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O:\35.Işletme_Mudurlugu\09_Planlama ve Raporlama\2025-2026\02_Bahar\"/>
    </mc:Choice>
  </mc:AlternateContent>
  <bookViews>
    <workbookView showHorizontalScroll="0" showVerticalScroll="0" showSheetTabs="0" xWindow="0" yWindow="0" windowWidth="28800" windowHeight="12030" tabRatio="601"/>
  </bookViews>
  <sheets>
    <sheet name="Sayfa1" sheetId="1" r:id="rId1"/>
    <sheet name="Sayfa2" sheetId="2" state="hidden" r:id="rId2"/>
  </sheets>
  <externalReferences>
    <externalReference r:id="rId3"/>
    <externalReference r:id="rId4"/>
    <externalReference r:id="rId5"/>
    <externalReference r:id="rId6"/>
    <externalReference r:id="rId7"/>
  </externalReferences>
  <definedNames>
    <definedName name="_xlnm._FilterDatabase" localSheetId="0" hidden="1">Sayfa1!$A$1:$Z$1529</definedName>
    <definedName name="DersinGünü">[1]Sayfa4!$Q$2:$Q$9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54" i="1" l="1"/>
  <c r="K131" i="1"/>
  <c r="J131" i="1"/>
  <c r="K380" i="1"/>
  <c r="K882" i="1"/>
  <c r="K379" i="1"/>
  <c r="K645" i="1"/>
  <c r="K130" i="1"/>
  <c r="K1153" i="1"/>
  <c r="K378" i="1"/>
  <c r="K428" i="1"/>
  <c r="K159" i="1"/>
  <c r="K1206" i="1"/>
  <c r="K691" i="1"/>
  <c r="K1205" i="1"/>
  <c r="K950" i="1"/>
  <c r="K1221" i="1"/>
  <c r="K1204" i="1"/>
  <c r="K427" i="1"/>
  <c r="K412" i="1"/>
  <c r="K152" i="1"/>
  <c r="K1192" i="1"/>
  <c r="K672" i="1"/>
  <c r="K1191" i="1"/>
  <c r="K918" i="1"/>
  <c r="K411" i="1"/>
  <c r="K846" i="1"/>
  <c r="K845" i="1"/>
  <c r="K338" i="1"/>
  <c r="K1114" i="1"/>
  <c r="K1113" i="1"/>
  <c r="K337" i="1"/>
  <c r="K99" i="1"/>
  <c r="K844" i="1"/>
  <c r="K98" i="1"/>
  <c r="J353" i="1"/>
  <c r="J1133" i="1"/>
  <c r="J119" i="1"/>
  <c r="J874" i="1"/>
  <c r="J1132" i="1"/>
  <c r="J352" i="1"/>
  <c r="J1131" i="1"/>
  <c r="J25" i="1"/>
  <c r="J24" i="1"/>
  <c r="J351" i="1"/>
  <c r="J365" i="1"/>
  <c r="J1130" i="1"/>
  <c r="J634" i="1"/>
  <c r="J364" i="1"/>
  <c r="J363" i="1"/>
  <c r="J873" i="1"/>
  <c r="J23" i="1"/>
  <c r="J22" i="1"/>
  <c r="I21" i="1"/>
  <c r="I20" i="1"/>
  <c r="I19" i="1"/>
  <c r="O219" i="1" l="1"/>
  <c r="F219" i="1"/>
  <c r="C977" i="1"/>
</calcChain>
</file>

<file path=xl/comments1.xml><?xml version="1.0" encoding="utf-8"?>
<comments xmlns="http://schemas.openxmlformats.org/spreadsheetml/2006/main">
  <authors>
    <author>Fatih Demir</author>
  </authors>
  <commentList>
    <comment ref="Q316" authorId="0" shapeId="0">
      <text>
        <r>
          <rPr>
            <b/>
            <sz val="9"/>
            <color indexed="81"/>
            <rFont val="Tahoma"/>
            <family val="2"/>
            <charset val="162"/>
          </rPr>
          <t>Fatih Demir:</t>
        </r>
        <r>
          <rPr>
            <sz val="9"/>
            <color indexed="81"/>
            <rFont val="Tahoma"/>
            <family val="2"/>
            <charset val="162"/>
          </rPr>
          <t xml:space="preserve">
b blok bilgi lab yerine a 105 talep ediliyor
</t>
        </r>
      </text>
    </comment>
    <comment ref="Q325" authorId="0" shapeId="0">
      <text>
        <r>
          <rPr>
            <b/>
            <sz val="9"/>
            <color indexed="81"/>
            <rFont val="Tahoma"/>
            <family val="2"/>
            <charset val="162"/>
          </rPr>
          <t>Fatih Demir:</t>
        </r>
        <r>
          <rPr>
            <sz val="9"/>
            <color indexed="81"/>
            <rFont val="Tahoma"/>
            <family val="2"/>
            <charset val="162"/>
          </rPr>
          <t xml:space="preserve">
b blok bilgi lab yerine a 105 talep ediliyor
</t>
        </r>
      </text>
    </comment>
    <comment ref="R351" authorId="0" shapeId="0">
      <text>
        <r>
          <rPr>
            <b/>
            <sz val="9"/>
            <color indexed="81"/>
            <rFont val="Tahoma"/>
            <family val="2"/>
            <charset val="162"/>
          </rPr>
          <t>Fatih Demir:</t>
        </r>
        <r>
          <rPr>
            <sz val="9"/>
            <color indexed="81"/>
            <rFont val="Tahoma"/>
            <family val="2"/>
            <charset val="162"/>
          </rPr>
          <t xml:space="preserve">
c201 veya a204
</t>
        </r>
      </text>
    </comment>
    <comment ref="R622" authorId="0" shapeId="0">
      <text>
        <r>
          <rPr>
            <b/>
            <sz val="9"/>
            <color indexed="81"/>
            <rFont val="Tahoma"/>
            <family val="2"/>
            <charset val="162"/>
          </rPr>
          <t>Fatih Demir:</t>
        </r>
        <r>
          <rPr>
            <sz val="9"/>
            <color indexed="81"/>
            <rFont val="Tahoma"/>
            <family val="2"/>
            <charset val="162"/>
          </rPr>
          <t xml:space="preserve">
A 106 SON 4 HAFTA
 15:10:15:50</t>
        </r>
      </text>
    </comment>
    <comment ref="R676" authorId="0" shapeId="0">
      <text>
        <r>
          <rPr>
            <b/>
            <sz val="9"/>
            <color indexed="81"/>
            <rFont val="Tahoma"/>
            <family val="2"/>
            <charset val="162"/>
          </rPr>
          <t>Fatih Demir:</t>
        </r>
        <r>
          <rPr>
            <sz val="9"/>
            <color indexed="81"/>
            <rFont val="Tahoma"/>
            <family val="2"/>
            <charset val="162"/>
          </rPr>
          <t xml:space="preserve">
SON 7 HAFTA</t>
        </r>
      </text>
    </comment>
    <comment ref="R680" authorId="0" shapeId="0">
      <text>
        <r>
          <rPr>
            <b/>
            <sz val="9"/>
            <color indexed="81"/>
            <rFont val="Tahoma"/>
            <family val="2"/>
            <charset val="162"/>
          </rPr>
          <t>Fatih Demir:</t>
        </r>
        <r>
          <rPr>
            <sz val="9"/>
            <color indexed="81"/>
            <rFont val="Tahoma"/>
            <family val="2"/>
            <charset val="162"/>
          </rPr>
          <t xml:space="preserve">
SON 7 HAFTA
</t>
        </r>
      </text>
    </comment>
    <comment ref="R683" authorId="0" shapeId="0">
      <text>
        <r>
          <rPr>
            <b/>
            <sz val="9"/>
            <color indexed="81"/>
            <rFont val="Tahoma"/>
            <family val="2"/>
            <charset val="162"/>
          </rPr>
          <t>Fatih Demir:</t>
        </r>
        <r>
          <rPr>
            <sz val="9"/>
            <color indexed="81"/>
            <rFont val="Tahoma"/>
            <family val="2"/>
            <charset val="162"/>
          </rPr>
          <t xml:space="preserve">
SON 7 HAFTA
</t>
        </r>
      </text>
    </comment>
    <comment ref="Q1101" authorId="0" shapeId="0">
      <text>
        <r>
          <rPr>
            <b/>
            <sz val="9"/>
            <color indexed="81"/>
            <rFont val="Tahoma"/>
            <family val="2"/>
            <charset val="162"/>
          </rPr>
          <t>Fatih Demir:</t>
        </r>
        <r>
          <rPr>
            <sz val="9"/>
            <color indexed="81"/>
            <rFont val="Tahoma"/>
            <family val="2"/>
            <charset val="162"/>
          </rPr>
          <t xml:space="preserve">
b blok bilgi lab yerine a 105 talep ediliyor
</t>
        </r>
      </text>
    </comment>
    <comment ref="Q1102" authorId="0" shapeId="0">
      <text>
        <r>
          <rPr>
            <b/>
            <sz val="9"/>
            <color indexed="81"/>
            <rFont val="Tahoma"/>
            <family val="2"/>
            <charset val="162"/>
          </rPr>
          <t>Fatih Demir:</t>
        </r>
        <r>
          <rPr>
            <sz val="9"/>
            <color indexed="81"/>
            <rFont val="Tahoma"/>
            <family val="2"/>
            <charset val="162"/>
          </rPr>
          <t xml:space="preserve">
b blok bilgi lab yerine a 105 talep ediliyor
</t>
        </r>
      </text>
    </comment>
    <comment ref="R1521" authorId="0" shapeId="0">
      <text>
        <r>
          <rPr>
            <b/>
            <sz val="9"/>
            <color indexed="81"/>
            <rFont val="Tahoma"/>
            <family val="2"/>
            <charset val="162"/>
          </rPr>
          <t>Fatih Demir:</t>
        </r>
        <r>
          <rPr>
            <sz val="9"/>
            <color indexed="81"/>
            <rFont val="Tahoma"/>
            <family val="2"/>
            <charset val="162"/>
          </rPr>
          <t xml:space="preserve">
c 603
</t>
        </r>
      </text>
    </comment>
  </commentList>
</comments>
</file>

<file path=xl/sharedStrings.xml><?xml version="1.0" encoding="utf-8"?>
<sst xmlns="http://schemas.openxmlformats.org/spreadsheetml/2006/main" count="17495" uniqueCount="3073">
  <si>
    <t>Enstitü/Fakülte/Meslek Yüksekokul</t>
  </si>
  <si>
    <t>Bölüm/Program</t>
  </si>
  <si>
    <t>Sınıf</t>
  </si>
  <si>
    <t>Yarıyıl</t>
  </si>
  <si>
    <t>Ders Kodu</t>
  </si>
  <si>
    <t>Ders Adı</t>
  </si>
  <si>
    <t>Şube</t>
  </si>
  <si>
    <t>T</t>
  </si>
  <si>
    <t>U</t>
  </si>
  <si>
    <t>L</t>
  </si>
  <si>
    <t>K</t>
  </si>
  <si>
    <t>AKTS</t>
  </si>
  <si>
    <t>Derse Kayıtlanacak 
Öğrenci Sayısı</t>
  </si>
  <si>
    <t>Dersin Günü</t>
  </si>
  <si>
    <t>Dersin 
Başlangıç Saati</t>
  </si>
  <si>
    <t>Dersin 
Bitiş Saati</t>
  </si>
  <si>
    <r>
      <t xml:space="preserve">Derslik Talebi
</t>
    </r>
    <r>
      <rPr>
        <b/>
        <i/>
        <sz val="12"/>
        <color rgb="FFC00000"/>
        <rFont val="Calibri"/>
        <family val="2"/>
        <charset val="162"/>
        <scheme val="minor"/>
      </rPr>
      <t>(Enstitü/Fakülte/Yüksekokul Sekreterliği)</t>
    </r>
  </si>
  <si>
    <r>
      <t xml:space="preserve">Dersin 1. Öğretim Elemanı
</t>
    </r>
    <r>
      <rPr>
        <b/>
        <i/>
        <sz val="12"/>
        <color rgb="FFC00000"/>
        <rFont val="Calibri"/>
        <family val="2"/>
        <charset val="162"/>
        <scheme val="minor"/>
      </rPr>
      <t>(Ana Öğretim Elemanı)</t>
    </r>
  </si>
  <si>
    <t>Dersin 2. Öğretim Elemanı</t>
  </si>
  <si>
    <r>
      <t xml:space="preserve">Dersin Öğretim Şekli
</t>
    </r>
    <r>
      <rPr>
        <b/>
        <i/>
        <sz val="12"/>
        <color rgb="FFFF0000"/>
        <rFont val="Calibri"/>
        <family val="2"/>
        <charset val="162"/>
        <scheme val="minor"/>
      </rPr>
      <t>(</t>
    </r>
    <r>
      <rPr>
        <b/>
        <i/>
        <sz val="12"/>
        <color rgb="FFC00000"/>
        <rFont val="Calibri"/>
        <family val="2"/>
        <charset val="162"/>
        <scheme val="minor"/>
      </rPr>
      <t>Yüz yüze/Online/Hibrit)</t>
    </r>
  </si>
  <si>
    <t>Derse Özel Açıklama</t>
  </si>
  <si>
    <t>Dönemin Tamamı 
Derslikte Yapılacak</t>
  </si>
  <si>
    <t>Dersliğin
 Kullanılacağı Haftalar</t>
  </si>
  <si>
    <t xml:space="preserve">Teorik Dersin Uzaktan Eğitim İle Verilebilecek Yüzdesi </t>
  </si>
  <si>
    <t>Sağlık Bilimleri Fakültesi</t>
  </si>
  <si>
    <t>Beslenme ve Diyetetik</t>
  </si>
  <si>
    <t>Bahar</t>
  </si>
  <si>
    <t>BES 432</t>
  </si>
  <si>
    <t>Özel Amaçlı İngilizce II</t>
  </si>
  <si>
    <t>Pazartesi</t>
  </si>
  <si>
    <t>Öğr.Gör. İpek Bilge Akkor</t>
  </si>
  <si>
    <t>Öğr.Gör. Seval Atıcı</t>
  </si>
  <si>
    <t>Online</t>
  </si>
  <si>
    <t>Beslenme ve Diyetetik (İngilizce)</t>
  </si>
  <si>
    <t>ENG 106</t>
  </si>
  <si>
    <t>Akademik Amaçlı İngilizce II</t>
  </si>
  <si>
    <t>Salı</t>
  </si>
  <si>
    <t>Öğr.Gör. Elvira Vakhitova</t>
  </si>
  <si>
    <t>Öğr.Gör. Zehra Ayşin İlter Lewis</t>
  </si>
  <si>
    <t>Yüz yüze</t>
  </si>
  <si>
    <t>Perşembe</t>
  </si>
  <si>
    <t>Fizyoterapi ve Rehabilitasyon</t>
  </si>
  <si>
    <t>FZT 446</t>
  </si>
  <si>
    <t>Öğr.Gör.Ebru İzre</t>
  </si>
  <si>
    <t>Öğr.Gör. Melike Doğan</t>
  </si>
  <si>
    <t>Hemşirelik (İngilizce)</t>
  </si>
  <si>
    <t>Çarşamba</t>
  </si>
  <si>
    <t>Öğr. Gör. Mutasım Bavarşi</t>
  </si>
  <si>
    <t>Öğr. Gör. Anna Pinosa</t>
  </si>
  <si>
    <t>Hemşirelik</t>
  </si>
  <si>
    <t>HEM 432</t>
  </si>
  <si>
    <t>Öğr.Gör. Gözde Altıntaş</t>
  </si>
  <si>
    <t>Öğr.Gör. Yasin Demirel</t>
  </si>
  <si>
    <t>Sağlık Yönetimi</t>
  </si>
  <si>
    <t>EHM 112</t>
  </si>
  <si>
    <t>İngilizce II (B1)</t>
  </si>
  <si>
    <t>Öğr.Gör.Merve Halıcı</t>
  </si>
  <si>
    <t>Öğr.Gör.Hilal Ünnü; Öğr.Gör. Gülden Akyol</t>
  </si>
  <si>
    <t>İngilizce II (B1+)</t>
  </si>
  <si>
    <t>Öğr.Gör.Hilal Ünnü</t>
  </si>
  <si>
    <t>Öğr.Gör.Merve Halıcı;Öğr.Gör. Gülden Akyol</t>
  </si>
  <si>
    <t>Öğr.Gör. Merve Halıcı;Öğr.Gör. Gülden Akyol</t>
  </si>
  <si>
    <t>EHM 212</t>
  </si>
  <si>
    <t>İngilizce IV (B1+ INT)</t>
  </si>
  <si>
    <t>İngilizce IV (B2 )</t>
  </si>
  <si>
    <t>EHM 312</t>
  </si>
  <si>
    <t>İngilizce VI ( B2/A)</t>
  </si>
  <si>
    <t>Öğr.Gör. Almasa Kovacevic</t>
  </si>
  <si>
    <t>Öğr.Gör. Zehra Ayşin İlter Lewis;Öğr.Gör. Gülden Akyol</t>
  </si>
  <si>
    <t>İngilizce VI ( B2/B)</t>
  </si>
  <si>
    <t>EHM 402</t>
  </si>
  <si>
    <t>İngilizce VIII (Advanced)</t>
  </si>
  <si>
    <t>Bilgisayar Mühendisliği (İngilizce)</t>
  </si>
  <si>
    <t>Akademik Amaçlar için İngilizce II</t>
  </si>
  <si>
    <t>Öğr.Gör. Beyza Karacibioğlu</t>
  </si>
  <si>
    <t>Biyomedikal Mühendisliği (İngilizce)</t>
  </si>
  <si>
    <t>Moleküler Biyoloji ve Genetik (İngilizce)</t>
  </si>
  <si>
    <t>İnsan ve Toplum Bilimleri Fakültesi</t>
  </si>
  <si>
    <t>Psikoloji (İngilizce)</t>
  </si>
  <si>
    <t>Psikoloji</t>
  </si>
  <si>
    <t>PSI 402</t>
  </si>
  <si>
    <t>Öğr. Gör. Şerife Dikmen Urgan</t>
  </si>
  <si>
    <t>Sosyoloji</t>
  </si>
  <si>
    <t>SOS 404</t>
  </si>
  <si>
    <t>Öğr.Gör. Ebru İzre</t>
  </si>
  <si>
    <t>Eczacılık Fakültesi</t>
  </si>
  <si>
    <t>Eczacılık Fakültesi (İngilizce)</t>
  </si>
  <si>
    <t>PHAR 114</t>
  </si>
  <si>
    <t>Akademik Amaçlar İçin İngilizce II</t>
  </si>
  <si>
    <t>İngilizce II</t>
  </si>
  <si>
    <t>Yabancı Diller</t>
  </si>
  <si>
    <t>ING 102/106</t>
  </si>
  <si>
    <t>ING 202</t>
  </si>
  <si>
    <t>İngilizce IV</t>
  </si>
  <si>
    <t>ING 302</t>
  </si>
  <si>
    <t>İngilizce VI</t>
  </si>
  <si>
    <t>Mümkünse B Blok olmasın</t>
  </si>
  <si>
    <t>ING 402</t>
  </si>
  <si>
    <t>İngilizce VIII</t>
  </si>
  <si>
    <t xml:space="preserve">Eczacılık </t>
  </si>
  <si>
    <t>PHAR 108</t>
  </si>
  <si>
    <t xml:space="preserve">Biostatistics </t>
  </si>
  <si>
    <t>Derslik</t>
  </si>
  <si>
    <t>Öğr. Gör. Dr. Medi Kori</t>
  </si>
  <si>
    <t>Eczacılık Fakültesinde ders çakışma kuralları uygulanacak.</t>
  </si>
  <si>
    <t>Evet</t>
  </si>
  <si>
    <t>PHAR 154-156</t>
  </si>
  <si>
    <t>Analytical Chemistry I + Lab I (Teorik)</t>
  </si>
  <si>
    <t>Dr. Öğr. Üyesi Sevgi Sarıgül Özbek
&amp;
Dr. Öğr. Üyesi Nazlı Öztürk</t>
  </si>
  <si>
    <t>PHAR 122</t>
  </si>
  <si>
    <t xml:space="preserve">Analytical Chemistry I  </t>
  </si>
  <si>
    <t>PHAR 130-132</t>
  </si>
  <si>
    <t xml:space="preserve">Organic Chemistry I </t>
  </si>
  <si>
    <t>Prof. Dr. Umut Bulut</t>
  </si>
  <si>
    <t>PHAR 128</t>
  </si>
  <si>
    <t xml:space="preserve">English For Academic Purposes II </t>
  </si>
  <si>
    <t>Öğr. Gör. Mutasım Bowarshi
&amp;  
Ayşin İlter Lewis</t>
  </si>
  <si>
    <t>PHAR 134</t>
  </si>
  <si>
    <t xml:space="preserve">PHAR 154-156 </t>
  </si>
  <si>
    <t xml:space="preserve">Analytical Chemistry I + Lab I (Teorik)                         </t>
  </si>
  <si>
    <t xml:space="preserve">Analytical Chemistry I + Lab I (Laboratuvar) (Section 1)                         </t>
  </si>
  <si>
    <t>Laboratuvar</t>
  </si>
  <si>
    <t>Lab</t>
  </si>
  <si>
    <t>PHAR 124</t>
  </si>
  <si>
    <t>Analytical Chemistry Lab I (Section 1)</t>
  </si>
  <si>
    <t xml:space="preserve">Analytical Chemistry I + Lab I (Laboratuvar) (Section 2)                         </t>
  </si>
  <si>
    <t>Analytical Chemistry Lab I (Section 2)</t>
  </si>
  <si>
    <t>PHAR 104</t>
  </si>
  <si>
    <t xml:space="preserve"> Computer Use in Pharmacy </t>
  </si>
  <si>
    <t>Dr. Öğr. Üyesi Zeynep Kanlıdere</t>
  </si>
  <si>
    <t>PHAR 118</t>
  </si>
  <si>
    <t>Cuma</t>
  </si>
  <si>
    <t>PHAR 102</t>
  </si>
  <si>
    <t xml:space="preserve">Communication Skills for Pharmacists      </t>
  </si>
  <si>
    <t>Doç. Dr. Miray Arslan</t>
  </si>
  <si>
    <t>PHAR 116</t>
  </si>
  <si>
    <t>PHAR 110</t>
  </si>
  <si>
    <t xml:space="preserve">Physiology   </t>
  </si>
  <si>
    <t>online</t>
  </si>
  <si>
    <t>Doç. Dr. Hande Yapışlar
&amp;
Doç. Dr. Meltem Kolgazi</t>
  </si>
  <si>
    <t>PHAR 126</t>
  </si>
  <si>
    <t>PHAR 240</t>
  </si>
  <si>
    <t xml:space="preserve">Pharmaceutical Technology I (teorik)   </t>
  </si>
  <si>
    <t>Doç. Dr. Gülen Melike Demirbolat</t>
  </si>
  <si>
    <t>PHAR 230</t>
  </si>
  <si>
    <t xml:space="preserve">Pharmaceutical Chemistry I (teorik) </t>
  </si>
  <si>
    <t>Doç. Dr. Göknil Pelin Coşkun Şahin</t>
  </si>
  <si>
    <t>PHAR 250</t>
  </si>
  <si>
    <t>Simulated Pharmacy</t>
  </si>
  <si>
    <t>Doç. Dr. Zekiye Yılmaz</t>
  </si>
  <si>
    <t>PHAR 202</t>
  </si>
  <si>
    <t xml:space="preserve">Deontology and Ethics     </t>
  </si>
  <si>
    <t>Dr. Öğr. Üyesi Dilara Bayram Özgür</t>
  </si>
  <si>
    <t>PHAR 260</t>
  </si>
  <si>
    <t xml:space="preserve">Pharmacology I </t>
  </si>
  <si>
    <t>Prof. Dr. Günay Yetik Anacak</t>
  </si>
  <si>
    <t>PHAR 220-224</t>
  </si>
  <si>
    <t xml:space="preserve"> Pharmaceutical Botany + Lab (Teorik) </t>
  </si>
  <si>
    <t>Prof. Dr. Engin Celep</t>
  </si>
  <si>
    <t>PHAR 280</t>
  </si>
  <si>
    <t xml:space="preserve">Medical Products and Devices   </t>
  </si>
  <si>
    <t>Prof. Dr. Ata Akın</t>
  </si>
  <si>
    <t xml:space="preserve">Pharmaceutical Immunology
</t>
  </si>
  <si>
    <t>Prof. Dr. Müjde Eryılmaz</t>
  </si>
  <si>
    <t xml:space="preserve">PHAR 230 </t>
  </si>
  <si>
    <t xml:space="preserve">Pharmaceutical Chemistry I Laboratory (Section 1) </t>
  </si>
  <si>
    <t xml:space="preserve"> Pharmaceutical Technology I Laboratory (Section 1)</t>
  </si>
  <si>
    <t xml:space="preserve">Pharmaceutical Chemistry I Laboratory (Section 2) </t>
  </si>
  <si>
    <t xml:space="preserve"> Pharmaceutical Technology I Laboratory (Section 2)</t>
  </si>
  <si>
    <t>PHAR 210</t>
  </si>
  <si>
    <t>Public Health</t>
  </si>
  <si>
    <t>Doç. Dr. Yeşim Yasin</t>
  </si>
  <si>
    <t xml:space="preserve"> Pharmaceutical Botany + Lab (Laboratuvar) (Section 1) </t>
  </si>
  <si>
    <t xml:space="preserve"> Pharmaceutical Botany + Lab (Laboratuvar) (Section 2) </t>
  </si>
  <si>
    <t xml:space="preserve">PHAR 322 </t>
  </si>
  <si>
    <t xml:space="preserve">Pharmacognosy II  </t>
  </si>
  <si>
    <t>Doç. Dr. Timur Hakan Barak</t>
  </si>
  <si>
    <t xml:space="preserve">PHAR 342 </t>
  </si>
  <si>
    <t xml:space="preserve">Pharmaceutical Technology III (teorik) </t>
  </si>
  <si>
    <t>Dr. Öğr. Üyesi Yasemin Uzuner</t>
  </si>
  <si>
    <t xml:space="preserve">Pharmacognosy II Laboratory (Section 1)  </t>
  </si>
  <si>
    <t>Pharmaceutical Technology III Laboratory (Section 1)</t>
  </si>
  <si>
    <t xml:space="preserve">Pharmacognosy II Laboratory (Section 2)  </t>
  </si>
  <si>
    <t>Pharmaceutical Technology III Laboratory (Section 2)</t>
  </si>
  <si>
    <t>PHAR 332</t>
  </si>
  <si>
    <t>Prof. Dr. Mert Ülgen</t>
  </si>
  <si>
    <t>PHAR 312</t>
  </si>
  <si>
    <t xml:space="preserve">Clinical Biochemistry (teorik)  </t>
  </si>
  <si>
    <t xml:space="preserve">Prof. Dr. Sinem Bireller
 &amp; 
Prof. Dr. Zeynep Durer </t>
  </si>
  <si>
    <t>PHAR 362</t>
  </si>
  <si>
    <t xml:space="preserve">Pharmacology III </t>
  </si>
  <si>
    <t>PHAR 308</t>
  </si>
  <si>
    <t xml:space="preserve"> Source and Literature Evaluation</t>
  </si>
  <si>
    <t xml:space="preserve"> Pharmaceutical Chemistry III  Laboratory (Section 1)  </t>
  </si>
  <si>
    <t xml:space="preserve">Clinical Biochemistry Laboratory (Section 1)    </t>
  </si>
  <si>
    <t xml:space="preserve"> Pharmaceutical Chemistry III  Laboratory (Section 2)  </t>
  </si>
  <si>
    <t xml:space="preserve">Clinical Biochemistry Laboratory (Section 2)    </t>
  </si>
  <si>
    <t xml:space="preserve">PHAR 474 </t>
  </si>
  <si>
    <t xml:space="preserve">Clinical Pharmacy Applications 2            </t>
  </si>
  <si>
    <t>PHAR 440</t>
  </si>
  <si>
    <t xml:space="preserve"> Pharmaceutical Biotechnology </t>
  </si>
  <si>
    <t>Dr. Neval Sevinç Özdemir</t>
  </si>
  <si>
    <t>PHAR 462</t>
  </si>
  <si>
    <t xml:space="preserve"> Pharmacotherapy</t>
  </si>
  <si>
    <t>PHAR 480</t>
  </si>
  <si>
    <t xml:space="preserve">Biopharmacy </t>
  </si>
  <si>
    <t>PHAR 468</t>
  </si>
  <si>
    <t xml:space="preserve"> Pharmaceutical Toxicology II + Lab.  (teorik)</t>
  </si>
  <si>
    <t>Doç. Dr. Rengin Reis</t>
  </si>
  <si>
    <t>Pharmaceutical Toxicology II + Lab.  (Uygulama (Section 1)</t>
  </si>
  <si>
    <t>PHAR 468 Pharmaceutical Toxicology II + Lab.  (Uygulama) (Section 2)</t>
  </si>
  <si>
    <t>PHAR 482</t>
  </si>
  <si>
    <t xml:space="preserve">Basic First Aid  </t>
  </si>
  <si>
    <t>Öğr. Gör. Zehra Belhan</t>
  </si>
  <si>
    <t>PHAR 472</t>
  </si>
  <si>
    <t xml:space="preserve"> Clinical Pharmacy 2   </t>
  </si>
  <si>
    <t>PHAR 402</t>
  </si>
  <si>
    <t xml:space="preserve">Pharmaceutical History </t>
  </si>
  <si>
    <t>PHAR 484</t>
  </si>
  <si>
    <t>Social Responsibility Project</t>
  </si>
  <si>
    <t>Prof. Dr. Günay Yetik Anacak
&amp;
Dr. Öğr. Üyesi Yasemin Uzuner 
&amp;
Asst. Prof. Nazlı Öztürk</t>
  </si>
  <si>
    <t>PHAR 404</t>
  </si>
  <si>
    <t xml:space="preserve">Pharmacy Management                 </t>
  </si>
  <si>
    <t>PHAR 582</t>
  </si>
  <si>
    <t>Advanced in vitro Systems for Pre-Clinical Drug Testing</t>
  </si>
  <si>
    <t>PHAR 530</t>
  </si>
  <si>
    <t xml:space="preserve">Novel Drug Delivery Systems </t>
  </si>
  <si>
    <t>Dr. Cemre İrem Aygüler</t>
  </si>
  <si>
    <t>PHAR 532</t>
  </si>
  <si>
    <t>Herb-Drug Interactions</t>
  </si>
  <si>
    <t>Dr. Tuğba Buse Şentürk</t>
  </si>
  <si>
    <t>PHAR 538</t>
  </si>
  <si>
    <t>Bacterial Toxins and Their Pharmaceutical Applications</t>
  </si>
  <si>
    <t>PHAR 533</t>
  </si>
  <si>
    <t>Oligonucleotides as Research, Diagnostics and Therapeutics</t>
  </si>
  <si>
    <t>PHAR 594</t>
  </si>
  <si>
    <t xml:space="preserve">İşletmede Mesleki Eğitim II </t>
  </si>
  <si>
    <t>Hayır</t>
  </si>
  <si>
    <t>PHAR 502</t>
  </si>
  <si>
    <t>Mezuniyet Projesi II</t>
  </si>
  <si>
    <t>Prof. Dr. Sinem Bireller</t>
  </si>
  <si>
    <t>Fen Bilimleri Enstitüsü</t>
  </si>
  <si>
    <t>Moleküler Biyoloji ve Genetik Tezli Yüksek Lisans (İngilizce)</t>
  </si>
  <si>
    <t>MBG 549</t>
  </si>
  <si>
    <t xml:space="preserve">Kanser İmmünolojisi </t>
  </si>
  <si>
    <t>Derslik talebi var</t>
  </si>
  <si>
    <t>Dr.Öğr.Üyesi Tolga SÜTLÜ</t>
  </si>
  <si>
    <t>MBG 645 dersi ile aynı derslikte yapılacaktır</t>
  </si>
  <si>
    <t>Tüm Haftalar</t>
  </si>
  <si>
    <t>-</t>
  </si>
  <si>
    <t>MBG 532</t>
  </si>
  <si>
    <t>Epigenetik</t>
  </si>
  <si>
    <t>Prof.Dr. Eda TAHİR TURANLI</t>
  </si>
  <si>
    <t>Öğr.Gör.Dr. Eda SÜER</t>
  </si>
  <si>
    <t>MBG 012 dersi ile aynı derslikte yapılacaktır</t>
  </si>
  <si>
    <t>MBG 502</t>
  </si>
  <si>
    <t>İleri Moleküler Genetik</t>
  </si>
  <si>
    <t>MBG 613 ile aynı derslikte yapılacaktır</t>
  </si>
  <si>
    <t>MBG 546</t>
  </si>
  <si>
    <t>Genetik ve Genomiks</t>
  </si>
  <si>
    <t>Doç.Dr.Ahmet Can TİMUÇİN</t>
  </si>
  <si>
    <t>MBG 027 ve MBG 404 dersleri ile aynı derslikte yapılacaktır</t>
  </si>
  <si>
    <t>MBG 541</t>
  </si>
  <si>
    <t>Gen Mühendisliği ve Biyoteknoloji</t>
  </si>
  <si>
    <t>MBG 631 ile aynı derslikte yapılacaktır</t>
  </si>
  <si>
    <t>MBG 534</t>
  </si>
  <si>
    <t>Proteomiks</t>
  </si>
  <si>
    <t>Dr.Öğr.Üyesi Nazan SANER</t>
  </si>
  <si>
    <t>MBG 014 dersi iler aynı derslikte yapılacaktır</t>
  </si>
  <si>
    <t>MBG 598</t>
  </si>
  <si>
    <t>Seminer</t>
  </si>
  <si>
    <t>Prof.Dr.Eda TAHİR TURANLI, Prof.Dr. Batu ERMAN, Dr.Öğr.Üyesi Nazlı KESKİN, Dr.Öğr.Üyesi Zeynep TOKCAER KESKİN, Dr.Öğr.Üyesi Umut İnci ONAT, Dr.Öğr.Üyesi Tolga SÜTLÜ, Dr.Öğr.Üyesi Nazan SANER, Öğr.Gör.Dr. Eda SÜER</t>
  </si>
  <si>
    <t>MBG 408, MBG 416 ve MBG 698 dersleri ile aynı derslikte yapılacaktır.</t>
  </si>
  <si>
    <t>MBG 599-1</t>
  </si>
  <si>
    <t>Tez Çalışması</t>
  </si>
  <si>
    <t>Tez dersi olduğu için gün saat verilmemiştir</t>
  </si>
  <si>
    <t>Derslik talebi yok</t>
  </si>
  <si>
    <t>Prof.Dr.Eda TAHİR TURANLI, Prof.Dr. Batu ERMAN, Prof.Dr. Meltem MÜFTÜOĞLU, Dr.Öğr.Üyesi Nazlı KESKİN, Doç.Dr. Ahmet Can TİMUÇİN, Dr.Öğr.Üyesi Zeynep TOKCAER KESKİN, Dr.Öğr.Üyesi Tolga SÜTLÜ</t>
  </si>
  <si>
    <t>Tez dersidir</t>
  </si>
  <si>
    <t>MBG 599-2</t>
  </si>
  <si>
    <t>Moleküler Biyoloji ve Genetik Dokora Programı (İngilizce)</t>
  </si>
  <si>
    <t xml:space="preserve">Moleküler Biyoloji ve Genetikte Araştırma Yöntemleri ve Etik </t>
  </si>
  <si>
    <t>B501</t>
  </si>
  <si>
    <t>Dr.Öğr.Üyesi Tolga Sütlü</t>
  </si>
  <si>
    <t>Prof.Dr. Eda Tahir Turanlı, Prof.Dr. Batu Erman</t>
  </si>
  <si>
    <t>İleri İnsan Genetiği</t>
  </si>
  <si>
    <t>Prof. Dr. Eda Tahir Turanlı</t>
  </si>
  <si>
    <t>MBG502 İleri Moleküler Genetik ile aynı sınıfta yapılacak</t>
  </si>
  <si>
    <t>MBG631</t>
  </si>
  <si>
    <t>MBG541 Gen Mühendisliği ve Biyoteknoloji ile aynı sınıfta yapılacak</t>
  </si>
  <si>
    <t>İleri İmmünoloji</t>
  </si>
  <si>
    <t>MBG549 Kanser İmmünolojisi ile aynı sınıfta yapılacak</t>
  </si>
  <si>
    <t>MBG691</t>
  </si>
  <si>
    <t>Doktora Yeterliliğe Hazırlık</t>
  </si>
  <si>
    <t>Yeterliliğe hazırlık dersi olduğu için gün ve saat belirtilmemiştir</t>
  </si>
  <si>
    <t>Yok</t>
  </si>
  <si>
    <t>Prof. Dr. Batu Erman</t>
  </si>
  <si>
    <t>MBG698</t>
  </si>
  <si>
    <t>Seminerler başka derslerden ve dışarıdan insanların katılımına da açık olacağı için 100-120  kişilik bir derslik talebimiz var.</t>
  </si>
  <si>
    <t>Doç. Dr. Ahmet Can Timuçin</t>
  </si>
  <si>
    <t>Prof.Dr. Eda Tahir Turanlı, Prof.Dr. Batu Erman, Dr.Öğr.Üyesi Zeynep Tokcaer Keskin, Dr.Öğr.Üyesi Umut İnci Onat, Dr.Öğr.Üyesi Tolga Sütlü, Dr.Öğr.Üyesi Nazan Saner, Dr Öğretim Üyesi Nazlı Keskin, Dr. Öğretim Üyesi Dilay Hazal Ayhan</t>
  </si>
  <si>
    <t>MBG 408, MBG 416 ve MBG598  dersleri ile aynı derslikte yapılacaktır</t>
  </si>
  <si>
    <t>Biyomalzeme Tezli Yüksek Lisans Programı (İngilizce)</t>
  </si>
  <si>
    <t>BMT 502</t>
  </si>
  <si>
    <t>Doku Mühendisliği</t>
  </si>
  <si>
    <t>Var</t>
  </si>
  <si>
    <t>Doç. Dr. Deniz Yücel</t>
  </si>
  <si>
    <t>Prof. Dr. Halime Kenar</t>
  </si>
  <si>
    <t>evet</t>
  </si>
  <si>
    <t>14 hafta</t>
  </si>
  <si>
    <t>BMT 567</t>
  </si>
  <si>
    <t>Fen Bilimlerinde Araştırma ve Etik</t>
  </si>
  <si>
    <t>BMT 597</t>
  </si>
  <si>
    <t>BMT 518</t>
  </si>
  <si>
    <t>Nanotıp</t>
  </si>
  <si>
    <t>Doç. Dr. Özgül Gök Özatay</t>
  </si>
  <si>
    <t>BMT 599-2</t>
  </si>
  <si>
    <t>Tez</t>
  </si>
  <si>
    <t>BMT 512</t>
  </si>
  <si>
    <t>Bioprocess Engineering</t>
  </si>
  <si>
    <t>Dr. Öğr. Üyesi Ayşegül Kavas</t>
  </si>
  <si>
    <t>Tüm haftalar</t>
  </si>
  <si>
    <t>Biyomalzeme Doktora Programı (İngilizce)</t>
  </si>
  <si>
    <t>BMT 699-2</t>
  </si>
  <si>
    <t>Doç. Dr. Deniz Yücel, 
Doç. Dr. Özgül Gök Özatay</t>
  </si>
  <si>
    <t>Kimya Tezli Yüksek Lisans Programı (İngilize)</t>
  </si>
  <si>
    <t>CHEM 506</t>
  </si>
  <si>
    <t>Bilimsel Araştırma Teknikleri ve Yayın Etiği</t>
  </si>
  <si>
    <t>VAR</t>
  </si>
  <si>
    <t>Doç. Dr. Sinem Tuncel Kostakoğlu</t>
  </si>
  <si>
    <t>BME568 ile aynı derslikte yapılacaktır.</t>
  </si>
  <si>
    <t>CHEM 598</t>
  </si>
  <si>
    <t>YOK</t>
  </si>
  <si>
    <t>Prof. Dr. Fabienne Dumoulin</t>
  </si>
  <si>
    <t>CHEM 524</t>
  </si>
  <si>
    <t>Fotodinamik Uygulamalar için Foto-duyarlaştırıcılar</t>
  </si>
  <si>
    <t>CHEM 512</t>
  </si>
  <si>
    <t>Nanotıp için Organik Kimya</t>
  </si>
  <si>
    <t xml:space="preserve">BME564 dersi ile aynı derslikte yapılacaktır. </t>
  </si>
  <si>
    <t>CHEM 522</t>
  </si>
  <si>
    <t>Organik Tepkime Mekanizmaları</t>
  </si>
  <si>
    <t>CHEM 514</t>
  </si>
  <si>
    <t>Heterosiklik Bileşiklerin Kimyası</t>
  </si>
  <si>
    <t>Dr. Öğr. Üyesi Sevgi Sarıgül Özbek</t>
  </si>
  <si>
    <t>CHEM 520</t>
  </si>
  <si>
    <t>Nükleosit ve Nükleik Asit Kimyası</t>
  </si>
  <si>
    <t>Biyomedikal Mühendisliği Tezli Yüksek Lisans</t>
  </si>
  <si>
    <t>BME 526</t>
  </si>
  <si>
    <t xml:space="preserve">Biyoproses Mühendisliği </t>
  </si>
  <si>
    <t xml:space="preserve">Biyomedikal Mühendisliği Tezli Yüksek Lisans </t>
  </si>
  <si>
    <t>BME 528</t>
  </si>
  <si>
    <t xml:space="preserve">Biyolojik Ortamlar İle Elektromanyetik ve Fotonik Etkileşimler </t>
  </si>
  <si>
    <t>Dr. Öğr. Üyesi Serhat Ilgaz Yöner</t>
  </si>
  <si>
    <t>BME 558</t>
  </si>
  <si>
    <t>Sistem Bilimi, Dinamik Modelleme ,Similasyon</t>
  </si>
  <si>
    <t>EMED 213 ile aynı derslik</t>
  </si>
  <si>
    <t>Prof. Dr. Yaman Barlas</t>
  </si>
  <si>
    <t>BME 562</t>
  </si>
  <si>
    <t>Medikal Görüntü İşleme</t>
  </si>
  <si>
    <t>var</t>
  </si>
  <si>
    <t>Öğr.Gör.Dr.Seda Nilgun Dumlu</t>
  </si>
  <si>
    <t>BME 564</t>
  </si>
  <si>
    <t>BME 568</t>
  </si>
  <si>
    <t xml:space="preserve">Doğa Bilimlerinde Araştırma ve Etik </t>
  </si>
  <si>
    <t>CHEM 506 ile aynı derslikte</t>
  </si>
  <si>
    <t>BME 572</t>
  </si>
  <si>
    <t>Biyomekanik</t>
  </si>
  <si>
    <t>Doç. Dr. Hande Argunşah</t>
  </si>
  <si>
    <t xml:space="preserve">Bahar </t>
  </si>
  <si>
    <t>BME 571</t>
  </si>
  <si>
    <t>Doku Mühendisliğinde Hücre Kültürü Yaklaşımları</t>
  </si>
  <si>
    <t>BME 586</t>
  </si>
  <si>
    <t>Teranostik Nasnoparçacıklar</t>
  </si>
  <si>
    <t>Doç. Dr. Bükem Tanören</t>
  </si>
  <si>
    <t>BME 573</t>
  </si>
  <si>
    <t>Doku Mühendisliği Mekaniği</t>
  </si>
  <si>
    <t>Dr. Öğr. Üyesi İpek Atay</t>
  </si>
  <si>
    <t>BME 590</t>
  </si>
  <si>
    <t>Biyosensörler</t>
  </si>
  <si>
    <t>Dr. Öğr. Üyesi Ceyhun Ekrem Kırımlı</t>
  </si>
  <si>
    <t>BME 599-2</t>
  </si>
  <si>
    <t>Biyomedikal Mühendisliği Doktora</t>
  </si>
  <si>
    <t>BME 616</t>
  </si>
  <si>
    <t>İleri Biyomekanik</t>
  </si>
  <si>
    <t>BME 650</t>
  </si>
  <si>
    <t>Biyolojik Ortamlar İle Elektromanyetik ve Fotonik Etkileşimlerde İleri Konular</t>
  </si>
  <si>
    <t>BME 673</t>
  </si>
  <si>
    <t>Doku Mühendisliği Mekaniği- İleri Uygulamalar</t>
  </si>
  <si>
    <t>BME 641</t>
  </si>
  <si>
    <t xml:space="preserve">Doku Mühendisliğinde Hücre Kültürü </t>
  </si>
  <si>
    <t>BME 658</t>
  </si>
  <si>
    <t>Sistem Bilimi, Dinamik Modelleme ,Similasyonda Gelişmeler</t>
  </si>
  <si>
    <t>BME 628</t>
  </si>
  <si>
    <t>İleri Teranostik Nasnoparçacıklar</t>
  </si>
  <si>
    <t>BME 615</t>
  </si>
  <si>
    <t>Gelişmiş Biyosensörler</t>
  </si>
  <si>
    <t>BME 691</t>
  </si>
  <si>
    <t>Doktora Yeterlilik Sınavına Hazırlık</t>
  </si>
  <si>
    <t>BME 697</t>
  </si>
  <si>
    <t>BME 699-1</t>
  </si>
  <si>
    <t>BME 699-2</t>
  </si>
  <si>
    <t>BME 699-3</t>
  </si>
  <si>
    <t>BME 699-4</t>
  </si>
  <si>
    <t>BME 699-5</t>
  </si>
  <si>
    <t>Sağlık Bilimleri Enstitüsü</t>
  </si>
  <si>
    <t>Adli Bilimler Tezli Yüksek Lisans</t>
  </si>
  <si>
    <t>ADB 502</t>
  </si>
  <si>
    <t>Adli Bilirkişilik</t>
  </si>
  <si>
    <t>8</t>
  </si>
  <si>
    <t>18:00</t>
  </si>
  <si>
    <t>20:20</t>
  </si>
  <si>
    <t xml:space="preserve">‘Derslik ihtiyacı vardır’ </t>
  </si>
  <si>
    <t>Prof.Dr.Oğuz Polat</t>
  </si>
  <si>
    <t>Hibrit</t>
  </si>
  <si>
    <t>EVET(%30 ONLİNE)</t>
  </si>
  <si>
    <t>ADB 504</t>
  </si>
  <si>
    <t>Adli Travmatoloji</t>
  </si>
  <si>
    <t>Prof.Dr.Işıl Pakiş</t>
  </si>
  <si>
    <t>ADB 530</t>
  </si>
  <si>
    <t xml:space="preserve">Adli Rapor ve Yazım Teknikleri </t>
  </si>
  <si>
    <t>20:30</t>
  </si>
  <si>
    <t>22:50</t>
  </si>
  <si>
    <t>ADB 514</t>
  </si>
  <si>
    <t xml:space="preserve">Kriminalistik Temel Kavramlar </t>
  </si>
  <si>
    <t xml:space="preserve">ADB 598 </t>
  </si>
  <si>
    <t xml:space="preserve">Seminer </t>
  </si>
  <si>
    <t xml:space="preserve">Prof.Dr.Oğuz Polat,Prof.Dr.Işıl Pakiş </t>
  </si>
  <si>
    <t xml:space="preserve">14 hafta </t>
  </si>
  <si>
    <t>ADB 517</t>
  </si>
  <si>
    <t xml:space="preserve">Prof.DrAli Kemal Yıldız </t>
  </si>
  <si>
    <t>ADB 599-1</t>
  </si>
  <si>
    <t>yok</t>
  </si>
  <si>
    <t>ADB 599-2</t>
  </si>
  <si>
    <t>Adli Bilimler Tezsiz Yüksek Lisans</t>
  </si>
  <si>
    <t>ADB 590</t>
  </si>
  <si>
    <t>Dönem Projesi</t>
  </si>
  <si>
    <t>ANATOMİ (TIP) TEZLİ YÜKSEK LİSANS PROGRAMI</t>
  </si>
  <si>
    <t>ANA 599-1</t>
  </si>
  <si>
    <t>Tez Çalışması I</t>
  </si>
  <si>
    <t>Prof. Dr. Mustafa Aktekin</t>
  </si>
  <si>
    <t>ANA 599-2</t>
  </si>
  <si>
    <t>Tez Çalışması II</t>
  </si>
  <si>
    <t>Prof. Dr. Alp Bayramoğlu-Dr. Öğretim Üyesi Elif Keskinöz</t>
  </si>
  <si>
    <t>ANA 510</t>
  </si>
  <si>
    <t>Prof. Dr. Alp Bayramoğlu</t>
  </si>
  <si>
    <t>ANA 502</t>
  </si>
  <si>
    <t>Sinir Sistemi Anatomisi</t>
  </si>
  <si>
    <t>Dr. Öğretim Üyesi Elif Keskinöz</t>
  </si>
  <si>
    <t>ANA 504</t>
  </si>
  <si>
    <t>Genito-Ürner Sistem Anatomisi</t>
  </si>
  <si>
    <t>ANA 506</t>
  </si>
  <si>
    <t>Radyolojik Anatomi</t>
  </si>
  <si>
    <t>Seçmeli</t>
  </si>
  <si>
    <t>ANA 508</t>
  </si>
  <si>
    <t>Klinik Anatomi</t>
  </si>
  <si>
    <t>Biyoetik Tezli Yüksek Lisans</t>
  </si>
  <si>
    <t>BİY 534</t>
  </si>
  <si>
    <t>Biyoetikte Güncel Konular (Seçmeli)</t>
  </si>
  <si>
    <t>Dr. Öğr. Üyesi Ceren İlikan Rasimoğlu</t>
  </si>
  <si>
    <t>BİY 506</t>
  </si>
  <si>
    <t>Felsefe ve Etik Problemler (Seçmeli)</t>
  </si>
  <si>
    <t>Dr. Ayşe Çiğdem Kocaman</t>
  </si>
  <si>
    <t xml:space="preserve">15 hafta </t>
  </si>
  <si>
    <t>BİY 502</t>
  </si>
  <si>
    <t>Araştırma, Yayın ve Bilim Etiği</t>
  </si>
  <si>
    <t>Prof. Dr. Fatih Artvinli</t>
  </si>
  <si>
    <t xml:space="preserve">16 hafta </t>
  </si>
  <si>
    <t>BİY 508</t>
  </si>
  <si>
    <t>Biyoetik ve Biyobilim</t>
  </si>
  <si>
    <t>A 701</t>
  </si>
  <si>
    <t>Prof. Dr. Yeşim Işıl Ülman</t>
  </si>
  <si>
    <t>BİY 598</t>
  </si>
  <si>
    <t>A 606</t>
  </si>
  <si>
    <t xml:space="preserve">18 hafta </t>
  </si>
  <si>
    <t>BİY 599-2</t>
  </si>
  <si>
    <t>Tez Çalışması -II</t>
  </si>
  <si>
    <t>Biyoistatistik ve Biyoinformatik Doktora (İngilizce)</t>
  </si>
  <si>
    <t>BB 622</t>
  </si>
  <si>
    <t>Advanced Computational Biology</t>
  </si>
  <si>
    <t>09:20</t>
  </si>
  <si>
    <t>11:40</t>
  </si>
  <si>
    <t>A 605</t>
  </si>
  <si>
    <t>Uğur Sezerman</t>
  </si>
  <si>
    <t>BB 691</t>
  </si>
  <si>
    <t>PhD Qualification Examination Prep</t>
  </si>
  <si>
    <t>08:30</t>
  </si>
  <si>
    <t>10:50</t>
  </si>
  <si>
    <t>BB 698</t>
  </si>
  <si>
    <t>Seminar</t>
  </si>
  <si>
    <t>Emel Timuçin</t>
  </si>
  <si>
    <t>BB 699-1</t>
  </si>
  <si>
    <t>Thesis Study</t>
  </si>
  <si>
    <t>BB 699-2</t>
  </si>
  <si>
    <t>BB 699-3</t>
  </si>
  <si>
    <t>BB 699-4</t>
  </si>
  <si>
    <t>BB 699-5</t>
  </si>
  <si>
    <t>Biyoistatistik ve Biyoinformatik Doktora (İngilizce) (Lisans Derecesi)</t>
  </si>
  <si>
    <t>Biyoistatistik ve Biyoinformatik Tezli Yüksek Lisans (İngilizce)</t>
  </si>
  <si>
    <t>BB 522</t>
  </si>
  <si>
    <t>Computational Biology</t>
  </si>
  <si>
    <t>BB 599-1</t>
  </si>
  <si>
    <t>Thesis Study 1</t>
  </si>
  <si>
    <t>BB 599-2</t>
  </si>
  <si>
    <t>Thesis Study 2</t>
  </si>
  <si>
    <t>BB 598</t>
  </si>
  <si>
    <t>Biyofizik Tezli Yüksek Lisans Programı (İngilizce)</t>
  </si>
  <si>
    <t>BAHAR</t>
  </si>
  <si>
    <t>MCB 503</t>
  </si>
  <si>
    <t>Cellular Biophysics</t>
  </si>
  <si>
    <t>YL</t>
  </si>
  <si>
    <t>15:50</t>
  </si>
  <si>
    <t>Talep edilmektedir.</t>
  </si>
  <si>
    <t>Devrim Öz Arslan</t>
  </si>
  <si>
    <t>Beki Kan</t>
  </si>
  <si>
    <t>x</t>
  </si>
  <si>
    <t>MCB501</t>
  </si>
  <si>
    <t xml:space="preserve">Basic Biophysics </t>
  </si>
  <si>
    <t>MCB 558</t>
  </si>
  <si>
    <t>Seçmeli I: Cell Culture Techniques</t>
  </si>
  <si>
    <t>Meltem Müftüoğlu</t>
  </si>
  <si>
    <t>MCB 557</t>
  </si>
  <si>
    <t>Physics for Life Sciences  (Seçmeli II)</t>
  </si>
  <si>
    <t>12:30</t>
  </si>
  <si>
    <t>Bükem Tanören</t>
  </si>
  <si>
    <t>MCB 599-2</t>
  </si>
  <si>
    <t>Thesis Study-II</t>
  </si>
  <si>
    <t>Biyofizik Doktora Programı (İngilizce)</t>
  </si>
  <si>
    <t>MCB 601</t>
  </si>
  <si>
    <t>Molecular and Cellular Biophysics</t>
  </si>
  <si>
    <t>Doktora</t>
  </si>
  <si>
    <t>MCB 603</t>
  </si>
  <si>
    <t>Methods in Molecular and Cellular Biophysics I</t>
  </si>
  <si>
    <t>Zeynep Aslıhan Durer</t>
  </si>
  <si>
    <t>MCB 654</t>
  </si>
  <si>
    <t>Cellular Quality Control Mechanisms</t>
  </si>
  <si>
    <t>Biyokimya ve Moleküler Biyoloji Doktora</t>
  </si>
  <si>
    <t>BMB 602</t>
  </si>
  <si>
    <t>Biyokimya II</t>
  </si>
  <si>
    <t>A804</t>
  </si>
  <si>
    <t>Prof. Dr. Aysel Özpınar</t>
  </si>
  <si>
    <t xml:space="preserve">Prof. Dr. Abdurrahman Coşkun, Prof. Dr. Fehime Aksungar, Prof. Dr. Ahmet Tarık Baykal </t>
  </si>
  <si>
    <t>BMB 630</t>
  </si>
  <si>
    <t>Nukleik Asitlerin Yapı ve İşlevi</t>
  </si>
  <si>
    <t>Dr. Adil Meriç Altınöz</t>
  </si>
  <si>
    <t>hibrit</t>
  </si>
  <si>
    <t>BMB 698</t>
  </si>
  <si>
    <t>BMB 614</t>
  </si>
  <si>
    <t>LC-MS/ MS ve Klinik Uygulamaları</t>
  </si>
  <si>
    <t>Prof. Dr. Muhittin Serdar</t>
  </si>
  <si>
    <t>BMB 613</t>
  </si>
  <si>
    <t>Kanser Biyokimyası ve Genetiği</t>
  </si>
  <si>
    <t>Prof. Dr. Meltem Kilercik</t>
  </si>
  <si>
    <t>BMB 691</t>
  </si>
  <si>
    <t>BMB 699-1</t>
  </si>
  <si>
    <t>BMB 699-2</t>
  </si>
  <si>
    <t>BMB 699-3</t>
  </si>
  <si>
    <t>BMB 699-4</t>
  </si>
  <si>
    <t>BMB 699-5</t>
  </si>
  <si>
    <t>Biyokimya ve Moleküler Biyoloji Tezli Yüksek Lisans</t>
  </si>
  <si>
    <t>BMB 598</t>
  </si>
  <si>
    <t>BMB 504</t>
  </si>
  <si>
    <t>Temel Biyokimya: Metabolizma</t>
  </si>
  <si>
    <t>BMB 516</t>
  </si>
  <si>
    <t>BMB 515</t>
  </si>
  <si>
    <t>Makale Kulübü</t>
  </si>
  <si>
    <t>BMB 599-1</t>
  </si>
  <si>
    <t>BMB 599-2</t>
  </si>
  <si>
    <t>Beslenme ve Diyetetik Doktora</t>
  </si>
  <si>
    <t>BES 699-3</t>
  </si>
  <si>
    <t>Prof. Dr. Murat BAŞ; Prof. Dr. Perim TÜRKER; Doç. Dr. Gözde ARITICI ÇOLAK; Doç. Dr. Duygu SAĞLAM; Doç. Dr. Gizem AĞIR; Doç. Dr. Esen KARACA ÇELİK; Dr. Öğr. Üyesi Ş. Ecem ÖRKÜ; Dr. Öğr. Üyesi Nihan ÇAKIR BİÇER</t>
  </si>
  <si>
    <t>BES 699-4</t>
  </si>
  <si>
    <t>BES 699-5</t>
  </si>
  <si>
    <t>BES 699-2</t>
  </si>
  <si>
    <t>BES 699-1</t>
  </si>
  <si>
    <t>BES 601</t>
  </si>
  <si>
    <t>Hastalığa Özel Enteral ve Parenteral Beslenme</t>
  </si>
  <si>
    <t>Doç Dr Gözde ARITICI ÇOLAK</t>
  </si>
  <si>
    <t>SBE 606</t>
  </si>
  <si>
    <t>Tez Planlama ve Yönetimi</t>
  </si>
  <si>
    <t>Prof. Dr. Murat BAŞ</t>
  </si>
  <si>
    <t>BES 698</t>
  </si>
  <si>
    <t>Öğrencilerle birebir görüşme şeklinde yapılacaktır.</t>
  </si>
  <si>
    <t>BES 638</t>
  </si>
  <si>
    <t>Sporcu Beslenmesinde Güncel Konular</t>
  </si>
  <si>
    <t>Doç. Dr. Duygu SAĞLAM</t>
  </si>
  <si>
    <t>BES 640</t>
  </si>
  <si>
    <t>Solunum Sistemi Hastalıklarında Tıbbi Besleme Tedavisi</t>
  </si>
  <si>
    <t>Prof. Dr. Perim TÜRKER</t>
  </si>
  <si>
    <t>Beslenme ve Diyetetik Tezli Yüksek Lisans</t>
  </si>
  <si>
    <t>BES 520</t>
  </si>
  <si>
    <t>Enteral ve Parenteral Beslenme</t>
  </si>
  <si>
    <t>Doç. Dr. Gözde ARITICI ÇOLAK</t>
  </si>
  <si>
    <t>BES 548</t>
  </si>
  <si>
    <t>Mikrobiyota ve Diyet Etkileşimi</t>
  </si>
  <si>
    <t xml:space="preserve">BES 535 </t>
  </si>
  <si>
    <t>Ağırlık Denetim ve Yeme Davranış Bozuklukları</t>
  </si>
  <si>
    <t>Doç Dr. Gizem AĞIR</t>
  </si>
  <si>
    <t>BES 532</t>
  </si>
  <si>
    <t>İleri Beslenme II</t>
  </si>
  <si>
    <t>Dr. Öğr. Üyesi Ş. Ecem ÖRKÜ</t>
  </si>
  <si>
    <t>SBE 502</t>
  </si>
  <si>
    <t>Biyoistatistik</t>
  </si>
  <si>
    <t>Cumartesi</t>
  </si>
  <si>
    <t>Öğr Gör Dr Medi Kori</t>
  </si>
  <si>
    <t>Tüm programlar beraber alacak. Tek derslik yeterli.</t>
  </si>
  <si>
    <t>BES 598</t>
  </si>
  <si>
    <t>hayır</t>
  </si>
  <si>
    <t>BES 560</t>
  </si>
  <si>
    <t>Romatolojik ve Kemik-Eklem Hastalıklarında Tıbbi Beslenme Tedavisi</t>
  </si>
  <si>
    <t>BES 599-2</t>
  </si>
  <si>
    <t>Prof. Dr. Murat BAŞ; Doç. Dr. Gözde ARITICI ÇOLAK; Doç. Dr. Duygu SAĞLAM; Doç. Dr. Gizem AĞIR; Doç. Dr. Esen KARACA ÇELİK; Dr. Öğr. Üyesi Ş. Ecem ÖRKÜ; Dr. Öğr. Üyesi Nihan ÇAKIR BİÇER</t>
  </si>
  <si>
    <t>BES 599-4</t>
  </si>
  <si>
    <t>BES 544</t>
  </si>
  <si>
    <t>Spor ve Egzersizde Besin Destekleri</t>
  </si>
  <si>
    <t>Beslenme ve Diyetetik Tezsiz Yüksek Lisans</t>
  </si>
  <si>
    <t>Toplumda Beslenme Sorunlarının Saptanması</t>
  </si>
  <si>
    <t>Beslenme ve Diyetetik Doktora (Lisans Derecesi)</t>
  </si>
  <si>
    <t xml:space="preserve">Beslenme ve Diyetetik doktora programı ile ortak gerçekleşecektir. </t>
  </si>
  <si>
    <t xml:space="preserve">
Cerrahi Hastalıklar Hemşireliği Tezli Yüksek Lisans
</t>
  </si>
  <si>
    <t xml:space="preserve">SBE 502 </t>
  </si>
  <si>
    <t xml:space="preserve">
Biyoistatistik
</t>
  </si>
  <si>
    <t>HEM 566</t>
  </si>
  <si>
    <t xml:space="preserve">
Hemşireliğe Özel Farmakoloji
</t>
  </si>
  <si>
    <t>Prof. Dr. Esra Uğur</t>
  </si>
  <si>
    <t xml:space="preserve">HEM 509 </t>
  </si>
  <si>
    <t xml:space="preserve">
Kanıta Dayalı Hemşirelik
</t>
  </si>
  <si>
    <t>Pazar</t>
  </si>
  <si>
    <t>Prof. Dr. Ükke Karabacak</t>
  </si>
  <si>
    <t>CHH 502</t>
  </si>
  <si>
    <t>Cerrahi Bakım II</t>
  </si>
  <si>
    <t>Dr. Öğr. Üyesi Nermin Ocaktan</t>
  </si>
  <si>
    <t>Cerrahi Hastalıklar Hemşireliği Tezli Yüksek Lisans</t>
  </si>
  <si>
    <t>CHH 598</t>
  </si>
  <si>
    <t>Derslik İhtiyacı Yoktur</t>
  </si>
  <si>
    <t>CHH 599-1</t>
  </si>
  <si>
    <t>CHH 599-2</t>
  </si>
  <si>
    <t>Çocuk Sağlığı ve Hastalıkları Hemşireliği Tezli Yüksek Lisans</t>
  </si>
  <si>
    <t>CSH 502</t>
  </si>
  <si>
    <t xml:space="preserve">
Çocuk Hastalıkları Hemşireliği
</t>
  </si>
  <si>
    <t>Doç. Dr. Zehra Kan Öntürk</t>
  </si>
  <si>
    <t>CSH 598</t>
  </si>
  <si>
    <t>CSH 599-1</t>
  </si>
  <si>
    <t>Fizyoterapi ve Rehabilitasyon Tezli Yüksek Lisans</t>
  </si>
  <si>
    <t>FZT 502</t>
  </si>
  <si>
    <t>Fizyoterapide Bilimsel Araştırma ve Yayın Etiği</t>
  </si>
  <si>
    <t>7 hafta online, 7 hafta FTR Lab'ında işlenecektir</t>
  </si>
  <si>
    <t>Doç. Dr. Nuray ALACA</t>
  </si>
  <si>
    <t>7 hafta online 7 hafta FTR Lab'ında işlenecektir</t>
  </si>
  <si>
    <t>FZT 503</t>
  </si>
  <si>
    <t>FZT 509</t>
  </si>
  <si>
    <t>Patolojik Kinezyoloji</t>
  </si>
  <si>
    <t>Doç. Dr. Özlem FEYZİOĞLU</t>
  </si>
  <si>
    <t>FZT 512</t>
  </si>
  <si>
    <t>Fizyoterapide Teknoloji</t>
  </si>
  <si>
    <t>Doç. Dr. Özgül ÖZTÜRK</t>
  </si>
  <si>
    <t>FZT 514</t>
  </si>
  <si>
    <t>Koruyucu Fizyoterapi Yaklaşımları</t>
  </si>
  <si>
    <t>Dr. Öğr. Üyesi Elif ESMA SAFRAN</t>
  </si>
  <si>
    <t>FZT 1002</t>
  </si>
  <si>
    <t>Seçmeli Ders Grubu Bahar</t>
  </si>
  <si>
    <t>FZT 599-2</t>
  </si>
  <si>
    <t>GENOM ÇALIŞMALARI (İNGİLİZCE) TEZLİ YÜKSEK LİSANS PROGRAMI</t>
  </si>
  <si>
    <t>GEM 599-1</t>
  </si>
  <si>
    <t>Thesis Study I</t>
  </si>
  <si>
    <t>GEM 599-2</t>
  </si>
  <si>
    <t>Thesis Study II</t>
  </si>
  <si>
    <t>HİSTOLOJİ VE EMBRİYOLOJİ TEZLİ YÜKSEK LİSANS PROGRAMI</t>
  </si>
  <si>
    <t>HIS 502</t>
  </si>
  <si>
    <t>Organların Sistemleri Histolojisi</t>
  </si>
  <si>
    <t xml:space="preserve">A BLOK E ELEKTRON MİKROSKOPİ LAB </t>
  </si>
  <si>
    <t>PROF. DR. SERAP ARBAK</t>
  </si>
  <si>
    <t>DOÇ. DR. DENİZ YÜCEL</t>
  </si>
  <si>
    <t>EVET</t>
  </si>
  <si>
    <t>1 İLA 14</t>
  </si>
  <si>
    <t>HIS 515</t>
  </si>
  <si>
    <t>Özel Mikroskopi Teknikleri</t>
  </si>
  <si>
    <t xml:space="preserve">1 İLA 14 </t>
  </si>
  <si>
    <t>HIS 599-2</t>
  </si>
  <si>
    <t xml:space="preserve">TEZ ÇALIŞMASI </t>
  </si>
  <si>
    <t>CUMA</t>
  </si>
  <si>
    <t>A BLOK ELEKTRON MİKROSKOPİ LAB</t>
  </si>
  <si>
    <t>Hemşirelik Esasları Tezli Yüksek Lisans</t>
  </si>
  <si>
    <t>HES 502</t>
  </si>
  <si>
    <t xml:space="preserve">
Hemşirelik Esasları II
</t>
  </si>
  <si>
    <t>HES 598</t>
  </si>
  <si>
    <t>HES 599-1</t>
  </si>
  <si>
    <t>Hemşirelik Tezsiz Yüksek Lisans Programı</t>
  </si>
  <si>
    <t xml:space="preserve">HEM 506 </t>
  </si>
  <si>
    <t xml:space="preserve">
Genel Araştırma Yöntemleri
</t>
  </si>
  <si>
    <t>Dr. Medi Kori</t>
  </si>
  <si>
    <t>SBE 502 Biyoistatistik ile birlikte alınacak. Aynı derslik olmalı.</t>
  </si>
  <si>
    <t>HEM 504</t>
  </si>
  <si>
    <t xml:space="preserve">İlgili ders, HEM 566 Hem. Özel Farmakoloji dersi ile birlikte aynı ders saati ve derslikte yapılacaktır. </t>
  </si>
  <si>
    <t>HEM 550</t>
  </si>
  <si>
    <t>Bakım Yönetimi</t>
  </si>
  <si>
    <t>Prof. Dr. Vesile Ünver</t>
  </si>
  <si>
    <t xml:space="preserve">İlgili ders, HES 502 Hemşirelik Esasları II dersi ile birlikte aynı ders saati ve derslikte yapılacaktır. </t>
  </si>
  <si>
    <t>HEM 540</t>
  </si>
  <si>
    <t xml:space="preserve">
Dahili Yoğun Bakım Hemşireliği 
</t>
  </si>
  <si>
    <t xml:space="preserve">İlgili ders, DHH 504 İç Has. Hemşireliği II dersi ile birlikte aynı ders saati ve derslikte yapılacaktır. </t>
  </si>
  <si>
    <t>Hemşirelik Doktora Programı</t>
  </si>
  <si>
    <t>HDR 691</t>
  </si>
  <si>
    <t>Doktora Yeterlik Sınavına Hazırlık</t>
  </si>
  <si>
    <t>HEM 699-5</t>
  </si>
  <si>
    <t>İlaç Endüstrisinde Yönetim Tezsiz Yüksek Lisans</t>
  </si>
  <si>
    <t>IEY 520</t>
  </si>
  <si>
    <t>İlaç Sektöründe Yönetim II</t>
  </si>
  <si>
    <t xml:space="preserve">Cumartesi </t>
  </si>
  <si>
    <t xml:space="preserve">B506 Toplantı Salonu </t>
  </si>
  <si>
    <t xml:space="preserve">Prof. Dr. Mert Ülgen </t>
  </si>
  <si>
    <t xml:space="preserve">Uzm. Ecz. Murat Özdoğan </t>
  </si>
  <si>
    <t xml:space="preserve">Evet </t>
  </si>
  <si>
    <t>1-14.</t>
  </si>
  <si>
    <t>IEY 502</t>
  </si>
  <si>
    <t>Kromatografik Analizlerde Yöntem Geliştirme</t>
  </si>
  <si>
    <t xml:space="preserve">Doç. Dr. Göknil Pelin Coşkun Şahin </t>
  </si>
  <si>
    <t>IEY 513</t>
  </si>
  <si>
    <t>Endüstriyel Fitoterapi</t>
  </si>
  <si>
    <t xml:space="preserve">Prof. Dr. Engin Celep 
Doç. Dr. Timur Hakan Barak </t>
  </si>
  <si>
    <t>IEY 523</t>
  </si>
  <si>
    <t>İlaç Sanayiinde Medikal Uygulamalar</t>
  </si>
  <si>
    <t xml:space="preserve">Zoom </t>
  </si>
  <si>
    <t>Dr. Ecz. Duygu Yazıcıoğlu</t>
  </si>
  <si>
    <t>İç Hastalıkları Hemşireliği Tezli Yüksek Lisans</t>
  </si>
  <si>
    <t>DHH 504</t>
  </si>
  <si>
    <t xml:space="preserve">
İç Hastalıkları Hemşireliği II
</t>
  </si>
  <si>
    <t>DHH 598</t>
  </si>
  <si>
    <t>DHH 599-1</t>
  </si>
  <si>
    <t>DHH 599-2</t>
  </si>
  <si>
    <t>Sinir Bilimi Doktora</t>
  </si>
  <si>
    <t>SBD 672</t>
  </si>
  <si>
    <t>Sinir Bilimi Tarihi: Nobel Ödülüne Yol Açan Sinir Bilim Çalışmaları</t>
  </si>
  <si>
    <t>Prof Dr Filiz Onat</t>
  </si>
  <si>
    <t>SBD 662</t>
  </si>
  <si>
    <t>Nörotransmitter Sistemleri</t>
  </si>
  <si>
    <t>Prof Filiz Onat</t>
  </si>
  <si>
    <t>SBD 657</t>
  </si>
  <si>
    <t>Nörogörüntüleme ve Elektrofizyolojinin Temelleri</t>
  </si>
  <si>
    <t>Dr Öğr Üyesi Mehmet Ergen</t>
  </si>
  <si>
    <t>SBD 698</t>
  </si>
  <si>
    <t>Prof Dr Devrim Öz Arslan</t>
  </si>
  <si>
    <t>SBD 699-1</t>
  </si>
  <si>
    <t>SBD 699-2</t>
  </si>
  <si>
    <t>SBD 699-3</t>
  </si>
  <si>
    <t>SBD 699-4</t>
  </si>
  <si>
    <t>SBD 699-5</t>
  </si>
  <si>
    <t>Tıp Eğitimi Doktora (İngilizce)</t>
  </si>
  <si>
    <t>MEP 654</t>
  </si>
  <si>
    <t>Starategies of Management in Medical Education</t>
  </si>
  <si>
    <t>CZ02</t>
  </si>
  <si>
    <t>Prof. Dr. Levent Altıntaş</t>
  </si>
  <si>
    <t>Doç. Dr. Melike Şahiner - Öğretim Üyesi Doktor Dilek Kitapçıoğlu - Öğretim Görevlisi Doktor İlhan Cem Sungur</t>
  </si>
  <si>
    <t>Derslik için ASEGEM'den onay alınmıştır.</t>
  </si>
  <si>
    <t>MEP 657</t>
  </si>
  <si>
    <t>Educational Strategies and Technologies</t>
  </si>
  <si>
    <t>Öğretim Üyesi Doktor Dilek Kitapçıoğlu</t>
  </si>
  <si>
    <t>Prof. Dr. Levent Altıntaş - Doç. Dr. Melike Şahiner - Öğretim Görevlisi Doktor İlhan Cem Sungur</t>
  </si>
  <si>
    <t>MEP 608</t>
  </si>
  <si>
    <t>Program Değerlendirme</t>
  </si>
  <si>
    <t>MEP 698</t>
  </si>
  <si>
    <t>Doç. Dr. Melike Şahiner</t>
  </si>
  <si>
    <t>Prof. Dr. Levent Altıntaş - Öğretim Üyesi Doktor Dilek Kitapçıoğlu - Öğretim Görevlisi Doktor İlhan Cem Sungur</t>
  </si>
  <si>
    <t>MEP 699-1</t>
  </si>
  <si>
    <t>Thesis</t>
  </si>
  <si>
    <t>MEP 699-2</t>
  </si>
  <si>
    <t>MEP 699-3</t>
  </si>
  <si>
    <t>MEP 699-4</t>
  </si>
  <si>
    <t>MEP 699-5</t>
  </si>
  <si>
    <t>Tıp Eğitimi Tezli Yüksek Lisans (İngilizce)</t>
  </si>
  <si>
    <t>MEP 599-1</t>
  </si>
  <si>
    <t>MEP 599-2</t>
  </si>
  <si>
    <t>Sağlık Fiziği Tezli Yüksek Lisans</t>
  </si>
  <si>
    <t>MDF 598</t>
  </si>
  <si>
    <t>Yok, Acıbadem Maslak</t>
  </si>
  <si>
    <t>Prof Dr Enis Özyar</t>
  </si>
  <si>
    <t xml:space="preserve">Lütfen Pogram Koordinatörü Gökhan Aydın ve Bülent Yapıcı için yoklama, not giriş ve ders sonlandırma yetkilerini tanımlayınız. </t>
  </si>
  <si>
    <t>MDF 524</t>
  </si>
  <si>
    <t>Radyasyon Onkolojisi II</t>
  </si>
  <si>
    <t>Yok, Acıbadem Maslak, Atakent</t>
  </si>
  <si>
    <t xml:space="preserve">Prof Dr Fulya Ağaoğlu, Prof Dr Ufuk Abacıoğlu, Prof Dr Gazme Uğurluer Sümer. Lütfen Pogram Koordinatörü Gökhan Aydın ve Bülent Yapıcı için yoklama, not giriş ve ders sonlandırma yetkilerini tanımlayınız. </t>
  </si>
  <si>
    <t>MDF 599-2</t>
  </si>
  <si>
    <t>Danışman ile görüşülerek belirleniyor</t>
  </si>
  <si>
    <t>Yok, Acıbadem Maslak, Altunizade, Atakent</t>
  </si>
  <si>
    <t>Prof Dr Enis Özyar, Prof Dr Gamze Uğurluer Sümer, Prof Dr Ufuk Abacıoğlu, Prof Dr Fulya Ağaoğlu</t>
  </si>
  <si>
    <t>MDF522</t>
  </si>
  <si>
    <t>FOTON ELEKTRON DOZİMETRİSİ II</t>
  </si>
  <si>
    <t>Dr. Görkem Güngör</t>
  </si>
  <si>
    <t>her hafta</t>
  </si>
  <si>
    <t>MDF517</t>
  </si>
  <si>
    <t>RADYASYONDAN KORUNMA</t>
  </si>
  <si>
    <t>Final sınavı ödev olarak yapılacaktır</t>
  </si>
  <si>
    <t>MDF-516</t>
  </si>
  <si>
    <t>Radyoterapi Fiziği II</t>
  </si>
  <si>
    <t>Yok, Acıbadem Ataşehir</t>
  </si>
  <si>
    <t>Dr. Emine Burcin İspir Aydınlıoğlu</t>
  </si>
  <si>
    <t>Acıbadem Atasehir Hastanesi Radyasyon Onkolojisi Bölümü</t>
  </si>
  <si>
    <t>Sağlık Yönetimi Doktora</t>
  </si>
  <si>
    <t>1. Sınıf</t>
  </si>
  <si>
    <t>2. Yarıyıl</t>
  </si>
  <si>
    <t>SAY 655</t>
  </si>
  <si>
    <t>Sağlık Yönetiminde Epidemiyolojik Yaklaşımlar</t>
  </si>
  <si>
    <t>Enstitü</t>
  </si>
  <si>
    <t>Dr. Öğr. Üyesi Berna Eren</t>
  </si>
  <si>
    <t>Prof. Dr. Mesut ÇİMEN</t>
  </si>
  <si>
    <t>1,2,3,4,5,6,7,8,9,10,11,12,13,14</t>
  </si>
  <si>
    <t>SAY 664</t>
  </si>
  <si>
    <t>Örgütsel Davranış ve Çağdaş Yaklaşımlar</t>
  </si>
  <si>
    <t>Prof. Dr. Gülfer BEKTAŞ</t>
  </si>
  <si>
    <t>SAY669</t>
  </si>
  <si>
    <t>Sağlık ve Ekonomik Gelişme</t>
  </si>
  <si>
    <t>Prof. Dr. Yusuf Çelik</t>
  </si>
  <si>
    <t>SAY 698</t>
  </si>
  <si>
    <t>Prof. Dr. Mesut Çimen, Prof. Dr. Gülfer Bektaş, Prof. Dr. Yusuf Çelik, Doç. Dr. Salim Yılmaz, Dr. Öğr. Üyesi Berna Eren</t>
  </si>
  <si>
    <t xml:space="preserve">Derslik gerekmemektedir. </t>
  </si>
  <si>
    <t>2. Sınıf</t>
  </si>
  <si>
    <t>4. Yarıyıl</t>
  </si>
  <si>
    <t>SAY 699-1</t>
  </si>
  <si>
    <t>3. Sınıf</t>
  </si>
  <si>
    <t>6. Yarıyıl</t>
  </si>
  <si>
    <t>SAY 699-2</t>
  </si>
  <si>
    <t>5. Yarıyıl</t>
  </si>
  <si>
    <t>SAY 699-3</t>
  </si>
  <si>
    <t>SAY 699-4</t>
  </si>
  <si>
    <t>4. Sınıf</t>
  </si>
  <si>
    <t>8. Yarıyıl</t>
  </si>
  <si>
    <t>SAY 699-5</t>
  </si>
  <si>
    <t>Sağlık Yönetimi Tezli Yüksek Lisans</t>
  </si>
  <si>
    <t>SAY 542</t>
  </si>
  <si>
    <t>Sağlık İşletmelerinde Finansal Yönetim ve Muhasebe</t>
  </si>
  <si>
    <t>Doç. Dr. Salim Yılmaz</t>
  </si>
  <si>
    <t>SAY 526</t>
  </si>
  <si>
    <t xml:space="preserve">Sağlık İşletmelerinde Stratejik İnsan Kaynakları Yönetimi </t>
  </si>
  <si>
    <t>SAY 528</t>
  </si>
  <si>
    <t>Sağlık Kurumlarında Stratejik Yönetim</t>
  </si>
  <si>
    <t>SAY 527</t>
  </si>
  <si>
    <t>Dr. Öğr. Üyesi Berna EREN</t>
  </si>
  <si>
    <t>SAY 598</t>
  </si>
  <si>
    <t>SAY 599-1</t>
  </si>
  <si>
    <t>SAY 599-2</t>
  </si>
  <si>
    <t>Sağlık Yönetimi Tezsiz Yüksek Lisans</t>
  </si>
  <si>
    <t>Spor Fizyoterapisi Tezli Yüksek Lisans</t>
  </si>
  <si>
    <t>SFR 502</t>
  </si>
  <si>
    <t>Sportif Rehabilitasyonda Bantlama Teknikleri</t>
  </si>
  <si>
    <t>Öğr. Gör. Mesut Selami</t>
  </si>
  <si>
    <t>Ders Acıbadem Sports'ta işlenecektir.</t>
  </si>
  <si>
    <t>SFR 503</t>
  </si>
  <si>
    <t>FZT 552</t>
  </si>
  <si>
    <t>Sportif Yaralanmalarda Fonksiyonel Rehabilitasyon II</t>
  </si>
  <si>
    <t>FZT 522</t>
  </si>
  <si>
    <t>FTR Labında işlenecektir</t>
  </si>
  <si>
    <t>Sporcu Beslenmesi Tezli Yüksek Lisans</t>
  </si>
  <si>
    <t>SBES 502</t>
  </si>
  <si>
    <t>Egzersiz Fizyolojisi II</t>
  </si>
  <si>
    <t xml:space="preserve">Cuma </t>
  </si>
  <si>
    <t>SBES 516</t>
  </si>
  <si>
    <t>Spor ve Egzersizde Besin Destekleri ve Ergojenik Etkileri</t>
  </si>
  <si>
    <t>Evet (SBES 508 ile aynı derslik)</t>
  </si>
  <si>
    <t>Dr. Öğr. Üyesi Ece ÖNEŞ</t>
  </si>
  <si>
    <t>SBES 508</t>
  </si>
  <si>
    <t>Farklı Spor Dallarında Beslenme ve Uygulamaları II</t>
  </si>
  <si>
    <t>Evet (SBES 516 ile aynı derslik)</t>
  </si>
  <si>
    <t>SBES 598</t>
  </si>
  <si>
    <t>Öğrenci ile birebir görüşme ile yürütülecektir.</t>
  </si>
  <si>
    <t>SBES 599-2</t>
  </si>
  <si>
    <t>SBES 504</t>
  </si>
  <si>
    <t>Egzersiz Biyokimyası</t>
  </si>
  <si>
    <t>Translasyonel Tıp Doktora (İngilizce)</t>
  </si>
  <si>
    <t>TRM 698</t>
  </si>
  <si>
    <t>Kaya Bilgüvar</t>
  </si>
  <si>
    <t>70% derslikte</t>
  </si>
  <si>
    <t>İlk 9 hafta</t>
  </si>
  <si>
    <t>TRM 650</t>
  </si>
  <si>
    <t>Güncel Konular-Makale Saati</t>
  </si>
  <si>
    <t>Tamamı Derslikte</t>
  </si>
  <si>
    <t>TRM 660</t>
  </si>
  <si>
    <t>Gen Avcılığı ve Genom Analiz Araçları</t>
  </si>
  <si>
    <t>Özkan Özdemir</t>
  </si>
  <si>
    <t>TRM 602</t>
  </si>
  <si>
    <t xml:space="preserve">İleri Translasyonel Tıp </t>
  </si>
  <si>
    <t>Özden Hatırnaz Ng</t>
  </si>
  <si>
    <t>TRM 699-1</t>
  </si>
  <si>
    <t>TRM 699 -2</t>
  </si>
  <si>
    <t>TRM 699 -3</t>
  </si>
  <si>
    <t xml:space="preserve"> </t>
  </si>
  <si>
    <t>TRM 654</t>
  </si>
  <si>
    <t>Kanser Genetiği</t>
  </si>
  <si>
    <t>Fen Bilimleri Enstitüsü MBG 645 Kanser İmmunolojisi dersi ile aynı derslikte yapılması gerekmektedir.</t>
  </si>
  <si>
    <t>Tolga Sütlü</t>
  </si>
  <si>
    <t>TRM 691</t>
  </si>
  <si>
    <t>TRM 665</t>
  </si>
  <si>
    <t>Mentörlerle Araştırma Teknikleri</t>
  </si>
  <si>
    <t xml:space="preserve">Özden Hatırnaz Ng </t>
  </si>
  <si>
    <t>Perfüzyon Teknikleri Tezli Yüksek Lisans</t>
  </si>
  <si>
    <t>1. yarıyıl</t>
  </si>
  <si>
    <t>PET 593</t>
  </si>
  <si>
    <t>Perfüzyon Klinik Uygulama I</t>
  </si>
  <si>
    <t>Hafta içi hergün</t>
  </si>
  <si>
    <t>Öğr. Gr. Dr. Gökhan Arslanhan</t>
  </si>
  <si>
    <t>Prof. Dr. Şahin Şenay</t>
  </si>
  <si>
    <t>PET599-1</t>
  </si>
  <si>
    <t>Medikal Biyoteknoloji Lisansa Dayalı Doktora Programı</t>
  </si>
  <si>
    <t>BIO 600</t>
  </si>
  <si>
    <t>Bioethics</t>
  </si>
  <si>
    <t>2</t>
  </si>
  <si>
    <t>A701</t>
  </si>
  <si>
    <t>Prof. Dr. FATMA YEŞİM IŞIL ÜLMAN</t>
  </si>
  <si>
    <t>X</t>
  </si>
  <si>
    <t>MBT 615</t>
  </si>
  <si>
    <t>Principles of Biotechnology</t>
  </si>
  <si>
    <t>1-Aynı sınıf</t>
  </si>
  <si>
    <t xml:space="preserve">Prof. Dr. ZÜHTÜ TANIL KOCAGÖZ
</t>
  </si>
  <si>
    <t>Dr.Öğretim Üyesi NİHAN ÜNÜBOL</t>
  </si>
  <si>
    <t>MBT 698</t>
  </si>
  <si>
    <t>Sınıf (bilgisayarı bulunan)</t>
  </si>
  <si>
    <t>Öğr. Gör Dr Medi Kori</t>
  </si>
  <si>
    <t>Prof. Dr. Günseli Bayram Akçapınar</t>
  </si>
  <si>
    <t>MBT 638</t>
  </si>
  <si>
    <t>Advanced Microscopic Techniques</t>
  </si>
  <si>
    <t>Toplantı Salonu</t>
  </si>
  <si>
    <t>Dr. Öğretim Üyesi MERVE AÇIKEL ELMAS</t>
  </si>
  <si>
    <t>MBT 644</t>
  </si>
  <si>
    <t>Advanced Medical Parasitology</t>
  </si>
  <si>
    <t>Prof. Dr. ÖZGÜR KURT</t>
  </si>
  <si>
    <t>MBT 646</t>
  </si>
  <si>
    <t>Advanced Topics in DNA Repair and Mutagenesis</t>
  </si>
  <si>
    <t>3-Aynı sınıf + MBG546 Dersi aynı sınıfta</t>
  </si>
  <si>
    <t>Prof. Dr. MELTEM MÜFTÜOĞLU</t>
  </si>
  <si>
    <t>MBT 687</t>
  </si>
  <si>
    <t>Advances in Recombinant Vaccine Technology</t>
  </si>
  <si>
    <t>A606</t>
  </si>
  <si>
    <t>Prof.Dr. GÜNSELİ BAYRAM AKÇAPINAR</t>
  </si>
  <si>
    <t>SBE 604</t>
  </si>
  <si>
    <t>Thesis Planing and Management</t>
  </si>
  <si>
    <t>Tüm SBE ortak dersi</t>
  </si>
  <si>
    <t>MBT 690</t>
  </si>
  <si>
    <t>Biometrology and Applications</t>
  </si>
  <si>
    <t>Öğr. Gör. Dr. SEMA AKYÜREK</t>
  </si>
  <si>
    <t>MBT 661</t>
  </si>
  <si>
    <t>Research with Mentor</t>
  </si>
  <si>
    <t>Tüm Doktora  Danışmanları</t>
  </si>
  <si>
    <t>MBT 691</t>
  </si>
  <si>
    <t>Preparation for Proficiency Exam</t>
  </si>
  <si>
    <t>Prof. Dr. ZÜHTÜ TANIL KOCAGÖZ</t>
  </si>
  <si>
    <t>MBT 699-1</t>
  </si>
  <si>
    <t>MBT 699-2</t>
  </si>
  <si>
    <t>MBT 699-3</t>
  </si>
  <si>
    <t>MBT 699-4</t>
  </si>
  <si>
    <t>MBT 699-5</t>
  </si>
  <si>
    <t>Medikal Biyoteknoloji Doktora Programı</t>
  </si>
  <si>
    <t>MBT 621</t>
  </si>
  <si>
    <t>Principles of Biotechnology and Applications</t>
  </si>
  <si>
    <t>MBT 685</t>
  </si>
  <si>
    <t>Current Topics in Medical Biotechnology II</t>
  </si>
  <si>
    <t>Dr. Ece Camadan</t>
  </si>
  <si>
    <t>Medikal Biyoteknoloji Tezli Yüksek Lisans Programı</t>
  </si>
  <si>
    <t>MBT 521</t>
  </si>
  <si>
    <t>MBT 544</t>
  </si>
  <si>
    <t>Medical Parasitology</t>
  </si>
  <si>
    <t>MBT 546</t>
  </si>
  <si>
    <t>DNA Repair and Mutagenesis</t>
  </si>
  <si>
    <t>MBT 563</t>
  </si>
  <si>
    <t>Biometrology</t>
  </si>
  <si>
    <t>MBT 566</t>
  </si>
  <si>
    <t>Mass Spectrometry based proteomics</t>
  </si>
  <si>
    <t>MBT 598</t>
  </si>
  <si>
    <t>MBT 599-1</t>
  </si>
  <si>
    <t>MBT 599-2</t>
  </si>
  <si>
    <t>TIBBİ MİKROBİYOLOJİ DOKTORA PROGRAMI</t>
  </si>
  <si>
    <t>MİK 609</t>
  </si>
  <si>
    <t>T. Kocagöz</t>
  </si>
  <si>
    <t>Ö. Kurt</t>
  </si>
  <si>
    <t>Gerektiğinde uzaktan yapılacaktır</t>
  </si>
  <si>
    <t>MİK 691</t>
  </si>
  <si>
    <t>Sinem Ö.O.</t>
  </si>
  <si>
    <t>MİK 602</t>
  </si>
  <si>
    <t>Enfeksiyon Hastalıkları Epidemiyolojisi ve Kontrolü</t>
  </si>
  <si>
    <t>S.GENÇER</t>
  </si>
  <si>
    <t>Sİnem Ö.O.</t>
  </si>
  <si>
    <t>MİK 657</t>
  </si>
  <si>
    <t>T.Kocagöz</t>
  </si>
  <si>
    <t>MİK 651</t>
  </si>
  <si>
    <t>Antimikrobiyal Kemoterapi ve Direnç</t>
  </si>
  <si>
    <t>Ö.KURT</t>
  </si>
  <si>
    <t>TIBBİ MİKROBİYOLOJİ TEZLİ YÜKSEK LİSANS PROGRAMI</t>
  </si>
  <si>
    <t>MİK 598</t>
  </si>
  <si>
    <t>M. Ayaş</t>
  </si>
  <si>
    <t>MİK 599-1</t>
  </si>
  <si>
    <t>Tez Çalışması-I</t>
  </si>
  <si>
    <t>N. Ünübol</t>
  </si>
  <si>
    <t>MİK 502</t>
  </si>
  <si>
    <t>Tıbbi Mikrobiyoloji</t>
  </si>
  <si>
    <t>Neval Y.U.</t>
  </si>
  <si>
    <t>MİK 507</t>
  </si>
  <si>
    <t>Tıbbi Viroloji</t>
  </si>
  <si>
    <t>FİZYOLOJİ DOKTORA  PROGRAMI</t>
  </si>
  <si>
    <t>FZY 698</t>
  </si>
  <si>
    <t>Hande Yapışlar</t>
  </si>
  <si>
    <t>Meltem Kolgazi</t>
  </si>
  <si>
    <t>derslik talebi yoktur</t>
  </si>
  <si>
    <t xml:space="preserve">FZY 699-4 </t>
  </si>
  <si>
    <t>FZY 699-5</t>
  </si>
  <si>
    <t>FZY 622</t>
  </si>
  <si>
    <t>Fizyoloji II</t>
  </si>
  <si>
    <t>FZY 624</t>
  </si>
  <si>
    <t>Deney Hayvanlarında Bilişsel ve Davranışsal Testler</t>
  </si>
  <si>
    <t>Güldal Süyen</t>
  </si>
  <si>
    <t>FZY 626</t>
  </si>
  <si>
    <t>Nörolojik Hastalıkların Hayvan Modelleri</t>
  </si>
  <si>
    <t>FZY 623</t>
  </si>
  <si>
    <t>Fizyoloji I</t>
  </si>
  <si>
    <t>FZY 634</t>
  </si>
  <si>
    <t>Elektrofizyoloji</t>
  </si>
  <si>
    <t>Mehmet Ergen</t>
  </si>
  <si>
    <t>FZY 601</t>
  </si>
  <si>
    <t>Hücre Fizyolojisi ve Hücre Altı Sinyal Mekanizmaları</t>
  </si>
  <si>
    <t>Fizyoloji Tezli Yüksek Lisans</t>
  </si>
  <si>
    <t>FZY 599-1</t>
  </si>
  <si>
    <t>FZY 599-2</t>
  </si>
  <si>
    <t>FZY 502</t>
  </si>
  <si>
    <t>1. Yarıyıl</t>
  </si>
  <si>
    <t>FZY 501</t>
  </si>
  <si>
    <t>FZY 598</t>
  </si>
  <si>
    <t>FZY 510</t>
  </si>
  <si>
    <t>Gastrointestinal Sistem Fizyopatolojisine Giriş</t>
  </si>
  <si>
    <t>FZY 512</t>
  </si>
  <si>
    <t>Nörodejeneratif Hastalıklarda Fizyopatolojik Süreçler</t>
  </si>
  <si>
    <t>FZY 513</t>
  </si>
  <si>
    <t>Literatür Tarama ve Hipotez Geliştirme</t>
  </si>
  <si>
    <t>FZY 503</t>
  </si>
  <si>
    <t>Laboratuvar Güvenliği, Çalışma İlkeleri ve Temel Laboratuvar Uygulamaları</t>
  </si>
  <si>
    <t>Sosyal Bilimler Enstitüsü</t>
  </si>
  <si>
    <t>Klinik Psikoloji Tezli Yüksek Lisans</t>
  </si>
  <si>
    <t>PSİ 530</t>
  </si>
  <si>
    <t>Sağlık Psikolojisi</t>
  </si>
  <si>
    <t>Dr. Öğr. Üyesi Ayşenur Aktaş</t>
  </si>
  <si>
    <t>PSİ 517</t>
  </si>
  <si>
    <t>İleri İstatistik Yöntemleri</t>
  </si>
  <si>
    <t>Var,  NPS 502 ile aynı derslikte olacaktır</t>
  </si>
  <si>
    <t>Dr. Öğr. Üyesi Dilan Çabuk Çolak</t>
  </si>
  <si>
    <t>PSİ 521</t>
  </si>
  <si>
    <t>Psikodinamik Psikoterapi; Temel Kavramlar ve Teknikler</t>
  </si>
  <si>
    <t>Öğr. Gör. Goncagül Karabulut</t>
  </si>
  <si>
    <t>İlk 2 hafta</t>
  </si>
  <si>
    <t>PSİ 518</t>
  </si>
  <si>
    <t>Tanıya Yönelik Görüşme Teknikleri</t>
  </si>
  <si>
    <t>Uzm. Psk. Alagün Belce Bahşi</t>
  </si>
  <si>
    <t>PSİ 515</t>
  </si>
  <si>
    <t>Psikoterapi II</t>
  </si>
  <si>
    <t>Dr. Öğr. Üyesi Şebnem Akan</t>
  </si>
  <si>
    <t>PSİ 513</t>
  </si>
  <si>
    <t>Psikopatoloji II</t>
  </si>
  <si>
    <t>Doç. Dr. Olga Selin Hünler</t>
  </si>
  <si>
    <t>PSİ 592</t>
  </si>
  <si>
    <t>Psikolojide Alan Uygulamaları II</t>
  </si>
  <si>
    <t>PSİ 598</t>
  </si>
  <si>
    <t>Tez Semineri II</t>
  </si>
  <si>
    <t>Belirli günü yok</t>
  </si>
  <si>
    <t>PSİ 596</t>
  </si>
  <si>
    <t>Süpervizyon II</t>
  </si>
  <si>
    <t>PSİ 599-2</t>
  </si>
  <si>
    <t>Dr. Öğr. Üyesi Ayşenur Aktaş, Dr. Öğr. Üyesi Dilan Çabuk Çolak, Dr. Öğr. Üyesi Şebnem Akan</t>
  </si>
  <si>
    <t>Bilişsel Nöropsikoloji Tezli Yüksek Lisans</t>
  </si>
  <si>
    <t>NPS 502</t>
  </si>
  <si>
    <t>Var,  PSI 517 ile aynı derslikte olacaktır</t>
  </si>
  <si>
    <t>NPS 516</t>
  </si>
  <si>
    <t>Nöropsikolojik Rehabilitasyon</t>
  </si>
  <si>
    <t>Prof. Dr. Murat Kurt</t>
  </si>
  <si>
    <t>NPS 514</t>
  </si>
  <si>
    <t>Klinik Nöropsikolojide Güncel Konular</t>
  </si>
  <si>
    <t xml:space="preserve">NPS 525 </t>
  </si>
  <si>
    <t>Nörogörüntüleme</t>
  </si>
  <si>
    <t>Dr. Öğr. Üyesi Bernis Sütçübaşı</t>
  </si>
  <si>
    <t>Derslik olarak bilgisayar bağlantı sorunu sebebiyle toplantı salonu olmayan bir sınıf verilmesi gerekiyor.</t>
  </si>
  <si>
    <t>NPS 530</t>
  </si>
  <si>
    <t>Nöropsikolojide Mühendislik Uygulamaları</t>
  </si>
  <si>
    <t>Öğr. Gör. Dr. Seda Nilgün Dumlu</t>
  </si>
  <si>
    <t>NPS 504</t>
  </si>
  <si>
    <t>Dr. Öğr. Üyesi Bernis Sütçübaşı, Prof. Dr. Murat Kurt, Doç. Dr. Belma Bekçi</t>
  </si>
  <si>
    <t>Sağlık Sosyolojisi Tezli Yüsek Lisans</t>
  </si>
  <si>
    <t>SOS 598</t>
  </si>
  <si>
    <t>Doç. Dr. Alper Bilgili</t>
  </si>
  <si>
    <t>SOS 522</t>
  </si>
  <si>
    <t>Metodoloji II</t>
  </si>
  <si>
    <t>Prof. Dr. Ayça Kurtoğlu</t>
  </si>
  <si>
    <t xml:space="preserve">SOS 532 </t>
  </si>
  <si>
    <t>Sağlıkta Sosyal Bilimler II</t>
  </si>
  <si>
    <t>Dr. Öğr. Üyesi  Ceren Gülser İlikan Rasimoğlı</t>
  </si>
  <si>
    <t>SOS 594</t>
  </si>
  <si>
    <t>Bilim, Toplum ve Etik</t>
  </si>
  <si>
    <t>SOS 537</t>
  </si>
  <si>
    <t>Toplumsal Cinsiyet ve Sağlık</t>
  </si>
  <si>
    <t>Prof. Belkıs Kümbetoğlu</t>
  </si>
  <si>
    <t>Sağlık Sosyolojisi Tezsiz Yüksek Lisans</t>
  </si>
  <si>
    <t xml:space="preserve">SOS 506 </t>
  </si>
  <si>
    <t>Sağlık Sosyolojisi: İleri Okumalar</t>
  </si>
  <si>
    <t>Prof. Dr. İnci User</t>
  </si>
  <si>
    <t>SOS 599-2</t>
  </si>
  <si>
    <t xml:space="preserve">Tez Çalışması </t>
  </si>
  <si>
    <t>Prof. Dr. İnci User, Doç. Dr. Alper Bilgili, Dr. Öğr. Üyesi  Ceren Gülser İlikan Rasimoğlı</t>
  </si>
  <si>
    <t>SOS 590</t>
  </si>
  <si>
    <t>ATA 102</t>
  </si>
  <si>
    <t>Atatürk İlkeleri ve İnkılap Tarihi II</t>
  </si>
  <si>
    <t>UZEM</t>
  </si>
  <si>
    <t>ONLİNE</t>
  </si>
  <si>
    <t>TUR 102</t>
  </si>
  <si>
    <t>Türk Dili II</t>
  </si>
  <si>
    <t>BIL 102</t>
  </si>
  <si>
    <t>Bilgisayara Giriş II</t>
  </si>
  <si>
    <t>Öğr. Gör. Hülya Karayazı</t>
  </si>
  <si>
    <t>HEM 114</t>
  </si>
  <si>
    <t>Hemşirelikte Temel İlkeler ve Uygulamalar</t>
  </si>
  <si>
    <t>DERSLİK</t>
  </si>
  <si>
    <t>ÖĞR. GÖR. DR. HİLAL YILDIZ ÇELİK</t>
  </si>
  <si>
    <t>PROF.DR.ÜKKE KARABACAK
ARŞ.GÖR.OZAN ACAR
ARŞ.GÖR.DENİZHAN YILDIZBAŞ</t>
  </si>
  <si>
    <t>DERSLİK+LAB</t>
  </si>
  <si>
    <t>DERSLİK+HASTANE</t>
  </si>
  <si>
    <t>HEM 104</t>
  </si>
  <si>
    <t>Klinik Mikrobiyoloji ve Enfeksiyon Hastalıkları</t>
  </si>
  <si>
    <t>DOÇ. DR. NEVAL YURTTUTAN UYAR</t>
  </si>
  <si>
    <t>HEM 106</t>
  </si>
  <si>
    <t>Anatomi II</t>
  </si>
  <si>
    <t>PROF.DR.ALP BAYRAMOĞLU</t>
  </si>
  <si>
    <t>ARŞ.GÖR.CEMRE SAVAŞAN
ARŞ.GÖR.BEYZANUR DALGIÇ</t>
  </si>
  <si>
    <t>ANATOMİ LABORATUVARI</t>
  </si>
  <si>
    <t>HEM 108</t>
  </si>
  <si>
    <t>Dr. ÖĞR. ÜYESİ FATMA MERVE ANTMEN</t>
  </si>
  <si>
    <t>ÖĞR.GÖR.EKİN DÖNGEL DAYANÇ</t>
  </si>
  <si>
    <t>HSEC 116</t>
  </si>
  <si>
    <t xml:space="preserve">Sağlık Bakımı ve Teknolojilerinde Yenilikler          </t>
  </si>
  <si>
    <t>DR. ÖĞR. ÜYESİ ŞEHRİBAN SERBEST</t>
  </si>
  <si>
    <t>ING 106</t>
  </si>
  <si>
    <t>HSEC 220</t>
  </si>
  <si>
    <t>Hasta ve Çalışan Güvenliği</t>
  </si>
  <si>
    <t>DOÇ. DR. BAHİRE ULUS</t>
  </si>
  <si>
    <t>ARŞ. GÖR. BETÜL OKAY</t>
  </si>
  <si>
    <t>HSEC 307</t>
  </si>
  <si>
    <t>Hemşirelikte Yenileşim ve Girişimcilik</t>
  </si>
  <si>
    <t>HSEC 309</t>
  </si>
  <si>
    <t>Kültürlerarası Hemşirelik</t>
  </si>
  <si>
    <t>PROF. DR. FATMA YASEMİN KUTLU</t>
  </si>
  <si>
    <t>HSEC 214</t>
  </si>
  <si>
    <t>Cinsel Sağlık ve Üreme Sağlığı</t>
  </si>
  <si>
    <t>Öğr. Gör. Eslem Altıntaş</t>
  </si>
  <si>
    <t>Dr. Öğr. Üyesi Merve Coşkun</t>
  </si>
  <si>
    <t>HEM 206</t>
  </si>
  <si>
    <t>Epidemiyoloji</t>
  </si>
  <si>
    <t>DOÇ.DR.FİGEN DEMİR</t>
  </si>
  <si>
    <t>HEM 214</t>
  </si>
  <si>
    <t>Sağlık Bilimlerinde Etik</t>
  </si>
  <si>
    <t>DR.ÖĞR. ÜYESİ ESRA SEZER</t>
  </si>
  <si>
    <t>HEM 236</t>
  </si>
  <si>
    <t>İlk ve Acil Bakım</t>
  </si>
  <si>
    <t>Öğr. Gör. Emine Tuğba Yorulmaz</t>
  </si>
  <si>
    <t>HEM 242</t>
  </si>
  <si>
    <t>Cerrahi Hastalıklar Hemşireliği</t>
  </si>
  <si>
    <t>DR.ÖĞR.ÜYESİ NERMİN OCAKTAN</t>
  </si>
  <si>
    <t>ARŞ.GÖR.NERGİS DURUKAN</t>
  </si>
  <si>
    <t>NRS 204 ile ortak amfi gerekecek ((öğleden önce ilgili derse verilen ve iki dersin toplam öğrenci sayısı kadar bir amfi)</t>
  </si>
  <si>
    <t>HASTANE</t>
  </si>
  <si>
    <t>HEM 246</t>
  </si>
  <si>
    <t>Sağlık Sosyolojisi</t>
  </si>
  <si>
    <t>DR. NUR ÖZER</t>
  </si>
  <si>
    <t>HEM 334</t>
  </si>
  <si>
    <t>Çocuk Sağlığı ve Hastalıkları Hemşireliği</t>
  </si>
  <si>
    <t>DOÇ.DR.ZEHRA KAN ÖNTÜRK</t>
  </si>
  <si>
    <t>ARŞ. GÖR. İSMAİL TURAN</t>
  </si>
  <si>
    <t>NRS 304 ile ortak amfi gerekecek</t>
  </si>
  <si>
    <t>HEM 338</t>
  </si>
  <si>
    <t>Hemşirelikte Yönetim</t>
  </si>
  <si>
    <t>HSEC 306</t>
  </si>
  <si>
    <t>Kanıta Dayalı Hemşirelik</t>
  </si>
  <si>
    <t>ÖĞR.GÖR.GÖZDE GÜR</t>
  </si>
  <si>
    <t>MIS 311</t>
  </si>
  <si>
    <t>ÖĞR.GÖR.DR.MEDİ KORİ</t>
  </si>
  <si>
    <t>HSEC 305</t>
  </si>
  <si>
    <t>Adli Durumları Tanıma</t>
  </si>
  <si>
    <t>DR. ÖĞR. ÜYESİ İREM ÖZEL</t>
  </si>
  <si>
    <t>HSEC 204</t>
  </si>
  <si>
    <t>Yaşlı Sağlığı Hemşireliği</t>
  </si>
  <si>
    <t>HSEC 210</t>
  </si>
  <si>
    <t>Hemşirlikte Girişkenlik (Assertivite)</t>
  </si>
  <si>
    <t>ÖĞR. GÖR. TÜLAY DEMİRAY</t>
  </si>
  <si>
    <t xml:space="preserve">HSEC 218 </t>
  </si>
  <si>
    <t>Rehabilitasyon Hemşireliği</t>
  </si>
  <si>
    <t>Prof.Dr. Vesile Ünver</t>
  </si>
  <si>
    <t>ARŞ.GÖR.EMİNE TUĞBA YORULMAZ
ARŞ. GÖR. RABİA MUHAN</t>
  </si>
  <si>
    <t>HEM 448</t>
  </si>
  <si>
    <t>İç Hastalıkları Hemşireliği</t>
  </si>
  <si>
    <t>PROF.DR.VESİLE ÜNVER</t>
  </si>
  <si>
    <t>SON 7 HAFTA YÜRÜTÜLECEK</t>
  </si>
  <si>
    <t>HEM 454</t>
  </si>
  <si>
    <t>DR.ÖĞR.ÜYESİ ŞEHRİBAN SERBEST</t>
  </si>
  <si>
    <t>HEM 442</t>
  </si>
  <si>
    <t>Kadın Sağlığı ve Hastalıkları Hemşireliği</t>
  </si>
  <si>
    <t>DR.ÖĞR.ÜYESİ MERVE ÇOŞKUN</t>
  </si>
  <si>
    <t>ÖĞR.GÖR.GÜZİN ÜNLÜ SUVARİ
ÖĞR. GÖR. ESLEM ALTINTAŞ</t>
  </si>
  <si>
    <t>İLK 7 HAFTA YÜRÜTÜLECEK</t>
  </si>
  <si>
    <t>HEM 450</t>
  </si>
  <si>
    <t>ARŞ.GÖR.İSMAİL TURAN</t>
  </si>
  <si>
    <t>HEM 446</t>
  </si>
  <si>
    <t>Hemşirelikte Eğitim İlke ve Yöntemleri</t>
  </si>
  <si>
    <t>ÖĞR.GÖR.DR.ESRA SEZER</t>
  </si>
  <si>
    <t>DR.ÖĞR.ÜYESİ SEVİM ŞEN OLGAY</t>
  </si>
  <si>
    <t>HEM 440</t>
  </si>
  <si>
    <t>HEM 444</t>
  </si>
  <si>
    <t>Ruh Sağlığı ve Hastalıkları Hemşireliği</t>
  </si>
  <si>
    <t>PROF. DR. F. YASEMİN KUTLU</t>
  </si>
  <si>
    <t>DR. ÖĞR. ÜYESİ İREM ÖZEL/
ÖĞR. GÖR. TÜLAY DEMİRAY</t>
  </si>
  <si>
    <t>ÖĞR. GÖR. MURAT KAYA</t>
  </si>
  <si>
    <t>NRS 116</t>
  </si>
  <si>
    <t>Hemşirelikte Temel İlke ve Uygulamalar</t>
  </si>
  <si>
    <t>PROF. DR. ESRA UĞUR</t>
  </si>
  <si>
    <t>ARŞ.GÖR. DENİZHAN YILDIZBAŞ
ARŞ. GÖR. OZAN ACAR</t>
  </si>
  <si>
    <t xml:space="preserve">
DERSLİK+HASTANE</t>
  </si>
  <si>
    <t>NRS 108</t>
  </si>
  <si>
    <t xml:space="preserve">Dr. Öğr. Üyesi Fatma MERVE ANTMEN
</t>
  </si>
  <si>
    <t>NRS 110</t>
  </si>
  <si>
    <t xml:space="preserve">DERSLİK
</t>
  </si>
  <si>
    <t>ARŞ.GÖR.CEMRE SAVAŞAN</t>
  </si>
  <si>
    <t>ANATOMİ LAB.</t>
  </si>
  <si>
    <t>NRS 114</t>
  </si>
  <si>
    <t>Türk Dili ve Edebiyatı II</t>
  </si>
  <si>
    <t>NRSE 116</t>
  </si>
  <si>
    <t>DR. ÖĞR. ÜYESİ AYŞEN PAMİR AKSOY</t>
  </si>
  <si>
    <t>NRS 204</t>
  </si>
  <si>
    <t>ÖĞR. GÖR. DR. BERRAK FULSER
ARŞ. GÖR. NERGİS DURUKAN</t>
  </si>
  <si>
    <t>DERLİSK+LAB.</t>
  </si>
  <si>
    <t>HEM 242 ile beraber (öğleden önce ilgili derse verilen ve iki dersin toplam öğrenci sayısı kadar bir amfi)</t>
  </si>
  <si>
    <t>15.50</t>
  </si>
  <si>
    <t>NRS 206</t>
  </si>
  <si>
    <t>DOÇ. DR. FİGEN DEMİR</t>
  </si>
  <si>
    <t>NRS 210</t>
  </si>
  <si>
    <t>HAYIR</t>
  </si>
  <si>
    <t>PROF. DR. NİHAN BOZOK</t>
  </si>
  <si>
    <t>ONLINE</t>
  </si>
  <si>
    <t>NRS 212</t>
  </si>
  <si>
    <t>PROF. DER. ESRA UĞUR</t>
  </si>
  <si>
    <t>ARŞ. GÖR. DENİZHAN YILDIZBAŞ</t>
  </si>
  <si>
    <t>NRS 236</t>
  </si>
  <si>
    <t>ÖĞR. GÖR. ZEHRA BELHAN</t>
  </si>
  <si>
    <t>NRSE 214</t>
  </si>
  <si>
    <t>ÖĞR. GÖR. GÜZİN ÜNLÜ SUVARİ</t>
  </si>
  <si>
    <t>NRSE 212</t>
  </si>
  <si>
    <t>Kalite Yönetimi</t>
  </si>
  <si>
    <t>DR. ÖĞR. ÜYESİ SEVİM ŞEN OLGAY</t>
  </si>
  <si>
    <t>NRS 304</t>
  </si>
  <si>
    <t>ÖĞR. GÖR. DR. BERRAK FULSER</t>
  </si>
  <si>
    <t>DOÇ. DR. ZEHRA KAN ÖNTÜRK
ARŞ. GÖR. İSMAİL TURAN</t>
  </si>
  <si>
    <t>DERSLİK+LAB.</t>
  </si>
  <si>
    <t>HEM 334 ile beraber amfi gerekecek</t>
  </si>
  <si>
    <t>NRS 306</t>
  </si>
  <si>
    <t>MIS 314</t>
  </si>
  <si>
    <t>ÖĞR. GÖR. DR. MEDİ KORİ</t>
  </si>
  <si>
    <t>NRSE 218</t>
  </si>
  <si>
    <t xml:space="preserve">NRSE 204 </t>
  </si>
  <si>
    <t>NRSE 306</t>
  </si>
  <si>
    <t>ÖĞR. GÖR. DİLARA SERT KASIM</t>
  </si>
  <si>
    <t>NRS 448</t>
  </si>
  <si>
    <t>ÖĞR. GÖR. ZEHRA BELHAN
ARŞ.GÖR.EMİNE TUĞBA YORULMAZ</t>
  </si>
  <si>
    <t>NRS 454</t>
  </si>
  <si>
    <t>NRS 442</t>
  </si>
  <si>
    <t>ÖĞR.GÖR.GÜZİN ÜNLÜ SUVARİ</t>
  </si>
  <si>
    <t>DR.ÖĞR.ÜYESİ MERVE ÇOŞKUN
ÖĞR. GÖR. ESLEM ALTINTAŞ</t>
  </si>
  <si>
    <t>NRS 450</t>
  </si>
  <si>
    <t>DOÇ.DR. ZEHRA KAN ÖNTÜRK
ARŞ.GÖR.İSMAİL TURAN</t>
  </si>
  <si>
    <t>NRS 446</t>
  </si>
  <si>
    <t>NRS 440</t>
  </si>
  <si>
    <t>ÖĞR. GÖR. DR. BERRAK FULSER
ARŞ.GÖR.NERGİS DURUKAN</t>
  </si>
  <si>
    <t>NRS 444</t>
  </si>
  <si>
    <t>PROF. DR. F. YASEMİN KUTLU/DR. ÖĞR. ÜYESİ İREM ÖZEL/
ÖĞR. GÖR. TÜLAY DEMİRAY</t>
  </si>
  <si>
    <t>ACU 1002</t>
  </si>
  <si>
    <t>Seçmeli Ders</t>
  </si>
  <si>
    <t>Dr. Öğr. Üyesi Özgür Mutlu Ulus Karadağ</t>
  </si>
  <si>
    <t>Öğr. Gör. Tuba Usseli</t>
  </si>
  <si>
    <t>UZEM (Uzaktan Eğitim)</t>
  </si>
  <si>
    <t>Dr. Öğr. Üyesi Hülya Dündar Şahin</t>
  </si>
  <si>
    <t>Temel Bilgisayar II</t>
  </si>
  <si>
    <t xml:space="preserve">Derslik </t>
  </si>
  <si>
    <t>Öğr. Gör. Murat Kaya</t>
  </si>
  <si>
    <t>(hemşirelik ingilizce bölümü ile ortak yürütülecektir.)</t>
  </si>
  <si>
    <t>Bilgisayar Laboratuvarı</t>
  </si>
  <si>
    <t>Yabancı Diller Bölümü</t>
  </si>
  <si>
    <t>Ders saat bilgisi yabancı diller bölümünün programına göre değişiklik gösterebilir</t>
  </si>
  <si>
    <t>NUT 124</t>
  </si>
  <si>
    <t>Sociology</t>
  </si>
  <si>
    <t>NUT 128</t>
  </si>
  <si>
    <t>Nutritional Anthropology</t>
  </si>
  <si>
    <t>Öğr. Gör. Simge Sipahi</t>
  </si>
  <si>
    <t>Arş. Gör Sevde Cantürk</t>
  </si>
  <si>
    <t>A veya C blokta derslik verilmesi talep edilmektedir.</t>
  </si>
  <si>
    <t>NUT 118</t>
  </si>
  <si>
    <t>Tıbbi Biyoloji ve Genetik</t>
  </si>
  <si>
    <t>Öğr. Gör. Dr. Eda Süer Akman</t>
  </si>
  <si>
    <t>NUT 126</t>
  </si>
  <si>
    <t>Temel Kimya II</t>
  </si>
  <si>
    <t>Öğr. Gör. Dr. Filiz Tezcan</t>
  </si>
  <si>
    <t>Besin Kimyası Laboratuvarı</t>
  </si>
  <si>
    <t>NUT 130</t>
  </si>
  <si>
    <t>Öğr. Gör. Dr. Özgür Yılmaz</t>
  </si>
  <si>
    <t>NUT 132</t>
  </si>
  <si>
    <t>Arş. Gör. Cemre Savaşan, Arş. Gör. Beyzanur Dalgıç</t>
  </si>
  <si>
    <t>Ders Hemşirelik (ingilizce bölümü ile ortak yürütülecektir.)</t>
  </si>
  <si>
    <t>ACU 2002</t>
  </si>
  <si>
    <t>NUT 210</t>
  </si>
  <si>
    <t>Besin ve Beslenme</t>
  </si>
  <si>
    <t>Dr. Öğr. Üyesi Ladan Hajhamidiasl</t>
  </si>
  <si>
    <t>NUT 244</t>
  </si>
  <si>
    <t>Besin Kimyası ve Uygulamaları II</t>
  </si>
  <si>
    <t>Öğr. Gör. Sena Roberts</t>
  </si>
  <si>
    <t>C blokta derslik verilmesi talep edilmektedir.</t>
  </si>
  <si>
    <t>NUT 246</t>
  </si>
  <si>
    <t>Besin Mikrobiyolojisi</t>
  </si>
  <si>
    <t>Dr Öğr. Üyesi Meltem Ayaş</t>
  </si>
  <si>
    <t>NUT 250</t>
  </si>
  <si>
    <t>Demografik Yapı ve Sağlık</t>
  </si>
  <si>
    <t>NUT 252</t>
  </si>
  <si>
    <t>Beslenme Biyokimyası II</t>
  </si>
  <si>
    <t>NUT 254</t>
  </si>
  <si>
    <t>Besin Hazırlama ve Pişirme Yöntemleri II</t>
  </si>
  <si>
    <t>12:40</t>
  </si>
  <si>
    <t>Beslenme İlkeleri Laboratuvarı</t>
  </si>
  <si>
    <t>Dr. Öğr. Üyesi Simge Sipahi</t>
  </si>
  <si>
    <t>Arş. Gör. Yaşar Alp Erol</t>
  </si>
  <si>
    <t>NUT 256</t>
  </si>
  <si>
    <t>Beslenme İlkeleri II</t>
  </si>
  <si>
    <t>A veya C blokta derslik verilmesi talep edilmektedir. Ders saati uzun olduğundan bir saatlik ara koyulmuştur. Dersin hepsinin aynı derslikte olması talep edilmektedir.</t>
  </si>
  <si>
    <t>A veya C blokta derslik verilmesi talep edilmektedir. Ders saati uzun olduğundan bir ders saatlik ara koyulmuştur. Dersin hepsinin aynı derslikte olması talep edilmektedir.</t>
  </si>
  <si>
    <t>MIS 318</t>
  </si>
  <si>
    <t>Research Methods</t>
  </si>
  <si>
    <t>NUT 370</t>
  </si>
  <si>
    <t>Communication Skills</t>
  </si>
  <si>
    <t>Öğr. Gör. Dilek Demiray</t>
  </si>
  <si>
    <t>NUT 318</t>
  </si>
  <si>
    <t>Cancer and Nutrition</t>
  </si>
  <si>
    <t>NUT 362</t>
  </si>
  <si>
    <t>Sports Nutrition</t>
  </si>
  <si>
    <t>Dr. Öğr. Üyesi Ece Öneş</t>
  </si>
  <si>
    <t>NUT 344</t>
  </si>
  <si>
    <t>Çocuk Hastalıklarında Beslenme ve Diyetetik Uygulamaları II</t>
  </si>
  <si>
    <t>Arş. Gör. Sevde Cantürk</t>
  </si>
  <si>
    <t>NUT 346</t>
  </si>
  <si>
    <t>Toplumda Beslenme Sorunları ve Epidemiyolojisi</t>
  </si>
  <si>
    <t>NUT 350</t>
  </si>
  <si>
    <t>Toplu Beslenme Sistemleri II</t>
  </si>
  <si>
    <t>NUT 356</t>
  </si>
  <si>
    <t>Beslenme Eğitimleri ve Danışmanlığı</t>
  </si>
  <si>
    <t>Doç. Dr. Gizem Ağır</t>
  </si>
  <si>
    <t>Arş. Gör. İlayda Temizarabacı</t>
  </si>
  <si>
    <t>NUT 368</t>
  </si>
  <si>
    <t>Yetişkin Hastalıklarında Beslenme ve Diyetetik Uygulamaları II</t>
  </si>
  <si>
    <t>Öğr. Gör. Dr. Cansu Gençalp</t>
  </si>
  <si>
    <t>NUT 4002-1</t>
  </si>
  <si>
    <t>Alan Seçmeli Ders</t>
  </si>
  <si>
    <t>NUT 470</t>
  </si>
  <si>
    <t>Ethics in Professional Practice</t>
  </si>
  <si>
    <t>NUT 410</t>
  </si>
  <si>
    <t>Nutrients and Diseases</t>
  </si>
  <si>
    <t>NUT 418</t>
  </si>
  <si>
    <t>Nutrition and Genetics</t>
  </si>
  <si>
    <t>NUT 401</t>
  </si>
  <si>
    <t xml:space="preserve"> Klinik Beslenmede Mesleki Eğitim-Çocuklar</t>
  </si>
  <si>
    <t>Mesleki Uygulama</t>
  </si>
  <si>
    <t>NUT 403</t>
  </si>
  <si>
    <t>Klinik Beslenmede Mesleki Eğitim-Yetişkin</t>
  </si>
  <si>
    <t>NUT 402</t>
  </si>
  <si>
    <t>Toplu Beslenme Sistemlerinde Mesleki Eğitim</t>
  </si>
  <si>
    <t>NUT 404</t>
  </si>
  <si>
    <t>Beslenme ve Diyetetik Alanında Mesleki Eğitim-Dış Kurum</t>
  </si>
  <si>
    <t>NUT 466</t>
  </si>
  <si>
    <t>Seminer II</t>
  </si>
  <si>
    <t>Doç. Dr. Gizem Ağır , Dr. Öğr. Üyesi Simge Sipahi, Dr. Öğr. Üyesi Ece Öneş, Dr. Öğr. Üyesi Ladan Hajhamidiasl Öğr. Gör. Dr. Cansu Gençalp</t>
  </si>
  <si>
    <t>derslik planmasına gerek yoktur</t>
  </si>
  <si>
    <t>NUT 468</t>
  </si>
  <si>
    <t>BES 118</t>
  </si>
  <si>
    <t>BES 126</t>
  </si>
  <si>
    <t>Tüm haftalar derslikte işlenecektir.</t>
  </si>
  <si>
    <t>Öğr. Gör. Filiz TEZCAN</t>
  </si>
  <si>
    <t>Ders laboratuvarda işlenecektir.</t>
  </si>
  <si>
    <t>BES 128</t>
  </si>
  <si>
    <t>Prof. Dr. Mustafa AKTEKİN</t>
  </si>
  <si>
    <t>Arş. Gör. Cemre SAVAŞAN</t>
  </si>
  <si>
    <t>BES 114</t>
  </si>
  <si>
    <t>Ders çevrimiçi işlenecektir.</t>
  </si>
  <si>
    <t>Öğr. Gör. Fatma Merve ANTMEN</t>
  </si>
  <si>
    <t>Öğr. Gör. Dr. Ekin DÖNGEL DAYANÇ</t>
  </si>
  <si>
    <t>Çevrimiçi</t>
  </si>
  <si>
    <t>Öğr. Gör. Hülya KARAYAZI</t>
  </si>
  <si>
    <t>ING 102</t>
  </si>
  <si>
    <t>BES 124</t>
  </si>
  <si>
    <t>Beslenme Antropolojisi</t>
  </si>
  <si>
    <t>Öğr. Gör. Meryem KAHRIMAN</t>
  </si>
  <si>
    <t>BES 130</t>
  </si>
  <si>
    <t>Öğr. Gör. Ayşe Berna UÇAROL</t>
  </si>
  <si>
    <t>BES 252</t>
  </si>
  <si>
    <t>BES 258</t>
  </si>
  <si>
    <t>Öğr. Gör.Meltem AYAŞ</t>
  </si>
  <si>
    <t>BES 254</t>
  </si>
  <si>
    <t>Besinler, Hazırlama ve Pişirme Yöntemleri II</t>
  </si>
  <si>
    <t>Dr. Öğr. Üyesi Ecem ÖRKÜ</t>
  </si>
  <si>
    <t>BES 228</t>
  </si>
  <si>
    <t>BES 230</t>
  </si>
  <si>
    <t>Öğr. Gör. Sena ROBERTS</t>
  </si>
  <si>
    <t>BES 250</t>
  </si>
  <si>
    <t>Öğr. Gör. Serdar FURTUNA</t>
  </si>
  <si>
    <t>BES 368</t>
  </si>
  <si>
    <t>BES 344</t>
  </si>
  <si>
    <t>BES 346</t>
  </si>
  <si>
    <t>Prof.Dr. Perim Fatma TÜRKER</t>
  </si>
  <si>
    <t>BES 350</t>
  </si>
  <si>
    <t>Öğr. Gör. Dr. Selen KÖKSAL KÖSEOĞLU</t>
  </si>
  <si>
    <t>BES 352</t>
  </si>
  <si>
    <t>Beslenme Eğitimi ve Danışmanlığı</t>
  </si>
  <si>
    <t>BES 384</t>
  </si>
  <si>
    <t>Beslenme Destek Sistemleri</t>
  </si>
  <si>
    <t>BES 382</t>
  </si>
  <si>
    <t>Fiziksel Aktivite, Sağlık ve Beslenme</t>
  </si>
  <si>
    <t>BES 354</t>
  </si>
  <si>
    <t>İletişim Becerileri</t>
  </si>
  <si>
    <t>Öğr. Gör. Leyla FEYZİOĞLU</t>
  </si>
  <si>
    <t>Araştırma Yöntemleri</t>
  </si>
  <si>
    <t>Doç. Dr. Salim YILMAZ</t>
  </si>
  <si>
    <t>BES 439</t>
  </si>
  <si>
    <t>Klinik Beslenmede Mesleki Eğitim-Çocuk</t>
  </si>
  <si>
    <t>Hastanede yapılacaktır.</t>
  </si>
  <si>
    <t>Hastane uygulaması haftada 4 gün yapılmaktadır.</t>
  </si>
  <si>
    <t>BES 441</t>
  </si>
  <si>
    <t>BES 470</t>
  </si>
  <si>
    <t>Toplu Besienme Sistemlerinde Mesleki Eğitim</t>
  </si>
  <si>
    <t>BES 472</t>
  </si>
  <si>
    <t>BES 476</t>
  </si>
  <si>
    <t>Perim Fatma TÜRKER; Gözde Arıtıcı Çolak; Duygu Sağlam; Ecem Örkü; Selen KÖKSAL KÖSEOĞLU</t>
  </si>
  <si>
    <t>BES 406</t>
  </si>
  <si>
    <t>BES 438</t>
  </si>
  <si>
    <t>Mesleki Uygulamalarda Etik</t>
  </si>
  <si>
    <t>BES 466</t>
  </si>
  <si>
    <t>Beslenme, Ekoloji ve Sürdürülebilirlik</t>
  </si>
  <si>
    <t>BES 448</t>
  </si>
  <si>
    <t>Besin-ilaç Etkileşimi</t>
  </si>
  <si>
    <t>BES 417</t>
  </si>
  <si>
    <t>Nütrasötikler ve Besin Destekleri</t>
  </si>
  <si>
    <t>Doç Dr. Timur Hakan BARAK</t>
  </si>
  <si>
    <t>3. Yarıyıl</t>
  </si>
  <si>
    <t>BES 256</t>
  </si>
  <si>
    <t>Ders müfredat değişikliği sebebiyle alttan alan öğrencilerin seçebilmesi için açılacağı için derslik planlamaya gerek yoktur.</t>
  </si>
  <si>
    <t>BES 242</t>
  </si>
  <si>
    <t>Beslenme İlkeleri ve Uygulamaları II</t>
  </si>
  <si>
    <t>ACU 168</t>
  </si>
  <si>
    <t>Engellilik ve Yaşam</t>
  </si>
  <si>
    <t>Öğr. Gör. Sergen ÖZTÜRK</t>
  </si>
  <si>
    <t>Tüm dönem</t>
  </si>
  <si>
    <t>ACU 169</t>
  </si>
  <si>
    <t>Fiziksel Aktivite</t>
  </si>
  <si>
    <t>Öğr. Gör. Dilek ÇAĞRI ARSLAN</t>
  </si>
  <si>
    <t>Atatürk İlkeleri ve İnkilap Tarihi II</t>
  </si>
  <si>
    <t> </t>
  </si>
  <si>
    <t>ING 101</t>
  </si>
  <si>
    <t>FZT 144</t>
  </si>
  <si>
    <t>FZT 128</t>
  </si>
  <si>
    <t>Biyofizik</t>
  </si>
  <si>
    <t>Prof. Dr. Devrim ÖZ ARSLAN</t>
  </si>
  <si>
    <t>Prof. Dr. Beki KAN</t>
  </si>
  <si>
    <t>11.40</t>
  </si>
  <si>
    <t>FZT 142</t>
  </si>
  <si>
    <t>Dr. Öğr. Üye. Elif Nedret KESKİNÖZ</t>
  </si>
  <si>
    <t>Arş. Gör. Cemre SAVAŞAN, Arş. Gör. Beyzanur DALGIÇ</t>
  </si>
  <si>
    <t>Laboratuar</t>
  </si>
  <si>
    <t>FZT 133</t>
  </si>
  <si>
    <t>Vaka Sunumu</t>
  </si>
  <si>
    <t>Arş. Gör. Özge HAKLI</t>
  </si>
  <si>
    <t>FZT 132</t>
  </si>
  <si>
    <t>Temel Değerlendirme Kavramlarına Giriş</t>
  </si>
  <si>
    <t>Arş. Gör. Meryem BEKTAŞ KARAKUŞ</t>
  </si>
  <si>
    <t>*Bu ders için 11-12-13 ve 14. haftalar için ek bir derslik (ikinci derslik) gerekmektedir.</t>
  </si>
  <si>
    <t>FZT 140</t>
  </si>
  <si>
    <t>Normal Motor Gelişim</t>
  </si>
  <si>
    <t>Dr. Öğr. Üye. Elif Esma SAFRAN</t>
  </si>
  <si>
    <t>FZT 126</t>
  </si>
  <si>
    <t>Isı-Işık-Hidroterapi</t>
  </si>
  <si>
    <t>Öğr. Gör. Medi KORİ</t>
  </si>
  <si>
    <t>FZT 270</t>
  </si>
  <si>
    <t>Yaz Klinik Uygulaması</t>
  </si>
  <si>
    <t>Hastane</t>
  </si>
  <si>
    <t>FZT 234</t>
  </si>
  <si>
    <t>Tıbbi Masaj Yöntemleri II</t>
  </si>
  <si>
    <t>Öğr. Gör. Dr. Hande KABA</t>
  </si>
  <si>
    <t>Arş. Gör. Yağmur İLDENİZ</t>
  </si>
  <si>
    <t>FZT 242</t>
  </si>
  <si>
    <t>Tedavi Edici Egzersizler</t>
  </si>
  <si>
    <t>Öğr. Gör. Ali Ömer ACAR, Arş. Gör. Yağmur İLDENİZ</t>
  </si>
  <si>
    <t>FZT 266</t>
  </si>
  <si>
    <t>Klinik Bilimler II</t>
  </si>
  <si>
    <t>FZT 236</t>
  </si>
  <si>
    <t>Kinezyoloji ve Biyomekanik II</t>
  </si>
  <si>
    <t>FZT 258</t>
  </si>
  <si>
    <t>Fizyoterapide Araştırma ve Sosyal Sorumluluk Projesi I</t>
  </si>
  <si>
    <t>FZT 264</t>
  </si>
  <si>
    <t>Fiziksel Modaliteler ve Elektroterapi II</t>
  </si>
  <si>
    <t>FZT 222</t>
  </si>
  <si>
    <t>Acil Bakım ve İlk Yardım</t>
  </si>
  <si>
    <t>FZT 2002</t>
  </si>
  <si>
    <t>FZT 260</t>
  </si>
  <si>
    <t>Manuel Terapi II</t>
  </si>
  <si>
    <t>FZT 241</t>
  </si>
  <si>
    <t>Fizyoterapi ve Rehabilitasyonda Etkili İletişim</t>
  </si>
  <si>
    <t>FZT 262</t>
  </si>
  <si>
    <t>Fizyoterapi ve Rehabilitasyonda Ölçme ve Değerlendirme Yöntemleri II</t>
  </si>
  <si>
    <t>Öğr. Gör. Ali Ömer ACAR</t>
  </si>
  <si>
    <t>FZT 256</t>
  </si>
  <si>
    <t>Fiziksel Aktivite ve Sağlık</t>
  </si>
  <si>
    <t>Arş. Gör. Meryem BEKTAŞ KARAKUŞ, Arş. Gör. Özge HAKLI</t>
  </si>
  <si>
    <t>FZT 338</t>
  </si>
  <si>
    <t>Rehabilitasyon Yöntemleri II</t>
  </si>
  <si>
    <t>FZT 328</t>
  </si>
  <si>
    <t>Pulmoner Hastalıklar ve Rehabilitasyonu</t>
  </si>
  <si>
    <t>Prof. Dr. Sema SAVCI</t>
  </si>
  <si>
    <t>FZT 308</t>
  </si>
  <si>
    <t xml:space="preserve">Romatolojik Hastalıklar ve Rehabilitasyonu </t>
  </si>
  <si>
    <t>FZT 342</t>
  </si>
  <si>
    <t>Pediatrik Hastalıklar ve Rehabilitasyonu II</t>
  </si>
  <si>
    <t>Prof. Dr. Gönül ACAR(Dış Hoca)</t>
  </si>
  <si>
    <t>FZT 306</t>
  </si>
  <si>
    <t>Ortopedik Hastalıklar ve Rehabilitasyonu II</t>
  </si>
  <si>
    <t>FZT 340</t>
  </si>
  <si>
    <t>Nörolojik Hastalıklar ve Rehabilitasyonu II</t>
  </si>
  <si>
    <t>Dr. Öğr. Üye. Elif Esma BAYRAKTAR</t>
  </si>
  <si>
    <t>FZT 3002</t>
  </si>
  <si>
    <t>FZT 348</t>
  </si>
  <si>
    <t>Kadın Sağlığı ve Hastalıklarında Rehabilitasyon</t>
  </si>
  <si>
    <t>FZT 344</t>
  </si>
  <si>
    <t>Fizyoterapide Özel Konular</t>
  </si>
  <si>
    <t>FZT 346</t>
  </si>
  <si>
    <t>Evde ve Yoğun Bakımda Rehabilitasyon</t>
  </si>
  <si>
    <t>Öğr. Gör. İhsan ALACA(Dış Hoca)</t>
  </si>
  <si>
    <t>FZT 362</t>
  </si>
  <si>
    <t>Fizyoterapide Araştırma ve Sosyal Sorumluluk Projesi III</t>
  </si>
  <si>
    <t> Öğr. Gör. Sergen ÖZTÜRK, Öğr. Gör. Ali Ömer ACAR</t>
  </si>
  <si>
    <t>FZT 432</t>
  </si>
  <si>
    <t>Klinik Uygulama II</t>
  </si>
  <si>
    <t>FZT 442</t>
  </si>
  <si>
    <t>Fizyoterapide Klinik Problem Çözme II</t>
  </si>
  <si>
    <t>FZT 4002</t>
  </si>
  <si>
    <t>FZT 448</t>
  </si>
  <si>
    <t>Makale Saati</t>
  </si>
  <si>
    <t>SYB 2002</t>
  </si>
  <si>
    <t>Alan seçmeli dersler aşağıdaki satırlara işlenmiştir ( SYB 288 VE SYB 294). Karışıklık olmaması için bu satır silinmelidir.</t>
  </si>
  <si>
    <t>SYB 202</t>
  </si>
  <si>
    <t>Sağlık Hizmetleri Yönetimi II</t>
  </si>
  <si>
    <t>Prof. Dr. Mesut Çimen</t>
  </si>
  <si>
    <t>Arş. Gör. Ecenur Aydemir, Arş. Gör. Ahmet Can Küçükkurt</t>
  </si>
  <si>
    <t>SYB 222</t>
  </si>
  <si>
    <t>Sağlık Hizmetlerinde Enformasyon Sistemleri</t>
  </si>
  <si>
    <t>Öğr. Gör. Emre Güvey</t>
  </si>
  <si>
    <t>SYB 292</t>
  </si>
  <si>
    <t>Sağlık Hukuku</t>
  </si>
  <si>
    <t xml:space="preserve">Öğr. Gör. Kerem Yılmaz </t>
  </si>
  <si>
    <t>SYB 256</t>
  </si>
  <si>
    <t>Sağlık Hizmetlerinde Uygulama II</t>
  </si>
  <si>
    <t>Prof. Dr. Gülfer Bektaş</t>
  </si>
  <si>
    <t xml:space="preserve">Prof. Dr. Mesut Çimen, Prof. Dr. Yusuf Çelik, Doç. Dr. Salim Yılmaz, Dr. Öğr. Üyesi Berna Eren, Öğr. Gör. Emre Güvey, Arş. Gör. Ecenur Aydemir, Arş. Gör. Ahmet Can Küçükkurt </t>
  </si>
  <si>
    <t>Öğrenciler 3 hafta teorik, 1 hafta uygulama şeklinde eğitim alacaktır. Not girişinde problem yaşanmaması için her güne bir satır denk gelecek şekilde, uygulama haftasının 5 günü için 5 satır açılmıştır.</t>
  </si>
  <si>
    <t>YDS 2002</t>
  </si>
  <si>
    <t>Yabancı Dil Seçmeli II</t>
  </si>
  <si>
    <t>Yabancı Dil seçmeli dersleri aşağıdaki satırlara EHM 212 ve ING 202 olarak açılmıştır . Karışıklık olmaması için bu satır silinmelidir.</t>
  </si>
  <si>
    <t xml:space="preserve"> (B1+ INT A)</t>
  </si>
  <si>
    <t>Dr. Öğr. Üyesi NAFİYE ÇİĞDEM AKTEKİN</t>
  </si>
  <si>
    <t>Öğr. Gör. Emel Turan, Öğr. Gör. Seval Atıcı, öğr. Gör. ipek Bilge KILIÇ, Öğr. Gör. Hilal ÜNNÜ, Arş. Gör. Ecenur Aydemir</t>
  </si>
  <si>
    <t>(B1+ INT A) şubesi dersi 3 farklı gün aldığı için üç satır olarak yanstılımıştır.</t>
  </si>
  <si>
    <t>(B1+ INT B)</t>
  </si>
  <si>
    <t>(B1+ INT B) şubesi dersi 3 farklı gün aldığı için üç satır olarak yanstılımıştır.</t>
  </si>
  <si>
    <t>Öğr. Gör. Melike Doğan</t>
  </si>
  <si>
    <t>Gün ve saat bilgisi henüz planlanmadığı için boş bırakılmıştır. Yabancı Diller Bölümü tarafından öğrenci işlerine iletilecektir. Ders kayıt ekranında öğrencilerin seçenek olarak önlerine EHM yanında ING de çıkabilmesi için şablona işlenmiştir. ING 201 dersi iki gün yapıldığı için ders iki satır olarak yansıtılmıştır.</t>
  </si>
  <si>
    <t>SYB 288</t>
  </si>
  <si>
    <t>Sağlık Hizmetlerinde Lojistik Yönetimi</t>
  </si>
  <si>
    <t>Öğr. Gör. Mustafa Kemal Boz</t>
  </si>
  <si>
    <t>Alan Seçmeli ders</t>
  </si>
  <si>
    <t>SYB 294</t>
  </si>
  <si>
    <t>Halk Sağlığı</t>
  </si>
  <si>
    <t>SYB 3002</t>
  </si>
  <si>
    <t>Alan seçmeli dersler aşağıdaki satırlara işlenmiştir ( SYB 378  VE SYB 340) Karışıklık olmaması için bu satır silinmelidir.</t>
  </si>
  <si>
    <t>SYB 312</t>
  </si>
  <si>
    <t>Sağlık İşletmelerinde Finans Yönetimi II</t>
  </si>
  <si>
    <t>SYB 332</t>
  </si>
  <si>
    <t>Yaz Dönemi Uygulama</t>
  </si>
  <si>
    <t>Öğrenciler yaz döneminde hastanede olacaklar</t>
  </si>
  <si>
    <t>SYB 338</t>
  </si>
  <si>
    <t>Sağlık İşletmelerinde Örgütsel Davranış</t>
  </si>
  <si>
    <t>SYB 356</t>
  </si>
  <si>
    <t>Sağlık Hizmetlerinde Uygulama IV</t>
  </si>
  <si>
    <t xml:space="preserve">Öğrenciler 3 hafta teorik, 1 hafta uygulama şeklinde eğitim alacaktır. Not girişinde problem yaşanmaması için her güne bir satır denk gelecek şekilde, uygulama haftasının 5 günü için 5 satır açılmıştır. </t>
  </si>
  <si>
    <t>SYB 392</t>
  </si>
  <si>
    <t>Sağlık Politikaları ve Karşılaştırmalı Sağlık Sistemleri</t>
  </si>
  <si>
    <t>YDS 3002</t>
  </si>
  <si>
    <t>Yabancı Dil Seçmeli IV</t>
  </si>
  <si>
    <t>Yabancı Dil seçmeli dersleri aşağıdaki satırlara EHM 312 ve ING 302 olarak açılmıştır . Karışıklık olmaması için bu satır silinmelidir.</t>
  </si>
  <si>
    <t>Ders 3 farklı günde işlendiği için 3 satır açıldı</t>
  </si>
  <si>
    <t>Gün ve saat bilgisi henüz planlanmadığı için boş bırakılmıştır. Yabancı Diller Bölümü tarafından öğrenci işlerine iletilecektir. Ders kayıt ekranında öğrencilerin seçenek olarak önlerine EHM yanında ING de çıkabilmesi için şablona işlenmiştir. Ders 2 farklı günde işlendiği için 2 satır açıldı</t>
  </si>
  <si>
    <t>SYB 378</t>
  </si>
  <si>
    <t>Sağlık Hizmetlerinde Proje Yönetimi</t>
  </si>
  <si>
    <t>Öğr. Gör. Celalettin Münip Öber</t>
  </si>
  <si>
    <t>SYB 340</t>
  </si>
  <si>
    <t>Sağlık Sigortacılığı ve Ödeme Modelleri</t>
  </si>
  <si>
    <t>SYB 4002</t>
  </si>
  <si>
    <t>Alan seçmeli dersler aşağıdaki satırlara işlenmiştir ( SYB 454 , SYB 428 ve SYB 462 Karışıklık olmaması için bu satır silinmelidir.</t>
  </si>
  <si>
    <t>SYB 456</t>
  </si>
  <si>
    <t>Sağlık Hizmetlerinde Uygulama VI</t>
  </si>
  <si>
    <t>Öğrenciler 14 hafta boyunca Perşembe ve Cuma eğitim alacaktır. Not girişinde problem yaşanmaması için her güne bir satır denk gelecek şekilde, uygulama haftasının 2 günü için 2 satır açılmıştır.</t>
  </si>
  <si>
    <t>SYB 496</t>
  </si>
  <si>
    <t>Yönetim ve Strateji Simülasyonu</t>
  </si>
  <si>
    <t>SYB 454</t>
  </si>
  <si>
    <t>Sağlık Hizmetlerinde Ekonomik Değerlendirme Yöntemleri</t>
  </si>
  <si>
    <t>SYB 428</t>
  </si>
  <si>
    <t>Sağlıkta Liderlik ve Girişimcilik</t>
  </si>
  <si>
    <t>SYB 462</t>
  </si>
  <si>
    <t>İş ve Sosyal Güvenlik Hukuku</t>
  </si>
  <si>
    <t>Öğr. Gör. Kerem Yılmaz</t>
  </si>
  <si>
    <t>YDS 4002</t>
  </si>
  <si>
    <t>Yabancı Dil Seçmeli VIII</t>
  </si>
  <si>
    <t>Yabancı Dil seçmeli dersleri aşağıdaki satırlara EHM 402 ve ING 402 olarak açılmıştır . Karışıklık olmaması için bu satır silinmelidir.</t>
  </si>
  <si>
    <t>İngilizce VII</t>
  </si>
  <si>
    <t>Ders 2 farklı günde işlendiği için 2 satır açıldı</t>
  </si>
  <si>
    <t>ANT 152</t>
  </si>
  <si>
    <t>Sosyal Antropoloji</t>
  </si>
  <si>
    <t xml:space="preserve">Hayır </t>
  </si>
  <si>
    <t>Prof.Dr. Belkıs Kümbetoğlu</t>
  </si>
  <si>
    <t xml:space="preserve">Arş. Gör. Arzu Ayçiçek  </t>
  </si>
  <si>
    <t xml:space="preserve">Ders online yapılacaktır, derslik ihtiyacı bulunmamaktadır. ANT 152 kodunun Sosyoloji Bölümü 2024-2025 müfredatında açılması rica olunur. </t>
  </si>
  <si>
    <t xml:space="preserve">1. sınıfta uzaktan verilecek eğitim oranı %25'tir. </t>
  </si>
  <si>
    <t>Dr.Öğr.Üyesi Özgür Mutlu ULUS</t>
  </si>
  <si>
    <t xml:space="preserve"> Sosyoloji Bölümü 2024-2025 müfredatında açılması rica olunur. </t>
  </si>
  <si>
    <t>Yabancı Diller böl.Baş.</t>
  </si>
  <si>
    <t>PSK 132</t>
  </si>
  <si>
    <t>Psikolojiye Giriş II</t>
  </si>
  <si>
    <t xml:space="preserve">Prof. Dr. İnci User </t>
  </si>
  <si>
    <t xml:space="preserve">PSK 132 (2024-2025 müfredatı) ve PSK 122 (2022-2023) aynı derslikte yapılacaktır. PSK 132 kodunun Sosyoloji Bölümü 2024-2025 müfredatında açılması rica olunur. </t>
  </si>
  <si>
    <t>SOS 112</t>
  </si>
  <si>
    <t>Sosyolojiye Giriş II</t>
  </si>
  <si>
    <t xml:space="preserve">Dr. Öğr. Üyesi Gülşah Başkavak </t>
  </si>
  <si>
    <t xml:space="preserve">SOS 112 (2024-2025 müfredatı) ve SOS 102 (2022-2023 müfredatı) aynı derslikte yapılacaktır. SOS 112 kodunun Sosyoloji Bölümü 2024-2025 müfredatında açılması rica olunur. </t>
  </si>
  <si>
    <t>SOS 172</t>
  </si>
  <si>
    <t>Sosyolojik Perspektifler</t>
  </si>
  <si>
    <t>Öğr. Gör. Metin Cevizci</t>
  </si>
  <si>
    <t xml:space="preserve">SOS 172(2024-2025 müfredatı) ve SOS 162(2022-2023 müfredatı)  aynı derslikte yapılacaktır. SOS 172 kodunun Sosyoloji Bölümü 2024-2025 müfredatında açılması rica olunur. </t>
  </si>
  <si>
    <t>SYS 146</t>
  </si>
  <si>
    <t>Toplum ve Siyaset</t>
  </si>
  <si>
    <t xml:space="preserve">Doç. Dr. Alper Bilgili </t>
  </si>
  <si>
    <t xml:space="preserve">SYS 146 (2024-2025 müfredatı) ve SYS 146 (2022-2023 müfredatı) aynı derslikte yapılacaktır. Ders psikoloji bölümü tarafından da almaktadır. Derslik planlanırken her iki bölümün kontenjanı dikkate alınmalıdır. SYS 146 kodunun Sosyoloji Bölümü 2024-2025 müfredatında açılması rica olunur. </t>
  </si>
  <si>
    <t>Dr.Öğr.Üyesi Hülya Dündar ŞAHİN</t>
  </si>
  <si>
    <t>ACU Seçmeli Ders</t>
  </si>
  <si>
    <t xml:space="preserve">2. sınıfta uzaktan verilecek eğitim oranı % 17'dir. </t>
  </si>
  <si>
    <t>Yabancı Diller Böl.Baş.</t>
  </si>
  <si>
    <t>SOS 246</t>
  </si>
  <si>
    <t xml:space="preserve">Kent Sosyolojisi </t>
  </si>
  <si>
    <t xml:space="preserve">Prof. Dr. Ayça Kurtoğlu </t>
  </si>
  <si>
    <t xml:space="preserve">SOS 246 (2024-2025 müfredatı) ve SOS 246(2022-2023 müfredatı) aynı derslikte yapılacaktır. SOS 246 Sosyoloji Bölümü 2022-2023 müfredatında açılması rica olunur. </t>
  </si>
  <si>
    <t>PSK 254</t>
  </si>
  <si>
    <t>Sosyal Psikoloji</t>
  </si>
  <si>
    <t xml:space="preserve">Prof.Dr. İnci User </t>
  </si>
  <si>
    <t xml:space="preserve">PSK 254 (2024-2025 müfredatı) ve PSK 254 (2022-2023 müfredatı) aynı derslikte yapılacaktır. PSK 254 Sosyoloji Bölümü 2024-2025 müfredatında açılması rica olunur. </t>
  </si>
  <si>
    <t>SOS 202</t>
  </si>
  <si>
    <t>Araştırma Yöntemleri II</t>
  </si>
  <si>
    <t xml:space="preserve">SOS 202 (2024-2025 müfredatı) ve SOS 202 (2022-2023 müfredatı) aynı derslikte yapılacaktır. SOS 202 Sosyoloji Bölümü 2024-2025 müfredatında açılması rica olunur. </t>
  </si>
  <si>
    <t>SOS 234</t>
  </si>
  <si>
    <t>İstatistik II</t>
  </si>
  <si>
    <t>Öğr. Gör. Dr. Özer Depren</t>
  </si>
  <si>
    <t xml:space="preserve">Ders online yapılacaktır, derslik ihtiyacı bulunmamaktadır. SOS 234 Sosyoloji Bölümü 2024-2025 müfredatında açılması rica olunur. </t>
  </si>
  <si>
    <t>SOS 216</t>
  </si>
  <si>
    <t>Sosyoloji Kuramları II</t>
  </si>
  <si>
    <t xml:space="preserve">Öğr. Gör. Metin Cevizci </t>
  </si>
  <si>
    <t xml:space="preserve">SOS 216 (2024-2025 müfredatı) ve SOS 224 (2022-2023 müfredatı) aynı derslikte yapılacaktır. SOS 216 Sosyoloji Bölümü 2024-2025 müfredatında açılması rica olunur. </t>
  </si>
  <si>
    <t>ANT 142</t>
  </si>
  <si>
    <t xml:space="preserve">Ders online yapılacaktır, derslik ihtiyacı bulunmamaktadır. ANT 142 Sosyoloji Bölümü 2022-2023 müfredatına ait bir derstir. Dersin bu müfredatt açılması rica olunur. </t>
  </si>
  <si>
    <t>PSK 122</t>
  </si>
  <si>
    <t xml:space="preserve"> PSK 132 (2024-2025 müfredatı) ve PSK 122 (2022-2023) aynı derslikte yapılacaktır. PSK 122 Sosyoloji Bölümü 2022-2023 müfredatında açılması rica olunur. </t>
  </si>
  <si>
    <t>SOS 102</t>
  </si>
  <si>
    <t xml:space="preserve">SOS 112 (2024-2025 müfredatı) ve SOS 102 (2022-2023 müfredatı) aynı derslikte yapılacaktır. SOS 102 kodunun Sosyoloji Bölümü 2022-2023 müfredatında açılması rica olunur. </t>
  </si>
  <si>
    <t>SOS 162</t>
  </si>
  <si>
    <t xml:space="preserve">SOS 172(2024-2025 müfredatı) ve SOS 162(2022-2023 müfredatı)  aynı derslikte yapılacaktır. SOS 162 kodunun Sosyoloji Bölümü 2022-2023 müfredatında açılması rica olunur. </t>
  </si>
  <si>
    <t xml:space="preserve">SYS 146 (2024-2025 müfredatı) ve SYS 146 (2022-2023 müfredatı) aynı derslikte yapılacaktır. Ders psikoloji bölümü tarafından da almaktadır. Derslik planlanırken her iki bölümün kontenjanı dikkate alınmalıdır. SYS 146 kodunun ayrıca Sosyoloji Bölümü 2022-2023 müfredatında açılması rica olunur. </t>
  </si>
  <si>
    <t xml:space="preserve">Sosyoloji Bölümü 2022-2023 müfredatında açılması rica olunur. </t>
  </si>
  <si>
    <t xml:space="preserve">2. sınıfta uzaktan verilecek eğitim oranı %17'dir. </t>
  </si>
  <si>
    <t xml:space="preserve">3. sınıfta uzaktan verilecek eğitim oranı %17'dir. </t>
  </si>
  <si>
    <t xml:space="preserve">4. sınıfta uzaktan verilecek eğitim oranı %17'dir. </t>
  </si>
  <si>
    <t xml:space="preserve">PSK 254 (2024-2025 müfredatı) ve PSK 254 (2022-2023 müfredatı) aynı derslikte yapılacaktır. PSK 254 kodunun ayrıca Sosyoloji Bölümü 2022-2023 müfredatında açılması rica olunur. </t>
  </si>
  <si>
    <t>SYS 258</t>
  </si>
  <si>
    <t xml:space="preserve">Türk Siyasal Yaşamı </t>
  </si>
  <si>
    <t>Dersten NA ile kalan öğrenci bulunmadığı için derslik ihtiyacına gerek yoktur. Sosyoloji Bölümü 2022-2023 müfredatında açılması rica olunur</t>
  </si>
  <si>
    <t xml:space="preserve">SOS 246 Sosyoloji Bölümü 2022-2023 müfredatına ait bir derstir. SOS 246  ile aynı derslikte yapılacaktır. </t>
  </si>
  <si>
    <t xml:space="preserve">SOS 202 (2024-2025 müfredatı) ve SOS 202 (2022-2023 müfredatı) aynı derslikte yapılacaktır. SOS 202 kodunun ayrıca Sosyoloji Bölümü 2022-2023 müfredatında açılması rica olunur. </t>
  </si>
  <si>
    <t>SOS 222</t>
  </si>
  <si>
    <t xml:space="preserve">Ders online yapılacaktır, derslik ihtiyacı bulunmamaktadır. SOS 222 Sosyoloji Bölümü 2022-2023 müfredatında açılması rica olunur. </t>
  </si>
  <si>
    <t>SOS 224</t>
  </si>
  <si>
    <t xml:space="preserve">SOS 216 (2024-2025 müfredatı) ve SOS 224 (2022-2023 müfredatı) aynı derslikte yapılacaktır. SOS 224 kodunun Sosyoloji Bölümü 2022-2023 müfredatında açılması rica olunur. </t>
  </si>
  <si>
    <t>ACU 3002</t>
  </si>
  <si>
    <t xml:space="preserve">3. sınıfta uzaktan verilecek eğitim oranı %30'dur.  </t>
  </si>
  <si>
    <t xml:space="preserve">FEL 386 </t>
  </si>
  <si>
    <t xml:space="preserve">Sağlık ve Sosyal Bilimlerde Etik </t>
  </si>
  <si>
    <t>Öğr. Gör. Dr. Gözde Mirza</t>
  </si>
  <si>
    <t xml:space="preserve">FEL 386 Sosyoloji Bölümü 2022-2023 müfredatında açılması rica olunur. </t>
  </si>
  <si>
    <t xml:space="preserve">SOS 326 </t>
  </si>
  <si>
    <t xml:space="preserve">Popüler Kültür </t>
  </si>
  <si>
    <t xml:space="preserve">Öğr. Gör. İdil Güney Şimşek </t>
  </si>
  <si>
    <t xml:space="preserve">Ders psikoloji bölümü tarafından da almaktadır. Derslik planlanırken her iki bölümün kontenjanı dikkate alınmalıdır. SOS 326 Sosyoloji Bölümü 2022-2023 müfredatında açılması rica olunur. </t>
  </si>
  <si>
    <t xml:space="preserve">SOS 356 </t>
  </si>
  <si>
    <t xml:space="preserve">Türkiye'de Toplumsal Cinsiyet ve Kadın Çalışmaları </t>
  </si>
  <si>
    <t xml:space="preserve">Prof. Dr. Belkıs Kümbetoğlu </t>
  </si>
  <si>
    <t xml:space="preserve">Ders psikoloji bölümü tarafından da almaktadır. Derslik planlanırken her iki bölümün kontenjanı dikkate alınmalıdır.  SOS 356  Sosyoloji Bölümü 2022-2023 müfredatında açılması rica olunur. </t>
  </si>
  <si>
    <t xml:space="preserve">SOS 374 </t>
  </si>
  <si>
    <t xml:space="preserve">Dijital Kültür ve Toplum </t>
  </si>
  <si>
    <t>Öğr. Gör. Dr. Ayşe Deniz Ünan Göktan</t>
  </si>
  <si>
    <t xml:space="preserve">Ders psikoloji bölümü tarafından da almaktadır. Derslik planlanırken her iki bölümün kontenjanı dikkate alınmalıdır. SOS 374 Sosyoloji Bölümü 2022-2023 müfredatında açılması rica olunur. </t>
  </si>
  <si>
    <t xml:space="preserve">SOS 362 </t>
  </si>
  <si>
    <t>Araştırma Deneyimi II</t>
  </si>
  <si>
    <t xml:space="preserve">Derslik ihtiyacı yoktur. Sosyoloji Bölümü 2022-2023 müfredatında açılması rica olunur. </t>
  </si>
  <si>
    <t>SOS 322</t>
  </si>
  <si>
    <t>Sosyal Değişim</t>
  </si>
  <si>
    <t xml:space="preserve">Doç. Dr. Bahar Aykan Bentahar </t>
  </si>
  <si>
    <t xml:space="preserve">SOS 322 Sosyoloji Bölümü 2022-2023 müfredatında açılması rica olunur. </t>
  </si>
  <si>
    <t>SOS 332</t>
  </si>
  <si>
    <t>Sosyal Sorunlar</t>
  </si>
  <si>
    <t>Ders psikoloji bölümü tarafından da almaktadır. Derslik planlanırken her iki bölümün kontenjanı dikkate alınmalıdır.  SOS 332 Sosyoloji Bölümü 2022-2023 müfredatında açılması rica olunur.</t>
  </si>
  <si>
    <t>SOS 304</t>
  </si>
  <si>
    <t>İleri Araştırma Yöntemleri II</t>
  </si>
  <si>
    <t xml:space="preserve">Prof.Dr. Ayça Kurtoğlu </t>
  </si>
  <si>
    <t xml:space="preserve">SOS 304  Sosyoloji Bölümü 2022-2023 müfredatında açılması rica olunur. </t>
  </si>
  <si>
    <t xml:space="preserve">SOS 424 </t>
  </si>
  <si>
    <t xml:space="preserve">Din Sosyolojisi </t>
  </si>
  <si>
    <t xml:space="preserve">SOS 424 Sosyoloji Bölümü 2022-2023 müfredatında açılması rica olunur. </t>
  </si>
  <si>
    <t xml:space="preserve">4. sınıfta uzaktan verilecek eğitim oranı %20'dir. </t>
  </si>
  <si>
    <t>SOS 436</t>
  </si>
  <si>
    <t xml:space="preserve">Türk Sosyolojisinde İleri Okumalar </t>
  </si>
  <si>
    <t xml:space="preserve">SOS 436 Sosyoloji Bölümü 2022-2023 müfredatında açılması rica olunur. </t>
  </si>
  <si>
    <t>SOS 456</t>
  </si>
  <si>
    <t xml:space="preserve">Çalışma Sosyoloji </t>
  </si>
  <si>
    <t xml:space="preserve">SOS 456 Sosyoloji Bölümü 2022-2023 müfredatında açılması rica olunur. </t>
  </si>
  <si>
    <t xml:space="preserve">SOS 468 </t>
  </si>
  <si>
    <t xml:space="preserve">Modern Türkiye'de Siyaset ve Toplum </t>
  </si>
  <si>
    <t xml:space="preserve">Dr. Öğr. Üyesi Özgür Mutlu Ulus Karadağ </t>
  </si>
  <si>
    <t xml:space="preserve">SOS 468 Sosyoloji Bölümü 2022-2023 müfredatında açılması rica olunur. </t>
  </si>
  <si>
    <t xml:space="preserve">SOS 482 </t>
  </si>
  <si>
    <t xml:space="preserve">Tüketim Sosyolojisi </t>
  </si>
  <si>
    <t xml:space="preserve">Ders psikoloji bölümü tarafından da almaktadır. Derslik planlanırken her iki bölümün kontenjanı dikkate alınmalıdır.SOS 482 Sosyoloji Bölümü 2022-2023 müfredatında açılması rica olunur. </t>
  </si>
  <si>
    <t>SOS 410</t>
  </si>
  <si>
    <t>Araştırma Projesi II</t>
  </si>
  <si>
    <t>Arş. Gör. Arzu Ayçiçek</t>
  </si>
  <si>
    <t>Bu ders, bitirme projesi kapsamında açılmakta ve tüm gün sürmektedir. Derslik bulunamaması durumunda iki ayrı derslik planlanabilir.</t>
  </si>
  <si>
    <t>SOS 432</t>
  </si>
  <si>
    <t>Türkiye'de Sosyoloji</t>
  </si>
  <si>
    <t xml:space="preserve">SOS 432 Sosyoloji Bölümü 2022-2023 müfredatında açılması rica olunur. </t>
  </si>
  <si>
    <t>PSI 112</t>
  </si>
  <si>
    <t>Doç. Dr. Belma Bekçi</t>
  </si>
  <si>
    <t>PSI 116</t>
  </si>
  <si>
    <t>Fizyoloji</t>
  </si>
  <si>
    <t>Dr. Öğr. Üyesi Mehmet Ergen</t>
  </si>
  <si>
    <t>2024 öncesi müfredatta PSI 114 Fizyoloji kodu ve adıyla yer almaktadır. PSI 114 Fizyoloji olarak müfredatında yer alanların PSI 116 Fizyoloji dersini alabilmesi için intibakının yapılması gerekir.</t>
  </si>
  <si>
    <t>PSI 154</t>
  </si>
  <si>
    <t>Öğr. Gör. Dr. Melin Levent Yuna</t>
  </si>
  <si>
    <t>2024 öncesi müfredatta PSI 156 Sosyal Antropoloji kodu ve adıyla yer almaktadır. PSI 156 Sosyal Antropoloji olarak müfredatında yer alanların PSI 154 Sosyal Antropoloji dersini alabilmesi için intibakının yapılması gerekir.</t>
  </si>
  <si>
    <t>PSI 212</t>
  </si>
  <si>
    <t>Sosyal Psikoloji II</t>
  </si>
  <si>
    <t>Dr. Öğr. Üyesi Fatma Kahraman</t>
  </si>
  <si>
    <t>PSI 214</t>
  </si>
  <si>
    <t>Gelişim Psikolojisi II</t>
  </si>
  <si>
    <t>Dr. Öğr. Üyesi Sura Ertaş</t>
  </si>
  <si>
    <t>PSI 216</t>
  </si>
  <si>
    <t>Bilişsel Psikolojiye Giriş</t>
  </si>
  <si>
    <t>PSI 218</t>
  </si>
  <si>
    <t>PSI 262</t>
  </si>
  <si>
    <t>Klinik Psikolojiye Giriş</t>
  </si>
  <si>
    <t>PSI 276</t>
  </si>
  <si>
    <t>Psikolojide İstatistik Uygulamaları II</t>
  </si>
  <si>
    <t>Atanacak dersliğin kürsü bilgisayarına da SPSS yüklenmesi  gerekmektedir.</t>
  </si>
  <si>
    <t>Bilgisayar Laboratuvarı (SPSS)</t>
  </si>
  <si>
    <t>Bu ders PSI 276 Psikolojide İstatistik Uygulamaları dersinin uygulamalı kısmı içindir, laboratuvar gerektiği için yeni bir satırda tekrar eklenmiştir. Mümkünse A105 lavoratuvarları kullanılabilir.</t>
  </si>
  <si>
    <t>PSI 308</t>
  </si>
  <si>
    <t>Kişilik Kuramları</t>
  </si>
  <si>
    <t>PSI 330</t>
  </si>
  <si>
    <t>Biyolojik Psikoloji</t>
  </si>
  <si>
    <t>2022 öncesi müfredatta PSI 312 Fizyolojik Psikoloji kodu ve adıyla yer almaktadır. PSI 312 Fizyolojik Psikoloji olarak müfredatında yer alanların PSI 330 Biyolojik Psikoloji dersini alabilmesi için intibakının yapılması gerekir.</t>
  </si>
  <si>
    <t>PSI 384</t>
  </si>
  <si>
    <t>PSI 343</t>
  </si>
  <si>
    <t>Kültürlerarası Psikoloji</t>
  </si>
  <si>
    <t xml:space="preserve">Derse 25 kontenjan kotası konulacak. </t>
  </si>
  <si>
    <t>PSI 344</t>
  </si>
  <si>
    <t>Sosyal Psikolojide Seçme Konular</t>
  </si>
  <si>
    <t>Öğr. Gör. Dr. Aybike Çavdar</t>
  </si>
  <si>
    <t xml:space="preserve">Derse 20 kontenjan kotası konulacak. </t>
  </si>
  <si>
    <t>PSI 391</t>
  </si>
  <si>
    <t>Örgütsel Davranış</t>
  </si>
  <si>
    <t>Dr. Öğr. Üyesi Şafak Öz Aktepe</t>
  </si>
  <si>
    <t xml:space="preserve">Derse 40 kontenjan kotası konulacak. </t>
  </si>
  <si>
    <t>PSI 393</t>
  </si>
  <si>
    <t xml:space="preserve">İş'te Psikososyal Sağlık ve Esenlik </t>
  </si>
  <si>
    <t>Derse 15 kontenjan kotası konulacak. Bu ders 2024 müfredat güncellemesi sırasında eklenmiştir. Giriş yılı fark etmeksizin 3. ve 4. sınıf öğrencilerin alabileceği şekilde tanımlanmalıdır.</t>
  </si>
  <si>
    <t>Ders Sosyoloji Bölümü tarafından açılmaktadır. Belirtilen öğrenci sayısı Psikoloji bölümüne ayrılan kontenjandır. Ayrı bir derslik ayarlanmasına gerek yoktur.</t>
  </si>
  <si>
    <t xml:space="preserve">Sosyal Sorunlar </t>
  </si>
  <si>
    <t>Prof.Dr. İnci User</t>
  </si>
  <si>
    <t>Prof. Dr. Belkıs Kümbetoğlu</t>
  </si>
  <si>
    <t>Öğr. Gör. İdil Güney Şimşek</t>
  </si>
  <si>
    <t>FEL 321</t>
  </si>
  <si>
    <t>Zihin Felsefesi</t>
  </si>
  <si>
    <t>Öğr. Gör. Dr. Halise Avşar</t>
  </si>
  <si>
    <t>Bu ders 2024 müfredat güncellemesi sırasında eklenmiştir. Giriş yılı fark etmeksizin 3. ve 4. sınıf öğrencilerin alabileceği şekilde tanımlanmalıdır.</t>
  </si>
  <si>
    <t>Derse 20 kontenjan kotası konulacak. Bu ders 2025 müfredat güncellemesi sırasında eklenmiştir. Giriş yılı fark etmeksizin öğrencilerin alabileceği şekilde tanımlanmalıdır.</t>
  </si>
  <si>
    <t>FEL 322</t>
  </si>
  <si>
    <t>Bilim Felsefesi</t>
  </si>
  <si>
    <t xml:space="preserve">TDE 222 </t>
  </si>
  <si>
    <t>Mitoloji</t>
  </si>
  <si>
    <t>Doç. Dr. Bergen Coşkun Özüaydın</t>
  </si>
  <si>
    <t>Dersin kontenjan kotası bulunmamaktadır. Bu ders 2025 müfredat güncellemesi sırasında eklenmiştir. Giriş yılı fark etmeksizin öğrencilerin alabileceği şekilde tanımlanmalıdır.</t>
  </si>
  <si>
    <t xml:space="preserve">TDE 360 </t>
  </si>
  <si>
    <t xml:space="preserve">Edebiyat, Kültür ve Toplum </t>
  </si>
  <si>
    <t>Prof. Dr. Çiğdem Boz</t>
  </si>
  <si>
    <t>PSI 420</t>
  </si>
  <si>
    <t>Psikolojinin Tarihi ve Geleceği</t>
  </si>
  <si>
    <t xml:space="preserve">PSI 430 </t>
  </si>
  <si>
    <t>Bilişsel Sinirbilim</t>
  </si>
  <si>
    <t>Öğr. Gör. Dr. Gürol Atar</t>
  </si>
  <si>
    <t xml:space="preserve">PSY 431 </t>
  </si>
  <si>
    <t>Nöropsikoloji</t>
  </si>
  <si>
    <t xml:space="preserve">PSI 443 </t>
  </si>
  <si>
    <t>Kadın Psikolojisi</t>
  </si>
  <si>
    <t>Prof. Dr. Şeyda Türk</t>
  </si>
  <si>
    <t>Dersin kontenjan kotası yoktur. Derslik için yaklaşık alacak öğrenci sayısı belirtilmiştir.</t>
  </si>
  <si>
    <t>PSI 454</t>
  </si>
  <si>
    <t>Psikolojide Alan Uygulamaları</t>
  </si>
  <si>
    <t>Kampüs dışı</t>
  </si>
  <si>
    <t>Arş. Gör. Ülkü Gülbike Yumak</t>
  </si>
  <si>
    <t>Ders kampüs dışı kurumlarda yapılacağı için dersliğe ihtiyaç yoktur.</t>
  </si>
  <si>
    <t>PSI 461</t>
  </si>
  <si>
    <t>Grup Psikoterapileri</t>
  </si>
  <si>
    <t>PSI 491</t>
  </si>
  <si>
    <t>İnsan Kaynakları Yönetimi</t>
  </si>
  <si>
    <t>PSI 492</t>
  </si>
  <si>
    <t>Prorfesyonel Yaşam Becerileri</t>
  </si>
  <si>
    <t>Doç. Dr. Esra Bal</t>
  </si>
  <si>
    <t>PSY 112</t>
  </si>
  <si>
    <t>PSY 116</t>
  </si>
  <si>
    <t>2024 öncesi müfredatta PSY 114 Fizyoloji kodu ve adıyla yer almaktadır. PSY 114 Fizyoloji olarak müfredatında yer alanların PSY 116 Fizyoloji dersini alabilmesi için intibakının yapılması gerekir.</t>
  </si>
  <si>
    <t>PSY 154</t>
  </si>
  <si>
    <t>2024 öncesi müfredatta PSY 156 Sosyal Antropoloji kodu ve adıyla yer almaktadır. PSY 156 Sosyal Antropoloji olarak müfredatında yer alanların PSY 154 Sosyal Antropoloji dersini alabilmesi için intibakının yapılması gerekir.</t>
  </si>
  <si>
    <t>PSY 212</t>
  </si>
  <si>
    <t>PSY 214</t>
  </si>
  <si>
    <t>PSY 216</t>
  </si>
  <si>
    <t>PSY 218</t>
  </si>
  <si>
    <t>Dersi verecek öğretim üyesi henüz belli değildir.</t>
  </si>
  <si>
    <t>PSY 262</t>
  </si>
  <si>
    <t>Dr. Öğr. Üyesi Ezgi Soncu Büyükişcan</t>
  </si>
  <si>
    <t>PSY 278</t>
  </si>
  <si>
    <t>Psikolojide İstatistiksel Uygulamalar II</t>
  </si>
  <si>
    <t>Atanacak dersliğin kürsü bilgisayarına da JASP yüklenmesi  gerekmektedir. 2023 öncesi müfredatta PSY 276 Psikolojide İstatistik Uygulamaları II kodu ve adıyla yer almaktadır. PSY 276 Psikolojide İstatistik Uygulamaları II  olarak müfredatında yer alanların PSY 278 Psikolojide İstatistiksel Uygulamalar II  dersini alabilmesi için intibakının yapılması gerekir.</t>
  </si>
  <si>
    <t>Bilgisayar Laboratuvarı (JAMOVI)</t>
  </si>
  <si>
    <t xml:space="preserve">Bu ders PSY 278 Psikolojide İstatistiksel Uygulamalar II dersinin uygulamalı kısmı içindir, laboratuvar gerektiği için yeni bir satırda tekrar eklenmiştir. Laboratuvar bilgisayarlarına JAMOVI programının yüklenmesi gerekmetkedir. </t>
  </si>
  <si>
    <t>PSY 308</t>
  </si>
  <si>
    <t>PSY 330</t>
  </si>
  <si>
    <t>PSY 384</t>
  </si>
  <si>
    <t>PSY 304</t>
  </si>
  <si>
    <t>Bilimsel Yazım Teknikleri</t>
  </si>
  <si>
    <t>Öğr. Gör. Dr. Emre Çakırdiken</t>
  </si>
  <si>
    <t>Derse 30 kontenjan kotası konulacak.</t>
  </si>
  <si>
    <t>PSY 342</t>
  </si>
  <si>
    <t>Yakın İlişkiler Psikolojisi</t>
  </si>
  <si>
    <t>PSY 360</t>
  </si>
  <si>
    <t>Aile Terapisine Giriş</t>
  </si>
  <si>
    <t>Öğr. Gör. Dr. Selin Ayas</t>
  </si>
  <si>
    <t>PSY 351</t>
  </si>
  <si>
    <t>Psikanalitik Teorinin Temel Kavramları</t>
  </si>
  <si>
    <t>Öğr. Gör. Dr. Ayten Deniz Tepeli</t>
  </si>
  <si>
    <t>PSY 358</t>
  </si>
  <si>
    <t>Advanced Readings in Clinical Psychology</t>
  </si>
  <si>
    <t>Öğr. Gör. Dr. Mustafa Çevrim</t>
  </si>
  <si>
    <t>Derse 20 kontenjan kotası konulacak. Bu ders 2024 müfredat güncellemesi sırasında eklenmiştir. Giriş yılı fark etmeksizin 3. ve 4. sınıf öğrencilerin alabileceği şekilde tanımlanmalıdır.</t>
  </si>
  <si>
    <t>PSY 377</t>
  </si>
  <si>
    <t>Bellek</t>
  </si>
  <si>
    <t>PSY 391</t>
  </si>
  <si>
    <t>Derse 20 kontenjan kotası konulacak.</t>
  </si>
  <si>
    <t>PSY 420</t>
  </si>
  <si>
    <t xml:space="preserve">PSY 404 </t>
  </si>
  <si>
    <t>İleri Araştırma ve Uygulamaları II</t>
  </si>
  <si>
    <t>Derse 15 kontenjan kotası konulacak.</t>
  </si>
  <si>
    <t>PSY 430</t>
  </si>
  <si>
    <t>PSY 431</t>
  </si>
  <si>
    <t>PSY 444</t>
  </si>
  <si>
    <t>Toplumsal Cinsiyet Psikolojisi</t>
  </si>
  <si>
    <t>Öğr. Gör. Dr. Sevcan Tiftik</t>
  </si>
  <si>
    <t>Derse 25 kontenjan kotası konulacak.</t>
  </si>
  <si>
    <t>PSY 454</t>
  </si>
  <si>
    <t>Arş. Gör. Kıvanç Konukoğlu</t>
  </si>
  <si>
    <t>PSY 492</t>
  </si>
  <si>
    <t>Profesyonel Yaşam Becerileri</t>
  </si>
  <si>
    <t>MDBF</t>
  </si>
  <si>
    <t>MAT 112</t>
  </si>
  <si>
    <t>Kalkülüs II</t>
  </si>
  <si>
    <t>derslik</t>
  </si>
  <si>
    <t>Dr.Öğr.Üyesi Elçim Elgün Kırımlı</t>
  </si>
  <si>
    <t>Kalkülüs II (uygulama)</t>
  </si>
  <si>
    <t>Öğr. Gör. Beyza Karacibioğlu</t>
  </si>
  <si>
    <t>CSE 102</t>
  </si>
  <si>
    <t>Programlama Pratiği</t>
  </si>
  <si>
    <t>Öğr.Gör Cengiz RİVA</t>
  </si>
  <si>
    <t>Programlama Pratiği (uygulama)</t>
  </si>
  <si>
    <t>BME 102</t>
  </si>
  <si>
    <t>Mühendisler için Biyolojik Bilimler</t>
  </si>
  <si>
    <t>Prof. Dr. Özge Can</t>
  </si>
  <si>
    <t>PHY 102</t>
  </si>
  <si>
    <t>Fizik II</t>
  </si>
  <si>
    <t>Fizik II (uygulama)</t>
  </si>
  <si>
    <t>D 204</t>
  </si>
  <si>
    <t>CSE 220</t>
  </si>
  <si>
    <t>Web Programlama</t>
  </si>
  <si>
    <t>,</t>
  </si>
  <si>
    <t>Prof.Dr.Ahmet BULUT</t>
  </si>
  <si>
    <t>BME 218</t>
  </si>
  <si>
    <t>Olasılık ve Biyoistatistik</t>
  </si>
  <si>
    <t>Öğr.Gör.Dr.Sultan SÜTLÜ</t>
  </si>
  <si>
    <t>Olasılık ve Biyoistatistik (uygulama)</t>
  </si>
  <si>
    <t>CSE 202</t>
  </si>
  <si>
    <t>Algoritmalar II</t>
  </si>
  <si>
    <t>Öğr.Gör. Mahsa Ziraksima</t>
  </si>
  <si>
    <t>BME 210</t>
  </si>
  <si>
    <t>Mühendislik Etiği</t>
  </si>
  <si>
    <t>Dr. Öğr. Üyesi Ceren İlikan Rasimoğlu
Prof.Dr.Yaman BARLAS 
 Doç Dr. Fatih Artvinli</t>
  </si>
  <si>
    <t>MAT 222</t>
  </si>
  <si>
    <t>Diferansiyel Denklemler</t>
  </si>
  <si>
    <t>Doç.Dr.Nurettin Cenk TURGAY</t>
  </si>
  <si>
    <t>Diferansiyel Denklemler (uygulama)</t>
  </si>
  <si>
    <t>uygulama</t>
  </si>
  <si>
    <t>CSE 332</t>
  </si>
  <si>
    <t>Veri Bilimi ve Yapay Zeka</t>
  </si>
  <si>
    <t>Dr.Öğr.Üyesi Mehmet Serkan APAYDIN</t>
  </si>
  <si>
    <t>MEG 310</t>
  </si>
  <si>
    <t>Proje Yönetimi</t>
  </si>
  <si>
    <t>Önder Ömer Oğuzhan</t>
  </si>
  <si>
    <t>CSE 302</t>
  </si>
  <si>
    <t>İşletim Sistemleri</t>
  </si>
  <si>
    <t>CSE 322</t>
  </si>
  <si>
    <t>Bulut Bilişim</t>
  </si>
  <si>
    <t>CSE 312</t>
  </si>
  <si>
    <t>Bilgisayar Ağları ve Sosyal Ağlar</t>
  </si>
  <si>
    <t>BME 404</t>
  </si>
  <si>
    <t>Teknolojide Yenilikçilik</t>
  </si>
  <si>
    <t>Dr. Öğr.Gör. Saba Gamze ORAL</t>
  </si>
  <si>
    <t>MBG 034</t>
  </si>
  <si>
    <t>Personalized Medicine (ADS)</t>
  </si>
  <si>
    <t>Prof. Dr. Uğur Sezeman</t>
  </si>
  <si>
    <t>Tıp fakültesi Personalized Medicine dersi ile beraber aynı sınıf ve zamanda yapılacaktır. Buna göre sınıf ve zaman ayarlaması yapılması gerekiyor. Bilgisayar Mühendisliği öğrencileri için 15 kontenjan isteniyor.</t>
  </si>
  <si>
    <t>MBG 027</t>
  </si>
  <si>
    <t>Genomics (ADS)</t>
  </si>
  <si>
    <t>MBG YL programında MBG 546 kodlu dersle aynı yer ve gün ve zamanda açılacaktır. MBG Lisans 45 kontenjan isteniyor. Bilgisayar mühendisliği 15 kontenjan isteniyor. MBG yüksek Lisans 10 kontenjan isteniyor. Biyomedikal ve tıp mühendisliği için 2 bölüm toplam 5 kontenjan açılacak.</t>
  </si>
  <si>
    <t>CSE 402</t>
  </si>
  <si>
    <t>Bitirme Tasarım Projesi II</t>
  </si>
  <si>
    <t>CSE 422</t>
  </si>
  <si>
    <t>Information Retrieval</t>
  </si>
  <si>
    <t>Dr. Öğr.Gör. Sultan Sütlü</t>
  </si>
  <si>
    <t xml:space="preserve">CSE 472 </t>
  </si>
  <si>
    <t>Numerical Methods</t>
  </si>
  <si>
    <t>8.Yarıyıl</t>
  </si>
  <si>
    <t>BME 419</t>
  </si>
  <si>
    <t>Biyomedikal Teknolojiler</t>
  </si>
  <si>
    <t>Moleküler Biyoloji, Biyomedikal /Tıp Mühendisliği, Bilgisayar Mühendisliği ve Tıp Fakültesi ortak alacağı için toplam 70 kişilik sınıf talebimiz bulunuyor.</t>
  </si>
  <si>
    <t xml:space="preserve">CSE 452 </t>
  </si>
  <si>
    <t>Embedded Systems</t>
  </si>
  <si>
    <t>BME 546</t>
  </si>
  <si>
    <t>Teranostik Nanoparçacıklar (ADS)</t>
  </si>
  <si>
    <t>BME 104</t>
  </si>
  <si>
    <t>Teknik Çizim</t>
  </si>
  <si>
    <t>bilgisayar lab</t>
  </si>
  <si>
    <t>Dr.Öğr.Üyesi Ceyhun Ekrem KIRIMLI</t>
  </si>
  <si>
    <t>Mühendislik için Biyolojik Bilimler</t>
  </si>
  <si>
    <t>Fakültemizdeki tüm  MAT112 dersleri birlikte yapılacaktır.  toplam 180 kişi kpaasiteli</t>
  </si>
  <si>
    <t>Fakültemizdeki tüm Fizik dersleri birlikte yapılacaktır.  toplam 150 kişi kpaasiteli</t>
  </si>
  <si>
    <t>Uzem</t>
  </si>
  <si>
    <t xml:space="preserve">online </t>
  </si>
  <si>
    <t>4.Yarıyıl</t>
  </si>
  <si>
    <t>Fakültemizdeki tüm cse 102 dersleri birlikte yapılacaktır.  toplam 180 kişi kpaasiteli</t>
  </si>
  <si>
    <t>BME 216</t>
  </si>
  <si>
    <t>Profesyonel Gelişim</t>
  </si>
  <si>
    <t>Doç. Dr. Sinem Burcu Erdoğan</t>
  </si>
  <si>
    <t>Dr. Öğr. Üyesi Ceren İlikan Rasimoğlu, 
Prof.Dr.Yaman BARLAS
 Prof. Dr. Yeşim Işıl Ülman,
  Doç Dr. Fatih Artvinli</t>
  </si>
  <si>
    <t>Fakültemizdeki tüm BNE210  dersleri birlikte yapılacaktır.  toplam 150 kişi kpaasiteli</t>
  </si>
  <si>
    <t>Fakültemizdeki tüm MAT222 dersleri birlikte yapılacaktır.  toplam 120 kişi kpaasiteli</t>
  </si>
  <si>
    <t>BME 224</t>
  </si>
  <si>
    <t>Doç.Dr.Hande ARGUNŞAH</t>
  </si>
  <si>
    <t>6.Yarıyıl</t>
  </si>
  <si>
    <t>BME 312</t>
  </si>
  <si>
    <t>Medikal Elektronik</t>
  </si>
  <si>
    <t>Prof.Dr.Yekta Ülgen</t>
  </si>
  <si>
    <t>BME 394</t>
  </si>
  <si>
    <t>Basic Principles of Tissue Engineering</t>
  </si>
  <si>
    <t>Prof. Dr. Halime Kenar,</t>
  </si>
  <si>
    <t>Tıp Mühendisliği (İngilizce)</t>
  </si>
  <si>
    <t>MEG 314</t>
  </si>
  <si>
    <t>Sistem Fizyolojisi</t>
  </si>
  <si>
    <t>BME 326-BME 314  ile aynı derslikte-</t>
  </si>
  <si>
    <t>daha sonra belirlenecek</t>
  </si>
  <si>
    <t>MEG 304</t>
  </si>
  <si>
    <t>Medikal Görüntüleme</t>
  </si>
  <si>
    <t>Doç. Dr. SİNEM BURCU ERDOĞAN</t>
  </si>
  <si>
    <t>Doç.Dr Bükem Tanören</t>
  </si>
  <si>
    <t>MEG 312</t>
  </si>
  <si>
    <t>MEG 308</t>
  </si>
  <si>
    <t>Biyomalzemelerin Tanımlanma Yöntemleri</t>
  </si>
  <si>
    <t>BME 328 ile aynı derslikte</t>
  </si>
  <si>
    <t>Doç.Dr. Özgül Gök Özatay</t>
  </si>
  <si>
    <t>LAB</t>
  </si>
  <si>
    <t>BME 326</t>
  </si>
  <si>
    <t>BME 326-MEG 314  ile aynı derslikte</t>
  </si>
  <si>
    <t>BME 310</t>
  </si>
  <si>
    <t>BME 324</t>
  </si>
  <si>
    <t>BME 328</t>
  </si>
  <si>
    <t>BME546</t>
  </si>
  <si>
    <t>Teranostik Nanoparçacıklar</t>
  </si>
  <si>
    <t>MEG 404</t>
  </si>
  <si>
    <t>BME 524</t>
  </si>
  <si>
    <t>Dr.Sultan SÜTLÜ</t>
  </si>
  <si>
    <t>Biyolojik Ortamlarla Elektromanyetik ve Fotonik Etkileşimler</t>
  </si>
  <si>
    <t>BME 410</t>
  </si>
  <si>
    <t>Healthcare Facility Guidelines and Standards</t>
  </si>
  <si>
    <t>MEG 410</t>
  </si>
  <si>
    <t>MBG027</t>
  </si>
  <si>
    <t>Genomics</t>
  </si>
  <si>
    <t>BME 541</t>
  </si>
  <si>
    <t>Doku Mühendisliğinde Hücre Kültürü</t>
  </si>
  <si>
    <t>Doç.Dr.Deniz Yücel</t>
  </si>
  <si>
    <t>BME 519</t>
  </si>
  <si>
    <t>Fonksiyonel Nörogörüntüleme</t>
  </si>
  <si>
    <t>MEG 408</t>
  </si>
  <si>
    <t>Prof. Dr. Ata Akın, Prof.  Prof. Dr. Fabienne Domuolin,
 Prof. Dr. Halime Kenar, 
 Prof. Dr. Özge Can, Doç. Dr. Hande Argunşah,
Doç. Dr. Sinem Burcu Erdoğan, Doç. Dr. Özgül Gök Özatay, 
Dr. Öğr. Üyesi Ceyhun Kırımlı, Dr. Öğr. Üyesi Ayşegül Kavas</t>
  </si>
  <si>
    <t>BME 510</t>
  </si>
  <si>
    <t>Biosensors</t>
  </si>
  <si>
    <t>Dr. Öğr. Üyesi CEYHUN EKREM KIRIMLI</t>
  </si>
  <si>
    <t>BME 544</t>
  </si>
  <si>
    <t>Photosensitisers for Photodynamic Applications</t>
  </si>
  <si>
    <t>MBG 026</t>
  </si>
  <si>
    <t>Stem Cell and Therapy (AREA ELECTIVE)</t>
  </si>
  <si>
    <t>Dr. Öğr. Üyesi Zeynep Tokçaer Keskin</t>
  </si>
  <si>
    <t>MBG için toplam 30 kontenjan istenmektedir.</t>
  </si>
  <si>
    <t>BME 408</t>
  </si>
  <si>
    <t>BME 506</t>
  </si>
  <si>
    <t>Dr.Seda Nilgün Dumlu</t>
  </si>
  <si>
    <t>Turkish Language II</t>
  </si>
  <si>
    <t>UZEM dersi</t>
  </si>
  <si>
    <t>Ataturk's Principles and History of Revolution II</t>
  </si>
  <si>
    <t>English For Academic Purposes II</t>
  </si>
  <si>
    <t>1 derslik</t>
  </si>
  <si>
    <t>Öğr.Gör.Beyza Karacibioğlu /
 Elvira Vakhitova- Anna Pinosa</t>
  </si>
  <si>
    <t>Hoca isimleri kontrol edilmeli ingilizce departmanı tarafından</t>
  </si>
  <si>
    <t>İngilizce dersinin bu kısmı online yapılacaktır. Hoca isimleri kontrol edilmeli ingilizce departmanı tarafından</t>
  </si>
  <si>
    <t>MBG 110</t>
  </si>
  <si>
    <t>General Biology II</t>
  </si>
  <si>
    <t>Dr. Öğr. Üyesi Nazan Saner</t>
  </si>
  <si>
    <t>Öğr.Gör.Dr. Eda Suer</t>
  </si>
  <si>
    <t>B Blok 3. kat</t>
  </si>
  <si>
    <t>Uygulama dersidir. Lab da yapılacak.</t>
  </si>
  <si>
    <t>MAT 102</t>
  </si>
  <si>
    <t>Mathematics II</t>
  </si>
  <si>
    <t>derslik (teorik)</t>
  </si>
  <si>
    <t>Derslik gerekiyor.</t>
  </si>
  <si>
    <t>derslik (uygulama)</t>
  </si>
  <si>
    <t>MBG 112</t>
  </si>
  <si>
    <t>Organic Chemistry</t>
  </si>
  <si>
    <t>MBG 224</t>
  </si>
  <si>
    <t>Molecular Genetics</t>
  </si>
  <si>
    <t>Dr. Öğr. Üyesi Umut İnci Onat</t>
  </si>
  <si>
    <t>Öğr. Gör. Dr. Eda Süer</t>
  </si>
  <si>
    <t>Uygulama dersidir. Labda yapılacak.</t>
  </si>
  <si>
    <t>MBG 029</t>
  </si>
  <si>
    <t>Bioethics (AREA ELECTIVE)</t>
  </si>
  <si>
    <t>Dr. Öğr. Üyesi Ceren İlikan Rasimoğlu,
Prof.Dr.Yaman BARLAS
 Prof. Dr. Yeşim Işıl Ülman, 
Doç Dr. Fatih Artvinli</t>
  </si>
  <si>
    <t>Prof. Dr. Eda Tahir Turanlı, Doç. Dr. Ahmet Can Timuçin, Prof. Dr. Batu Erman, Dr. Öğr. Üyesi Nazlı Keskin, Dr. Öğr. Üyesi Zeynep Tokçaer Keskin, Dr. Öğr. Üyesi Umut İnci Onat, Dr. Öğr. Üyesi Tolga Sütlü, Dr. Öğr. Üyesi Nazan Saner, Dr. Dilay Hazal Ayhan</t>
  </si>
  <si>
    <t>Online verilecektir. Dersin son 7 haftasının 2. sinde daha sonra kararlaştırılacak MBG hocaları anlatacaktır.</t>
  </si>
  <si>
    <t>MBG 023</t>
  </si>
  <si>
    <t>Plant Biology and Ecology (AREA ELECTIVE)</t>
  </si>
  <si>
    <t>Dr. Dilay Hazal Ayhan</t>
  </si>
  <si>
    <t>Derslik gerekiyor. 80 kişilk sınıf MBG ye toplam 70 kişilik kontejan koyulması gerekiyor. MBG 2., 3. ve 4. sınflar alacak.</t>
  </si>
  <si>
    <t>MBG 222</t>
  </si>
  <si>
    <t>Molecular Cellular Biology II</t>
  </si>
  <si>
    <t>Doç Dr. Ahmet Can Timuçin</t>
  </si>
  <si>
    <t>Physics II</t>
  </si>
  <si>
    <t>Doç. Dr. BÜKEM TANÖREN</t>
  </si>
  <si>
    <t>Uygulama dersidir.Lab da yapılacak.</t>
  </si>
  <si>
    <t>Programming Practice</t>
  </si>
  <si>
    <t>Öğr. Gör. Cengiz Riva</t>
  </si>
  <si>
    <t>Mühendislik Fakültesindeki diğer programlar ile beraber alınacak. Toplam mevcuda göre sınfı ayarlaması yapılmalı. 150-200 kişi arasında alabilecek bir derslik uygun olur.</t>
  </si>
  <si>
    <t>uygulama (derslik)</t>
  </si>
  <si>
    <t>MBG 216</t>
  </si>
  <si>
    <t>Bioinformatics</t>
  </si>
  <si>
    <t>Prof. Dr. Uğur Sezerman</t>
  </si>
  <si>
    <t>Tıp fakültesi Biyoinfomatik dersi ile beraber aynı sınıf ve zamanda yapılacaktır Ona göre yaklaşık 180 kişilik bir sınıf gerekli. Kalan öğrenciler için, eski müfredatlardaki biyoinformatik dersleri bu ders ile bağlanabilir.</t>
  </si>
  <si>
    <t>MBG 324</t>
  </si>
  <si>
    <t>Biochemistry II</t>
  </si>
  <si>
    <t>Dr. Öğr. Üyesi Nazlı Keskin</t>
  </si>
  <si>
    <t>MBG 316</t>
  </si>
  <si>
    <t>Research Techniques in Molecular Biology and Genetics II</t>
  </si>
  <si>
    <t>Uygulama dersidir.</t>
  </si>
  <si>
    <t>MBG 308</t>
  </si>
  <si>
    <t>Immunology</t>
  </si>
  <si>
    <t>MBG 318</t>
  </si>
  <si>
    <t>Physiology</t>
  </si>
  <si>
    <t>Doç.Dr.Meltem Kolgazi, Prof. Dr. Hande Yapışlar</t>
  </si>
  <si>
    <t>Online yapılacak. Alttan alanlar için farklı kodlar bu derse bağlanarak yapılarak açılabilir.</t>
  </si>
  <si>
    <t>MBG 012</t>
  </si>
  <si>
    <t>Epigenetics (AREA ELECTIVE)</t>
  </si>
  <si>
    <t>Prof. Dr. Eda Tahir Turanlı
 ve Öğr.Gör.Dr. Eda Suer</t>
  </si>
  <si>
    <t>MBG YL programında MBG 532 kodlu dersle aynı yer ve gün ve zamanda açılacaktır.</t>
  </si>
  <si>
    <t>MBG 013</t>
  </si>
  <si>
    <t>Developmental Biology (AREA ELECTIVE)</t>
  </si>
  <si>
    <t>Personalized Medicine(AREA ELECTIVE)</t>
  </si>
  <si>
    <t>Prof.Dr.Ata Akın</t>
  </si>
  <si>
    <t>MBG 406</t>
  </si>
  <si>
    <t>Senior Project II</t>
  </si>
  <si>
    <t>Prof. Dr. Eda Tahir Turanlı, Doç. Dr. Ahmet Can Timuçin, Prof. Dr. Batu Erman, Dr. Öğr. Üyesi Nazlı Keskin, Dr. Öğr. Üyesi Umut İnci Onat, Dr. Öğr. Üyesi Tolga Sütlü, Öğr. Gör. Dr. Eda Süer, Dr. Öğr. Üyesi Nazan Saner, Dr. Dilay Hazal Ayhan</t>
  </si>
  <si>
    <t>MBG420</t>
  </si>
  <si>
    <t>MBG 414</t>
  </si>
  <si>
    <t>Stem Cell and Therapy</t>
  </si>
  <si>
    <t>MBG için toplam 5 kontenjan istenmektedir. MBG 414 ve MBG 026 aynı derslikte yapılacaktır.</t>
  </si>
  <si>
    <t>MBG 404</t>
  </si>
  <si>
    <t>MBG YL programında MBG 546 kodlu dersle aynı yer ve gün ve zamanda açılacaktır. MBG Lisans 20 kontenjan MBG 027 Genomics ile aynı gün ve saattte açılacaktır..</t>
  </si>
  <si>
    <t>Genomics (AREA ELECTIVE)</t>
  </si>
  <si>
    <t>MBG 408</t>
  </si>
  <si>
    <t>Prof. Dr. Eda Tahir Turanlı, Prof. Dr. Batu Erman, Dr. Öğr. Üyesi Nazlı Keskin, Dr. Öğr. Üyesi Zeynep Tokçaer Keskin, Dr. Öğr. Üyesi Umut İnci Onat, Dr. Öğr. Üyesi Tolga Sütlü, Öğr. Gör. Dr. Eda Süer, Dr. Öğr. Üyesi Nazan Saner, Dr. Dilay Hazal Ayhan</t>
  </si>
  <si>
    <t>MBG YL programında MBG 598 kodlu dersle aynı yer ve gün ve zamanda açılacaktır. Rezerve edilecek dersliği 13:30 itibariyle rezerve etmemiz rica ediliyor. Seminer öncesi bilgisayar hazırlığı için gerekli.</t>
  </si>
  <si>
    <t>MBG 416</t>
  </si>
  <si>
    <t>Prof. Dr. Eda Tahir Turanlı
 ve Öğr.Gör.DR. Eda Suer Akman</t>
  </si>
  <si>
    <t>MBG 014</t>
  </si>
  <si>
    <t>Dr. Öğr. Üyesi. Nazan Saner</t>
  </si>
  <si>
    <t>MBG 534 Proteomiks MBG YL dersi ile aynı yer, gün ve saatte yapılacatır. Lisans düzeyinde sadece MBG 4. sınıflara açılacaktır.</t>
  </si>
  <si>
    <t>Meslek Yüksekokulu</t>
  </si>
  <si>
    <t>Aşçılık</t>
  </si>
  <si>
    <t>ATA 112</t>
  </si>
  <si>
    <t>TUR 112</t>
  </si>
  <si>
    <t>ING 112</t>
  </si>
  <si>
    <t>GTR 164</t>
  </si>
  <si>
    <t>İleri Mutfak Uygulamaları</t>
  </si>
  <si>
    <t>C104</t>
  </si>
  <si>
    <t>Öğr.Gör. Uğur KOLCU</t>
  </si>
  <si>
    <t xml:space="preserve">C 104 </t>
  </si>
  <si>
    <t>GTR 162</t>
  </si>
  <si>
    <t>Tatlı, Pasta ve Hamur  İşleri I</t>
  </si>
  <si>
    <t>Öğr. Gör. Mert EKER</t>
  </si>
  <si>
    <t>GTR 160</t>
  </si>
  <si>
    <t>Beslenme İlkeleri</t>
  </si>
  <si>
    <t>100%%</t>
  </si>
  <si>
    <t>GTR 166</t>
  </si>
  <si>
    <t>Medya ve Gastronomi</t>
  </si>
  <si>
    <t xml:space="preserve">Öğr. Gör. Elif DORMAN </t>
  </si>
  <si>
    <t>GTR 168</t>
  </si>
  <si>
    <t>Yiyecek ve İçecek Hizmetleri Yönetimi</t>
  </si>
  <si>
    <t>Öğr.Gör. Pelin KOSAL</t>
  </si>
  <si>
    <t>GTR 248</t>
  </si>
  <si>
    <t>Dünya Mutfakları Uygulamaları</t>
  </si>
  <si>
    <t>GTR 250</t>
  </si>
  <si>
    <t>Tatlı, Pasta ve Hamur İşleri II</t>
  </si>
  <si>
    <t>GTR 252</t>
  </si>
  <si>
    <t>Menü Planlama</t>
  </si>
  <si>
    <t>GTR 254</t>
  </si>
  <si>
    <t>Dünya Mutfakları</t>
  </si>
  <si>
    <t>GTR 256</t>
  </si>
  <si>
    <t>İçecekler ve Miksoloji</t>
  </si>
  <si>
    <t>Öğr.Gör Pelin KOSAL</t>
  </si>
  <si>
    <t>ING 212</t>
  </si>
  <si>
    <t>ACU 1004</t>
  </si>
  <si>
    <t>GTR 204</t>
  </si>
  <si>
    <t>Mezuniyet Projesi</t>
  </si>
  <si>
    <t>Öğr. Gör. Elif DORMAN, Öğr. Gör. Dr.Selen Köksal KÖSEOĞLU, Öğr. Gör. Mert EKER, Öğr.Gör Pelin KOSAL</t>
  </si>
  <si>
    <t>GTR 128</t>
  </si>
  <si>
    <t>Yaz Uygulaması</t>
  </si>
  <si>
    <t>Yaz döneminde yapılacak</t>
  </si>
  <si>
    <t>Bilgisayar Programcılığı</t>
  </si>
  <si>
    <t>BPS 004</t>
  </si>
  <si>
    <t>İçerik Yönetim Sistemleri</t>
  </si>
  <si>
    <t>B Blok Bilg. Lab.</t>
  </si>
  <si>
    <t>Öğr. Gör. Levent YALÇIN</t>
  </si>
  <si>
    <t>BP 114</t>
  </si>
  <si>
    <t>C ile Yapısal Programlama</t>
  </si>
  <si>
    <t>10:10</t>
  </si>
  <si>
    <t>13:20</t>
  </si>
  <si>
    <t>A 105 nolu bilgi lab</t>
  </si>
  <si>
    <t>Öğr. Gör. Murat KAYA</t>
  </si>
  <si>
    <t>BP 116</t>
  </si>
  <si>
    <t>Görsel Programlama</t>
  </si>
  <si>
    <t>BP 112</t>
  </si>
  <si>
    <t>Veritabanı 1</t>
  </si>
  <si>
    <t>Öğr. Gör. Cem MEDE</t>
  </si>
  <si>
    <t>BP 122</t>
  </si>
  <si>
    <t>Matematik 2</t>
  </si>
  <si>
    <t>B Blok Derslik</t>
  </si>
  <si>
    <t>Öğr. Gör. Ramazan SUBAŞI</t>
  </si>
  <si>
    <t>BP 124</t>
  </si>
  <si>
    <t>BP 246</t>
  </si>
  <si>
    <t>Veri Yapıları ve Algoritmalar</t>
  </si>
  <si>
    <t>BP 244</t>
  </si>
  <si>
    <t>Nesne Yönelimli Programlama 2</t>
  </si>
  <si>
    <t>14:20</t>
  </si>
  <si>
    <t>17:30</t>
  </si>
  <si>
    <t>BPS 011</t>
  </si>
  <si>
    <t>Elektronik Elemanlar ve Analiz</t>
  </si>
  <si>
    <t>Dr. Öğr. Üyesi Serhat Ilgaz YÖNER</t>
  </si>
  <si>
    <t>BP 230</t>
  </si>
  <si>
    <t>Internet ve Web Programlama 2</t>
  </si>
  <si>
    <t>BPS 015</t>
  </si>
  <si>
    <t>Yazılım Proje Yönetimi</t>
  </si>
  <si>
    <t>BP 240</t>
  </si>
  <si>
    <t>Bilgisayar Ağları</t>
  </si>
  <si>
    <t>Biyomedikal Cihaz Teknolojisi</t>
  </si>
  <si>
    <t>ATA112</t>
  </si>
  <si>
    <t>BCT 130</t>
  </si>
  <si>
    <t>Matematik II</t>
  </si>
  <si>
    <t>BCT 108</t>
  </si>
  <si>
    <t>Tedavi Cihazları</t>
  </si>
  <si>
    <t>13:30</t>
  </si>
  <si>
    <t>Doç. Dr. M. Emin AKSOY</t>
  </si>
  <si>
    <t>BCT 132</t>
  </si>
  <si>
    <t>Dr. Kerem SAYAR</t>
  </si>
  <si>
    <t>BCT 118</t>
  </si>
  <si>
    <t>Yaşam Destek ve Ameliyathane Cihazları</t>
  </si>
  <si>
    <t>Dr. Emel GÜR</t>
  </si>
  <si>
    <t>BCT 128</t>
  </si>
  <si>
    <t>Alternatif Akım Devre Analizi</t>
  </si>
  <si>
    <t>Prof. Dr. İrfan GÜNEY</t>
  </si>
  <si>
    <t>Prof. Dr. Kemalettin TERZİ</t>
  </si>
  <si>
    <t>A 104</t>
  </si>
  <si>
    <t>BCT 134</t>
  </si>
  <si>
    <t>Kalibrasyon II</t>
  </si>
  <si>
    <t>Kalibrasyon Lab.</t>
  </si>
  <si>
    <t>Öğr. Gör. Hayrettin Can SÜDOR</t>
  </si>
  <si>
    <t>BCT 210</t>
  </si>
  <si>
    <t>Biyomalzeme</t>
  </si>
  <si>
    <t>Doç. Dr. Deniz YÜCEL</t>
  </si>
  <si>
    <t>Doç. Dr. M. Emin AKSOY, Öğr. Gör. Hayrettin Can SÜDOR</t>
  </si>
  <si>
    <t>BCT 216</t>
  </si>
  <si>
    <t>Destek Sistem ve Cihazları</t>
  </si>
  <si>
    <t>Öğr. Gör. Hayrettin Can SÜDOR, Öğr. Gör. Bilgin AKBAL, Öğr. Gör. Atahan AGRALİ</t>
  </si>
  <si>
    <t>BCT 228</t>
  </si>
  <si>
    <t>Sensör Teknolojileri</t>
  </si>
  <si>
    <t>BCT 232</t>
  </si>
  <si>
    <t>Tıbbi Cihaz Üretim Süreçleri ve Kalite Standartları</t>
  </si>
  <si>
    <t>ACU 1003</t>
  </si>
  <si>
    <t>BCT 235</t>
  </si>
  <si>
    <t>Hastane Yaz Uygulamaları</t>
  </si>
  <si>
    <t>Yaz Döneminde Yapılacak</t>
  </si>
  <si>
    <t>BCT 230</t>
  </si>
  <si>
    <t>Biyomedikal Hastane Uygulamaları II</t>
  </si>
  <si>
    <t>ASG Hastanelerinde yapılacak, derslik ihtiyacı bulunmamakta</t>
  </si>
  <si>
    <t>Ağız ve Diş Sağlığı</t>
  </si>
  <si>
    <t>ADS 112</t>
  </si>
  <si>
    <t>Madde ve Araç Bilgisi I</t>
  </si>
  <si>
    <t>ADS 122</t>
  </si>
  <si>
    <t>Konservatif Diş Tedavisinde Klinik Yardımcılığı</t>
  </si>
  <si>
    <t>ADS 132</t>
  </si>
  <si>
    <t>Protetik Diş Tedavisinde Klinik Yardımcılığı</t>
  </si>
  <si>
    <t>ADS 142</t>
  </si>
  <si>
    <t>Ağız Anatomisi</t>
  </si>
  <si>
    <t>Dr. Öğr. Üyesi Gamze Tümentemur</t>
  </si>
  <si>
    <t>ADS 156</t>
  </si>
  <si>
    <t>Ağız Diş Sağlığında Radyasyon Güvenliği ve Korunma</t>
  </si>
  <si>
    <t>Öğr. Gör. Özlem Göksel</t>
  </si>
  <si>
    <t>ADS 204</t>
  </si>
  <si>
    <t>Ağız Diş Sağlığı Uygulamaları III</t>
  </si>
  <si>
    <t>Hastane Uygulaması</t>
  </si>
  <si>
    <t>Öğr. Gör. Dr. Hatice Ağan-Uzm. Eğt. Mine Karayaman</t>
  </si>
  <si>
    <t>Uzm. Eğt. Mine Karayaman</t>
  </si>
  <si>
    <t>ADS 214</t>
  </si>
  <si>
    <t>Muayenehane Yönetimi</t>
  </si>
  <si>
    <t>ADS 216</t>
  </si>
  <si>
    <t>Dental Fotoğrafçılık</t>
  </si>
  <si>
    <t>ADS 274</t>
  </si>
  <si>
    <t>Ortodontide Klinik Yardımcılığı</t>
  </si>
  <si>
    <t>ADS 284</t>
  </si>
  <si>
    <t>Ağız Diş Çene Cerrahisinde Klinik Yardımcılığı</t>
  </si>
  <si>
    <t>ADS 294</t>
  </si>
  <si>
    <t>Pedodontide Klinik Yardımcılığı</t>
  </si>
  <si>
    <t>ADS106</t>
  </si>
  <si>
    <t>Ağız Diş Sağlığı Uygulamaları I</t>
  </si>
  <si>
    <t>Hastane/Lab</t>
  </si>
  <si>
    <t>Atatürk İlke ve İnkılap Tarihi II</t>
  </si>
  <si>
    <t>Asenkron</t>
  </si>
  <si>
    <t>ING112</t>
  </si>
  <si>
    <t>İlk Yardım</t>
  </si>
  <si>
    <t>Uzm. Eğt. Canan Acar</t>
  </si>
  <si>
    <t>SYS 023</t>
  </si>
  <si>
    <t>Meslek Etiği</t>
  </si>
  <si>
    <t>Ağız ve Diş Sağlığı(İÖ)</t>
  </si>
  <si>
    <t>Ameliyathane Hizmetleri Programı</t>
  </si>
  <si>
    <t>ACU1001</t>
  </si>
  <si>
    <t>1-14. haftalar</t>
  </si>
  <si>
    <t>ACU1002</t>
  </si>
  <si>
    <t>AHP102</t>
  </si>
  <si>
    <t>Ameliyathane Uygulamaları I</t>
  </si>
  <si>
    <t>Uzm. Eğitmen Rana Güngör Sevinç</t>
  </si>
  <si>
    <t>AHP132</t>
  </si>
  <si>
    <t>Ameliyathanede Güvenlik Uygulamaları</t>
  </si>
  <si>
    <t>CASE</t>
  </si>
  <si>
    <t>Öğr.Gör. Karin Demirci</t>
  </si>
  <si>
    <t>Uygulama</t>
  </si>
  <si>
    <t>AHP142</t>
  </si>
  <si>
    <t>Ameliyathanede Güvenlik</t>
  </si>
  <si>
    <t>AHP152</t>
  </si>
  <si>
    <t>Öğr.Gör. Hayrettin Can Südor</t>
  </si>
  <si>
    <t>AHP212</t>
  </si>
  <si>
    <t>Ameliyathane Uygulamaları III</t>
  </si>
  <si>
    <t>Dr. Öğr. Üyesi Murat Tuğrul Eren</t>
  </si>
  <si>
    <t>AHP224</t>
  </si>
  <si>
    <t>Cerrahi Hastalıklar Bilgisi III</t>
  </si>
  <si>
    <t>c</t>
  </si>
  <si>
    <t>İletişim</t>
  </si>
  <si>
    <t>Öğr. Gör. Nihan Laçin</t>
  </si>
  <si>
    <t>ING212</t>
  </si>
  <si>
    <t>SYS023</t>
  </si>
  <si>
    <t>Anestezi</t>
  </si>
  <si>
    <t>Öğr. Gör. Yasin Demirel</t>
  </si>
  <si>
    <t>TUR112</t>
  </si>
  <si>
    <t>Dr. Öğr. Üyesi Özgür Mutlu Ulus</t>
  </si>
  <si>
    <t>ANS102</t>
  </si>
  <si>
    <t>Anestezi II</t>
  </si>
  <si>
    <t>ANS138 ile aynı derslik</t>
  </si>
  <si>
    <t>ANS138</t>
  </si>
  <si>
    <t xml:space="preserve">Sistem Hastalıkları </t>
  </si>
  <si>
    <t>ANS102 ile aynı derslik</t>
  </si>
  <si>
    <t>Eğt. İrem Cinnet</t>
  </si>
  <si>
    <t>ANS136</t>
  </si>
  <si>
    <t>Anestezik Farmakoloji</t>
  </si>
  <si>
    <t>ANS172 ile aynı derslik</t>
  </si>
  <si>
    <t>Öğr. Gör. Reyhan Özçelik</t>
  </si>
  <si>
    <t>ANS172</t>
  </si>
  <si>
    <t>ANS136 ile aynı derslik</t>
  </si>
  <si>
    <t>Anestezi (İÖ)</t>
  </si>
  <si>
    <t>ANS104</t>
  </si>
  <si>
    <t>Anestezi Uygulamaları II</t>
  </si>
  <si>
    <t>CASE -1. Kat</t>
  </si>
  <si>
    <t>ANS146</t>
  </si>
  <si>
    <t>Enfeksiyon Hastalıkları</t>
  </si>
  <si>
    <t>Alttan alan öğrenciler için açılmıştır. Derslik kullanılmayacaktır.</t>
  </si>
  <si>
    <t>ANS252</t>
  </si>
  <si>
    <t>Anestezi Cihaz ve Ekipmanları</t>
  </si>
  <si>
    <t>ANS222</t>
  </si>
  <si>
    <t>Klinik Anestezi II</t>
  </si>
  <si>
    <t>ANS204</t>
  </si>
  <si>
    <t>Reanimasyon II</t>
  </si>
  <si>
    <t>ANS214</t>
  </si>
  <si>
    <t>Klinik Uygulamalar II</t>
  </si>
  <si>
    <t xml:space="preserve">ASG Hastane </t>
  </si>
  <si>
    <t>CASE 4. Kat</t>
  </si>
  <si>
    <t>SYS019</t>
  </si>
  <si>
    <t>Bu şubede dersi alacak programlardaki  toplam öğrenci sayısına uygun bir derslik</t>
  </si>
  <si>
    <t>ANS138 ve ANS102  ile aynı derslik</t>
  </si>
  <si>
    <t>1. Öğr. ANS204 ile aynı derslikte</t>
  </si>
  <si>
    <t>Diyaliz</t>
  </si>
  <si>
    <t>ACU 1001</t>
  </si>
  <si>
    <t>BIF 111</t>
  </si>
  <si>
    <t>Biyofizik anabilim dalı</t>
  </si>
  <si>
    <t>DYZ 134</t>
  </si>
  <si>
    <t>Nefroloji</t>
  </si>
  <si>
    <t>Uzm. Eğt. Canan Yüksel Acar</t>
  </si>
  <si>
    <t>Prof. Dr. İbrahim Berber</t>
  </si>
  <si>
    <t>DYZ 146</t>
  </si>
  <si>
    <t>Diyaliz Makinaları Kullanımı ve Bakımı</t>
  </si>
  <si>
    <t>DYZ 202</t>
  </si>
  <si>
    <t>Dr. Öğr. Üyesi Gözde Arıtıcı</t>
  </si>
  <si>
    <t>DYZ 232</t>
  </si>
  <si>
    <t>İç Hastalıkları</t>
  </si>
  <si>
    <t>DYZ 242</t>
  </si>
  <si>
    <t>Diyaliz II</t>
  </si>
  <si>
    <t>DYZ 262</t>
  </si>
  <si>
    <t>Kronik Hasta Psikolojisi</t>
  </si>
  <si>
    <t>Öğr. Gör. Derya Yalçınkaya</t>
  </si>
  <si>
    <t>DYZ 292</t>
  </si>
  <si>
    <t>Cerrahi Hastalıklar</t>
  </si>
  <si>
    <t>Uzm. Eğt. Rana Güngör Sevinç</t>
  </si>
  <si>
    <t>Farmakoloji</t>
  </si>
  <si>
    <t>SYS 18</t>
  </si>
  <si>
    <t>Öğr. Gör. Zeliha Erdoğan</t>
  </si>
  <si>
    <t>14 hafta boyunca</t>
  </si>
  <si>
    <t>SYS 19</t>
  </si>
  <si>
    <t>SHMYO Servis Dersi-Büyük anfi (A204?)</t>
  </si>
  <si>
    <t>Elektronörofizyoloji</t>
  </si>
  <si>
    <t>Rektörlük</t>
  </si>
  <si>
    <t>Biyofizik Anabilim Dalı</t>
  </si>
  <si>
    <t>ENT 122</t>
  </si>
  <si>
    <t>Elektroensefalografi II</t>
  </si>
  <si>
    <t>Uzm. Eğt. Emine Yıldız</t>
  </si>
  <si>
    <t>Öğr. Gör. Dr. Mustafa Emir Tavşanlı</t>
  </si>
  <si>
    <t>ENT 124</t>
  </si>
  <si>
    <t>Elektromiyografi I</t>
  </si>
  <si>
    <t>ENT 126</t>
  </si>
  <si>
    <t>Elektronörofizyoloji Uygulamaları II</t>
  </si>
  <si>
    <t>CASE Beceri Laboratuvarı</t>
  </si>
  <si>
    <t>ENT 136</t>
  </si>
  <si>
    <t>Nörofizyoloji</t>
  </si>
  <si>
    <t>ENT 138</t>
  </si>
  <si>
    <t>Nörolojik Hastalıklar</t>
  </si>
  <si>
    <t>ENT 206</t>
  </si>
  <si>
    <t>Elektronörofizyoloji Uygulamaları IV</t>
  </si>
  <si>
    <t>Hastane uygulaması</t>
  </si>
  <si>
    <t>ENT 246</t>
  </si>
  <si>
    <t>Uyku Tıbbı ve Polisomnografi II</t>
  </si>
  <si>
    <t>ENT 274</t>
  </si>
  <si>
    <t>Nörofizyoloji Cihaz ve Ekipman Teknolojisi</t>
  </si>
  <si>
    <t>Öğr.Gör. Dikmen Urgan</t>
  </si>
  <si>
    <t>SYS 23</t>
  </si>
  <si>
    <t>Fizyoterapi</t>
  </si>
  <si>
    <t>FYT 112</t>
  </si>
  <si>
    <t>Fizik Tedavi Yöntemleri I</t>
  </si>
  <si>
    <t>C102</t>
  </si>
  <si>
    <t>Merve Sevik Dönderici</t>
  </si>
  <si>
    <t>Ders C102 FTR Lab'da işlenecektir.</t>
  </si>
  <si>
    <t>FYT 114</t>
  </si>
  <si>
    <t>Fizik Tedavi Yöntemleri Uygulamaları I</t>
  </si>
  <si>
    <t>FYT 118</t>
  </si>
  <si>
    <t>Fizyoterapide Biyomekanik ve Kinezyoloji</t>
  </si>
  <si>
    <t>Öğr. Gör. Merve Sevik Dönderici</t>
  </si>
  <si>
    <t>Bu ders  FYT 132, PRO  124 kodlu dersle birlikte verilecektir. Her iki program için toplam öğrenci sayısı 72 olarak belirtilmiştir. Eski müfredat için alttan açılan derstir.</t>
  </si>
  <si>
    <t>FYT 120</t>
  </si>
  <si>
    <t>Protez ve Ortez</t>
  </si>
  <si>
    <t>D 302</t>
  </si>
  <si>
    <t>Erkan Evrendilek</t>
  </si>
  <si>
    <t>Ders D 302 Lab'da işlenecektir.</t>
  </si>
  <si>
    <t>FYT 132</t>
  </si>
  <si>
    <t>Bu ders  FYT 118,  PRO 124 kodlu dersle birlikte verilecektir. Her iki program için toplam öğrenci sayısı 72 olarak belirtilmiştir.</t>
  </si>
  <si>
    <t>FYT 212</t>
  </si>
  <si>
    <t>Fizik Tedavi Yöntemleri Uygulamaları III</t>
  </si>
  <si>
    <t>Ders hastane uygulamasıdır.</t>
  </si>
  <si>
    <t>FYT 214</t>
  </si>
  <si>
    <t>Hastalıklar ve Rehabilitasyonu II</t>
  </si>
  <si>
    <t>Tuba Usseli</t>
  </si>
  <si>
    <t>Ders SHMYO'da ortak verilmektedir.</t>
  </si>
  <si>
    <t>İlk ve Acil Yardım</t>
  </si>
  <si>
    <t>ACY104</t>
  </si>
  <si>
    <t>Beden Eğitimi ve Vücut Geliştirme II</t>
  </si>
  <si>
    <t>Spor Salonu</t>
  </si>
  <si>
    <t>Uzm. Eğit. Serhat İskenderoğlu</t>
  </si>
  <si>
    <t>Eğit. Yaren Kavraz Güney
Öğr. Gör. Karin Demirci</t>
  </si>
  <si>
    <t>ACY106</t>
  </si>
  <si>
    <t>İlk ve Acil Yardım Uygulamaları II</t>
  </si>
  <si>
    <t>CASE 4.Kat</t>
  </si>
  <si>
    <t>Öğr. Gör. Dr. Feray Güven</t>
  </si>
  <si>
    <t>ACY148</t>
  </si>
  <si>
    <t>Mesleki Uyguluma Esasları II</t>
  </si>
  <si>
    <t>Amfi</t>
  </si>
  <si>
    <t>Öğr. Gör. Karin Demirci</t>
  </si>
  <si>
    <t>Eğit. Yaren Kavraz Güney</t>
  </si>
  <si>
    <t>ACY154</t>
  </si>
  <si>
    <t>Resüsitasyon</t>
  </si>
  <si>
    <t>ACY166</t>
  </si>
  <si>
    <t>Travma</t>
  </si>
  <si>
    <t>ACY204</t>
  </si>
  <si>
    <t>Beden Eğitimi ve Vücut Geliştirme IV</t>
  </si>
  <si>
    <t>ACY228</t>
  </si>
  <si>
    <t>Acil Hasta Bakımı II</t>
  </si>
  <si>
    <t>ACY246</t>
  </si>
  <si>
    <t>İlk ve Acil Yardım Uygulamaları IV</t>
  </si>
  <si>
    <t>ACY284</t>
  </si>
  <si>
    <t>İleri Sürüş Teknikleri</t>
  </si>
  <si>
    <t>Öğr. Gör. Bülent Neyiğit</t>
  </si>
  <si>
    <t>SYS018</t>
  </si>
  <si>
    <t>İlk ve Acil Yardım (İ.Ö.)</t>
  </si>
  <si>
    <t>Öğr,Gör. Nihan Laçin</t>
  </si>
  <si>
    <t>Odyometri</t>
  </si>
  <si>
    <t>ODY102</t>
  </si>
  <si>
    <t>Odyometri I</t>
  </si>
  <si>
    <t>Öğr. Gör. Semih Doğukan Ağır</t>
  </si>
  <si>
    <t>ODY108 ile aynı derslikte olacak</t>
  </si>
  <si>
    <t>ODY104</t>
  </si>
  <si>
    <t>Odyometri Uygulamaları I</t>
  </si>
  <si>
    <t>Odyoloji Laboratuvarı/ Hastane</t>
  </si>
  <si>
    <t>ODY106</t>
  </si>
  <si>
    <t>Odyoloji Laboratuvarı/Hastane</t>
  </si>
  <si>
    <t>ODY108</t>
  </si>
  <si>
    <t>Temel Odyolojik Test Yöntemleri</t>
  </si>
  <si>
    <t>ODY122</t>
  </si>
  <si>
    <t>İşitme ve Konuşma Anatomisi ve Fizyolojisi</t>
  </si>
  <si>
    <t>Öğr. Gör. Dr. Engin Çakmakçı</t>
  </si>
  <si>
    <t>ODY124 ile aynı derslikte olacaktır.</t>
  </si>
  <si>
    <t>ODY124</t>
  </si>
  <si>
    <t>ODY134</t>
  </si>
  <si>
    <t>İşitme Taramaları</t>
  </si>
  <si>
    <t>Öğr. Gör. Ece Ataç</t>
  </si>
  <si>
    <t>ODY172</t>
  </si>
  <si>
    <t>Kulak Burun Boğaz Hastalıkları</t>
  </si>
  <si>
    <t>ODY192 ile aynı derslikte olacaktır.</t>
  </si>
  <si>
    <t>ODY182</t>
  </si>
  <si>
    <t>İşitme Kayıpları</t>
  </si>
  <si>
    <t>Dr. Öğr. Üyesi Emel Uğur</t>
  </si>
  <si>
    <t>ODY192</t>
  </si>
  <si>
    <t>ODY202</t>
  </si>
  <si>
    <t>Odyometri III</t>
  </si>
  <si>
    <t>Öğr. Gör. Asime Kurter</t>
  </si>
  <si>
    <t>ODY206 ile aynı derslikte olacaktır.</t>
  </si>
  <si>
    <t>ODY204</t>
  </si>
  <si>
    <t>Odyometri Uygulamaları III</t>
  </si>
  <si>
    <t>ODY206</t>
  </si>
  <si>
    <t>Pediatrik Odyolojik Test Yöntemleri</t>
  </si>
  <si>
    <t>ODY212</t>
  </si>
  <si>
    <t>Vestibüler Sistem Test Yöntemleri</t>
  </si>
  <si>
    <t>SYS041</t>
  </si>
  <si>
    <t>İşletme Yönetimi</t>
  </si>
  <si>
    <t>Optisyenlik</t>
  </si>
  <si>
    <t>Ders online asenkron olarak işlenmektedir.</t>
  </si>
  <si>
    <t>OPT 102</t>
  </si>
  <si>
    <t>Optik Aletler ve Malzeme Bilgisi</t>
  </si>
  <si>
    <t>Uzm. Eğt. Turgut Çakar</t>
  </si>
  <si>
    <t>Öğr. Gör. Dr. Seda Barka</t>
  </si>
  <si>
    <t>Ders OPT Labda yapılacak.  Eski müfredatlı öğrenciler için açılacak.</t>
  </si>
  <si>
    <t>OPT 106</t>
  </si>
  <si>
    <t>Optisyenlik Uygulamaları II</t>
  </si>
  <si>
    <t>Ders OPT Labda yapılacak</t>
  </si>
  <si>
    <t>OPT 112</t>
  </si>
  <si>
    <t>Göz Anatomisi ve Fizyolojisi</t>
  </si>
  <si>
    <t>10:00</t>
  </si>
  <si>
    <t>Dr. Öğr. Üyesi Neslihan Sinim Kahraman</t>
  </si>
  <si>
    <t xml:space="preserve"> OPT126 ile aynı derslik. Eski müfredatlı öğrenciler için açılacak.</t>
  </si>
  <si>
    <t>OPT 118</t>
  </si>
  <si>
    <t>Görme Optiği I</t>
  </si>
  <si>
    <t>Derslik OPT126 ile ard arda yapılacak aynı derslik olsun lütfen.</t>
  </si>
  <si>
    <t>OPT 122</t>
  </si>
  <si>
    <t>Fizik ve Geometrik Optik I</t>
  </si>
  <si>
    <t>OPT124 ile aynı derslik. Eski müfredatlı öğrenci için açılacak.</t>
  </si>
  <si>
    <t>OPT 124</t>
  </si>
  <si>
    <t>Derste hem beyaz tahta hem de barkovizyon aktif olarak kullanılmaktadır. Barkovizyon perdesini indikten sonra geniş bir tahta alanının kalması gerekmektedir. Bu nedenle amfi tipi derslik verilmesini rica ediyorum.</t>
  </si>
  <si>
    <t>OPT 126</t>
  </si>
  <si>
    <t>OPT 134</t>
  </si>
  <si>
    <t>OPT 142</t>
  </si>
  <si>
    <t>OPT118 ile aynı derslik. Eski müfredatlı öğrenciler için açılacak.</t>
  </si>
  <si>
    <t>OPT 152</t>
  </si>
  <si>
    <t>Optisyenlik II</t>
  </si>
  <si>
    <t>OPT 206</t>
  </si>
  <si>
    <t>Optisyenlik Uygulamaları IV</t>
  </si>
  <si>
    <t>Öğrenciler OPT206 dersi kapsamında ASG Hastane/Optisyenlik İşletmelerine gitmektedir.</t>
  </si>
  <si>
    <t>1,2</t>
  </si>
  <si>
    <t>OPT 214</t>
  </si>
  <si>
    <t>Optisyenlik IV</t>
  </si>
  <si>
    <t>OPT 224</t>
  </si>
  <si>
    <t>Kontakt Lensler</t>
  </si>
  <si>
    <t>OPT234 ile aynı derslik.  Eski müfredatlı öğrenciler için açılacak.</t>
  </si>
  <si>
    <t>OPT 234</t>
  </si>
  <si>
    <t>Öğrenciler OPT206 dersi kapsamında ASG Hastane/Optisyenlik İşletmelerine gitmektedir.  Eski müfredatlı öğrenciler için açılacak.</t>
  </si>
  <si>
    <t>Ders OPT Labda yapılacak. Eski müfredatlı öğrenciler için açılacak.</t>
  </si>
  <si>
    <t>OPT 236</t>
  </si>
  <si>
    <t>Optisyenlik İşletmesi</t>
  </si>
  <si>
    <t>OPT 244</t>
  </si>
  <si>
    <t>OPT124 ile ard arda yapılacak aynı derslik olsun lütfen.</t>
  </si>
  <si>
    <t>OPT 264</t>
  </si>
  <si>
    <t>Öğretim üyesi henüz belirlenmedi</t>
  </si>
  <si>
    <t>Doç. Dr. Fatih Artvinli</t>
  </si>
  <si>
    <t xml:space="preserve">Dr. Öğr. Üyesi Hülya Dündar Şahin </t>
  </si>
  <si>
    <t>Ortopedik Protez ve Ortez</t>
  </si>
  <si>
    <t>PRO 102</t>
  </si>
  <si>
    <t>Protez  ve Ortez II</t>
  </si>
  <si>
    <t>Uzm. Eğt. Erkan Evrendilek</t>
  </si>
  <si>
    <t>Ders kodu değiştiğinden PRO112 Protez ve Ortez I dersiyle birlikte aynı D302 Atölyemizde yapılacaktır</t>
  </si>
  <si>
    <t>PRO 104</t>
  </si>
  <si>
    <t>Protez ve Ortez Uygulamaları II</t>
  </si>
  <si>
    <t>Ders kodu değiştiğinden PRO114 Protez ve Ortez Uygulamaları II dersiyle birlikte aynı D302 Atölyemizde yapılacaktır</t>
  </si>
  <si>
    <t>PRO 112</t>
  </si>
  <si>
    <t>Bu ders D302 Atölyemizde yapılacaktır.</t>
  </si>
  <si>
    <t>PRO 114</t>
  </si>
  <si>
    <t>PRO 124</t>
  </si>
  <si>
    <t>Kinezyoloji ve Biyomekanik</t>
  </si>
  <si>
    <t>Bu ders Fizyoterapi Programı FYT118 kodlu dersle birlikte verilecektir.</t>
  </si>
  <si>
    <t>PRO 172</t>
  </si>
  <si>
    <t>Öğr. Gör. Hayrettin Can Südor</t>
  </si>
  <si>
    <t>Bu ders Ameliyathane hizmetleri programının AHP142 kodlu dersi ile Ortak işlenecektir</t>
  </si>
  <si>
    <t>PRO 182</t>
  </si>
  <si>
    <t>Materyal Teknolojisi</t>
  </si>
  <si>
    <t>PRO 204</t>
  </si>
  <si>
    <t>Protez ve Ortez IV</t>
  </si>
  <si>
    <t>PRO 206</t>
  </si>
  <si>
    <t>Protez ve Ortez Uygulamaları IV</t>
  </si>
  <si>
    <t>PRO 222</t>
  </si>
  <si>
    <t>Mesleki Teknik Resim</t>
  </si>
  <si>
    <t>A 105</t>
  </si>
  <si>
    <t>A blok A 105 bilgisayar laboratuvarı</t>
  </si>
  <si>
    <t>PRO 234</t>
  </si>
  <si>
    <t>Atölye Organizasyon</t>
  </si>
  <si>
    <t xml:space="preserve">Tek ders alttan alanve il dışından gelen öğrenci nedeniyle Sekron yapılacaktır. </t>
  </si>
  <si>
    <t>PRO 254</t>
  </si>
  <si>
    <t>Ortopedik Patoloji</t>
  </si>
  <si>
    <t>PRO 264</t>
  </si>
  <si>
    <t>Yerinde Uygulama II</t>
  </si>
  <si>
    <t>Patoloji Laboratuvar Teknikleri Programı</t>
  </si>
  <si>
    <t>PTL 102</t>
  </si>
  <si>
    <t>Patoloji Laboratuvarında Kullanılan Cihazlar ve Bakımı</t>
  </si>
  <si>
    <t>C 601</t>
  </si>
  <si>
    <t>Doç. Dr. Davut Şahin</t>
  </si>
  <si>
    <t>Sedat Koca</t>
  </si>
  <si>
    <t>PTL 106</t>
  </si>
  <si>
    <t>Patoloji Laboratuvar Teknikleri Uygulaması II</t>
  </si>
  <si>
    <t>C 107 PATOLOJİ LABORATUVARI</t>
  </si>
  <si>
    <t>Öğr. Gör. Gülsün Ekicioğlu</t>
  </si>
  <si>
    <t>Mehmet Gürcan Ertop</t>
  </si>
  <si>
    <t>PTL 152</t>
  </si>
  <si>
    <t>Genel Histoteknoloji II</t>
  </si>
  <si>
    <t>PTL 184</t>
  </si>
  <si>
    <t>Histolojide Temel Kavramlar</t>
  </si>
  <si>
    <t>PTL 192</t>
  </si>
  <si>
    <t>Sitoteknoloji</t>
  </si>
  <si>
    <t>PTL 204</t>
  </si>
  <si>
    <t>Makroskopik Diseksiyon</t>
  </si>
  <si>
    <t>C 403</t>
  </si>
  <si>
    <t>Doç. Dr. Süheyla Ekemen</t>
  </si>
  <si>
    <t>1. ve 2. ÖĞRETİM BİRLİKTE DERS ALACAKTIR.</t>
  </si>
  <si>
    <t>PTL 208</t>
  </si>
  <si>
    <t>Patoloji Laboratuvarında Kalite</t>
  </si>
  <si>
    <t>PTL 252</t>
  </si>
  <si>
    <t xml:space="preserve">Moleküler Patoloji Teknikleri </t>
  </si>
  <si>
    <t>PTL 262</t>
  </si>
  <si>
    <t>Patoloji Laboratuvar Teknikleri Uygulaması IV</t>
  </si>
  <si>
    <t>SYS  019</t>
  </si>
  <si>
    <t>İlkyardım</t>
  </si>
  <si>
    <t>Canan Yüksel Acar</t>
  </si>
  <si>
    <t>Patoloji Laboratuvar Teknikleri Programı İ.Ö</t>
  </si>
  <si>
    <t>HASTANE UYGULAMASI</t>
  </si>
  <si>
    <t>ASG MASLAK, MERKEZ, ALTUNİZADE HASTANELERİ KULLANILACAK</t>
  </si>
  <si>
    <t>Podoloji</t>
  </si>
  <si>
    <t>FAR111</t>
  </si>
  <si>
    <t>Bu ders Diyaliz Programı ile birlikte planlanmaktadır.</t>
  </si>
  <si>
    <t>PDL102</t>
  </si>
  <si>
    <t>Podoloji Uygulamaları II</t>
  </si>
  <si>
    <t>Podoloji Laboratuvarı</t>
  </si>
  <si>
    <t>Öğr. Gör. Birce Buturak Küçük</t>
  </si>
  <si>
    <t>Eğt. Gizem Bilgin, Eğt. Gülsüm Çağıl</t>
  </si>
  <si>
    <t>PDL112</t>
  </si>
  <si>
    <t>Podoloji II</t>
  </si>
  <si>
    <t>PDL162</t>
  </si>
  <si>
    <t>Diyabet ve Ayak Sağlığı I</t>
  </si>
  <si>
    <t>PDL182</t>
  </si>
  <si>
    <t>Spor Podolojisi</t>
  </si>
  <si>
    <t>PDL202</t>
  </si>
  <si>
    <t>Podoloji Uygulamaları IV</t>
  </si>
  <si>
    <t>Eğt. Gizem Sencer</t>
  </si>
  <si>
    <t>PDL212</t>
  </si>
  <si>
    <t>Podoloji IV</t>
  </si>
  <si>
    <t>PDL282</t>
  </si>
  <si>
    <t>Fizik Tedavi Rehabilitasyon Uygulamaları ve Ortotiks</t>
  </si>
  <si>
    <t>1. ve 2. Öğretim öğrencileri birlikte alacaktır, yoklama ve ders notları girişi için tek şube olarak belirtilmiştir.</t>
  </si>
  <si>
    <t>Bu ders Odyometri Programı ile birlikte planlanmaktadır.</t>
  </si>
  <si>
    <t>Radyoterapi</t>
  </si>
  <si>
    <t>Atatürk İlkeleri ve Inkılap Tarihi II</t>
  </si>
  <si>
    <t>RAD 132</t>
  </si>
  <si>
    <t>Dr. Öğr. Üye. Pınar Elpen Karyemez</t>
  </si>
  <si>
    <t>Öğr. Gör. Özge Kovan</t>
  </si>
  <si>
    <t>Tıbbi görüntüleme programı ile birlikte alınacaktır</t>
  </si>
  <si>
    <t>1-14.haftalar</t>
  </si>
  <si>
    <t>RTT 102</t>
  </si>
  <si>
    <t>Radyoterapi II</t>
  </si>
  <si>
    <t>RTT 112</t>
  </si>
  <si>
    <t>Dr. Öğr. Üye. Evren Ozan Göksel</t>
  </si>
  <si>
    <t>RTT 124</t>
  </si>
  <si>
    <t>Radyoterapi Uygulamaları II</t>
  </si>
  <si>
    <t>Uygulama hastanelerinde yapılacaktır</t>
  </si>
  <si>
    <t>RTT 222</t>
  </si>
  <si>
    <t>Radyoterapide Kalite Güvencesi</t>
  </si>
  <si>
    <t>RTT 282</t>
  </si>
  <si>
    <t>Klinik Radyobiyoloji ve Tedavi Planlaması</t>
  </si>
  <si>
    <t>Öğr. Gör. Gökhan Aydın</t>
  </si>
  <si>
    <t>RTT 292</t>
  </si>
  <si>
    <t>Radyoterapi IV</t>
  </si>
  <si>
    <t>RTT 294</t>
  </si>
  <si>
    <t>Radyoterapi Uygulamaları IV</t>
  </si>
  <si>
    <t>TIBBİ DOKÜMANTASYON VE SEKRETERLİK</t>
  </si>
  <si>
    <t>TDS102</t>
  </si>
  <si>
    <t>Hastane Bilgi Sistemleri</t>
  </si>
  <si>
    <t>ÖĞR. GÖR. HÜLYA KARAYAZI</t>
  </si>
  <si>
    <t>ÖĞR. GÖR. AYTÜL YAVUZ YILMAZ</t>
  </si>
  <si>
    <t>14 HAFTA</t>
  </si>
  <si>
    <t>TDS104</t>
  </si>
  <si>
    <t>On Parmak Yazım Teknikleri II</t>
  </si>
  <si>
    <t>A 103 BİLG. LAB. ZORUNLU</t>
  </si>
  <si>
    <t>UZM. EĞİT. BEYZA KÖSE KAYA</t>
  </si>
  <si>
    <t>TDS126</t>
  </si>
  <si>
    <t>Tıbbi Dokümantasyon II</t>
  </si>
  <si>
    <t>ÖĞR. GÖR. TÜLAY AYTEKİN AKTAŞ</t>
  </si>
  <si>
    <t>TDS148</t>
  </si>
  <si>
    <t>Büro Yönetimi ve Sekreterlik</t>
  </si>
  <si>
    <t>TDS168</t>
  </si>
  <si>
    <t>Bilgisayar II</t>
  </si>
  <si>
    <t>A 105 BİLG. LAB. ZORUNLU</t>
  </si>
  <si>
    <t xml:space="preserve">TIBBİ DOKÜMANTASYON VE SEKRETERLİK </t>
  </si>
  <si>
    <t>TDS204</t>
  </si>
  <si>
    <t>Stenografi II</t>
  </si>
  <si>
    <t>TDS214</t>
  </si>
  <si>
    <t>On Parmak Yazım Teknikleri IV</t>
  </si>
  <si>
    <t>TDS224</t>
  </si>
  <si>
    <t>Tıbbi Dokümantasyon IV</t>
  </si>
  <si>
    <t>TDS246</t>
  </si>
  <si>
    <t>Tıbbi Dokümantasyon Uygulama II</t>
  </si>
  <si>
    <t>TDS272</t>
  </si>
  <si>
    <t>Hastalıklar Bilgisi</t>
  </si>
  <si>
    <t>SENKRON</t>
  </si>
  <si>
    <t>DR. ÖĞRETİM ÜYESİ T. UTKU YILMAZ</t>
  </si>
  <si>
    <t>TIBBİ DOKÜMANTASYON VE SEKRETERLİK İ.Ö.</t>
  </si>
  <si>
    <t>1. VE 2. ÖĞRETİM BERABER</t>
  </si>
  <si>
    <t>Tıbbi Görüntüleme Teknikleri</t>
  </si>
  <si>
    <t>RAD 106</t>
  </si>
  <si>
    <t>Tıbbi Görüntüleme II</t>
  </si>
  <si>
    <t>Dr. Öğr. Üyesi Pınar Elpen Karyemez</t>
  </si>
  <si>
    <t>14 Hafta</t>
  </si>
  <si>
    <t>RAD 108</t>
  </si>
  <si>
    <t>Tıbbi Görüntüleme Uygulamaları II</t>
  </si>
  <si>
    <t>Uygulama Hastaneleri</t>
  </si>
  <si>
    <t>Radyoloji Laboratuvarı</t>
  </si>
  <si>
    <t>Bu ders Radyoterapi 1. sınıf ile birlikte yapılacaktır.</t>
  </si>
  <si>
    <t>RAD 202</t>
  </si>
  <si>
    <t>Tıbbi Görüntüleme IV</t>
  </si>
  <si>
    <t xml:space="preserve">A207 nolu sınıf  istenmektedir. Arkasındaki 2 saate ders konmaması rica olunur.
1. ve 2. öğretim dersi birlikte alacaktır. </t>
  </si>
  <si>
    <t>Prof. Dr. M. Olcay Çizmeli</t>
  </si>
  <si>
    <t>İlk 11 hafta kullanılacak.</t>
  </si>
  <si>
    <t>12., 13. ve 14. hafta derslik kullanılacaktır.</t>
  </si>
  <si>
    <t>RAD 204</t>
  </si>
  <si>
    <t>Tıbbi Görüntüleme Uygulamaları IV</t>
  </si>
  <si>
    <t>RAD 274</t>
  </si>
  <si>
    <t>Nükleer Tıp</t>
  </si>
  <si>
    <t xml:space="preserve">1. ve 2. öğretim dersi birlikte alacaktır. </t>
  </si>
  <si>
    <t>Dr. Öğr. Üyesi Özge Vural Topuz</t>
  </si>
  <si>
    <t>RAD 282</t>
  </si>
  <si>
    <t>Tıbbi Görüntüleme Sektörü</t>
  </si>
  <si>
    <t>Hibrit/Online</t>
  </si>
  <si>
    <t>İlk 9 hafta ders online işlenecektir, kalan haftalarda saat değişikliği yapılarak derslikte işlenecektir. Ayrı satır olarak belirtilmiştir.</t>
  </si>
  <si>
    <t>İlk 9 hafta ders online işlenecektir.</t>
  </si>
  <si>
    <t>11., 12., 13. ve 14. haftalar derslik kullanı</t>
  </si>
  <si>
    <t>RAD 292</t>
  </si>
  <si>
    <t xml:space="preserve">İleri Tıbbi Görüntüleme Klinik Uygulamaları </t>
  </si>
  <si>
    <t>RTT 173</t>
  </si>
  <si>
    <t>Radyasyon Güvenliği ve Radyasyondan Korunma</t>
  </si>
  <si>
    <t>Tıbbi Görüntüleme Teknikleri İ.Ö.</t>
  </si>
  <si>
    <t>Tıbbi Laboratuvar Teknikleri</t>
  </si>
  <si>
    <t>TLT 134</t>
  </si>
  <si>
    <t>Laboratuvar Aletleri</t>
  </si>
  <si>
    <t>Dr. Öğr. Üyesi Meltem Ayaş</t>
  </si>
  <si>
    <t>Dr. Öğr. Üyesi Nihan Ünübol</t>
  </si>
  <si>
    <t>TLT 144</t>
  </si>
  <si>
    <t>Genel Biyokimya</t>
  </si>
  <si>
    <t>11:00</t>
  </si>
  <si>
    <t>Öğr. Gör. Gözde Güvenç Özcan</t>
  </si>
  <si>
    <t>TLT 166</t>
  </si>
  <si>
    <t>Tıbbi Mikrobiyoloji I</t>
  </si>
  <si>
    <t>Doç. Dr. Sinem Öktem Okullu,Dr. Öğr. Üyesi Meltem Ayaş</t>
  </si>
  <si>
    <t>TLT 174</t>
  </si>
  <si>
    <t>Hematoloji</t>
  </si>
  <si>
    <t>Öğr. Gör. Aslı Önder Gül</t>
  </si>
  <si>
    <t>TLT 176</t>
  </si>
  <si>
    <t>Tıbbi Mikrobiyoloji Uygulamaları I</t>
  </si>
  <si>
    <t>16:40</t>
  </si>
  <si>
    <t xml:space="preserve">MULTİDİSİPLİNER LAB </t>
  </si>
  <si>
    <t>TLT 184</t>
  </si>
  <si>
    <t>Hematoloji Uygulamaları</t>
  </si>
  <si>
    <t>15:00</t>
  </si>
  <si>
    <t>TLT 228</t>
  </si>
  <si>
    <t>Tıbbi Laboratuvar Klinik Uygulamaları II</t>
  </si>
  <si>
    <t>TLT 238</t>
  </si>
  <si>
    <t>Tıbbi Laboratuvar Organizasyonu</t>
  </si>
  <si>
    <t>Prof. Dr. Abdurrahman Coşkun,Öğr. Gör. Serap Erdöngel</t>
  </si>
  <si>
    <t>TLT 264</t>
  </si>
  <si>
    <t>Moleküler Biyolojik Yöntemler</t>
  </si>
  <si>
    <t>Doç. Dr. Sinem Öktem Okullu</t>
  </si>
  <si>
    <t>TLT 276</t>
  </si>
  <si>
    <t>Kan Bankacılığı ve Transfüzyon Tıbbı</t>
  </si>
  <si>
    <t>Öğr. Gör. Dr. Seyhan Ördekçi</t>
  </si>
  <si>
    <t>TLT 284</t>
  </si>
  <si>
    <t>Moleküler Biyolojik Yöntemler Uygulamaları</t>
  </si>
  <si>
    <t>1. ve 2. Öğretim öğrencileri dersi birlikte alacaktır.</t>
  </si>
  <si>
    <t>TIBBİ VERİ İŞLEME TEKNİKERLİĞİ</t>
  </si>
  <si>
    <t>TVT 112</t>
  </si>
  <si>
    <t>Sağlık Kurumları Yönetimi</t>
  </si>
  <si>
    <t>ÖĞR. GÖR. DR. İDRİS SARIAYDIN</t>
  </si>
  <si>
    <t>TVT102</t>
  </si>
  <si>
    <t>Temel Bilgi Teknolojileri II</t>
  </si>
  <si>
    <t>TVT104</t>
  </si>
  <si>
    <t>Klavye Teknikleri II</t>
  </si>
  <si>
    <t>TVT106</t>
  </si>
  <si>
    <t>Mesleki Uygulama I</t>
  </si>
  <si>
    <t>C 202 BİLG. LAB. ZORUNLU PLANLANDI</t>
  </si>
  <si>
    <t>ÖĞR. GÖR. BİRSEN ÖZCAN ÜNAL</t>
  </si>
  <si>
    <t>C 202 BİLG. LAB BU DERSTE ZORUNLU</t>
  </si>
  <si>
    <t>TVT108</t>
  </si>
  <si>
    <t>Tıbbi Dokümantasyon ve Arşivleme</t>
  </si>
  <si>
    <t>Ortak Dersler Bölüm Başkanlığı</t>
  </si>
  <si>
    <t>Güz- Bahar</t>
  </si>
  <si>
    <t>ACU110</t>
  </si>
  <si>
    <t>Kültür Beden ve Toplumsal Cinsiyet Rolleri</t>
  </si>
  <si>
    <t>Dr. Melin Levent Yuna</t>
  </si>
  <si>
    <t>ACU 121</t>
  </si>
  <si>
    <t>Toplumsal Değişim, Gelişim ve Dans</t>
  </si>
  <si>
    <t>Düşünce Tarihi
(History of Thought )</t>
  </si>
  <si>
    <t>ACU 194</t>
  </si>
  <si>
    <t>Eğitimde Drama Yöntemi ile İletişim ve Sunum Becerileri</t>
  </si>
  <si>
    <t>ACU306</t>
  </si>
  <si>
    <t>Aşkın Sosyolojisi ve Felsefesi</t>
  </si>
  <si>
    <t>ACU 301</t>
  </si>
  <si>
    <t>Sosyal Duygusal Beceri Gelişimi</t>
  </si>
  <si>
    <t>Öğr. Gör. Ayfer Küçükmetin</t>
  </si>
  <si>
    <t>ACU 140</t>
  </si>
  <si>
    <t>Sağlık Hizmetlerinde Modern Pazarlama ve İletişim Yönetimi</t>
  </si>
  <si>
    <t>Dr. Zülal Günal</t>
  </si>
  <si>
    <t>ACU 302</t>
  </si>
  <si>
    <t>Sağlık Hizmetlerine Kaliteli Odaklı Bakış</t>
  </si>
  <si>
    <t>ACU244</t>
  </si>
  <si>
    <t>Sağlık Hizmetlerinde Modern Pazarlama ve İletişim Yönetimi
(Modern Marketing and Communication in Healthcare Management)</t>
  </si>
  <si>
    <t>ACU226</t>
  </si>
  <si>
    <t>Proje Yönetimi
(Project Management)</t>
  </si>
  <si>
    <t>ACU191</t>
  </si>
  <si>
    <t>İş Analizi</t>
  </si>
  <si>
    <t>ACU179</t>
  </si>
  <si>
    <t>Psikolojik Esenlik için Yaşam Becerileri
(Life Skills for Wellbeing)</t>
  </si>
  <si>
    <t>Dilek Demiray Deliormanlı</t>
  </si>
  <si>
    <t>ACU172</t>
  </si>
  <si>
    <t xml:space="preserve">İletişim Becerileri ve Sunum Teknikleri </t>
  </si>
  <si>
    <t>Asuman Çakır</t>
  </si>
  <si>
    <t>YENİ DERS
ACU 312</t>
  </si>
  <si>
    <t>Kişilerarası Şiddet ve Yönetimi</t>
  </si>
  <si>
    <t>Prof. Dr. Fatma Yasemin Kutlu</t>
  </si>
  <si>
    <t>Dr. Öğr. Üyesi İrem Özel, Öğr. Gör. Tülay Demiray, Öğr. Gör. Dilara Sert</t>
  </si>
  <si>
    <t>ACU 303</t>
  </si>
  <si>
    <t>Çeşitlilik Eşitlik ve Kapsayıcılık</t>
  </si>
  <si>
    <t>Dr. Elgiz Henden</t>
  </si>
  <si>
    <t>Giriş Kata Yakın Olmasını rica etti hocamız</t>
  </si>
  <si>
    <t>ACU177</t>
  </si>
  <si>
    <t>İş Hayatına Giriş</t>
  </si>
  <si>
    <t>Giriş Kata Yakın Olmasını rica etti hocamız.</t>
  </si>
  <si>
    <t>ACU193</t>
  </si>
  <si>
    <t>Modern Türkiye"de Kadın</t>
  </si>
  <si>
    <t>Salı veya Çarşamba</t>
  </si>
  <si>
    <t>Öğr. Gör. Canan Aydın</t>
  </si>
  <si>
    <t>YENİ DERS
ACU 313</t>
  </si>
  <si>
    <t>Toplumsal Eleştiri ve Ütopya</t>
  </si>
  <si>
    <t>Dr. Nermin Kılıç Akdoğan</t>
  </si>
  <si>
    <t>MTH104</t>
  </si>
  <si>
    <t>Yaş Dostu Kültür ve Sosyal İnovasyon</t>
  </si>
  <si>
    <t>Fatma Akgün - B4AFC Bilişim Teknolojileri ve Stratejik İş Çözümleri A.Ş</t>
  </si>
  <si>
    <t>YENİ DERS
ACU 314</t>
  </si>
  <si>
    <t xml:space="preserve"> Film Kültürü
(Film Culture)</t>
  </si>
  <si>
    <t>Öğr. Gör. Bahar Pişkinsüt</t>
  </si>
  <si>
    <t>ACU 180</t>
  </si>
  <si>
    <t>Dünya Kültür ve Uygarlık Tarihi</t>
  </si>
  <si>
    <t>Öğr. Gör. Suat Şimşek</t>
  </si>
  <si>
    <t>ACU 143</t>
  </si>
  <si>
    <t>İlk Çağ Felsefesi</t>
  </si>
  <si>
    <t>ACU 308</t>
  </si>
  <si>
    <t>Öğrenmeyi Öğrenmek</t>
  </si>
  <si>
    <t>YENİ DERS
ACU 315</t>
  </si>
  <si>
    <t>BM Sürdürülebilir Kalkınma Hedefleri ve Uygulamaları
(UN Sustainable Development Goals and Applications)</t>
  </si>
  <si>
    <t xml:space="preserve">Fatma Akgün </t>
  </si>
  <si>
    <t>ACU233</t>
  </si>
  <si>
    <t xml:space="preserve">Solucan Gübrelemesi Bilimsel ve Deneysel Yaklaşım
(Scientific and Experimental Approach to Vermicomposting) 
</t>
  </si>
  <si>
    <t>Prof. Dr.Fabienne Dumoulin</t>
  </si>
  <si>
    <t>ACU162</t>
  </si>
  <si>
    <t>Kariyer Planlama</t>
  </si>
  <si>
    <t>Pelin Durguner</t>
  </si>
  <si>
    <t>ACU156</t>
  </si>
  <si>
    <t>Herkes için Spor</t>
  </si>
  <si>
    <t xml:space="preserve"> Öğr. Gör. Selçuk Marangoz</t>
  </si>
  <si>
    <t>ACU132</t>
  </si>
  <si>
    <t xml:space="preserve"> Gönüllülük Eğitimi ve Spordaki Uygulamaları</t>
  </si>
  <si>
    <t>Öğr. Gör. Selçuk Marangoz</t>
  </si>
  <si>
    <t>ACU212</t>
  </si>
  <si>
    <t xml:space="preserve">Erasmus için İngilizce Kursu II
 English Language Course for Erasmus II 
</t>
  </si>
  <si>
    <t>ACU145</t>
  </si>
  <si>
    <t>İslam Felsefesi</t>
  </si>
  <si>
    <t>Doç. Dr. Emre Dorman</t>
  </si>
  <si>
    <t>ACU105</t>
  </si>
  <si>
    <t>Türk Edebiyatında Öykü</t>
  </si>
  <si>
    <t>ACU138</t>
  </si>
  <si>
    <t>Akademik Türkçe II</t>
  </si>
  <si>
    <t>ACU186</t>
  </si>
  <si>
    <t>Değişim Yönetimi</t>
  </si>
  <si>
    <t>Prof. Dr. K. İrfan Güney</t>
  </si>
  <si>
    <t>MTH101</t>
  </si>
  <si>
    <t xml:space="preserve">Girişimcilik </t>
  </si>
  <si>
    <t>Öğr. Gör. Neslihan Yılmaz - TEKMER A.Ş</t>
  </si>
  <si>
    <t>ACU169</t>
  </si>
  <si>
    <t>ACU168</t>
  </si>
  <si>
    <t>Öğr. Gör. Sergen Öztürk</t>
  </si>
  <si>
    <t xml:space="preserve"> YENİ DERS
ACU 311</t>
  </si>
  <si>
    <t>Patojenler, Salgınlar ve Toplum</t>
  </si>
  <si>
    <t>Doç. Dr. Osman Bellek</t>
  </si>
  <si>
    <t>Tıp Fakültesi ve Hemşirelik öğrencileri kayıtlanabilir.</t>
  </si>
  <si>
    <t>ACU192</t>
  </si>
  <si>
    <t>20. Yüzyıl Sinema Filmleri Üzerinden Okumak</t>
  </si>
  <si>
    <t xml:space="preserve">Dr. Öğr. Üyesi Özgür Mutlu Ulus </t>
  </si>
  <si>
    <t>ACU243</t>
  </si>
  <si>
    <t xml:space="preserve"> Bilişsel Sinir Bilimi Temel Kavramları
Basic Concepts of Cognitive Neuroscience</t>
  </si>
  <si>
    <t>Öğr. Gör. Dr. Emre Yorgancıgil</t>
  </si>
  <si>
    <t>Derse atanacak derslk min. 40 kişilik olmasını rica etti.</t>
  </si>
  <si>
    <t>YENİ DERS 
ACU 316</t>
  </si>
  <si>
    <t>Birey, Toplum ve Estetik</t>
  </si>
  <si>
    <t>Dr. Öğr. Üyesi Funda Gül Apak</t>
  </si>
  <si>
    <t>YENİ DERS 
ACU 317</t>
  </si>
  <si>
    <t>Gastronomi ve Yaşam</t>
  </si>
  <si>
    <t>Öğr. Gör. Pelin KOSAL</t>
  </si>
  <si>
    <t>Öğr. Gör. Dr. Selen Köksal Köseoğlu, Öğr. Gör. Mert Eker, Öğr. Gör. Elif Dorman</t>
  </si>
  <si>
    <t>ACU 309</t>
  </si>
  <si>
    <t>Spor Yönetiminde Güncel Yaklaşımlar</t>
  </si>
  <si>
    <t xml:space="preserve">Dr. Öğr. Üyesi Mustafa ERÖĞÜT, </t>
  </si>
  <si>
    <t>Doç. Dr. Çağrı İLK</t>
  </si>
  <si>
    <t>ACU 231</t>
  </si>
  <si>
    <t>Moleküler Biyoloji ve Genetikte Ödüllü Konular</t>
  </si>
  <si>
    <t>MTH103</t>
  </si>
  <si>
    <t>Sağlık Profesyonellerinin Eğitiminde Medikal Simülasyon Teknolojileri</t>
  </si>
  <si>
    <t>Galip Resul Mercan - BERTAŞ TEKNİK VE TIBBİ SAN. TİC. A.Ş</t>
  </si>
  <si>
    <t>2. sınıf ve üzeri öğrenciler kayıtlanabilir</t>
  </si>
  <si>
    <t>YENİ DERS
ACU 318</t>
  </si>
  <si>
    <t>Adli Bilimlere Giriş</t>
  </si>
  <si>
    <t>Prof. Dr. Oğuz Polat</t>
  </si>
  <si>
    <t>ACU 153</t>
  </si>
  <si>
    <t>Fotoğraf Nasıl Okunur</t>
  </si>
  <si>
    <t>Öğr. Gör. Dr. Meltem Ulu</t>
  </si>
  <si>
    <t>YENİ DERS
ACU 319</t>
  </si>
  <si>
    <t>Kültürel Bellek ve Fotoğraflar: Nasıl hatırlarız? Neden unuturuz?
(Cultural Memory and Photographs: How do we remember? Why do we forget?)</t>
  </si>
  <si>
    <t>SHMYO</t>
  </si>
  <si>
    <r>
      <t xml:space="preserve">Derslik Planlama - Kesinleşen Derslik
</t>
    </r>
    <r>
      <rPr>
        <b/>
        <i/>
        <sz val="12"/>
        <color rgb="FFC00000"/>
        <rFont val="Calibri"/>
        <family val="2"/>
        <charset val="162"/>
        <scheme val="minor"/>
      </rPr>
      <t>(Sadece Derslik Planlama Birimi-Fatih Bey tarafından doldurulmalıdır.)</t>
    </r>
  </si>
  <si>
    <t xml:space="preserve">Çarşamba veya Perşembe </t>
  </si>
  <si>
    <t>Pazartesi / Cumartesi</t>
  </si>
  <si>
    <t>Salı / Çarşamba / Perşembe / Cuma</t>
  </si>
  <si>
    <t>Salı / Cuma</t>
  </si>
  <si>
    <t>Pazartesi / Salı / Perşembe</t>
  </si>
  <si>
    <t>A 102</t>
  </si>
  <si>
    <t>A 204</t>
  </si>
  <si>
    <t>A 205</t>
  </si>
  <si>
    <t>A 206</t>
  </si>
  <si>
    <t>A 207</t>
  </si>
  <si>
    <t>C 201</t>
  </si>
  <si>
    <t>D 106</t>
  </si>
  <si>
    <t>A 101</t>
  </si>
  <si>
    <t>A 103</t>
  </si>
  <si>
    <t>A 106</t>
  </si>
  <si>
    <t>A 107</t>
  </si>
  <si>
    <t>A 108</t>
  </si>
  <si>
    <t>A 109</t>
  </si>
  <si>
    <t>A 305</t>
  </si>
  <si>
    <t>A 306</t>
  </si>
  <si>
    <t>A 308</t>
  </si>
  <si>
    <t>A 307</t>
  </si>
  <si>
    <t>C 301</t>
  </si>
  <si>
    <t>C 302</t>
  </si>
  <si>
    <t>C 402</t>
  </si>
  <si>
    <t>C 401</t>
  </si>
  <si>
    <t>C 501</t>
  </si>
  <si>
    <t>C 502</t>
  </si>
  <si>
    <t>C 602</t>
  </si>
  <si>
    <t>B 202</t>
  </si>
  <si>
    <t>B 203</t>
  </si>
  <si>
    <t>B 204</t>
  </si>
  <si>
    <t>B 205</t>
  </si>
  <si>
    <t>B 206</t>
  </si>
  <si>
    <t>Cz01</t>
  </si>
  <si>
    <t>C 404</t>
  </si>
  <si>
    <t>C 303</t>
  </si>
  <si>
    <t>C 304</t>
  </si>
  <si>
    <t>C 503</t>
  </si>
  <si>
    <t>C 504</t>
  </si>
  <si>
    <t>C 604</t>
  </si>
  <si>
    <t>C 603</t>
  </si>
  <si>
    <t xml:space="preserve">C 205 </t>
  </si>
  <si>
    <t>C 305</t>
  </si>
  <si>
    <t>C 306</t>
  </si>
  <si>
    <t>C 405</t>
  </si>
  <si>
    <t>C 406</t>
  </si>
  <si>
    <t>C 506</t>
  </si>
  <si>
    <t>C 505</t>
  </si>
  <si>
    <t>C 605</t>
  </si>
  <si>
    <t>C 606</t>
  </si>
  <si>
    <t>B 201</t>
  </si>
  <si>
    <t>B 406</t>
  </si>
  <si>
    <t>B 407</t>
  </si>
  <si>
    <t>B BİLGİ LAB</t>
  </si>
  <si>
    <t>KAPASİTE</t>
  </si>
  <si>
    <t>DERS</t>
  </si>
  <si>
    <t>Bilgisayar</t>
  </si>
  <si>
    <t>Planlanabilir Derslik</t>
  </si>
  <si>
    <t>Perşembe / Cuma</t>
  </si>
  <si>
    <t>Ecz b 4</t>
  </si>
  <si>
    <t>ACU 208</t>
  </si>
  <si>
    <t>C 403 / C 404</t>
  </si>
  <si>
    <t>C 303 / C 304</t>
  </si>
  <si>
    <t>A 106 / A 107 / A 108 / A 109 / C 301 / C 302 / C501 / C 502 / C 604</t>
  </si>
  <si>
    <t>B 205 / B 206</t>
  </si>
  <si>
    <t>C 205</t>
  </si>
  <si>
    <t xml:space="preserve">Öğr. Gör. Dilek Çağrı Arslan </t>
  </si>
  <si>
    <t>Beslenme Laboratuvarı</t>
  </si>
  <si>
    <t xml:space="preserve"> C 402</t>
  </si>
  <si>
    <t>C 501 / C 502</t>
  </si>
  <si>
    <t>A 106 / A107 / A108 / A 109 / C 303 / C 403 / C 404 / C 503 / C 504</t>
  </si>
  <si>
    <t>C 301 / C 302</t>
  </si>
  <si>
    <t>DErslik talebi yok</t>
  </si>
  <si>
    <t>A 704</t>
  </si>
  <si>
    <t>A 705</t>
  </si>
  <si>
    <t>A 804</t>
  </si>
  <si>
    <t>Online / LAB</t>
  </si>
  <si>
    <t>A 702</t>
  </si>
  <si>
    <t xml:space="preserve"> A 204</t>
  </si>
  <si>
    <t>A 101 / A 106 / A 107 / A 108 / A 109 / A 305 / A 308 / Cz01 / C 205</t>
  </si>
  <si>
    <t>OPT Laboratuvar</t>
  </si>
  <si>
    <t>ONline</t>
  </si>
  <si>
    <t>SYS 018</t>
  </si>
  <si>
    <t>A 703</t>
  </si>
  <si>
    <t>Öğr. Gör. Şahika Ocak</t>
  </si>
  <si>
    <t>A blok -2. kat ftr uygulama salonu</t>
  </si>
  <si>
    <t>15.00</t>
  </si>
  <si>
    <t>A 306 / C 602</t>
  </si>
  <si>
    <t xml:space="preserve">A 307 </t>
  </si>
  <si>
    <t>a 106</t>
  </si>
  <si>
    <t>A 805</t>
  </si>
  <si>
    <t>A 803</t>
  </si>
  <si>
    <t xml:space="preserve">Pharmaceutical Chemistry III  </t>
  </si>
  <si>
    <t>A 203</t>
  </si>
  <si>
    <t>D 202</t>
  </si>
  <si>
    <t>B 501</t>
  </si>
  <si>
    <t>10.00</t>
  </si>
  <si>
    <t>MBG 613</t>
  </si>
  <si>
    <t>MBG 645</t>
  </si>
  <si>
    <t>B 3 Toplantı Odası</t>
  </si>
  <si>
    <t>kapatılacak ders</t>
  </si>
  <si>
    <t>B 301</t>
  </si>
  <si>
    <t>B 203 / B 205</t>
  </si>
  <si>
    <t>D 107</t>
  </si>
  <si>
    <t>c 603</t>
  </si>
  <si>
    <t>i</t>
  </si>
  <si>
    <t>BIL 112</t>
  </si>
  <si>
    <t>İleri Bilgisayar Uygulamaları</t>
  </si>
  <si>
    <t>SYB 104</t>
  </si>
  <si>
    <t>İşletme Yönetimi ve Organizasyonu</t>
  </si>
  <si>
    <t>SYB 112</t>
  </si>
  <si>
    <t>Ekonomi II</t>
  </si>
  <si>
    <t>SYB 128</t>
  </si>
  <si>
    <t>İşletme Matematiği</t>
  </si>
  <si>
    <t>SYB 176</t>
  </si>
  <si>
    <t>Tıbbi Terminoloji</t>
  </si>
  <si>
    <t>SYB 188</t>
  </si>
  <si>
    <t>Genel Muhasebe II</t>
  </si>
  <si>
    <t>Öğr.Gör. Hülya Karayazı</t>
  </si>
  <si>
    <t>Arş. Gör. Ecenur aydemir, Arş. Gör. Ahmet Can Küçükkurt</t>
  </si>
  <si>
    <t>İNG BÖLÜMÜ</t>
  </si>
  <si>
    <t>B1 şubesi dersi 3 farklı gün aldığı için üç satır olarak yanstılımıştır.</t>
  </si>
  <si>
    <t>B1 + şubesi dersi 3 farklı gün aldığı için üç satır olarak yanstılımıştır.</t>
  </si>
  <si>
    <t>Öğr. Gör. Elba Uygur</t>
  </si>
  <si>
    <t>Dr.Öğr. Üyesi Berna Eren</t>
  </si>
  <si>
    <t>Tıbbi Laboratuvar Teknikleri İ.Ö.</t>
  </si>
  <si>
    <t xml:space="preserve">ders 1. ve 2. öğretim birlikte yapılacaktır. </t>
  </si>
  <si>
    <t>Prof. Dr. Özden Hatırnaz NG</t>
  </si>
  <si>
    <t>Senkron</t>
  </si>
  <si>
    <t>Öğr. Gör. Dr. Feyzi Kılıç
Öğr. Gör. Dr. Hakan Özbay
Öğr. Gör. Dr. Muzaffer Ağır</t>
  </si>
  <si>
    <t>sınıf iptal</t>
  </si>
  <si>
    <t>ACU 239</t>
  </si>
  <si>
    <t>Biyopolitika ve Sağlık</t>
  </si>
  <si>
    <t>(Biopolitics and Health) - İngilizce</t>
  </si>
  <si>
    <t>Öğr. Gör. Serdar Furtuna</t>
  </si>
  <si>
    <t>ACU 310</t>
  </si>
  <si>
    <t>Nüfus Politikaları</t>
  </si>
  <si>
    <t>KAPATILDI</t>
  </si>
  <si>
    <t>BME 312 ile aynı derslikte</t>
  </si>
  <si>
    <t>BES 506</t>
  </si>
  <si>
    <t>Doç. Dr. Nilay Pekel Uludağlı</t>
  </si>
  <si>
    <t>FEL 241</t>
  </si>
  <si>
    <t>Düşünce Tarihi</t>
  </si>
  <si>
    <t>Prof. Dr. Dilek Ünalan</t>
  </si>
  <si>
    <t>Öğr. Gör. Dr. Gizem Mercan</t>
  </si>
  <si>
    <t>PSI 371</t>
  </si>
  <si>
    <t>Bilişsel Psikolojide İleri Okumalar</t>
  </si>
  <si>
    <t>Derse 15 kontenjan kotası konulacak. Bu ders 2025 müfredat güncellemesi sırasında eklenmiştir. Giriş yılı fark etmeksizin öğrencilerin alabileceği şekilde tanımlanmalıdır.</t>
  </si>
  <si>
    <t>Öğr. Gör. Dr. Berna Güler</t>
  </si>
  <si>
    <t>ders kapatıldı</t>
  </si>
  <si>
    <t>MBG 612</t>
  </si>
  <si>
    <t xml:space="preserve">Bilim Tarihi </t>
  </si>
  <si>
    <t>Dersliğin B blokta olmasını talep ediyor hocamız.</t>
  </si>
  <si>
    <t>ACU 104</t>
  </si>
  <si>
    <t>A 303 LAB</t>
  </si>
  <si>
    <t>kapatıldı</t>
  </si>
  <si>
    <t>A 101 / A 106 / A 107 / A 308 / Cz01 / C 205 / C 603</t>
  </si>
  <si>
    <t>a 107</t>
  </si>
  <si>
    <t>Cz01 / C 205 / C 502 /  C 601 / C 603 / A 307 / C 602</t>
  </si>
  <si>
    <t>A 306 / A 307 / C 501 / C 502 / C 601 / C 603 / B 202 / C 205/ Cz01</t>
  </si>
  <si>
    <t>PHAR 290-292</t>
  </si>
  <si>
    <t>d 107</t>
  </si>
  <si>
    <r>
      <t>A 101 /</t>
    </r>
    <r>
      <rPr>
        <sz val="10"/>
        <color rgb="FF0070C0"/>
        <rFont val="Times New Roman"/>
        <family val="1"/>
        <charset val="162"/>
      </rPr>
      <t xml:space="preserve"> A 106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</si>
</sst>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F800]dddd\,\ mmmm\ dd\,\ yyyy"/>
    <numFmt numFmtId="165" formatCode="hh:mm;@"/>
    <numFmt numFmtId="166" formatCode="h:mm"/>
    <numFmt numFmtId="167" formatCode="[$-F400]h:mm:ss\ AM/PM"/>
    <numFmt numFmtId="168" formatCode="dd/mm/yyyy;@"/>
  </numFmts>
  <fonts count="48">
    <font>
      <sz val="11"/>
      <color theme="1"/>
      <name val="Calibri"/>
      <family val="2"/>
      <charset val="162"/>
      <scheme val="minor"/>
    </font>
    <font>
      <sz val="11"/>
      <color theme="1"/>
      <name val="Calibri"/>
      <family val="2"/>
      <charset val="162"/>
      <scheme val="minor"/>
    </font>
    <font>
      <sz val="11"/>
      <color rgb="FFFF0000"/>
      <name val="Calibri"/>
      <family val="2"/>
      <charset val="162"/>
      <scheme val="minor"/>
    </font>
    <font>
      <b/>
      <sz val="11"/>
      <color theme="1"/>
      <name val="Calibri"/>
      <family val="2"/>
      <charset val="162"/>
      <scheme val="minor"/>
    </font>
    <font>
      <sz val="11"/>
      <color theme="1"/>
      <name val="Calibri"/>
      <family val="2"/>
      <charset val="162"/>
    </font>
    <font>
      <sz val="10"/>
      <color rgb="FF000000"/>
      <name val="Arial"/>
      <family val="2"/>
    </font>
    <font>
      <b/>
      <sz val="12"/>
      <name val="Calibri"/>
      <family val="2"/>
      <charset val="162"/>
      <scheme val="minor"/>
    </font>
    <font>
      <b/>
      <i/>
      <sz val="12"/>
      <color rgb="FFC00000"/>
      <name val="Calibri"/>
      <family val="2"/>
      <charset val="162"/>
      <scheme val="minor"/>
    </font>
    <font>
      <b/>
      <i/>
      <sz val="12"/>
      <color rgb="FFFF0000"/>
      <name val="Calibri"/>
      <family val="2"/>
      <charset val="162"/>
      <scheme val="minor"/>
    </font>
    <font>
      <sz val="11"/>
      <name val="Calibri"/>
      <family val="2"/>
      <scheme val="minor"/>
    </font>
    <font>
      <sz val="11"/>
      <color theme="1"/>
      <name val="Calibri"/>
      <family val="2"/>
    </font>
    <font>
      <sz val="11"/>
      <color rgb="FF000000"/>
      <name val="Calibri"/>
      <family val="2"/>
      <scheme val="minor"/>
    </font>
    <font>
      <sz val="10"/>
      <color rgb="FF000000"/>
      <name val="Arial"/>
      <family val="2"/>
      <charset val="162"/>
    </font>
    <font>
      <sz val="11"/>
      <name val="Calibri"/>
      <family val="2"/>
      <charset val="162"/>
    </font>
    <font>
      <sz val="11"/>
      <color rgb="FF000000"/>
      <name val="Calibri"/>
      <family val="2"/>
      <charset val="162"/>
    </font>
    <font>
      <sz val="11"/>
      <color theme="1"/>
      <name val="Calibri Light"/>
      <family val="2"/>
      <charset val="162"/>
      <scheme val="major"/>
    </font>
    <font>
      <sz val="11"/>
      <color rgb="FF000000"/>
      <name val="Docs-Calibri"/>
    </font>
    <font>
      <sz val="11"/>
      <name val="Calibri"/>
      <family val="2"/>
      <charset val="162"/>
      <scheme val="minor"/>
    </font>
    <font>
      <sz val="11"/>
      <color rgb="FF000000"/>
      <name val="Calibri"/>
      <family val="2"/>
      <charset val="162"/>
      <scheme val="minor"/>
    </font>
    <font>
      <sz val="11"/>
      <color rgb="FF000000"/>
      <name val="Calibri"/>
      <family val="2"/>
      <charset val="1"/>
    </font>
    <font>
      <sz val="11"/>
      <color theme="1"/>
      <name val="Calibri"/>
      <family val="2"/>
      <scheme val="minor"/>
    </font>
    <font>
      <sz val="11"/>
      <color indexed="8"/>
      <name val="Calibri"/>
      <family val="2"/>
      <charset val="162"/>
      <scheme val="minor"/>
    </font>
    <font>
      <sz val="10"/>
      <color rgb="FF000000"/>
      <name val="Times New Roman"/>
      <family val="1"/>
      <charset val="162"/>
    </font>
    <font>
      <sz val="12"/>
      <name val="Calibri"/>
      <family val="2"/>
      <charset val="162"/>
      <scheme val="minor"/>
    </font>
    <font>
      <sz val="10"/>
      <name val="Times New Roman"/>
      <family val="1"/>
      <charset val="162"/>
    </font>
    <font>
      <sz val="11"/>
      <color rgb="FFFF0000"/>
      <name val="Calibri"/>
      <family val="2"/>
      <scheme val="minor"/>
    </font>
    <font>
      <sz val="10"/>
      <color theme="1"/>
      <name val="Times New Roman"/>
      <family val="1"/>
      <charset val="162"/>
    </font>
    <font>
      <sz val="10"/>
      <color indexed="8"/>
      <name val="Times New Roman"/>
      <family val="1"/>
      <charset val="162"/>
    </font>
    <font>
      <sz val="11"/>
      <name val="Times New Roman"/>
      <family val="1"/>
      <charset val="162"/>
    </font>
    <font>
      <sz val="11"/>
      <color rgb="FF000000"/>
      <name val="Calibri"/>
      <family val="2"/>
      <charset val="162"/>
    </font>
    <font>
      <sz val="11"/>
      <color theme="1"/>
      <name val="Calibri"/>
      <family val="2"/>
      <charset val="162"/>
    </font>
    <font>
      <sz val="11"/>
      <color rgb="FF000000"/>
      <name val="Arial"/>
      <family val="2"/>
      <charset val="162"/>
    </font>
    <font>
      <sz val="10"/>
      <color rgb="FF000000"/>
      <name val="Arial"/>
      <family val="2"/>
      <charset val="162"/>
    </font>
    <font>
      <sz val="10"/>
      <color theme="1"/>
      <name val="Arial"/>
      <family val="2"/>
      <charset val="162"/>
    </font>
    <font>
      <sz val="10"/>
      <color theme="1"/>
      <name val="Calibri"/>
      <family val="2"/>
      <charset val="162"/>
      <scheme val="minor"/>
    </font>
    <font>
      <sz val="10"/>
      <color rgb="FF000000"/>
      <name val="Calibri"/>
      <family val="2"/>
      <charset val="162"/>
    </font>
    <font>
      <sz val="10"/>
      <color rgb="FF000000"/>
      <name val="Calibri"/>
      <family val="2"/>
      <charset val="162"/>
      <scheme val="minor"/>
    </font>
    <font>
      <b/>
      <sz val="9"/>
      <color indexed="81"/>
      <name val="Tahoma"/>
      <family val="2"/>
      <charset val="162"/>
    </font>
    <font>
      <sz val="9"/>
      <color indexed="81"/>
      <name val="Tahoma"/>
      <family val="2"/>
      <charset val="162"/>
    </font>
    <font>
      <u/>
      <sz val="11"/>
      <color theme="10"/>
      <name val="Calibri"/>
      <family val="2"/>
      <scheme val="minor"/>
    </font>
    <font>
      <sz val="11"/>
      <color rgb="FF0070C0"/>
      <name val="Calibri"/>
      <family val="2"/>
      <scheme val="minor"/>
    </font>
    <font>
      <sz val="12"/>
      <color rgb="FF0070C0"/>
      <name val="Calibri"/>
      <family val="2"/>
      <scheme val="minor"/>
    </font>
    <font>
      <b/>
      <sz val="11"/>
      <color rgb="FFFF0000"/>
      <name val="Calibri"/>
      <family val="2"/>
      <charset val="162"/>
      <scheme val="minor"/>
    </font>
    <font>
      <sz val="12"/>
      <color indexed="8"/>
      <name val="Verdana"/>
      <family val="2"/>
      <charset val="162"/>
    </font>
    <font>
      <sz val="10"/>
      <color rgb="FF0070C0"/>
      <name val="Times New Roman"/>
      <family val="1"/>
      <charset val="162"/>
    </font>
    <font>
      <sz val="11"/>
      <color rgb="FF002060"/>
      <name val="Calibri"/>
      <family val="2"/>
      <charset val="162"/>
    </font>
    <font>
      <sz val="10"/>
      <color rgb="FF002060"/>
      <name val="Arial"/>
      <family val="2"/>
      <charset val="162"/>
    </font>
    <font>
      <sz val="11"/>
      <color rgb="FFFF0000"/>
      <name val="Calibri"/>
      <family val="2"/>
      <charset val="162"/>
    </font>
  </fonts>
  <fills count="41">
    <fill>
      <patternFill patternType="none"/>
    </fill>
    <fill>
      <patternFill patternType="gray125"/>
    </fill>
    <fill>
      <patternFill patternType="solid">
        <fgColor theme="5" tint="0.79998168889431442"/>
        <bgColor indexed="65"/>
      </patternFill>
    </fill>
    <fill>
      <patternFill patternType="solid">
        <fgColor theme="9" tint="0.59999389629810485"/>
        <bgColor indexed="65"/>
      </patternFill>
    </fill>
    <fill>
      <patternFill patternType="solid">
        <fgColor theme="4" tint="0.59999389629810485"/>
        <bgColor indexed="64"/>
      </patternFill>
    </fill>
    <fill>
      <patternFill patternType="solid">
        <fgColor theme="9" tint="0.79998168889431442"/>
        <bgColor indexed="64"/>
      </patternFill>
    </fill>
    <fill>
      <patternFill patternType="solid">
        <fgColor rgb="FFBDD7EE"/>
        <bgColor rgb="FF000000"/>
      </patternFill>
    </fill>
    <fill>
      <patternFill patternType="solid">
        <fgColor theme="0"/>
        <bgColor indexed="64"/>
      </patternFill>
    </fill>
    <fill>
      <patternFill patternType="solid">
        <fgColor theme="0"/>
        <bgColor rgb="FFFFFF00"/>
      </patternFill>
    </fill>
    <fill>
      <patternFill patternType="solid">
        <fgColor theme="0"/>
        <bgColor rgb="FFFF00FF"/>
      </patternFill>
    </fill>
    <fill>
      <patternFill patternType="solid">
        <fgColor theme="0"/>
        <bgColor rgb="FF8E7CC3"/>
      </patternFill>
    </fill>
    <fill>
      <patternFill patternType="solid">
        <fgColor theme="0"/>
        <bgColor rgb="FF9FC5E8"/>
      </patternFill>
    </fill>
    <fill>
      <patternFill patternType="solid">
        <fgColor theme="0"/>
        <bgColor rgb="FFFFFFFF"/>
      </patternFill>
    </fill>
    <fill>
      <patternFill patternType="solid">
        <fgColor theme="0"/>
        <bgColor theme="0"/>
      </patternFill>
    </fill>
    <fill>
      <patternFill patternType="solid">
        <fgColor rgb="FFC5E0B4"/>
        <bgColor rgb="FFDBDBDB"/>
      </patternFill>
    </fill>
    <fill>
      <patternFill patternType="solid">
        <fgColor theme="0"/>
        <bgColor rgb="FFFFC000"/>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2" tint="-0.249977111117893"/>
        <bgColor indexed="64"/>
      </patternFill>
    </fill>
    <fill>
      <patternFill patternType="solid">
        <fgColor theme="2" tint="-0.249977111117893"/>
        <bgColor theme="0"/>
      </patternFill>
    </fill>
    <fill>
      <patternFill patternType="solid">
        <fgColor theme="7" tint="-0.499984740745262"/>
        <bgColor indexed="64"/>
      </patternFill>
    </fill>
    <fill>
      <patternFill patternType="solid">
        <fgColor theme="7" tint="-0.499984740745262"/>
        <bgColor theme="0"/>
      </patternFill>
    </fill>
    <fill>
      <patternFill patternType="solid">
        <fgColor theme="7" tint="0.39997558519241921"/>
        <bgColor indexed="64"/>
      </patternFill>
    </fill>
    <fill>
      <patternFill patternType="solid">
        <fgColor rgb="FFFF0000"/>
        <bgColor indexed="64"/>
      </patternFill>
    </fill>
    <fill>
      <patternFill patternType="solid">
        <fgColor theme="5" tint="0.59999389629810485"/>
        <bgColor rgb="FFFFFFFF"/>
      </patternFill>
    </fill>
    <fill>
      <patternFill patternType="solid">
        <fgColor theme="5" tint="0.59999389629810485"/>
        <bgColor theme="0"/>
      </patternFill>
    </fill>
    <fill>
      <patternFill patternType="solid">
        <fgColor rgb="FF0070C0"/>
        <bgColor indexed="64"/>
      </patternFill>
    </fill>
    <fill>
      <patternFill patternType="solid">
        <fgColor rgb="FFC00000"/>
        <bgColor indexed="64"/>
      </patternFill>
    </fill>
    <fill>
      <patternFill patternType="solid">
        <fgColor rgb="FF0070C0"/>
        <bgColor theme="0"/>
      </patternFill>
    </fill>
    <fill>
      <patternFill patternType="solid">
        <fgColor rgb="FFFFC000"/>
        <bgColor indexed="64"/>
      </patternFill>
    </fill>
    <fill>
      <patternFill patternType="solid">
        <fgColor rgb="FF92D050"/>
        <bgColor indexed="64"/>
      </patternFill>
    </fill>
    <fill>
      <patternFill patternType="solid">
        <fgColor rgb="FF92D050"/>
        <bgColor rgb="FFFFFF00"/>
      </patternFill>
    </fill>
    <fill>
      <patternFill patternType="solid">
        <fgColor rgb="FFFFFF00"/>
        <bgColor rgb="FFFFFF00"/>
      </patternFill>
    </fill>
    <fill>
      <patternFill patternType="solid">
        <fgColor theme="4" tint="-0.249977111117893"/>
        <bgColor indexed="64"/>
      </patternFill>
    </fill>
    <fill>
      <patternFill patternType="solid">
        <fgColor rgb="FF7030A0"/>
        <bgColor indexed="64"/>
      </patternFill>
    </fill>
    <fill>
      <patternFill patternType="solid">
        <fgColor rgb="FF00B050"/>
        <bgColor indexed="64"/>
      </patternFill>
    </fill>
    <fill>
      <patternFill patternType="solid">
        <fgColor rgb="FFFF0000"/>
        <bgColor theme="0"/>
      </patternFill>
    </fill>
    <fill>
      <patternFill patternType="solid">
        <fgColor theme="9" tint="0.39997558519241921"/>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medium">
        <color indexed="64"/>
      </right>
      <top style="thin">
        <color rgb="FF000000"/>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s>
  <cellStyleXfs count="20">
    <xf numFmtId="0" fontId="0" fillId="0" borderId="0"/>
    <xf numFmtId="0" fontId="1" fillId="2" borderId="0" applyNumberFormat="0" applyBorder="0" applyAlignment="0" applyProtection="0"/>
    <xf numFmtId="0" fontId="5" fillId="0" borderId="0"/>
    <xf numFmtId="0" fontId="1" fillId="3" borderId="0" applyNumberFormat="0" applyBorder="0" applyAlignment="0" applyProtection="0"/>
    <xf numFmtId="0" fontId="19" fillId="0" borderId="0"/>
    <xf numFmtId="0" fontId="14" fillId="0" borderId="0"/>
    <xf numFmtId="0" fontId="14" fillId="14" borderId="0" applyBorder="0" applyProtection="0"/>
    <xf numFmtId="0" fontId="12" fillId="0" borderId="0"/>
    <xf numFmtId="0" fontId="20" fillId="0" borderId="0"/>
    <xf numFmtId="0" fontId="1" fillId="0" borderId="0"/>
    <xf numFmtId="0" fontId="22" fillId="0" borderId="0"/>
    <xf numFmtId="0" fontId="1" fillId="0" borderId="0"/>
    <xf numFmtId="0" fontId="1" fillId="0" borderId="0"/>
    <xf numFmtId="0" fontId="4" fillId="0" borderId="0"/>
    <xf numFmtId="0" fontId="12" fillId="0" borderId="0"/>
    <xf numFmtId="0" fontId="39" fillId="0" borderId="0" applyNumberFormat="0" applyFill="0" applyBorder="0" applyAlignment="0" applyProtection="0"/>
    <xf numFmtId="0" fontId="1" fillId="3" borderId="0" applyNumberFormat="0" applyBorder="0" applyAlignment="0" applyProtection="0"/>
    <xf numFmtId="0" fontId="20" fillId="16" borderId="0" applyNumberFormat="0" applyBorder="0" applyAlignment="0" applyProtection="0"/>
    <xf numFmtId="0" fontId="12" fillId="0" borderId="0"/>
    <xf numFmtId="0" fontId="43" fillId="0" borderId="0" applyNumberFormat="0" applyFill="0" applyBorder="0" applyProtection="0">
      <alignment vertical="top" wrapText="1"/>
    </xf>
  </cellStyleXfs>
  <cellXfs count="1643">
    <xf numFmtId="0" fontId="0" fillId="0" borderId="0" xfId="0"/>
    <xf numFmtId="0" fontId="6" fillId="4" borderId="1" xfId="2" applyFont="1" applyFill="1" applyBorder="1" applyAlignment="1">
      <alignment horizontal="center" vertical="center" wrapText="1"/>
    </xf>
    <xf numFmtId="49" fontId="6" fillId="4" borderId="1" xfId="2" applyNumberFormat="1" applyFont="1" applyFill="1" applyBorder="1" applyAlignment="1">
      <alignment horizontal="center" vertical="center" wrapText="1"/>
    </xf>
    <xf numFmtId="0" fontId="6" fillId="5" borderId="1" xfId="2" applyFont="1" applyFill="1" applyBorder="1" applyAlignment="1">
      <alignment horizontal="center" vertical="center" wrapText="1"/>
    </xf>
    <xf numFmtId="0" fontId="0" fillId="0" borderId="0" xfId="0" applyAlignment="1">
      <alignment horizontal="center"/>
    </xf>
    <xf numFmtId="0" fontId="1" fillId="7" borderId="2" xfId="0" applyFont="1" applyFill="1" applyBorder="1" applyAlignment="1">
      <alignment horizontal="center" vertical="center"/>
    </xf>
    <xf numFmtId="0" fontId="10" fillId="7" borderId="1" xfId="0" applyFont="1" applyFill="1" applyBorder="1" applyAlignment="1">
      <alignment horizontal="center" vertical="center" wrapText="1"/>
    </xf>
    <xf numFmtId="0" fontId="10"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4" fillId="7" borderId="1" xfId="0" applyFont="1" applyFill="1" applyBorder="1" applyAlignment="1">
      <alignment horizontal="center" vertical="center"/>
    </xf>
    <xf numFmtId="164" fontId="4" fillId="7" borderId="1" xfId="0" applyNumberFormat="1" applyFont="1" applyFill="1" applyBorder="1" applyAlignment="1">
      <alignment horizontal="center" vertical="center"/>
    </xf>
    <xf numFmtId="9" fontId="13" fillId="7" borderId="1" xfId="3" applyNumberFormat="1" applyFont="1" applyFill="1" applyBorder="1" applyAlignment="1" applyProtection="1">
      <alignment horizontal="center" vertical="center" wrapText="1"/>
    </xf>
    <xf numFmtId="20" fontId="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7" borderId="1" xfId="0" applyFont="1" applyFill="1" applyBorder="1" applyAlignment="1">
      <alignment horizontal="center" vertical="center"/>
    </xf>
    <xf numFmtId="0" fontId="4" fillId="13" borderId="1" xfId="0" applyFont="1" applyFill="1" applyBorder="1" applyAlignment="1">
      <alignment horizontal="center" vertical="center" wrapText="1"/>
    </xf>
    <xf numFmtId="0" fontId="17" fillId="7" borderId="1" xfId="5" applyFont="1" applyFill="1" applyBorder="1" applyAlignment="1">
      <alignment horizontal="center" vertical="center" wrapText="1"/>
    </xf>
    <xf numFmtId="0" fontId="1" fillId="7" borderId="1" xfId="1" applyFont="1" applyFill="1" applyBorder="1" applyAlignment="1">
      <alignment horizontal="center" vertical="center" wrapText="1"/>
    </xf>
    <xf numFmtId="0" fontId="18" fillId="7" borderId="1" xfId="0" applyFont="1" applyFill="1" applyBorder="1" applyAlignment="1">
      <alignment horizontal="center" vertical="center"/>
    </xf>
    <xf numFmtId="20"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20" fontId="17" fillId="7" borderId="1" xfId="2"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165" fontId="1" fillId="7" borderId="1" xfId="0" applyNumberFormat="1" applyFont="1" applyFill="1" applyBorder="1" applyAlignment="1">
      <alignment horizontal="center" vertical="center"/>
    </xf>
    <xf numFmtId="0" fontId="0" fillId="7" borderId="1" xfId="0" applyFont="1" applyFill="1" applyBorder="1" applyAlignment="1">
      <alignment horizontal="center" vertical="center"/>
    </xf>
    <xf numFmtId="20" fontId="17"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7" borderId="1" xfId="2" applyFont="1" applyFill="1" applyBorder="1" applyAlignment="1">
      <alignment horizontal="center" vertical="center"/>
    </xf>
    <xf numFmtId="0" fontId="18" fillId="7" borderId="1" xfId="2" applyFont="1" applyFill="1" applyBorder="1" applyAlignment="1">
      <alignment horizontal="center" vertical="center"/>
    </xf>
    <xf numFmtId="0" fontId="23" fillId="7" borderId="1" xfId="2" applyFont="1" applyFill="1" applyBorder="1" applyAlignment="1">
      <alignment horizontal="center" vertical="center"/>
    </xf>
    <xf numFmtId="20" fontId="0" fillId="7" borderId="1" xfId="0" applyNumberFormat="1" applyFill="1" applyBorder="1" applyAlignment="1">
      <alignment horizontal="center" vertical="center"/>
    </xf>
    <xf numFmtId="0" fontId="0" fillId="7" borderId="1" xfId="0" applyFill="1" applyBorder="1" applyAlignment="1">
      <alignment horizontal="center" vertical="center"/>
    </xf>
    <xf numFmtId="0" fontId="0" fillId="7" borderId="0" xfId="0" applyFill="1" applyAlignment="1">
      <alignment horizontal="center" vertical="center"/>
    </xf>
    <xf numFmtId="0" fontId="4" fillId="7" borderId="8" xfId="0" applyFont="1" applyFill="1" applyBorder="1" applyAlignment="1">
      <alignment horizontal="center" vertical="center" wrapText="1"/>
    </xf>
    <xf numFmtId="0" fontId="4" fillId="7" borderId="8" xfId="0" applyFont="1" applyFill="1" applyBorder="1" applyAlignment="1">
      <alignment horizontal="center" vertical="center"/>
    </xf>
    <xf numFmtId="0" fontId="4" fillId="7" borderId="9" xfId="0" applyFont="1" applyFill="1" applyBorder="1" applyAlignment="1">
      <alignment horizontal="center" vertical="center"/>
    </xf>
    <xf numFmtId="20" fontId="4" fillId="7" borderId="8" xfId="0" applyNumberFormat="1" applyFont="1" applyFill="1" applyBorder="1" applyAlignment="1">
      <alignment horizontal="center" vertical="center"/>
    </xf>
    <xf numFmtId="0" fontId="1" fillId="7" borderId="0" xfId="0" applyFont="1" applyFill="1" applyBorder="1" applyAlignment="1">
      <alignment horizontal="center" vertical="center"/>
    </xf>
    <xf numFmtId="0" fontId="4" fillId="13" borderId="8" xfId="0" applyFont="1" applyFill="1" applyBorder="1" applyAlignment="1">
      <alignment horizontal="center" vertical="center"/>
    </xf>
    <xf numFmtId="0" fontId="4" fillId="7" borderId="10" xfId="0" applyFont="1" applyFill="1" applyBorder="1" applyAlignment="1">
      <alignment horizontal="center" vertical="center"/>
    </xf>
    <xf numFmtId="0" fontId="1" fillId="7" borderId="2" xfId="0" applyFont="1" applyFill="1" applyBorder="1" applyAlignment="1">
      <alignment horizontal="center" vertical="center" wrapText="1"/>
    </xf>
    <xf numFmtId="0" fontId="18" fillId="7" borderId="2" xfId="0" applyFont="1" applyFill="1" applyBorder="1" applyAlignment="1">
      <alignment horizontal="center" vertical="center"/>
    </xf>
    <xf numFmtId="20" fontId="1" fillId="7" borderId="2" xfId="0" applyNumberFormat="1" applyFont="1" applyFill="1" applyBorder="1" applyAlignment="1">
      <alignment horizontal="center" vertical="center"/>
    </xf>
    <xf numFmtId="0" fontId="1" fillId="7" borderId="26" xfId="0" applyFont="1" applyFill="1" applyBorder="1" applyAlignment="1">
      <alignment horizontal="center" vertical="center"/>
    </xf>
    <xf numFmtId="0" fontId="1" fillId="7" borderId="25" xfId="0" applyFont="1" applyFill="1" applyBorder="1" applyAlignment="1">
      <alignment horizontal="center" vertical="center"/>
    </xf>
    <xf numFmtId="9" fontId="1" fillId="7" borderId="1" xfId="0" applyNumberFormat="1" applyFont="1" applyFill="1" applyBorder="1" applyAlignment="1">
      <alignment horizontal="center" vertical="center"/>
    </xf>
    <xf numFmtId="0" fontId="26" fillId="7" borderId="1" xfId="0" applyFont="1" applyFill="1" applyBorder="1" applyAlignment="1">
      <alignment horizontal="center" vertical="center" wrapText="1"/>
    </xf>
    <xf numFmtId="0" fontId="26" fillId="7" borderId="1" xfId="0" applyFont="1" applyFill="1" applyBorder="1" applyAlignment="1">
      <alignment horizontal="center" vertical="center"/>
    </xf>
    <xf numFmtId="164" fontId="26" fillId="7" borderId="1" xfId="0" applyNumberFormat="1" applyFont="1" applyFill="1" applyBorder="1" applyAlignment="1">
      <alignment horizontal="center" vertical="center"/>
    </xf>
    <xf numFmtId="165" fontId="26" fillId="7" borderId="1" xfId="0" applyNumberFormat="1" applyFont="1" applyFill="1" applyBorder="1" applyAlignment="1">
      <alignment horizontal="center" vertical="center"/>
    </xf>
    <xf numFmtId="0" fontId="26" fillId="7" borderId="25" xfId="0" applyFont="1" applyFill="1" applyBorder="1" applyAlignment="1">
      <alignment horizontal="center" vertical="center"/>
    </xf>
    <xf numFmtId="9" fontId="26" fillId="7" borderId="1" xfId="0" applyNumberFormat="1" applyFont="1" applyFill="1" applyBorder="1" applyAlignment="1">
      <alignment horizontal="center" vertical="center"/>
    </xf>
    <xf numFmtId="0" fontId="26" fillId="7" borderId="2" xfId="0" applyFont="1" applyFill="1" applyBorder="1" applyAlignment="1">
      <alignment horizontal="center" vertical="center"/>
    </xf>
    <xf numFmtId="164" fontId="24" fillId="7" borderId="1" xfId="0" applyNumberFormat="1" applyFont="1" applyFill="1" applyBorder="1" applyAlignment="1">
      <alignment horizontal="center" vertical="center"/>
    </xf>
    <xf numFmtId="165" fontId="24" fillId="7" borderId="1" xfId="0" applyNumberFormat="1" applyFont="1" applyFill="1" applyBorder="1" applyAlignment="1">
      <alignment horizontal="center" vertical="center"/>
    </xf>
    <xf numFmtId="0" fontId="28" fillId="7" borderId="1" xfId="0" applyFont="1" applyFill="1" applyBorder="1" applyAlignment="1">
      <alignment horizontal="center" vertical="center" wrapText="1"/>
    </xf>
    <xf numFmtId="0" fontId="28" fillId="7" borderId="1" xfId="0" applyFont="1" applyFill="1" applyBorder="1" applyAlignment="1">
      <alignment horizontal="center" vertical="center"/>
    </xf>
    <xf numFmtId="165" fontId="28" fillId="7" borderId="1" xfId="0" applyNumberFormat="1" applyFont="1" applyFill="1" applyBorder="1" applyAlignment="1">
      <alignment horizontal="center" vertical="center"/>
    </xf>
    <xf numFmtId="9" fontId="28" fillId="7" borderId="1" xfId="0" applyNumberFormat="1" applyFont="1" applyFill="1" applyBorder="1" applyAlignment="1">
      <alignment horizontal="center" vertical="center"/>
    </xf>
    <xf numFmtId="0" fontId="28" fillId="7" borderId="0" xfId="0" applyFont="1" applyFill="1" applyBorder="1" applyAlignment="1">
      <alignment horizontal="center" vertical="center"/>
    </xf>
    <xf numFmtId="0" fontId="28" fillId="7" borderId="8" xfId="0" applyFont="1" applyFill="1" applyBorder="1" applyAlignment="1">
      <alignment horizontal="center" vertical="center" wrapText="1"/>
    </xf>
    <xf numFmtId="0" fontId="28" fillId="7" borderId="8" xfId="0" applyFont="1" applyFill="1" applyBorder="1" applyAlignment="1">
      <alignment horizontal="center" vertical="center"/>
    </xf>
    <xf numFmtId="20" fontId="28" fillId="7" borderId="8" xfId="0" applyNumberFormat="1" applyFont="1" applyFill="1" applyBorder="1" applyAlignment="1">
      <alignment horizontal="center" vertical="center"/>
    </xf>
    <xf numFmtId="9" fontId="28" fillId="7" borderId="9" xfId="0" applyNumberFormat="1" applyFont="1" applyFill="1" applyBorder="1" applyAlignment="1">
      <alignment horizontal="center" vertical="center"/>
    </xf>
    <xf numFmtId="0" fontId="28" fillId="8" borderId="8" xfId="0" applyFont="1" applyFill="1" applyBorder="1" applyAlignment="1">
      <alignment horizontal="center" vertical="center" wrapText="1"/>
    </xf>
    <xf numFmtId="0" fontId="28" fillId="8" borderId="8" xfId="0" applyFont="1" applyFill="1" applyBorder="1" applyAlignment="1">
      <alignment horizontal="center" vertical="center"/>
    </xf>
    <xf numFmtId="20" fontId="28" fillId="8" borderId="8" xfId="0" applyNumberFormat="1" applyFont="1" applyFill="1" applyBorder="1" applyAlignment="1">
      <alignment horizontal="center" vertical="center"/>
    </xf>
    <xf numFmtId="9" fontId="28" fillId="8" borderId="1" xfId="0" applyNumberFormat="1" applyFont="1" applyFill="1" applyBorder="1" applyAlignment="1">
      <alignment horizontal="center" vertical="center"/>
    </xf>
    <xf numFmtId="9" fontId="28" fillId="15" borderId="1" xfId="0" applyNumberFormat="1" applyFont="1" applyFill="1" applyBorder="1" applyAlignment="1">
      <alignment horizontal="center" vertical="center"/>
    </xf>
    <xf numFmtId="20" fontId="26" fillId="7" borderId="1" xfId="0" applyNumberFormat="1" applyFont="1" applyFill="1" applyBorder="1" applyAlignment="1">
      <alignment horizontal="center" vertical="center" wrapText="1"/>
    </xf>
    <xf numFmtId="9" fontId="26"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xf>
    <xf numFmtId="165" fontId="17" fillId="7" borderId="1" xfId="0" applyNumberFormat="1" applyFont="1" applyFill="1" applyBorder="1" applyAlignment="1">
      <alignment horizontal="center" vertical="center"/>
    </xf>
    <xf numFmtId="9" fontId="17" fillId="7" borderId="1" xfId="0" applyNumberFormat="1" applyFont="1" applyFill="1" applyBorder="1" applyAlignment="1">
      <alignment horizontal="center" vertical="center"/>
    </xf>
    <xf numFmtId="9" fontId="17" fillId="7" borderId="1" xfId="3" applyNumberFormat="1" applyFont="1" applyFill="1" applyBorder="1" applyAlignment="1" applyProtection="1">
      <alignment horizontal="center" vertical="center" wrapText="1"/>
    </xf>
    <xf numFmtId="20" fontId="17" fillId="7" borderId="1" xfId="0" applyNumberFormat="1" applyFont="1" applyFill="1" applyBorder="1" applyAlignment="1">
      <alignment horizontal="center" vertical="center"/>
    </xf>
    <xf numFmtId="0" fontId="17" fillId="7" borderId="2" xfId="0" applyFont="1" applyFill="1" applyBorder="1" applyAlignment="1">
      <alignment horizontal="center" vertical="center" wrapText="1"/>
    </xf>
    <xf numFmtId="9" fontId="17" fillId="7" borderId="1" xfId="0" applyNumberFormat="1" applyFont="1" applyFill="1" applyBorder="1" applyAlignment="1">
      <alignment horizontal="center" vertical="center" wrapText="1"/>
    </xf>
    <xf numFmtId="0" fontId="22" fillId="7" borderId="1" xfId="0" applyFont="1" applyFill="1" applyBorder="1" applyAlignment="1">
      <alignment horizontal="center" vertical="center"/>
    </xf>
    <xf numFmtId="164" fontId="17" fillId="7" borderId="1" xfId="0" applyNumberFormat="1" applyFont="1" applyFill="1" applyBorder="1" applyAlignment="1">
      <alignment horizontal="center" vertical="center"/>
    </xf>
    <xf numFmtId="164" fontId="17" fillId="7" borderId="1" xfId="0" applyNumberFormat="1" applyFont="1" applyFill="1" applyBorder="1" applyAlignment="1">
      <alignment horizontal="center" vertical="center" wrapText="1"/>
    </xf>
    <xf numFmtId="0" fontId="0" fillId="7" borderId="1" xfId="0" applyFill="1" applyBorder="1" applyAlignment="1">
      <alignment horizontal="center" vertical="center" wrapText="1"/>
    </xf>
    <xf numFmtId="165" fontId="1" fillId="7" borderId="2" xfId="0" applyNumberFormat="1" applyFont="1" applyFill="1" applyBorder="1" applyAlignment="1">
      <alignment horizontal="center" vertical="center"/>
    </xf>
    <xf numFmtId="9" fontId="1" fillId="7" borderId="2" xfId="0" applyNumberFormat="1" applyFont="1" applyFill="1" applyBorder="1" applyAlignment="1">
      <alignment horizontal="center" vertical="center"/>
    </xf>
    <xf numFmtId="164" fontId="1" fillId="7" borderId="2" xfId="0" applyNumberFormat="1" applyFont="1" applyFill="1" applyBorder="1" applyAlignment="1">
      <alignment horizontal="center" vertical="center"/>
    </xf>
    <xf numFmtId="17" fontId="1" fillId="7" borderId="2" xfId="0" applyNumberFormat="1" applyFont="1" applyFill="1" applyBorder="1" applyAlignment="1">
      <alignment horizontal="center" vertical="center"/>
    </xf>
    <xf numFmtId="0" fontId="0" fillId="7" borderId="2" xfId="0" applyFill="1" applyBorder="1" applyAlignment="1">
      <alignment horizontal="center" vertical="center"/>
    </xf>
    <xf numFmtId="0" fontId="0" fillId="7" borderId="2" xfId="0" applyFill="1" applyBorder="1" applyAlignment="1">
      <alignment horizontal="center" vertical="center" wrapText="1"/>
    </xf>
    <xf numFmtId="0" fontId="1" fillId="7" borderId="26" xfId="0" applyFont="1" applyFill="1" applyBorder="1" applyAlignment="1">
      <alignment horizontal="center" vertical="center" wrapText="1"/>
    </xf>
    <xf numFmtId="165" fontId="0" fillId="7" borderId="2" xfId="0" applyNumberFormat="1" applyFill="1" applyBorder="1" applyAlignment="1">
      <alignment horizontal="center" vertical="center"/>
    </xf>
    <xf numFmtId="9" fontId="0" fillId="7" borderId="2" xfId="0" applyNumberFormat="1" applyFill="1" applyBorder="1" applyAlignment="1">
      <alignment horizontal="center" vertical="center"/>
    </xf>
    <xf numFmtId="164" fontId="1" fillId="7" borderId="1" xfId="0" applyNumberFormat="1" applyFont="1" applyFill="1" applyBorder="1" applyAlignment="1">
      <alignment horizontal="center" vertical="center"/>
    </xf>
    <xf numFmtId="165" fontId="0" fillId="7" borderId="1" xfId="0" applyNumberFormat="1" applyFill="1" applyBorder="1" applyAlignment="1">
      <alignment horizontal="center" vertical="center"/>
    </xf>
    <xf numFmtId="0" fontId="23" fillId="7" borderId="1" xfId="14" applyFont="1" applyFill="1" applyBorder="1" applyAlignment="1">
      <alignment horizontal="center" vertical="center"/>
    </xf>
    <xf numFmtId="165" fontId="23" fillId="7" borderId="1" xfId="0" applyNumberFormat="1" applyFont="1" applyFill="1" applyBorder="1" applyAlignment="1">
      <alignment horizontal="center" vertical="center"/>
    </xf>
    <xf numFmtId="0" fontId="40" fillId="7" borderId="1" xfId="0" applyFont="1" applyFill="1" applyBorder="1" applyAlignment="1">
      <alignment horizontal="center" vertical="center" wrapText="1"/>
    </xf>
    <xf numFmtId="0" fontId="41" fillId="7" borderId="1" xfId="14" applyFont="1" applyFill="1" applyBorder="1" applyAlignment="1">
      <alignment horizontal="center" vertical="center"/>
    </xf>
    <xf numFmtId="165" fontId="41" fillId="7" borderId="1" xfId="0" applyNumberFormat="1" applyFont="1" applyFill="1" applyBorder="1" applyAlignment="1">
      <alignment horizontal="center" vertical="center"/>
    </xf>
    <xf numFmtId="9" fontId="41" fillId="7" borderId="1" xfId="3" applyNumberFormat="1" applyFont="1" applyFill="1" applyBorder="1" applyAlignment="1" applyProtection="1">
      <alignment horizontal="center" vertical="center"/>
    </xf>
    <xf numFmtId="0" fontId="40" fillId="7" borderId="1" xfId="0" applyFont="1" applyFill="1" applyBorder="1" applyAlignment="1">
      <alignment horizontal="center" vertical="center"/>
    </xf>
    <xf numFmtId="9" fontId="23" fillId="7" borderId="1" xfId="3" applyNumberFormat="1" applyFont="1" applyFill="1" applyBorder="1" applyAlignment="1" applyProtection="1">
      <alignment horizontal="center" vertical="center"/>
    </xf>
    <xf numFmtId="0" fontId="0" fillId="7" borderId="26" xfId="0" applyFill="1" applyBorder="1" applyAlignment="1">
      <alignment horizontal="center" vertical="center"/>
    </xf>
    <xf numFmtId="0" fontId="1" fillId="7" borderId="1" xfId="0" applyNumberFormat="1" applyFont="1" applyFill="1" applyBorder="1" applyAlignment="1">
      <alignment horizontal="center" vertical="center"/>
    </xf>
    <xf numFmtId="0" fontId="1" fillId="7" borderId="18" xfId="0" applyFont="1" applyFill="1" applyBorder="1" applyAlignment="1">
      <alignment horizontal="center" vertical="center"/>
    </xf>
    <xf numFmtId="0" fontId="1" fillId="7" borderId="18" xfId="0" applyFont="1" applyFill="1" applyBorder="1" applyAlignment="1">
      <alignment horizontal="center" vertical="center" wrapText="1"/>
    </xf>
    <xf numFmtId="16" fontId="1" fillId="7" borderId="2" xfId="0" applyNumberFormat="1" applyFont="1" applyFill="1" applyBorder="1" applyAlignment="1">
      <alignment horizontal="center" vertical="center"/>
    </xf>
    <xf numFmtId="20" fontId="0" fillId="7" borderId="2" xfId="0" applyNumberFormat="1" applyFill="1" applyBorder="1" applyAlignment="1">
      <alignment horizontal="center" vertical="center"/>
    </xf>
    <xf numFmtId="17" fontId="1" fillId="7" borderId="1" xfId="0" applyNumberFormat="1" applyFont="1" applyFill="1" applyBorder="1" applyAlignment="1">
      <alignment horizontal="center" vertical="center"/>
    </xf>
    <xf numFmtId="0" fontId="9" fillId="7" borderId="1" xfId="0" applyFont="1" applyFill="1" applyBorder="1" applyAlignment="1">
      <alignment horizontal="center" vertical="center" wrapText="1"/>
    </xf>
    <xf numFmtId="49" fontId="17" fillId="7" borderId="1" xfId="2" applyNumberFormat="1" applyFont="1" applyFill="1" applyBorder="1" applyAlignment="1">
      <alignment horizontal="center" vertical="center"/>
    </xf>
    <xf numFmtId="0" fontId="3" fillId="17" borderId="0" xfId="0" applyFont="1" applyFill="1"/>
    <xf numFmtId="0" fontId="17" fillId="7" borderId="1" xfId="2" applyFont="1" applyFill="1" applyBorder="1" applyAlignment="1">
      <alignment horizontal="center" vertical="center" wrapText="1"/>
    </xf>
    <xf numFmtId="164" fontId="0" fillId="7" borderId="1" xfId="0" applyNumberFormat="1" applyFill="1" applyBorder="1" applyAlignment="1">
      <alignment horizontal="center" vertical="center"/>
    </xf>
    <xf numFmtId="0" fontId="9" fillId="7" borderId="1" xfId="0" applyFont="1" applyFill="1" applyBorder="1" applyAlignment="1">
      <alignment horizontal="center" vertical="center"/>
    </xf>
    <xf numFmtId="20" fontId="10" fillId="7" borderId="1" xfId="0" applyNumberFormat="1" applyFont="1" applyFill="1" applyBorder="1" applyAlignment="1">
      <alignment horizontal="center" vertical="center"/>
    </xf>
    <xf numFmtId="9" fontId="10" fillId="7" borderId="1" xfId="0" applyNumberFormat="1" applyFont="1" applyFill="1" applyBorder="1" applyAlignment="1">
      <alignment horizontal="center" vertical="center"/>
    </xf>
    <xf numFmtId="164" fontId="10" fillId="7" borderId="1" xfId="0" applyNumberFormat="1" applyFont="1" applyFill="1" applyBorder="1" applyAlignment="1">
      <alignment horizontal="center" vertical="center"/>
    </xf>
    <xf numFmtId="20" fontId="4" fillId="7" borderId="1" xfId="0" applyNumberFormat="1" applyFont="1" applyFill="1" applyBorder="1" applyAlignment="1">
      <alignment horizontal="center" vertical="center"/>
    </xf>
    <xf numFmtId="20" fontId="14" fillId="7" borderId="1" xfId="0" applyNumberFormat="1" applyFont="1" applyFill="1" applyBorder="1" applyAlignment="1">
      <alignment horizontal="center" vertical="center"/>
    </xf>
    <xf numFmtId="0" fontId="18" fillId="7" borderId="1" xfId="2" applyFont="1" applyFill="1" applyBorder="1" applyAlignment="1">
      <alignment horizontal="center" vertical="center" wrapText="1"/>
    </xf>
    <xf numFmtId="0" fontId="17" fillId="7" borderId="1" xfId="2" applyFont="1" applyFill="1" applyBorder="1" applyAlignment="1" applyProtection="1">
      <alignment horizontal="center" vertical="center" wrapText="1"/>
    </xf>
    <xf numFmtId="49" fontId="18" fillId="7" borderId="1" xfId="2" applyNumberFormat="1" applyFont="1" applyFill="1" applyBorder="1" applyAlignment="1" applyProtection="1">
      <alignment horizontal="center" vertical="center" wrapText="1"/>
    </xf>
    <xf numFmtId="0" fontId="17" fillId="7" borderId="1" xfId="6" applyFont="1" applyFill="1" applyBorder="1" applyAlignment="1" applyProtection="1">
      <alignment horizontal="center" vertical="center" wrapText="1"/>
    </xf>
    <xf numFmtId="9" fontId="17" fillId="7" borderId="1" xfId="2" applyNumberFormat="1" applyFont="1" applyFill="1" applyBorder="1" applyAlignment="1">
      <alignment horizontal="center" vertical="center" wrapText="1"/>
    </xf>
    <xf numFmtId="0" fontId="1" fillId="7" borderId="1" xfId="1" applyNumberFormat="1" applyFont="1" applyFill="1" applyBorder="1" applyAlignment="1">
      <alignment horizontal="center" vertical="center" wrapText="1"/>
    </xf>
    <xf numFmtId="164" fontId="1" fillId="7" borderId="1" xfId="1" applyNumberFormat="1" applyFont="1" applyFill="1" applyBorder="1" applyAlignment="1">
      <alignment horizontal="center" vertical="center" wrapText="1"/>
    </xf>
    <xf numFmtId="49" fontId="17" fillId="7" borderId="1" xfId="2"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0" fontId="1" fillId="7" borderId="1" xfId="2" applyFont="1" applyFill="1" applyBorder="1" applyAlignment="1">
      <alignment horizontal="center" vertical="center"/>
    </xf>
    <xf numFmtId="0" fontId="3" fillId="7" borderId="1" xfId="2" applyFont="1" applyFill="1" applyBorder="1" applyAlignment="1">
      <alignment horizontal="center" vertical="center" wrapText="1"/>
    </xf>
    <xf numFmtId="0" fontId="1" fillId="7" borderId="1" xfId="2" applyNumberFormat="1" applyFont="1" applyFill="1" applyBorder="1" applyAlignment="1">
      <alignment horizontal="center" vertical="center"/>
    </xf>
    <xf numFmtId="0" fontId="1" fillId="7" borderId="1" xfId="2" applyNumberFormat="1" applyFont="1" applyFill="1" applyBorder="1" applyAlignment="1" applyProtection="1">
      <alignment horizontal="center" vertical="center"/>
    </xf>
    <xf numFmtId="165" fontId="1" fillId="7" borderId="1" xfId="8" applyNumberFormat="1" applyFont="1" applyFill="1" applyBorder="1" applyAlignment="1">
      <alignment horizontal="center" vertical="center" wrapText="1"/>
    </xf>
    <xf numFmtId="9" fontId="1" fillId="7" borderId="1" xfId="3" applyNumberFormat="1" applyFont="1" applyFill="1" applyBorder="1" applyAlignment="1" applyProtection="1">
      <alignment horizontal="center" vertical="center"/>
    </xf>
    <xf numFmtId="0" fontId="1" fillId="7" borderId="1" xfId="2" applyNumberFormat="1" applyFont="1" applyFill="1" applyBorder="1" applyAlignment="1" applyProtection="1">
      <alignment horizontal="center" vertical="center" wrapText="1"/>
    </xf>
    <xf numFmtId="20" fontId="1" fillId="7" borderId="1" xfId="0" applyNumberFormat="1" applyFont="1" applyFill="1" applyBorder="1" applyAlignment="1">
      <alignment horizontal="center" vertical="center" wrapText="1"/>
    </xf>
    <xf numFmtId="0" fontId="1" fillId="7" borderId="1" xfId="8" applyFont="1" applyFill="1" applyBorder="1" applyAlignment="1">
      <alignment horizontal="center" vertical="center" wrapText="1"/>
    </xf>
    <xf numFmtId="1" fontId="1" fillId="7" borderId="1" xfId="0" applyNumberFormat="1" applyFont="1" applyFill="1" applyBorder="1" applyAlignment="1">
      <alignment horizontal="center" vertical="center"/>
    </xf>
    <xf numFmtId="0" fontId="2" fillId="7" borderId="1" xfId="0" applyFont="1" applyFill="1" applyBorder="1" applyAlignment="1">
      <alignment horizontal="center" vertical="center" wrapText="1"/>
    </xf>
    <xf numFmtId="0" fontId="17" fillId="7" borderId="1" xfId="2" applyNumberFormat="1" applyFont="1" applyFill="1" applyBorder="1" applyAlignment="1" applyProtection="1">
      <alignment horizontal="center" vertical="center" wrapText="1"/>
    </xf>
    <xf numFmtId="9" fontId="1" fillId="7" borderId="1" xfId="0" applyNumberFormat="1" applyFont="1" applyFill="1" applyBorder="1" applyAlignment="1">
      <alignment horizontal="center" vertical="center" wrapText="1"/>
    </xf>
    <xf numFmtId="20" fontId="1" fillId="7" borderId="1" xfId="1" applyNumberFormat="1" applyFont="1" applyFill="1" applyBorder="1" applyAlignment="1">
      <alignment horizontal="center" vertical="center" wrapText="1"/>
    </xf>
    <xf numFmtId="0" fontId="0" fillId="7" borderId="1" xfId="0" applyFont="1" applyFill="1" applyBorder="1" applyAlignment="1">
      <alignment horizontal="center" vertical="center" wrapText="1"/>
    </xf>
    <xf numFmtId="9" fontId="0" fillId="7" borderId="1" xfId="0" applyNumberFormat="1" applyFont="1" applyFill="1" applyBorder="1" applyAlignment="1">
      <alignment horizontal="center" vertical="center"/>
    </xf>
    <xf numFmtId="164" fontId="0" fillId="7" borderId="1" xfId="0" applyNumberFormat="1" applyFont="1" applyFill="1" applyBorder="1" applyAlignment="1">
      <alignment horizontal="center" vertical="center"/>
    </xf>
    <xf numFmtId="0" fontId="17" fillId="7" borderId="1" xfId="3" applyFont="1" applyFill="1" applyBorder="1" applyAlignment="1" applyProtection="1">
      <alignment horizontal="center" vertical="center"/>
    </xf>
    <xf numFmtId="49" fontId="18" fillId="7" borderId="1" xfId="2" applyNumberFormat="1" applyFont="1" applyFill="1" applyBorder="1" applyAlignment="1">
      <alignment horizontal="center" vertical="center"/>
    </xf>
    <xf numFmtId="0" fontId="17" fillId="7" borderId="2" xfId="0" applyFont="1" applyFill="1" applyBorder="1" applyAlignment="1">
      <alignment horizontal="center" vertical="center"/>
    </xf>
    <xf numFmtId="9" fontId="0" fillId="7" borderId="1" xfId="0" applyNumberFormat="1" applyFill="1" applyBorder="1" applyAlignment="1">
      <alignment horizontal="center" vertical="center"/>
    </xf>
    <xf numFmtId="0" fontId="9" fillId="7" borderId="2" xfId="0" applyFont="1" applyFill="1" applyBorder="1" applyAlignment="1">
      <alignment horizontal="center" vertical="center"/>
    </xf>
    <xf numFmtId="0" fontId="27" fillId="7" borderId="1" xfId="0" applyFont="1" applyFill="1" applyBorder="1" applyAlignment="1">
      <alignment horizontal="center" vertical="center" wrapText="1"/>
    </xf>
    <xf numFmtId="166" fontId="24" fillId="7" borderId="1" xfId="0" applyNumberFormat="1" applyFont="1" applyFill="1" applyBorder="1" applyAlignment="1">
      <alignment horizontal="center" vertical="center" wrapText="1"/>
    </xf>
    <xf numFmtId="0" fontId="27" fillId="7" borderId="2" xfId="0" applyFont="1" applyFill="1" applyBorder="1" applyAlignment="1">
      <alignment horizontal="center" vertical="center" wrapText="1"/>
    </xf>
    <xf numFmtId="9" fontId="27" fillId="7" borderId="1" xfId="0" applyNumberFormat="1" applyFont="1" applyFill="1" applyBorder="1" applyAlignment="1">
      <alignment horizontal="center" vertical="center" wrapText="1"/>
    </xf>
    <xf numFmtId="0" fontId="27" fillId="7" borderId="25"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7" borderId="28" xfId="0" applyFont="1" applyFill="1" applyBorder="1" applyAlignment="1">
      <alignment horizontal="center" vertical="center" wrapText="1"/>
    </xf>
    <xf numFmtId="0" fontId="24" fillId="7" borderId="1" xfId="2" applyFont="1" applyFill="1" applyBorder="1" applyAlignment="1">
      <alignment horizontal="center" vertical="center" wrapText="1"/>
    </xf>
    <xf numFmtId="0" fontId="24" fillId="7" borderId="1" xfId="0" applyFont="1" applyFill="1" applyBorder="1" applyAlignment="1">
      <alignment horizontal="center" vertical="center" wrapText="1"/>
    </xf>
    <xf numFmtId="0" fontId="24" fillId="7" borderId="1" xfId="0" applyFont="1" applyFill="1" applyBorder="1" applyAlignment="1">
      <alignment horizontal="center" vertical="center"/>
    </xf>
    <xf numFmtId="0" fontId="26" fillId="7" borderId="1" xfId="12" applyFont="1" applyFill="1" applyBorder="1" applyAlignment="1">
      <alignment horizontal="center" vertical="center" wrapText="1"/>
    </xf>
    <xf numFmtId="20" fontId="0" fillId="7" borderId="2" xfId="0" applyNumberFormat="1" applyFill="1" applyBorder="1" applyAlignment="1">
      <alignment horizontal="center" vertical="center" wrapText="1"/>
    </xf>
    <xf numFmtId="0" fontId="17" fillId="7" borderId="2" xfId="2" applyFont="1" applyFill="1" applyBorder="1" applyAlignment="1">
      <alignment horizontal="center" vertical="center" wrapText="1"/>
    </xf>
    <xf numFmtId="49" fontId="17" fillId="7" borderId="2" xfId="2" applyNumberFormat="1" applyFont="1" applyFill="1" applyBorder="1" applyAlignment="1">
      <alignment horizontal="center" vertical="center" wrapText="1"/>
    </xf>
    <xf numFmtId="20" fontId="0" fillId="7" borderId="1" xfId="0" applyNumberFormat="1" applyFill="1" applyBorder="1" applyAlignment="1">
      <alignment horizontal="center" vertical="center" wrapText="1"/>
    </xf>
    <xf numFmtId="0" fontId="42" fillId="7" borderId="2" xfId="0" applyFont="1" applyFill="1" applyBorder="1" applyAlignment="1">
      <alignment horizontal="center" vertical="center" wrapText="1"/>
    </xf>
    <xf numFmtId="165" fontId="17" fillId="7" borderId="2" xfId="0" applyNumberFormat="1" applyFont="1" applyFill="1" applyBorder="1" applyAlignment="1">
      <alignment horizontal="center" vertical="center"/>
    </xf>
    <xf numFmtId="9" fontId="17" fillId="7" borderId="2" xfId="0" applyNumberFormat="1" applyFont="1" applyFill="1" applyBorder="1" applyAlignment="1">
      <alignment horizontal="center" vertical="center"/>
    </xf>
    <xf numFmtId="164" fontId="0" fillId="7" borderId="2" xfId="0" applyNumberFormat="1" applyFill="1" applyBorder="1" applyAlignment="1">
      <alignment horizontal="center" vertical="center"/>
    </xf>
    <xf numFmtId="0" fontId="0" fillId="7" borderId="2" xfId="0" applyFont="1" applyFill="1" applyBorder="1" applyAlignment="1">
      <alignment horizontal="center" vertical="center"/>
    </xf>
    <xf numFmtId="0" fontId="1" fillId="7" borderId="8" xfId="0" applyFont="1" applyFill="1" applyBorder="1" applyAlignment="1">
      <alignment horizontal="center" vertical="center" wrapText="1"/>
    </xf>
    <xf numFmtId="0" fontId="0" fillId="7" borderId="8" xfId="0" applyFill="1" applyBorder="1" applyAlignment="1">
      <alignment horizontal="center" vertical="center" wrapText="1"/>
    </xf>
    <xf numFmtId="0" fontId="1" fillId="7" borderId="28" xfId="0" applyFont="1" applyFill="1" applyBorder="1" applyAlignment="1">
      <alignment horizontal="center" vertical="center" wrapText="1"/>
    </xf>
    <xf numFmtId="0" fontId="0" fillId="7" borderId="28" xfId="0" applyFill="1" applyBorder="1" applyAlignment="1">
      <alignment horizontal="center" vertical="center" wrapText="1"/>
    </xf>
    <xf numFmtId="0" fontId="22" fillId="7" borderId="2" xfId="0" applyFont="1" applyFill="1" applyBorder="1" applyAlignment="1">
      <alignment horizontal="center" vertical="center" wrapText="1"/>
    </xf>
    <xf numFmtId="0" fontId="26" fillId="7" borderId="8" xfId="0" applyFont="1" applyFill="1" applyBorder="1" applyAlignment="1">
      <alignment horizontal="center" vertical="center"/>
    </xf>
    <xf numFmtId="0" fontId="0" fillId="7" borderId="29" xfId="0" applyFill="1" applyBorder="1" applyAlignment="1">
      <alignment horizontal="center" vertical="center" wrapText="1"/>
    </xf>
    <xf numFmtId="0" fontId="1" fillId="7" borderId="29" xfId="0" applyFont="1" applyFill="1" applyBorder="1" applyAlignment="1">
      <alignment horizontal="center" vertical="center"/>
    </xf>
    <xf numFmtId="0" fontId="9" fillId="7" borderId="2" xfId="0" applyFont="1" applyFill="1" applyBorder="1" applyAlignment="1">
      <alignment horizontal="center" vertical="center" wrapText="1"/>
    </xf>
    <xf numFmtId="0" fontId="1" fillId="7" borderId="29" xfId="0" applyFont="1" applyFill="1" applyBorder="1" applyAlignment="1">
      <alignment horizontal="center" vertical="center" wrapText="1"/>
    </xf>
    <xf numFmtId="0" fontId="17" fillId="7" borderId="8" xfId="0" applyFont="1" applyFill="1" applyBorder="1" applyAlignment="1">
      <alignment horizontal="center" vertical="center"/>
    </xf>
    <xf numFmtId="0" fontId="1" fillId="7" borderId="8" xfId="0" applyFont="1" applyFill="1" applyBorder="1" applyAlignment="1">
      <alignment horizontal="center" vertical="center"/>
    </xf>
    <xf numFmtId="0" fontId="0" fillId="7" borderId="8" xfId="0" applyFill="1" applyBorder="1" applyAlignment="1">
      <alignment horizontal="center" vertical="center"/>
    </xf>
    <xf numFmtId="0" fontId="28" fillId="8" borderId="1" xfId="0" applyFont="1" applyFill="1" applyBorder="1" applyAlignment="1">
      <alignment horizontal="center" vertical="center" wrapText="1"/>
    </xf>
    <xf numFmtId="0" fontId="26" fillId="7" borderId="8"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28" fillId="7" borderId="2"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17" fillId="7" borderId="8" xfId="0" applyFont="1" applyFill="1" applyBorder="1" applyAlignment="1">
      <alignment horizontal="center" vertical="center" wrapText="1"/>
    </xf>
    <xf numFmtId="0" fontId="22" fillId="7" borderId="2" xfId="0" applyFont="1" applyFill="1" applyBorder="1" applyAlignment="1">
      <alignment horizontal="center" vertical="center"/>
    </xf>
    <xf numFmtId="0" fontId="26" fillId="7"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28" fillId="15" borderId="1" xfId="0" applyFont="1" applyFill="1" applyBorder="1" applyAlignment="1">
      <alignment horizontal="center" vertical="center" wrapText="1"/>
    </xf>
    <xf numFmtId="0" fontId="4" fillId="7" borderId="2" xfId="0" applyFont="1" applyFill="1" applyBorder="1" applyAlignment="1">
      <alignment horizontal="center" vertical="center"/>
    </xf>
    <xf numFmtId="0" fontId="0" fillId="7" borderId="29" xfId="0" applyFill="1" applyBorder="1" applyAlignment="1">
      <alignment horizontal="center" vertical="center"/>
    </xf>
    <xf numFmtId="0" fontId="10"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28" fillId="8" borderId="29" xfId="0" applyFont="1" applyFill="1" applyBorder="1" applyAlignment="1">
      <alignment horizontal="center" vertical="center" wrapText="1"/>
    </xf>
    <xf numFmtId="0" fontId="14" fillId="7" borderId="8" xfId="0" applyFont="1" applyFill="1" applyBorder="1" applyAlignment="1">
      <alignment horizontal="center" vertical="center"/>
    </xf>
    <xf numFmtId="0" fontId="18" fillId="7" borderId="2" xfId="0" applyFont="1" applyFill="1" applyBorder="1" applyAlignment="1">
      <alignment horizontal="center" vertical="center" wrapText="1"/>
    </xf>
    <xf numFmtId="0" fontId="0" fillId="7" borderId="0" xfId="0" applyFill="1" applyBorder="1" applyAlignment="1">
      <alignment horizontal="center" vertical="center" wrapText="1"/>
    </xf>
    <xf numFmtId="0" fontId="24" fillId="7" borderId="8" xfId="0" applyFont="1" applyFill="1" applyBorder="1" applyAlignment="1">
      <alignment horizontal="center" vertical="center" wrapText="1"/>
    </xf>
    <xf numFmtId="0" fontId="14" fillId="7" borderId="2" xfId="0" applyFont="1" applyFill="1" applyBorder="1" applyAlignment="1">
      <alignment horizontal="center" vertical="center"/>
    </xf>
    <xf numFmtId="0" fontId="1" fillId="7" borderId="2" xfId="1" applyFont="1" applyFill="1" applyBorder="1" applyAlignment="1">
      <alignment horizontal="center" vertical="center" wrapText="1"/>
    </xf>
    <xf numFmtId="0" fontId="0" fillId="7" borderId="2" xfId="0" applyFont="1" applyFill="1" applyBorder="1" applyAlignment="1">
      <alignment horizontal="center" vertical="center" wrapText="1"/>
    </xf>
    <xf numFmtId="0" fontId="24" fillId="7" borderId="2"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 fillId="7" borderId="28" xfId="0" applyFont="1" applyFill="1" applyBorder="1" applyAlignment="1">
      <alignment horizontal="center" vertical="center"/>
    </xf>
    <xf numFmtId="0" fontId="17" fillId="7" borderId="8" xfId="2" applyFont="1" applyFill="1" applyBorder="1" applyAlignment="1">
      <alignment horizontal="center" vertical="center" wrapText="1"/>
    </xf>
    <xf numFmtId="0" fontId="1" fillId="7" borderId="2" xfId="2" applyFont="1" applyFill="1" applyBorder="1" applyAlignment="1">
      <alignment horizontal="center" vertical="center" wrapText="1"/>
    </xf>
    <xf numFmtId="0" fontId="3" fillId="7" borderId="2" xfId="2" applyFont="1" applyFill="1" applyBorder="1" applyAlignment="1">
      <alignment horizontal="center" vertical="center" wrapText="1"/>
    </xf>
    <xf numFmtId="0" fontId="1" fillId="7" borderId="2" xfId="2" applyNumberFormat="1" applyFont="1" applyFill="1" applyBorder="1" applyAlignment="1">
      <alignment horizontal="center" vertical="center"/>
    </xf>
    <xf numFmtId="0" fontId="26" fillId="7" borderId="29" xfId="0" applyFont="1" applyFill="1" applyBorder="1" applyAlignment="1">
      <alignment horizontal="center" vertical="center"/>
    </xf>
    <xf numFmtId="0" fontId="1" fillId="7" borderId="2" xfId="1" applyNumberFormat="1" applyFont="1" applyFill="1" applyBorder="1" applyAlignment="1">
      <alignment horizontal="center" vertical="center" wrapText="1"/>
    </xf>
    <xf numFmtId="0" fontId="9" fillId="7" borderId="8" xfId="0" applyFont="1" applyFill="1" applyBorder="1" applyAlignment="1">
      <alignment horizontal="center" vertical="center" wrapText="1"/>
    </xf>
    <xf numFmtId="0" fontId="1" fillId="7" borderId="25" xfId="0" applyFont="1" applyFill="1" applyBorder="1" applyAlignment="1">
      <alignment horizontal="center" vertical="center" wrapText="1"/>
    </xf>
    <xf numFmtId="0" fontId="28" fillId="8" borderId="29" xfId="0" applyFont="1" applyFill="1" applyBorder="1" applyAlignment="1">
      <alignment horizontal="center" vertical="center"/>
    </xf>
    <xf numFmtId="0" fontId="28" fillId="8" borderId="1" xfId="0" applyFont="1" applyFill="1" applyBorder="1" applyAlignment="1">
      <alignment horizontal="center" vertical="center"/>
    </xf>
    <xf numFmtId="0" fontId="23" fillId="7" borderId="8" xfId="14" applyFont="1" applyFill="1" applyBorder="1" applyAlignment="1">
      <alignment horizontal="center" vertical="center"/>
    </xf>
    <xf numFmtId="0" fontId="28" fillId="15" borderId="2" xfId="0" applyFont="1" applyFill="1" applyBorder="1" applyAlignment="1">
      <alignment horizontal="center" vertical="center"/>
    </xf>
    <xf numFmtId="0" fontId="28" fillId="7" borderId="2" xfId="0" applyFont="1" applyFill="1" applyBorder="1" applyAlignment="1">
      <alignment horizontal="center" vertical="center"/>
    </xf>
    <xf numFmtId="0" fontId="24" fillId="7" borderId="8" xfId="0" applyFont="1" applyFill="1" applyBorder="1" applyAlignment="1">
      <alignment horizontal="center" vertical="center"/>
    </xf>
    <xf numFmtId="0" fontId="1" fillId="7" borderId="2" xfId="2" applyNumberFormat="1" applyFont="1" applyFill="1" applyBorder="1" applyAlignment="1" applyProtection="1">
      <alignment horizontal="center" vertical="center"/>
    </xf>
    <xf numFmtId="0" fontId="1" fillId="7" borderId="9" xfId="0" applyFont="1" applyFill="1" applyBorder="1" applyAlignment="1">
      <alignment horizontal="center" vertical="center"/>
    </xf>
    <xf numFmtId="164" fontId="0" fillId="7" borderId="29" xfId="0" applyNumberFormat="1" applyFill="1" applyBorder="1" applyAlignment="1">
      <alignment horizontal="center" vertical="center"/>
    </xf>
    <xf numFmtId="164" fontId="0" fillId="7" borderId="8" xfId="0" applyNumberFormat="1" applyFill="1" applyBorder="1" applyAlignment="1">
      <alignment horizontal="center" vertical="center"/>
    </xf>
    <xf numFmtId="164" fontId="26" fillId="7" borderId="2" xfId="0" applyNumberFormat="1" applyFont="1" applyFill="1" applyBorder="1" applyAlignment="1">
      <alignment horizontal="center" vertical="center"/>
    </xf>
    <xf numFmtId="164" fontId="1" fillId="7" borderId="2" xfId="0" applyNumberFormat="1"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0" fontId="17" fillId="7" borderId="29" xfId="2" applyFont="1" applyFill="1" applyBorder="1" applyAlignment="1">
      <alignment horizontal="center" vertical="center" wrapText="1"/>
    </xf>
    <xf numFmtId="20" fontId="28" fillId="8" borderId="1" xfId="0" applyNumberFormat="1" applyFont="1" applyFill="1" applyBorder="1" applyAlignment="1">
      <alignment horizontal="center" vertical="center"/>
    </xf>
    <xf numFmtId="165" fontId="0" fillId="7" borderId="8" xfId="0" applyNumberFormat="1" applyFill="1" applyBorder="1" applyAlignment="1">
      <alignment horizontal="center" vertical="center"/>
    </xf>
    <xf numFmtId="20" fontId="28" fillId="7" borderId="1" xfId="0" applyNumberFormat="1" applyFont="1" applyFill="1" applyBorder="1" applyAlignment="1">
      <alignment horizontal="center" vertical="center"/>
    </xf>
    <xf numFmtId="165" fontId="0" fillId="7" borderId="29" xfId="0" applyNumberFormat="1" applyFill="1" applyBorder="1" applyAlignment="1">
      <alignment horizontal="center" vertical="center"/>
    </xf>
    <xf numFmtId="165" fontId="1" fillId="7" borderId="29" xfId="0" applyNumberFormat="1" applyFont="1" applyFill="1" applyBorder="1" applyAlignment="1">
      <alignment horizontal="center" vertical="center"/>
    </xf>
    <xf numFmtId="165" fontId="0" fillId="7" borderId="30" xfId="0" applyNumberFormat="1" applyFill="1" applyBorder="1" applyAlignment="1">
      <alignment horizontal="center" vertical="center"/>
    </xf>
    <xf numFmtId="165" fontId="1" fillId="7" borderId="8" xfId="0" applyNumberFormat="1" applyFont="1" applyFill="1" applyBorder="1" applyAlignment="1">
      <alignment horizontal="center" vertical="center"/>
    </xf>
    <xf numFmtId="20" fontId="28" fillId="7" borderId="2" xfId="0" applyNumberFormat="1" applyFont="1" applyFill="1" applyBorder="1" applyAlignment="1">
      <alignment horizontal="center" vertical="center"/>
    </xf>
    <xf numFmtId="20" fontId="28" fillId="8" borderId="29" xfId="0" applyNumberFormat="1" applyFont="1" applyFill="1" applyBorder="1" applyAlignment="1">
      <alignment horizontal="center" vertical="center"/>
    </xf>
    <xf numFmtId="165" fontId="26" fillId="7" borderId="8" xfId="0" applyNumberFormat="1" applyFont="1" applyFill="1" applyBorder="1" applyAlignment="1">
      <alignment horizontal="center" vertical="center"/>
    </xf>
    <xf numFmtId="20" fontId="1" fillId="7" borderId="29" xfId="0" applyNumberFormat="1" applyFont="1" applyFill="1" applyBorder="1" applyAlignment="1">
      <alignment horizontal="center" vertical="center"/>
    </xf>
    <xf numFmtId="20" fontId="17" fillId="7" borderId="2" xfId="0" applyNumberFormat="1" applyFont="1" applyFill="1" applyBorder="1" applyAlignment="1">
      <alignment horizontal="center" vertical="center" wrapText="1"/>
    </xf>
    <xf numFmtId="165" fontId="23" fillId="7" borderId="8" xfId="0" applyNumberFormat="1" applyFont="1" applyFill="1" applyBorder="1" applyAlignment="1">
      <alignment horizontal="center" vertical="center"/>
    </xf>
    <xf numFmtId="20" fontId="4" fillId="7" borderId="2" xfId="0" applyNumberFormat="1" applyFont="1" applyFill="1" applyBorder="1" applyAlignment="1">
      <alignment horizontal="center" vertical="center"/>
    </xf>
    <xf numFmtId="20" fontId="26" fillId="7" borderId="2" xfId="0" applyNumberFormat="1" applyFont="1" applyFill="1" applyBorder="1" applyAlignment="1">
      <alignment horizontal="center" vertical="center" wrapText="1"/>
    </xf>
    <xf numFmtId="165" fontId="28" fillId="7" borderId="2" xfId="0" applyNumberFormat="1" applyFont="1" applyFill="1" applyBorder="1" applyAlignment="1">
      <alignment horizontal="center" vertical="center"/>
    </xf>
    <xf numFmtId="20" fontId="4" fillId="12" borderId="1" xfId="0" applyNumberFormat="1" applyFont="1" applyFill="1" applyBorder="1" applyAlignment="1">
      <alignment horizontal="center" vertical="center"/>
    </xf>
    <xf numFmtId="20" fontId="22" fillId="7" borderId="1" xfId="0" applyNumberFormat="1" applyFont="1" applyFill="1" applyBorder="1" applyAlignment="1">
      <alignment horizontal="center" vertical="center"/>
    </xf>
    <xf numFmtId="20" fontId="22" fillId="7" borderId="2" xfId="0" applyNumberFormat="1" applyFont="1" applyFill="1" applyBorder="1" applyAlignment="1">
      <alignment horizontal="center" vertical="center"/>
    </xf>
    <xf numFmtId="166" fontId="24" fillId="7" borderId="2" xfId="0" applyNumberFormat="1" applyFont="1" applyFill="1" applyBorder="1" applyAlignment="1">
      <alignment horizontal="center" vertical="center" wrapText="1"/>
    </xf>
    <xf numFmtId="165" fontId="28" fillId="7" borderId="8" xfId="0" applyNumberFormat="1" applyFont="1" applyFill="1" applyBorder="1" applyAlignment="1">
      <alignment horizontal="center" vertical="center"/>
    </xf>
    <xf numFmtId="165" fontId="26" fillId="7" borderId="2" xfId="0" applyNumberFormat="1" applyFont="1" applyFill="1" applyBorder="1" applyAlignment="1">
      <alignment horizontal="center" vertical="center"/>
    </xf>
    <xf numFmtId="20" fontId="17" fillId="7" borderId="2" xfId="2" applyNumberFormat="1" applyFont="1" applyFill="1" applyBorder="1" applyAlignment="1">
      <alignment horizontal="center" vertical="center" wrapText="1"/>
    </xf>
    <xf numFmtId="20" fontId="0" fillId="7" borderId="8" xfId="0" applyNumberFormat="1" applyFill="1" applyBorder="1" applyAlignment="1">
      <alignment horizontal="center" vertical="center" wrapText="1"/>
    </xf>
    <xf numFmtId="165" fontId="28" fillId="7" borderId="29" xfId="0" applyNumberFormat="1" applyFont="1" applyFill="1" applyBorder="1" applyAlignment="1">
      <alignment horizontal="center" vertical="center"/>
    </xf>
    <xf numFmtId="0" fontId="1" fillId="7" borderId="2" xfId="0" applyNumberFormat="1" applyFont="1" applyFill="1" applyBorder="1" applyAlignment="1">
      <alignment horizontal="center" vertical="center"/>
    </xf>
    <xf numFmtId="165" fontId="24" fillId="7" borderId="8" xfId="0" applyNumberFormat="1" applyFont="1" applyFill="1" applyBorder="1" applyAlignment="1">
      <alignment horizontal="center" vertical="center"/>
    </xf>
    <xf numFmtId="20" fontId="1" fillId="7" borderId="8" xfId="0" applyNumberFormat="1" applyFont="1" applyFill="1" applyBorder="1" applyAlignment="1">
      <alignment horizontal="center" vertical="center"/>
    </xf>
    <xf numFmtId="49" fontId="17" fillId="7" borderId="8" xfId="2" applyNumberFormat="1" applyFont="1" applyFill="1" applyBorder="1" applyAlignment="1">
      <alignment horizontal="center" vertical="center" wrapText="1"/>
    </xf>
    <xf numFmtId="20" fontId="28" fillId="15" borderId="1" xfId="0" applyNumberFormat="1" applyFont="1" applyFill="1" applyBorder="1" applyAlignment="1">
      <alignment horizontal="center" vertical="center"/>
    </xf>
    <xf numFmtId="20" fontId="0" fillId="7" borderId="29" xfId="0" applyNumberFormat="1" applyFill="1" applyBorder="1" applyAlignment="1">
      <alignment horizontal="center" vertical="center"/>
    </xf>
    <xf numFmtId="164" fontId="4" fillId="7" borderId="2" xfId="0" applyNumberFormat="1" applyFont="1" applyFill="1" applyBorder="1" applyAlignment="1">
      <alignment horizontal="center" vertical="center"/>
    </xf>
    <xf numFmtId="20" fontId="29" fillId="7" borderId="1" xfId="0" applyNumberFormat="1" applyFont="1" applyFill="1" applyBorder="1" applyAlignment="1">
      <alignment horizontal="center" vertical="center"/>
    </xf>
    <xf numFmtId="165" fontId="9" fillId="7" borderId="8" xfId="0" applyNumberFormat="1" applyFont="1" applyFill="1" applyBorder="1" applyAlignment="1">
      <alignment horizontal="center" vertical="center"/>
    </xf>
    <xf numFmtId="20" fontId="17" fillId="7" borderId="8" xfId="2" applyNumberFormat="1" applyFont="1" applyFill="1" applyBorder="1" applyAlignment="1">
      <alignment horizontal="center" vertical="center" wrapText="1"/>
    </xf>
    <xf numFmtId="20" fontId="1" fillId="7" borderId="2" xfId="0" applyNumberFormat="1" applyFont="1" applyFill="1" applyBorder="1" applyAlignment="1">
      <alignment horizontal="center" vertical="center" wrapText="1"/>
    </xf>
    <xf numFmtId="20" fontId="10" fillId="7" borderId="2" xfId="0" applyNumberFormat="1" applyFont="1" applyFill="1" applyBorder="1" applyAlignment="1">
      <alignment horizontal="center" vertical="center"/>
    </xf>
    <xf numFmtId="20" fontId="22" fillId="7" borderId="2" xfId="0" applyNumberFormat="1" applyFont="1" applyFill="1" applyBorder="1" applyAlignment="1">
      <alignment horizontal="center" vertical="center" wrapText="1"/>
    </xf>
    <xf numFmtId="20" fontId="23" fillId="7" borderId="8" xfId="14" applyNumberFormat="1" applyFont="1" applyFill="1" applyBorder="1" applyAlignment="1">
      <alignment horizontal="center" vertical="center"/>
    </xf>
    <xf numFmtId="20" fontId="26" fillId="7" borderId="8" xfId="0" applyNumberFormat="1" applyFont="1" applyFill="1" applyBorder="1" applyAlignment="1">
      <alignment horizontal="center" vertical="center"/>
    </xf>
    <xf numFmtId="20" fontId="0" fillId="7" borderId="29" xfId="0" applyNumberFormat="1" applyFill="1" applyBorder="1" applyAlignment="1">
      <alignment horizontal="center" vertical="center" wrapText="1"/>
    </xf>
    <xf numFmtId="20" fontId="17" fillId="7" borderId="8" xfId="0" applyNumberFormat="1" applyFont="1" applyFill="1" applyBorder="1" applyAlignment="1">
      <alignment horizontal="center" vertical="center"/>
    </xf>
    <xf numFmtId="0" fontId="28" fillId="15" borderId="1" xfId="0" applyFont="1" applyFill="1" applyBorder="1" applyAlignment="1">
      <alignment horizontal="center" vertical="center"/>
    </xf>
    <xf numFmtId="0" fontId="2" fillId="7" borderId="2" xfId="0" applyFont="1" applyFill="1" applyBorder="1" applyAlignment="1">
      <alignment horizontal="center" vertical="center" wrapText="1"/>
    </xf>
    <xf numFmtId="0" fontId="0" fillId="7" borderId="25" xfId="0" applyFill="1" applyBorder="1" applyAlignment="1">
      <alignment horizontal="center" vertical="center"/>
    </xf>
    <xf numFmtId="49" fontId="17" fillId="7" borderId="29" xfId="2" applyNumberFormat="1" applyFont="1" applyFill="1" applyBorder="1" applyAlignment="1">
      <alignment horizontal="center" vertical="center" wrapText="1"/>
    </xf>
    <xf numFmtId="0" fontId="4" fillId="7" borderId="0" xfId="0" applyFont="1" applyFill="1" applyBorder="1" applyAlignment="1">
      <alignment horizontal="center" vertical="center"/>
    </xf>
    <xf numFmtId="0" fontId="4" fillId="13" borderId="2" xfId="0" applyFont="1" applyFill="1" applyBorder="1" applyAlignment="1">
      <alignment horizontal="center" vertical="center"/>
    </xf>
    <xf numFmtId="0" fontId="4" fillId="13" borderId="1" xfId="0" applyFont="1" applyFill="1" applyBorder="1" applyAlignment="1">
      <alignment horizontal="center" vertical="center"/>
    </xf>
    <xf numFmtId="0" fontId="0" fillId="7" borderId="29" xfId="0" applyFont="1" applyFill="1" applyBorder="1" applyAlignment="1">
      <alignment horizontal="center" vertical="center"/>
    </xf>
    <xf numFmtId="0" fontId="0" fillId="7" borderId="8" xfId="0" applyFont="1" applyFill="1" applyBorder="1" applyAlignment="1">
      <alignment horizontal="center" vertical="center"/>
    </xf>
    <xf numFmtId="0" fontId="24" fillId="7" borderId="8" xfId="2" applyFont="1" applyFill="1" applyBorder="1" applyAlignment="1">
      <alignment horizontal="center" vertical="center" wrapText="1"/>
    </xf>
    <xf numFmtId="0" fontId="17" fillId="7" borderId="29" xfId="0" applyFont="1" applyFill="1" applyBorder="1" applyAlignment="1">
      <alignment horizontal="center" vertical="center" wrapText="1"/>
    </xf>
    <xf numFmtId="0" fontId="0" fillId="7" borderId="18" xfId="0" applyFill="1" applyBorder="1" applyAlignment="1">
      <alignment horizontal="center" vertical="center"/>
    </xf>
    <xf numFmtId="0" fontId="0" fillId="7" borderId="34" xfId="0" applyFill="1" applyBorder="1" applyAlignment="1">
      <alignment horizontal="center" vertical="center"/>
    </xf>
    <xf numFmtId="0" fontId="17" fillId="7" borderId="2" xfId="2" applyFont="1" applyFill="1" applyBorder="1" applyAlignment="1">
      <alignment horizontal="center" vertical="center"/>
    </xf>
    <xf numFmtId="9" fontId="1" fillId="7" borderId="29" xfId="0" applyNumberFormat="1" applyFont="1" applyFill="1" applyBorder="1" applyAlignment="1">
      <alignment horizontal="center" vertical="center"/>
    </xf>
    <xf numFmtId="0" fontId="23" fillId="7" borderId="29" xfId="14" applyFont="1" applyFill="1" applyBorder="1" applyAlignment="1">
      <alignment horizontal="center" vertical="center"/>
    </xf>
    <xf numFmtId="0" fontId="28" fillId="7" borderId="29" xfId="0" applyFont="1" applyFill="1" applyBorder="1" applyAlignment="1">
      <alignment horizontal="center" vertical="center"/>
    </xf>
    <xf numFmtId="9" fontId="1" fillId="7" borderId="8" xfId="0" applyNumberFormat="1" applyFont="1" applyFill="1" applyBorder="1" applyAlignment="1">
      <alignment horizontal="center" vertical="center"/>
    </xf>
    <xf numFmtId="9" fontId="28" fillId="7" borderId="25" xfId="0" applyNumberFormat="1" applyFont="1" applyFill="1" applyBorder="1" applyAlignment="1">
      <alignment horizontal="center" vertical="center"/>
    </xf>
    <xf numFmtId="0" fontId="26" fillId="7" borderId="9" xfId="0" applyFont="1" applyFill="1" applyBorder="1" applyAlignment="1">
      <alignment horizontal="center" vertical="center"/>
    </xf>
    <xf numFmtId="0" fontId="17" fillId="7" borderId="2" xfId="3" applyFont="1" applyFill="1" applyBorder="1" applyAlignment="1" applyProtection="1">
      <alignment horizontal="center" vertical="center"/>
    </xf>
    <xf numFmtId="9" fontId="28" fillId="7" borderId="2" xfId="0" applyNumberFormat="1" applyFont="1" applyFill="1" applyBorder="1" applyAlignment="1">
      <alignment horizontal="center" vertical="center"/>
    </xf>
    <xf numFmtId="16" fontId="1" fillId="7" borderId="9" xfId="0" applyNumberFormat="1" applyFont="1" applyFill="1" applyBorder="1" applyAlignment="1">
      <alignment horizontal="center" vertical="center"/>
    </xf>
    <xf numFmtId="0" fontId="0" fillId="7" borderId="0" xfId="0" applyFill="1" applyBorder="1" applyAlignment="1">
      <alignment horizontal="center" vertical="center"/>
    </xf>
    <xf numFmtId="0" fontId="1" fillId="7" borderId="0" xfId="0" applyFont="1" applyFill="1" applyBorder="1" applyAlignment="1">
      <alignment horizontal="center" vertical="center" wrapText="1"/>
    </xf>
    <xf numFmtId="0" fontId="26" fillId="7" borderId="0" xfId="0" applyFont="1" applyFill="1" applyBorder="1" applyAlignment="1">
      <alignment horizontal="center" vertical="center"/>
    </xf>
    <xf numFmtId="0" fontId="27" fillId="7" borderId="0" xfId="0" applyFont="1" applyFill="1" applyBorder="1" applyAlignment="1">
      <alignment horizontal="center" vertical="center" wrapText="1"/>
    </xf>
    <xf numFmtId="0" fontId="1" fillId="7" borderId="9" xfId="0" applyFont="1" applyFill="1" applyBorder="1" applyAlignment="1">
      <alignment horizontal="center" vertical="center" wrapText="1"/>
    </xf>
    <xf numFmtId="9" fontId="28" fillId="7" borderId="8" xfId="0" applyNumberFormat="1" applyFont="1" applyFill="1" applyBorder="1" applyAlignment="1">
      <alignment horizontal="center" vertical="center"/>
    </xf>
    <xf numFmtId="16" fontId="1" fillId="7" borderId="1" xfId="0" applyNumberFormat="1" applyFont="1" applyFill="1" applyBorder="1" applyAlignment="1">
      <alignment horizontal="center" vertical="center"/>
    </xf>
    <xf numFmtId="0" fontId="0" fillId="7" borderId="9" xfId="0" applyFill="1" applyBorder="1" applyAlignment="1">
      <alignment horizontal="center" vertical="center"/>
    </xf>
    <xf numFmtId="0" fontId="17" fillId="7" borderId="9" xfId="2" applyFont="1" applyFill="1" applyBorder="1" applyAlignment="1">
      <alignment horizontal="center" vertical="center" wrapText="1"/>
    </xf>
    <xf numFmtId="9" fontId="1" fillId="7" borderId="0" xfId="0" applyNumberFormat="1" applyFont="1" applyFill="1" applyBorder="1" applyAlignment="1">
      <alignment horizontal="center" vertical="center"/>
    </xf>
    <xf numFmtId="9" fontId="28" fillId="7" borderId="29" xfId="0" applyNumberFormat="1" applyFont="1" applyFill="1" applyBorder="1" applyAlignment="1">
      <alignment horizontal="center" vertical="center"/>
    </xf>
    <xf numFmtId="9" fontId="28" fillId="8" borderId="29" xfId="0" applyNumberFormat="1" applyFont="1" applyFill="1" applyBorder="1" applyAlignment="1">
      <alignment horizontal="center" vertical="center"/>
    </xf>
    <xf numFmtId="9" fontId="0" fillId="7" borderId="29" xfId="0" applyNumberFormat="1" applyFill="1" applyBorder="1" applyAlignment="1">
      <alignment horizontal="center" vertical="center"/>
    </xf>
    <xf numFmtId="9" fontId="1" fillId="7" borderId="2" xfId="0" applyNumberFormat="1" applyFont="1" applyFill="1" applyBorder="1" applyAlignment="1">
      <alignment horizontal="center" vertical="center" wrapText="1"/>
    </xf>
    <xf numFmtId="9" fontId="10" fillId="7" borderId="8" xfId="0" applyNumberFormat="1" applyFont="1" applyFill="1" applyBorder="1" applyAlignment="1">
      <alignment horizontal="center" vertical="center"/>
    </xf>
    <xf numFmtId="9" fontId="22" fillId="7" borderId="1" xfId="0" applyNumberFormat="1" applyFont="1" applyFill="1" applyBorder="1" applyAlignment="1">
      <alignment horizontal="center" vertical="center"/>
    </xf>
    <xf numFmtId="9" fontId="26" fillId="7" borderId="2" xfId="0" applyNumberFormat="1" applyFont="1" applyFill="1" applyBorder="1" applyAlignment="1">
      <alignment horizontal="center" vertical="center" wrapText="1"/>
    </xf>
    <xf numFmtId="9" fontId="0" fillId="7" borderId="8" xfId="0" applyNumberFormat="1" applyFill="1" applyBorder="1" applyAlignment="1">
      <alignment horizontal="center" vertical="center"/>
    </xf>
    <xf numFmtId="9" fontId="22" fillId="7" borderId="2" xfId="0" applyNumberFormat="1" applyFont="1" applyFill="1" applyBorder="1" applyAlignment="1">
      <alignment horizontal="center" vertical="center"/>
    </xf>
    <xf numFmtId="9" fontId="27" fillId="7" borderId="2" xfId="0" applyNumberFormat="1" applyFont="1" applyFill="1" applyBorder="1" applyAlignment="1">
      <alignment horizontal="center" vertical="center" wrapText="1"/>
    </xf>
    <xf numFmtId="9" fontId="27" fillId="7" borderId="0" xfId="0" applyNumberFormat="1" applyFont="1" applyFill="1" applyBorder="1" applyAlignment="1">
      <alignment horizontal="center" vertical="center" wrapText="1"/>
    </xf>
    <xf numFmtId="9" fontId="1" fillId="7" borderId="2" xfId="1" applyNumberFormat="1" applyFont="1" applyFill="1" applyBorder="1" applyAlignment="1">
      <alignment horizontal="center" vertical="center" wrapText="1"/>
    </xf>
    <xf numFmtId="9" fontId="28" fillId="8" borderId="2" xfId="0" applyNumberFormat="1" applyFont="1" applyFill="1" applyBorder="1" applyAlignment="1">
      <alignment horizontal="center" vertical="center"/>
    </xf>
    <xf numFmtId="9" fontId="10" fillId="7" borderId="2" xfId="0" applyNumberFormat="1" applyFont="1" applyFill="1" applyBorder="1" applyAlignment="1">
      <alignment horizontal="center" vertical="center"/>
    </xf>
    <xf numFmtId="9" fontId="0" fillId="7" borderId="0" xfId="0" applyNumberFormat="1" applyFill="1" applyBorder="1" applyAlignment="1">
      <alignment horizontal="center" vertical="center"/>
    </xf>
    <xf numFmtId="0" fontId="10" fillId="7" borderId="0" xfId="0" applyFont="1" applyFill="1" applyBorder="1" applyAlignment="1">
      <alignment horizontal="center" vertical="center"/>
    </xf>
    <xf numFmtId="0" fontId="22" fillId="7" borderId="8" xfId="0" applyFont="1" applyFill="1" applyBorder="1" applyAlignment="1">
      <alignment horizontal="center" vertical="center" wrapText="1"/>
    </xf>
    <xf numFmtId="0" fontId="22" fillId="7" borderId="8" xfId="0" applyFont="1" applyFill="1" applyBorder="1" applyAlignment="1">
      <alignment horizontal="center" vertical="center"/>
    </xf>
    <xf numFmtId="0" fontId="28" fillId="8" borderId="2" xfId="0" applyFont="1" applyFill="1" applyBorder="1" applyAlignment="1">
      <alignment horizontal="center" vertical="center" wrapText="1"/>
    </xf>
    <xf numFmtId="0" fontId="28" fillId="7" borderId="29" xfId="0" applyFont="1" applyFill="1" applyBorder="1" applyAlignment="1">
      <alignment horizontal="center" vertical="center" wrapText="1"/>
    </xf>
    <xf numFmtId="49" fontId="17" fillId="7" borderId="2" xfId="11" applyNumberFormat="1" applyFont="1" applyFill="1" applyBorder="1" applyAlignment="1">
      <alignment horizontal="center" vertical="center"/>
    </xf>
    <xf numFmtId="0" fontId="18" fillId="7" borderId="2" xfId="2" applyFont="1" applyFill="1" applyBorder="1" applyAlignment="1">
      <alignment horizontal="center" vertical="center"/>
    </xf>
    <xf numFmtId="0" fontId="22" fillId="7" borderId="25" xfId="0" applyFont="1" applyFill="1" applyBorder="1" applyAlignment="1">
      <alignment horizontal="center" vertical="center" wrapText="1"/>
    </xf>
    <xf numFmtId="49" fontId="18" fillId="7" borderId="2" xfId="2" applyNumberFormat="1" applyFont="1" applyFill="1" applyBorder="1" applyAlignment="1">
      <alignment horizontal="center" vertical="center"/>
    </xf>
    <xf numFmtId="0" fontId="22" fillId="7" borderId="26" xfId="0" applyFont="1" applyFill="1" applyBorder="1" applyAlignment="1">
      <alignment horizontal="center" vertical="center"/>
    </xf>
    <xf numFmtId="0" fontId="24" fillId="7" borderId="2" xfId="0" applyFont="1" applyFill="1" applyBorder="1" applyAlignment="1">
      <alignment horizontal="center" vertical="center"/>
    </xf>
    <xf numFmtId="0" fontId="28" fillId="8" borderId="2" xfId="0" applyFont="1" applyFill="1" applyBorder="1" applyAlignment="1">
      <alignment horizontal="center" vertical="center"/>
    </xf>
    <xf numFmtId="164" fontId="17" fillId="7" borderId="2" xfId="0" applyNumberFormat="1" applyFont="1" applyFill="1" applyBorder="1" applyAlignment="1">
      <alignment horizontal="center" vertical="center"/>
    </xf>
    <xf numFmtId="164" fontId="0" fillId="7" borderId="0" xfId="0" applyNumberFormat="1" applyFill="1" applyBorder="1" applyAlignment="1">
      <alignment horizontal="center" vertical="center"/>
    </xf>
    <xf numFmtId="0" fontId="17" fillId="7" borderId="29" xfId="0" applyFont="1" applyFill="1" applyBorder="1" applyAlignment="1">
      <alignment horizontal="center" vertical="center"/>
    </xf>
    <xf numFmtId="20" fontId="0" fillId="7" borderId="8" xfId="0" applyNumberFormat="1" applyFill="1" applyBorder="1" applyAlignment="1">
      <alignment horizontal="center" vertical="center"/>
    </xf>
    <xf numFmtId="20" fontId="29" fillId="7" borderId="2" xfId="0" applyNumberFormat="1" applyFont="1" applyFill="1" applyBorder="1" applyAlignment="1">
      <alignment horizontal="center" vertical="center"/>
    </xf>
    <xf numFmtId="20" fontId="22" fillId="7" borderId="8" xfId="0" applyNumberFormat="1" applyFont="1" applyFill="1" applyBorder="1" applyAlignment="1">
      <alignment horizontal="center" vertical="center"/>
    </xf>
    <xf numFmtId="20" fontId="28" fillId="8" borderId="2" xfId="0" applyNumberFormat="1" applyFont="1" applyFill="1" applyBorder="1" applyAlignment="1">
      <alignment horizontal="center" vertical="center"/>
    </xf>
    <xf numFmtId="20" fontId="17" fillId="7" borderId="29" xfId="2" applyNumberFormat="1" applyFont="1" applyFill="1" applyBorder="1" applyAlignment="1">
      <alignment horizontal="center" vertical="center" wrapText="1"/>
    </xf>
    <xf numFmtId="20" fontId="17" fillId="7" borderId="29" xfId="0" applyNumberFormat="1" applyFont="1" applyFill="1" applyBorder="1" applyAlignment="1">
      <alignment horizontal="center" vertical="center"/>
    </xf>
    <xf numFmtId="0" fontId="27" fillId="7" borderId="8" xfId="0" applyFont="1" applyFill="1" applyBorder="1" applyAlignment="1">
      <alignment horizontal="center" vertical="center" wrapText="1"/>
    </xf>
    <xf numFmtId="0" fontId="17" fillId="7" borderId="26" xfId="0" applyFont="1" applyFill="1" applyBorder="1" applyAlignment="1">
      <alignment horizontal="center" vertical="center"/>
    </xf>
    <xf numFmtId="0" fontId="24" fillId="7" borderId="2" xfId="2" applyFont="1" applyFill="1" applyBorder="1" applyAlignment="1">
      <alignment horizontal="center" vertical="center" wrapText="1"/>
    </xf>
    <xf numFmtId="9" fontId="1" fillId="7" borderId="9" xfId="0" applyNumberFormat="1" applyFont="1" applyFill="1" applyBorder="1" applyAlignment="1">
      <alignment horizontal="center" vertical="center"/>
    </xf>
    <xf numFmtId="0" fontId="17" fillId="7" borderId="25" xfId="0" applyFont="1" applyFill="1" applyBorder="1" applyAlignment="1">
      <alignment horizontal="center" vertical="center"/>
    </xf>
    <xf numFmtId="9" fontId="22" fillId="7" borderId="8" xfId="0" applyNumberFormat="1" applyFont="1" applyFill="1" applyBorder="1" applyAlignment="1">
      <alignment horizontal="center" vertical="center"/>
    </xf>
    <xf numFmtId="0" fontId="17" fillId="7" borderId="0" xfId="2" applyFont="1" applyFill="1" applyBorder="1" applyAlignment="1">
      <alignment horizontal="center" vertical="center" wrapText="1"/>
    </xf>
    <xf numFmtId="0" fontId="26" fillId="7" borderId="28" xfId="0" applyFont="1" applyFill="1" applyBorder="1" applyAlignment="1">
      <alignment horizontal="center" vertical="center"/>
    </xf>
    <xf numFmtId="0" fontId="9" fillId="7" borderId="18" xfId="0" applyFont="1" applyFill="1" applyBorder="1" applyAlignment="1">
      <alignment horizontal="center" vertical="center" wrapText="1"/>
    </xf>
    <xf numFmtId="0" fontId="4" fillId="7" borderId="29" xfId="0" applyFont="1" applyFill="1" applyBorder="1" applyAlignment="1">
      <alignment horizontal="center" vertical="center"/>
    </xf>
    <xf numFmtId="0" fontId="18" fillId="7" borderId="8" xfId="0" applyFont="1" applyFill="1" applyBorder="1" applyAlignment="1">
      <alignment horizontal="center" vertical="center"/>
    </xf>
    <xf numFmtId="0" fontId="15" fillId="7" borderId="8" xfId="0" applyFont="1" applyFill="1" applyBorder="1" applyAlignment="1">
      <alignment horizontal="center" vertical="center" wrapText="1"/>
    </xf>
    <xf numFmtId="0" fontId="9" fillId="7" borderId="8" xfId="0" applyFont="1" applyFill="1" applyBorder="1" applyAlignment="1">
      <alignment horizontal="center" vertical="center"/>
    </xf>
    <xf numFmtId="1" fontId="24" fillId="7" borderId="1" xfId="2" applyNumberFormat="1" applyFont="1" applyFill="1" applyBorder="1" applyAlignment="1">
      <alignment horizontal="center" vertical="center" wrapText="1"/>
    </xf>
    <xf numFmtId="0" fontId="0" fillId="7" borderId="24" xfId="0" applyFill="1" applyBorder="1" applyAlignment="1">
      <alignment horizontal="center" vertical="center"/>
    </xf>
    <xf numFmtId="0" fontId="26" fillId="7" borderId="26" xfId="0" applyFont="1" applyFill="1" applyBorder="1" applyAlignment="1">
      <alignment horizontal="center" vertical="center"/>
    </xf>
    <xf numFmtId="0" fontId="17" fillId="7" borderId="8" xfId="2" applyNumberFormat="1" applyFont="1" applyFill="1" applyBorder="1" applyAlignment="1" applyProtection="1">
      <alignment horizontal="center" vertical="center" wrapText="1"/>
    </xf>
    <xf numFmtId="165" fontId="23" fillId="7" borderId="29" xfId="0" applyNumberFormat="1" applyFont="1" applyFill="1" applyBorder="1" applyAlignment="1">
      <alignment horizontal="center" vertical="center"/>
    </xf>
    <xf numFmtId="49" fontId="17" fillId="7" borderId="2" xfId="2" applyNumberFormat="1" applyFont="1" applyFill="1" applyBorder="1" applyAlignment="1">
      <alignment horizontal="center" vertical="center"/>
    </xf>
    <xf numFmtId="165" fontId="24" fillId="7" borderId="2" xfId="0" applyNumberFormat="1" applyFont="1" applyFill="1" applyBorder="1" applyAlignment="1">
      <alignment horizontal="center" vertical="center"/>
    </xf>
    <xf numFmtId="167" fontId="0" fillId="7" borderId="1" xfId="0" applyNumberFormat="1" applyFill="1" applyBorder="1" applyAlignment="1">
      <alignment horizontal="center" vertical="center"/>
    </xf>
    <xf numFmtId="164" fontId="1" fillId="7" borderId="25" xfId="0" applyNumberFormat="1" applyFont="1" applyFill="1" applyBorder="1" applyAlignment="1">
      <alignment horizontal="center" vertical="center"/>
    </xf>
    <xf numFmtId="0" fontId="14" fillId="7" borderId="29" xfId="0" applyFont="1" applyFill="1" applyBorder="1" applyAlignment="1">
      <alignment horizontal="center" vertical="center"/>
    </xf>
    <xf numFmtId="0" fontId="22" fillId="7" borderId="25" xfId="0" applyFont="1" applyFill="1" applyBorder="1" applyAlignment="1">
      <alignment horizontal="center" vertical="center"/>
    </xf>
    <xf numFmtId="0" fontId="26" fillId="7" borderId="25" xfId="0" applyFont="1" applyFill="1" applyBorder="1" applyAlignment="1">
      <alignment horizontal="center" vertical="center" wrapText="1"/>
    </xf>
    <xf numFmtId="9" fontId="26" fillId="7" borderId="2" xfId="0" applyNumberFormat="1" applyFont="1" applyFill="1" applyBorder="1" applyAlignment="1">
      <alignment horizontal="center" vertical="center"/>
    </xf>
    <xf numFmtId="9" fontId="17" fillId="7" borderId="2" xfId="3" applyNumberFormat="1" applyFont="1" applyFill="1" applyBorder="1" applyAlignment="1" applyProtection="1">
      <alignment horizontal="center" vertical="center" wrapText="1"/>
    </xf>
    <xf numFmtId="9" fontId="17" fillId="7" borderId="2" xfId="0" applyNumberFormat="1" applyFont="1" applyFill="1" applyBorder="1" applyAlignment="1">
      <alignment horizontal="center" vertical="center" wrapText="1"/>
    </xf>
    <xf numFmtId="9" fontId="17" fillId="7" borderId="29" xfId="3" applyNumberFormat="1" applyFont="1" applyFill="1" applyBorder="1" applyAlignment="1" applyProtection="1">
      <alignment horizontal="center" vertical="center" wrapText="1"/>
    </xf>
    <xf numFmtId="9" fontId="17" fillId="7" borderId="8" xfId="3" applyNumberFormat="1" applyFont="1" applyFill="1" applyBorder="1" applyAlignment="1" applyProtection="1">
      <alignment horizontal="center" vertical="center" wrapText="1"/>
    </xf>
    <xf numFmtId="0" fontId="1" fillId="7" borderId="10" xfId="0" applyFont="1" applyFill="1" applyBorder="1" applyAlignment="1">
      <alignment horizontal="center" vertical="center"/>
    </xf>
    <xf numFmtId="0" fontId="28" fillId="7" borderId="0" xfId="0" applyFont="1" applyFill="1" applyBorder="1" applyAlignment="1">
      <alignment horizontal="center" vertical="center" wrapText="1"/>
    </xf>
    <xf numFmtId="0" fontId="18" fillId="7" borderId="2" xfId="2" applyNumberFormat="1" applyFont="1" applyFill="1" applyBorder="1" applyAlignment="1">
      <alignment horizontal="center" vertical="center"/>
    </xf>
    <xf numFmtId="20" fontId="17" fillId="7" borderId="14" xfId="0" applyNumberFormat="1" applyFont="1" applyFill="1" applyBorder="1" applyAlignment="1">
      <alignment horizontal="center" vertical="center" wrapText="1"/>
    </xf>
    <xf numFmtId="0" fontId="26" fillId="7" borderId="14" xfId="0" applyFont="1" applyFill="1" applyBorder="1" applyAlignment="1">
      <alignment horizontal="center" vertical="center" wrapText="1"/>
    </xf>
    <xf numFmtId="0" fontId="26" fillId="7" borderId="27" xfId="0" applyFont="1" applyFill="1" applyBorder="1" applyAlignment="1">
      <alignment horizontal="center" vertical="center" wrapText="1"/>
    </xf>
    <xf numFmtId="0" fontId="22" fillId="7" borderId="23" xfId="0" applyFont="1" applyFill="1" applyBorder="1" applyAlignment="1">
      <alignment horizontal="center" vertical="center" wrapText="1"/>
    </xf>
    <xf numFmtId="20" fontId="18" fillId="7" borderId="1" xfId="2" applyNumberFormat="1" applyFont="1" applyFill="1" applyBorder="1" applyAlignment="1">
      <alignment horizontal="center" vertical="center"/>
    </xf>
    <xf numFmtId="0" fontId="29" fillId="7" borderId="1" xfId="0" applyFont="1" applyFill="1" applyBorder="1" applyAlignment="1">
      <alignment horizontal="center" vertical="center"/>
    </xf>
    <xf numFmtId="0" fontId="29" fillId="7" borderId="0" xfId="0" applyFont="1" applyFill="1" applyBorder="1" applyAlignment="1">
      <alignment horizontal="center" vertical="center"/>
    </xf>
    <xf numFmtId="0" fontId="31" fillId="7" borderId="2" xfId="0" applyFont="1" applyFill="1" applyBorder="1" applyAlignment="1">
      <alignment horizontal="center" vertical="center"/>
    </xf>
    <xf numFmtId="0" fontId="12" fillId="7" borderId="2" xfId="0" applyFont="1" applyFill="1" applyBorder="1" applyAlignment="1">
      <alignment horizontal="center" vertical="center"/>
    </xf>
    <xf numFmtId="0" fontId="28" fillId="18"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29" fillId="18" borderId="1" xfId="0" applyFont="1" applyFill="1" applyBorder="1" applyAlignment="1">
      <alignment horizontal="center" vertical="center"/>
    </xf>
    <xf numFmtId="0" fontId="12" fillId="7" borderId="1" xfId="0" applyFont="1" applyFill="1" applyBorder="1" applyAlignment="1">
      <alignment horizontal="center" vertical="center"/>
    </xf>
    <xf numFmtId="0" fontId="22" fillId="18" borderId="1" xfId="0" applyFont="1" applyFill="1" applyBorder="1" applyAlignment="1">
      <alignment horizontal="center" vertical="center"/>
    </xf>
    <xf numFmtId="0" fontId="0" fillId="19" borderId="1" xfId="0" applyFill="1" applyBorder="1" applyAlignment="1">
      <alignment horizontal="center" vertical="center"/>
    </xf>
    <xf numFmtId="0" fontId="0" fillId="7" borderId="29" xfId="0" applyFont="1" applyFill="1" applyBorder="1" applyAlignment="1">
      <alignment horizontal="center" vertical="center" wrapText="1"/>
    </xf>
    <xf numFmtId="0" fontId="1" fillId="20" borderId="29" xfId="0" applyFont="1" applyFill="1" applyBorder="1" applyAlignment="1">
      <alignment horizontal="center" vertical="center"/>
    </xf>
    <xf numFmtId="0" fontId="0" fillId="20" borderId="29" xfId="0" applyFill="1" applyBorder="1" applyAlignment="1">
      <alignment horizontal="center" vertical="center" wrapText="1"/>
    </xf>
    <xf numFmtId="0" fontId="26" fillId="18" borderId="29" xfId="0" applyFont="1" applyFill="1" applyBorder="1" applyAlignment="1">
      <alignment horizontal="center" vertical="center" wrapText="1"/>
    </xf>
    <xf numFmtId="0" fontId="0" fillId="18" borderId="1" xfId="0" applyFill="1" applyBorder="1" applyAlignment="1">
      <alignment horizontal="center" vertical="center"/>
    </xf>
    <xf numFmtId="0" fontId="0" fillId="18" borderId="0" xfId="0" applyFill="1" applyAlignment="1">
      <alignment horizontal="center" vertical="center"/>
    </xf>
    <xf numFmtId="0" fontId="0" fillId="7" borderId="29" xfId="16" applyFont="1" applyFill="1" applyBorder="1" applyAlignment="1">
      <alignment horizontal="center" vertical="center" wrapText="1"/>
    </xf>
    <xf numFmtId="0" fontId="0" fillId="18" borderId="29" xfId="0" applyFill="1" applyBorder="1" applyAlignment="1">
      <alignment horizontal="center" vertical="center" wrapText="1"/>
    </xf>
    <xf numFmtId="0" fontId="0" fillId="18" borderId="29" xfId="0" applyFill="1" applyBorder="1" applyAlignment="1">
      <alignment horizontal="center" vertical="center"/>
    </xf>
    <xf numFmtId="165" fontId="0" fillId="21" borderId="1" xfId="0" applyNumberFormat="1" applyFill="1" applyBorder="1" applyAlignment="1">
      <alignment horizontal="center" vertical="center"/>
    </xf>
    <xf numFmtId="0" fontId="0" fillId="21" borderId="0" xfId="0" applyFill="1" applyAlignment="1">
      <alignment horizontal="center" vertical="center"/>
    </xf>
    <xf numFmtId="164" fontId="0" fillId="21" borderId="1" xfId="0" applyNumberFormat="1" applyFill="1" applyBorder="1" applyAlignment="1">
      <alignment horizontal="center" vertical="center"/>
    </xf>
    <xf numFmtId="0" fontId="0" fillId="21" borderId="1" xfId="0" applyFill="1" applyBorder="1" applyAlignment="1">
      <alignment horizontal="center" vertical="center"/>
    </xf>
    <xf numFmtId="0" fontId="1" fillId="0" borderId="28" xfId="0" applyFont="1" applyFill="1" applyBorder="1" applyAlignment="1">
      <alignment horizontal="center" vertical="center" wrapText="1"/>
    </xf>
    <xf numFmtId="0" fontId="1" fillId="0" borderId="29" xfId="0" applyFont="1" applyFill="1" applyBorder="1" applyAlignment="1">
      <alignment horizontal="center" vertical="center"/>
    </xf>
    <xf numFmtId="0" fontId="0" fillId="0" borderId="29" xfId="0" applyFill="1" applyBorder="1" applyAlignment="1">
      <alignment horizontal="center" vertical="center" wrapText="1"/>
    </xf>
    <xf numFmtId="0" fontId="18" fillId="0" borderId="2" xfId="2" applyNumberFormat="1" applyFont="1" applyFill="1" applyBorder="1" applyAlignment="1">
      <alignment horizontal="center" vertical="center"/>
    </xf>
    <xf numFmtId="164" fontId="0" fillId="0" borderId="29" xfId="0" applyNumberFormat="1" applyFill="1" applyBorder="1" applyAlignment="1">
      <alignment horizontal="center" vertical="center"/>
    </xf>
    <xf numFmtId="165" fontId="0" fillId="0" borderId="1" xfId="0" applyNumberFormat="1" applyFill="1" applyBorder="1" applyAlignment="1">
      <alignment horizontal="center" vertical="center"/>
    </xf>
    <xf numFmtId="165" fontId="1" fillId="0" borderId="29" xfId="0" applyNumberFormat="1" applyFont="1" applyFill="1" applyBorder="1" applyAlignment="1">
      <alignment horizontal="center" vertical="center"/>
    </xf>
    <xf numFmtId="0" fontId="0" fillId="0" borderId="29" xfId="0" applyFont="1" applyFill="1" applyBorder="1" applyAlignment="1">
      <alignment horizontal="center" vertical="center" wrapText="1"/>
    </xf>
    <xf numFmtId="0" fontId="0" fillId="0" borderId="29" xfId="0" applyFill="1" applyBorder="1" applyAlignment="1">
      <alignment horizontal="center" vertical="center"/>
    </xf>
    <xf numFmtId="0" fontId="1" fillId="0" borderId="29" xfId="0" applyFont="1" applyFill="1" applyBorder="1" applyAlignment="1">
      <alignment horizontal="center" vertical="center" wrapText="1"/>
    </xf>
    <xf numFmtId="9" fontId="1" fillId="0" borderId="29" xfId="0" applyNumberFormat="1" applyFont="1" applyFill="1" applyBorder="1" applyAlignment="1">
      <alignment horizontal="center" vertical="center"/>
    </xf>
    <xf numFmtId="9" fontId="1" fillId="0" borderId="0" xfId="0" applyNumberFormat="1" applyFont="1" applyFill="1" applyBorder="1" applyAlignment="1">
      <alignment horizontal="center" vertical="center"/>
    </xf>
    <xf numFmtId="0" fontId="0" fillId="0" borderId="0" xfId="0" applyFill="1" applyAlignment="1">
      <alignment horizontal="center" vertical="center"/>
    </xf>
    <xf numFmtId="0" fontId="0" fillId="20" borderId="1" xfId="0" applyFill="1" applyBorder="1" applyAlignment="1">
      <alignment horizontal="center" vertical="center" wrapText="1"/>
    </xf>
    <xf numFmtId="0" fontId="17" fillId="18" borderId="1" xfId="0" applyFont="1" applyFill="1" applyBorder="1" applyAlignment="1">
      <alignment horizontal="center" vertical="center"/>
    </xf>
    <xf numFmtId="0" fontId="29" fillId="21" borderId="1" xfId="0" applyFont="1" applyFill="1" applyBorder="1" applyAlignment="1">
      <alignment horizontal="center" vertical="center"/>
    </xf>
    <xf numFmtId="20" fontId="29" fillId="21" borderId="1" xfId="0" applyNumberFormat="1" applyFont="1" applyFill="1" applyBorder="1" applyAlignment="1">
      <alignment horizontal="center" vertical="center"/>
    </xf>
    <xf numFmtId="0" fontId="1" fillId="21" borderId="1" xfId="0" applyFont="1" applyFill="1" applyBorder="1" applyAlignment="1">
      <alignment horizontal="center" vertical="center" wrapText="1"/>
    </xf>
    <xf numFmtId="0" fontId="28" fillId="21" borderId="1" xfId="0" applyFont="1" applyFill="1" applyBorder="1" applyAlignment="1">
      <alignment horizontal="center" vertical="center" wrapText="1"/>
    </xf>
    <xf numFmtId="0" fontId="28" fillId="21" borderId="1" xfId="0" applyFont="1" applyFill="1" applyBorder="1" applyAlignment="1">
      <alignment horizontal="center" vertical="center"/>
    </xf>
    <xf numFmtId="165" fontId="28" fillId="21" borderId="1" xfId="0" applyNumberFormat="1" applyFont="1" applyFill="1" applyBorder="1" applyAlignment="1">
      <alignment horizontal="center" vertical="center"/>
    </xf>
    <xf numFmtId="9" fontId="28" fillId="21" borderId="1" xfId="0" applyNumberFormat="1" applyFont="1" applyFill="1" applyBorder="1" applyAlignment="1">
      <alignment horizontal="center" vertical="center"/>
    </xf>
    <xf numFmtId="0" fontId="22" fillId="7" borderId="24" xfId="0" applyFont="1" applyFill="1" applyBorder="1" applyAlignment="1">
      <alignment horizontal="center" vertical="center"/>
    </xf>
    <xf numFmtId="0" fontId="29" fillId="7" borderId="8" xfId="0" applyFont="1" applyFill="1" applyBorder="1" applyAlignment="1">
      <alignment horizontal="center" vertical="center"/>
    </xf>
    <xf numFmtId="0" fontId="32" fillId="7" borderId="8" xfId="0" applyFont="1" applyFill="1" applyBorder="1" applyAlignment="1">
      <alignment horizontal="center" vertical="center"/>
    </xf>
    <xf numFmtId="0" fontId="29" fillId="7" borderId="26" xfId="0" applyFont="1" applyFill="1" applyBorder="1" applyAlignment="1">
      <alignment horizontal="center" vertical="center"/>
    </xf>
    <xf numFmtId="0" fontId="29" fillId="7" borderId="2" xfId="0" applyFont="1" applyFill="1" applyBorder="1" applyAlignment="1">
      <alignment horizontal="center" vertical="center"/>
    </xf>
    <xf numFmtId="0" fontId="34" fillId="7" borderId="1" xfId="0" applyFont="1" applyFill="1" applyBorder="1" applyAlignment="1">
      <alignment horizontal="center" vertical="center"/>
    </xf>
    <xf numFmtId="20" fontId="29" fillId="7" borderId="8" xfId="0" applyNumberFormat="1" applyFont="1" applyFill="1" applyBorder="1" applyAlignment="1">
      <alignment horizontal="center" vertical="center"/>
    </xf>
    <xf numFmtId="0" fontId="0" fillId="7" borderId="8" xfId="0" applyFont="1" applyFill="1" applyBorder="1" applyAlignment="1">
      <alignment horizontal="center" vertical="center" wrapText="1"/>
    </xf>
    <xf numFmtId="0" fontId="1" fillId="18" borderId="8" xfId="0" applyFont="1" applyFill="1" applyBorder="1" applyAlignment="1">
      <alignment horizontal="center" vertical="center"/>
    </xf>
    <xf numFmtId="0" fontId="9" fillId="18" borderId="8" xfId="0" applyFont="1" applyFill="1" applyBorder="1" applyAlignment="1">
      <alignment horizontal="center" vertical="center" wrapText="1"/>
    </xf>
    <xf numFmtId="0" fontId="0" fillId="18" borderId="8" xfId="0" applyFill="1" applyBorder="1" applyAlignment="1">
      <alignment horizontal="center" vertical="center" wrapText="1"/>
    </xf>
    <xf numFmtId="0" fontId="28" fillId="18" borderId="8" xfId="0" applyFont="1" applyFill="1" applyBorder="1" applyAlignment="1">
      <alignment horizontal="center" vertical="center" wrapText="1"/>
    </xf>
    <xf numFmtId="0" fontId="12" fillId="7" borderId="8" xfId="0" applyFont="1" applyFill="1" applyBorder="1" applyAlignment="1">
      <alignment horizontal="center" vertical="center"/>
    </xf>
    <xf numFmtId="0" fontId="32" fillId="7" borderId="1" xfId="0" applyFont="1" applyFill="1" applyBorder="1" applyAlignment="1">
      <alignment horizontal="center" vertical="center"/>
    </xf>
    <xf numFmtId="0" fontId="1" fillId="7" borderId="2" xfId="16" applyFill="1" applyBorder="1" applyAlignment="1">
      <alignment horizontal="center" vertical="center" wrapText="1"/>
    </xf>
    <xf numFmtId="0" fontId="1" fillId="7" borderId="1" xfId="16" applyFill="1" applyBorder="1" applyAlignment="1">
      <alignment horizontal="center" vertical="center" wrapText="1"/>
    </xf>
    <xf numFmtId="49" fontId="23" fillId="7" borderId="2" xfId="14" applyNumberFormat="1" applyFont="1" applyFill="1" applyBorder="1" applyAlignment="1">
      <alignment horizontal="center" vertical="center"/>
    </xf>
    <xf numFmtId="0" fontId="18" fillId="7" borderId="1" xfId="2" applyNumberFormat="1" applyFont="1" applyFill="1" applyBorder="1" applyAlignment="1">
      <alignment horizontal="center" vertical="center"/>
    </xf>
    <xf numFmtId="164" fontId="0" fillId="23" borderId="1" xfId="0" applyNumberFormat="1" applyFill="1" applyBorder="1" applyAlignment="1">
      <alignment horizontal="center" vertical="center"/>
    </xf>
    <xf numFmtId="165" fontId="0" fillId="23" borderId="1" xfId="0" applyNumberFormat="1" applyFill="1" applyBorder="1" applyAlignment="1">
      <alignment horizontal="center" vertical="center"/>
    </xf>
    <xf numFmtId="20" fontId="26" fillId="23" borderId="1" xfId="0" applyNumberFormat="1" applyFont="1" applyFill="1" applyBorder="1" applyAlignment="1">
      <alignment horizontal="center" vertical="center" wrapText="1"/>
    </xf>
    <xf numFmtId="0" fontId="26" fillId="23" borderId="1" xfId="0" applyFont="1" applyFill="1" applyBorder="1" applyAlignment="1">
      <alignment horizontal="center" vertical="center" wrapText="1"/>
    </xf>
    <xf numFmtId="0" fontId="0" fillId="23" borderId="1" xfId="0" applyFill="1" applyBorder="1" applyAlignment="1">
      <alignment horizontal="center" vertical="center"/>
    </xf>
    <xf numFmtId="9" fontId="26" fillId="23" borderId="1" xfId="0" applyNumberFormat="1" applyFont="1" applyFill="1" applyBorder="1" applyAlignment="1">
      <alignment horizontal="center" vertical="center" wrapText="1"/>
    </xf>
    <xf numFmtId="0" fontId="0" fillId="23" borderId="0" xfId="0" applyFill="1" applyAlignment="1">
      <alignment horizontal="center" vertical="center"/>
    </xf>
    <xf numFmtId="164" fontId="0" fillId="7" borderId="2" xfId="0" applyNumberFormat="1" applyFont="1" applyFill="1" applyBorder="1" applyAlignment="1">
      <alignment horizontal="center" vertical="center"/>
    </xf>
    <xf numFmtId="0" fontId="1" fillId="18" borderId="2" xfId="0" applyFont="1" applyFill="1" applyBorder="1" applyAlignment="1">
      <alignment horizontal="center" vertical="center"/>
    </xf>
    <xf numFmtId="0" fontId="0" fillId="7" borderId="25" xfId="0" applyFont="1" applyFill="1" applyBorder="1" applyAlignment="1">
      <alignment horizontal="center" vertical="center" wrapText="1"/>
    </xf>
    <xf numFmtId="0" fontId="0" fillId="18" borderId="2" xfId="0" applyFill="1" applyBorder="1" applyAlignment="1">
      <alignment horizontal="center" vertical="center"/>
    </xf>
    <xf numFmtId="0" fontId="1" fillId="0" borderId="2" xfId="0" applyFont="1" applyFill="1" applyBorder="1" applyAlignment="1">
      <alignment horizontal="center" vertical="center" wrapText="1"/>
    </xf>
    <xf numFmtId="164" fontId="0" fillId="0" borderId="1" xfId="0" applyNumberFormat="1" applyFill="1" applyBorder="1" applyAlignment="1">
      <alignment horizontal="center" vertical="center"/>
    </xf>
    <xf numFmtId="165" fontId="1" fillId="0" borderId="2" xfId="0" applyNumberFormat="1" applyFont="1" applyFill="1" applyBorder="1" applyAlignment="1">
      <alignment horizontal="center" vertical="center"/>
    </xf>
    <xf numFmtId="0" fontId="0" fillId="0" borderId="2" xfId="0" applyFont="1" applyFill="1" applyBorder="1" applyAlignment="1">
      <alignment horizontal="center" vertical="center" wrapText="1"/>
    </xf>
    <xf numFmtId="0" fontId="1" fillId="0" borderId="2" xfId="0" applyFont="1" applyFill="1" applyBorder="1" applyAlignment="1">
      <alignment horizontal="center" vertical="center"/>
    </xf>
    <xf numFmtId="0" fontId="0" fillId="0" borderId="1" xfId="0" applyFill="1" applyBorder="1" applyAlignment="1">
      <alignment horizontal="center" vertical="center"/>
    </xf>
    <xf numFmtId="9" fontId="1" fillId="0" borderId="2" xfId="0" applyNumberFormat="1" applyFont="1" applyFill="1" applyBorder="1" applyAlignment="1">
      <alignment horizontal="center" vertical="center"/>
    </xf>
    <xf numFmtId="0" fontId="0" fillId="0" borderId="2" xfId="0" applyFill="1" applyBorder="1" applyAlignment="1">
      <alignment horizontal="center" vertical="center"/>
    </xf>
    <xf numFmtId="164" fontId="0" fillId="0" borderId="2" xfId="0" applyNumberFormat="1" applyFill="1" applyBorder="1" applyAlignment="1">
      <alignment horizontal="center" vertical="center"/>
    </xf>
    <xf numFmtId="165" fontId="0" fillId="0" borderId="2" xfId="0" applyNumberFormat="1" applyFill="1" applyBorder="1" applyAlignment="1">
      <alignment horizontal="center" vertical="center"/>
    </xf>
    <xf numFmtId="0" fontId="17" fillId="18" borderId="2" xfId="0" applyFont="1" applyFill="1" applyBorder="1" applyAlignment="1">
      <alignment horizontal="center" vertical="center"/>
    </xf>
    <xf numFmtId="0" fontId="0" fillId="18" borderId="8" xfId="0" applyFill="1" applyBorder="1" applyAlignment="1">
      <alignment horizontal="center" vertical="center"/>
    </xf>
    <xf numFmtId="0" fontId="4" fillId="18" borderId="1" xfId="0" applyFont="1" applyFill="1" applyBorder="1" applyAlignment="1">
      <alignment horizontal="center" vertical="center"/>
    </xf>
    <xf numFmtId="0" fontId="17" fillId="7" borderId="1" xfId="12" applyFont="1" applyFill="1" applyBorder="1" applyAlignment="1" applyProtection="1">
      <alignment horizontal="center" vertical="center"/>
      <protection locked="0"/>
    </xf>
    <xf numFmtId="0" fontId="17" fillId="7" borderId="2" xfId="12" applyFont="1" applyFill="1" applyBorder="1" applyAlignment="1" applyProtection="1">
      <alignment horizontal="center" vertical="center"/>
      <protection locked="0"/>
    </xf>
    <xf numFmtId="0" fontId="9" fillId="7" borderId="2" xfId="15" applyFont="1" applyFill="1" applyBorder="1" applyAlignment="1">
      <alignment horizontal="center" vertical="center"/>
    </xf>
    <xf numFmtId="0" fontId="23" fillId="7" borderId="2" xfId="2" applyFont="1" applyFill="1" applyBorder="1" applyAlignment="1">
      <alignment horizontal="center" vertical="center"/>
    </xf>
    <xf numFmtId="0" fontId="24" fillId="7" borderId="2" xfId="2" applyFont="1" applyFill="1" applyBorder="1" applyAlignment="1">
      <alignment horizontal="center" vertical="center"/>
    </xf>
    <xf numFmtId="0" fontId="32" fillId="7" borderId="2" xfId="0" applyFont="1" applyFill="1" applyBorder="1" applyAlignment="1">
      <alignment horizontal="center" vertical="center"/>
    </xf>
    <xf numFmtId="0" fontId="1" fillId="23" borderId="1" xfId="0" applyFont="1" applyFill="1" applyBorder="1" applyAlignment="1">
      <alignment horizontal="center" vertical="center"/>
    </xf>
    <xf numFmtId="165" fontId="1" fillId="23" borderId="1" xfId="0" applyNumberFormat="1" applyFont="1" applyFill="1" applyBorder="1" applyAlignment="1">
      <alignment horizontal="center" vertical="center"/>
    </xf>
    <xf numFmtId="0" fontId="1" fillId="23" borderId="1" xfId="0" applyFont="1" applyFill="1" applyBorder="1" applyAlignment="1">
      <alignment horizontal="center" vertical="center" wrapText="1"/>
    </xf>
    <xf numFmtId="9" fontId="1" fillId="23" borderId="1" xfId="0" applyNumberFormat="1" applyFont="1" applyFill="1" applyBorder="1" applyAlignment="1">
      <alignment horizontal="center" vertical="center"/>
    </xf>
    <xf numFmtId="0" fontId="17" fillId="7" borderId="8" xfId="2" applyFont="1" applyFill="1" applyBorder="1" applyAlignment="1">
      <alignment horizontal="center" vertical="center"/>
    </xf>
    <xf numFmtId="20" fontId="18" fillId="7" borderId="8" xfId="2" applyNumberFormat="1" applyFont="1" applyFill="1" applyBorder="1" applyAlignment="1">
      <alignment horizontal="center" vertical="center"/>
    </xf>
    <xf numFmtId="0" fontId="9" fillId="23" borderId="1" xfId="0" applyFont="1" applyFill="1" applyBorder="1" applyAlignment="1">
      <alignment horizontal="center" vertical="center" wrapText="1"/>
    </xf>
    <xf numFmtId="0" fontId="17" fillId="23" borderId="1" xfId="0" applyFont="1" applyFill="1" applyBorder="1" applyAlignment="1">
      <alignment horizontal="center" vertical="center"/>
    </xf>
    <xf numFmtId="0" fontId="26" fillId="23" borderId="1" xfId="0" applyFont="1" applyFill="1" applyBorder="1" applyAlignment="1">
      <alignment horizontal="center" vertical="center"/>
    </xf>
    <xf numFmtId="0" fontId="22" fillId="23" borderId="1" xfId="0" applyFont="1" applyFill="1" applyBorder="1" applyAlignment="1">
      <alignment horizontal="center" vertical="center" wrapText="1"/>
    </xf>
    <xf numFmtId="0" fontId="0" fillId="23" borderId="1" xfId="0" applyFill="1" applyBorder="1" applyAlignment="1">
      <alignment horizontal="center" vertical="center" wrapText="1"/>
    </xf>
    <xf numFmtId="49" fontId="23" fillId="7" borderId="1" xfId="14" applyNumberFormat="1" applyFont="1" applyFill="1" applyBorder="1" applyAlignment="1">
      <alignment horizontal="center" vertical="center"/>
    </xf>
    <xf numFmtId="0" fontId="22" fillId="23" borderId="1" xfId="0" applyFont="1" applyFill="1" applyBorder="1" applyAlignment="1">
      <alignment horizontal="center" vertical="center"/>
    </xf>
    <xf numFmtId="20" fontId="22" fillId="23" borderId="1" xfId="0" applyNumberFormat="1" applyFont="1" applyFill="1" applyBorder="1" applyAlignment="1">
      <alignment horizontal="center" vertical="center"/>
    </xf>
    <xf numFmtId="9" fontId="22" fillId="23" borderId="1" xfId="0" applyNumberFormat="1" applyFont="1" applyFill="1" applyBorder="1" applyAlignment="1">
      <alignment horizontal="center" vertical="center"/>
    </xf>
    <xf numFmtId="9" fontId="0" fillId="23" borderId="1" xfId="0" applyNumberFormat="1" applyFill="1" applyBorder="1" applyAlignment="1">
      <alignment horizontal="center" vertical="center"/>
    </xf>
    <xf numFmtId="164" fontId="1" fillId="7" borderId="2" xfId="8" applyNumberFormat="1" applyFont="1" applyFill="1" applyBorder="1" applyAlignment="1">
      <alignment horizontal="center" vertical="center"/>
    </xf>
    <xf numFmtId="0" fontId="36" fillId="18" borderId="1" xfId="0" applyFont="1" applyFill="1" applyBorder="1" applyAlignment="1">
      <alignment horizontal="center" vertical="center" wrapText="1"/>
    </xf>
    <xf numFmtId="0" fontId="24" fillId="23" borderId="1" xfId="2" applyFont="1" applyFill="1" applyBorder="1" applyAlignment="1">
      <alignment horizontal="center" vertical="center" wrapText="1"/>
    </xf>
    <xf numFmtId="0" fontId="33" fillId="18" borderId="1" xfId="0" applyFont="1" applyFill="1" applyBorder="1" applyAlignment="1">
      <alignment horizontal="center" vertical="center"/>
    </xf>
    <xf numFmtId="0" fontId="24" fillId="23" borderId="1" xfId="0" applyFont="1" applyFill="1" applyBorder="1" applyAlignment="1">
      <alignment horizontal="center" vertical="center" wrapText="1"/>
    </xf>
    <xf numFmtId="0" fontId="24" fillId="23" borderId="1" xfId="0" applyFont="1" applyFill="1" applyBorder="1" applyAlignment="1">
      <alignment horizontal="center" vertical="center"/>
    </xf>
    <xf numFmtId="165" fontId="24" fillId="23"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29" fillId="18" borderId="12" xfId="0" applyFont="1" applyFill="1" applyBorder="1" applyAlignment="1">
      <alignment horizontal="center" vertical="center"/>
    </xf>
    <xf numFmtId="0" fontId="28" fillId="23" borderId="1" xfId="0" applyFont="1" applyFill="1" applyBorder="1" applyAlignment="1">
      <alignment horizontal="center" vertical="center" wrapText="1"/>
    </xf>
    <xf numFmtId="0" fontId="28" fillId="23" borderId="2" xfId="0" applyFont="1" applyFill="1" applyBorder="1" applyAlignment="1">
      <alignment horizontal="center" vertical="center"/>
    </xf>
    <xf numFmtId="165" fontId="28" fillId="23" borderId="2" xfId="0" applyNumberFormat="1" applyFont="1" applyFill="1" applyBorder="1" applyAlignment="1">
      <alignment horizontal="center" vertical="center"/>
    </xf>
    <xf numFmtId="0" fontId="28" fillId="23" borderId="1" xfId="0" applyFont="1" applyFill="1" applyBorder="1" applyAlignment="1">
      <alignment horizontal="center" vertical="center"/>
    </xf>
    <xf numFmtId="0" fontId="28" fillId="23" borderId="2" xfId="0" applyFont="1" applyFill="1" applyBorder="1" applyAlignment="1">
      <alignment horizontal="center" vertical="center" wrapText="1"/>
    </xf>
    <xf numFmtId="164" fontId="0" fillId="23" borderId="2" xfId="0" applyNumberFormat="1" applyFill="1" applyBorder="1" applyAlignment="1">
      <alignment horizontal="center" vertical="center"/>
    </xf>
    <xf numFmtId="0" fontId="0" fillId="23" borderId="2" xfId="0" applyFill="1" applyBorder="1" applyAlignment="1">
      <alignment horizontal="center" vertical="center"/>
    </xf>
    <xf numFmtId="20" fontId="28" fillId="23" borderId="2" xfId="0" applyNumberFormat="1" applyFont="1" applyFill="1" applyBorder="1" applyAlignment="1">
      <alignment horizontal="center" vertical="center"/>
    </xf>
    <xf numFmtId="9" fontId="28" fillId="23" borderId="2" xfId="0" applyNumberFormat="1" applyFont="1" applyFill="1" applyBorder="1" applyAlignment="1">
      <alignment horizontal="center" vertical="center"/>
    </xf>
    <xf numFmtId="0" fontId="29" fillId="7" borderId="29" xfId="0" applyFont="1" applyFill="1" applyBorder="1" applyAlignment="1">
      <alignment horizontal="center" vertical="center"/>
    </xf>
    <xf numFmtId="0" fontId="34" fillId="7" borderId="8" xfId="0" applyFont="1" applyFill="1" applyBorder="1" applyAlignment="1">
      <alignment horizontal="center" vertical="center"/>
    </xf>
    <xf numFmtId="0" fontId="1" fillId="7" borderId="32" xfId="0" applyFont="1" applyFill="1" applyBorder="1" applyAlignment="1">
      <alignment horizontal="center" vertical="center" wrapText="1"/>
    </xf>
    <xf numFmtId="0" fontId="0" fillId="7" borderId="32" xfId="0" applyFill="1" applyBorder="1" applyAlignment="1">
      <alignment horizontal="center" vertical="center" wrapText="1"/>
    </xf>
    <xf numFmtId="0" fontId="9" fillId="7" borderId="29" xfId="0" applyFont="1" applyFill="1" applyBorder="1" applyAlignment="1">
      <alignment horizontal="center" vertical="center" wrapText="1"/>
    </xf>
    <xf numFmtId="0" fontId="18" fillId="7" borderId="8" xfId="2" applyFont="1" applyFill="1" applyBorder="1" applyAlignment="1">
      <alignment horizontal="center" vertical="center"/>
    </xf>
    <xf numFmtId="0" fontId="0" fillId="7" borderId="30" xfId="0" applyFill="1" applyBorder="1" applyAlignment="1">
      <alignment horizontal="center" vertical="center"/>
    </xf>
    <xf numFmtId="0" fontId="18" fillId="7" borderId="8" xfId="2" applyNumberFormat="1" applyFont="1" applyFill="1" applyBorder="1" applyAlignment="1">
      <alignment horizontal="center" vertical="center"/>
    </xf>
    <xf numFmtId="0" fontId="17" fillId="7" borderId="30" xfId="2" applyFont="1" applyFill="1" applyBorder="1" applyAlignment="1">
      <alignment horizontal="center" vertical="center" wrapText="1"/>
    </xf>
    <xf numFmtId="164" fontId="0" fillId="7" borderId="8" xfId="0" applyNumberFormat="1" applyFont="1" applyFill="1" applyBorder="1" applyAlignment="1">
      <alignment horizontal="center" vertical="center"/>
    </xf>
    <xf numFmtId="165" fontId="0" fillId="7" borderId="1" xfId="0" applyNumberFormat="1" applyFont="1" applyFill="1" applyBorder="1" applyAlignment="1">
      <alignment horizontal="center" vertical="center"/>
    </xf>
    <xf numFmtId="165" fontId="17" fillId="7" borderId="29" xfId="0" applyNumberFormat="1" applyFont="1" applyFill="1" applyBorder="1" applyAlignment="1">
      <alignment horizontal="center" vertical="center"/>
    </xf>
    <xf numFmtId="166" fontId="27" fillId="7" borderId="1" xfId="0" applyNumberFormat="1" applyFont="1" applyFill="1" applyBorder="1" applyAlignment="1">
      <alignment horizontal="center" vertical="center" wrapText="1"/>
    </xf>
    <xf numFmtId="20" fontId="26" fillId="7" borderId="1" xfId="0" applyNumberFormat="1" applyFont="1" applyFill="1" applyBorder="1" applyAlignment="1">
      <alignment horizontal="center" vertical="center"/>
    </xf>
    <xf numFmtId="20" fontId="0" fillId="7" borderId="30" xfId="0" applyNumberFormat="1" applyFill="1" applyBorder="1" applyAlignment="1">
      <alignment horizontal="center" vertical="center" wrapText="1"/>
    </xf>
    <xf numFmtId="20" fontId="26" fillId="7" borderId="12" xfId="0" applyNumberFormat="1" applyFont="1" applyFill="1" applyBorder="1" applyAlignment="1">
      <alignment horizontal="center" vertical="center" wrapText="1"/>
    </xf>
    <xf numFmtId="49" fontId="17" fillId="7" borderId="30" xfId="2" applyNumberFormat="1" applyFont="1" applyFill="1" applyBorder="1" applyAlignment="1">
      <alignment horizontal="center" vertical="center" wrapText="1"/>
    </xf>
    <xf numFmtId="0" fontId="17" fillId="7" borderId="29" xfId="2" applyFont="1" applyFill="1" applyBorder="1" applyAlignment="1">
      <alignment horizontal="center" vertical="center"/>
    </xf>
    <xf numFmtId="0" fontId="17" fillId="7" borderId="29" xfId="3" applyFont="1" applyFill="1" applyBorder="1" applyAlignment="1" applyProtection="1">
      <alignment horizontal="center" vertical="center"/>
    </xf>
    <xf numFmtId="16" fontId="1" fillId="7" borderId="25" xfId="0" applyNumberFormat="1" applyFont="1" applyFill="1" applyBorder="1" applyAlignment="1">
      <alignment horizontal="center" vertical="center"/>
    </xf>
    <xf numFmtId="20" fontId="29" fillId="7" borderId="28" xfId="0" applyNumberFormat="1" applyFont="1" applyFill="1" applyBorder="1" applyAlignment="1">
      <alignment horizontal="center" vertical="center"/>
    </xf>
    <xf numFmtId="20" fontId="30" fillId="7" borderId="29" xfId="0" applyNumberFormat="1" applyFont="1" applyFill="1" applyBorder="1" applyAlignment="1">
      <alignment horizontal="center" vertical="center"/>
    </xf>
    <xf numFmtId="0" fontId="31" fillId="7" borderId="1" xfId="0" applyFont="1" applyFill="1" applyBorder="1" applyAlignment="1">
      <alignment horizontal="center" vertical="center"/>
    </xf>
    <xf numFmtId="164" fontId="1" fillId="7" borderId="8" xfId="0" applyNumberFormat="1" applyFont="1" applyFill="1" applyBorder="1" applyAlignment="1">
      <alignment horizontal="center" vertical="center"/>
    </xf>
    <xf numFmtId="0" fontId="1" fillId="7" borderId="8" xfId="16" applyFill="1" applyBorder="1" applyAlignment="1">
      <alignment horizontal="center" vertical="center" wrapText="1"/>
    </xf>
    <xf numFmtId="0" fontId="9" fillId="23" borderId="1" xfId="0" applyFont="1" applyFill="1" applyBorder="1" applyAlignment="1">
      <alignment horizontal="center" vertical="center"/>
    </xf>
    <xf numFmtId="0" fontId="0" fillId="23" borderId="0" xfId="0" applyFill="1" applyBorder="1" applyAlignment="1">
      <alignment horizontal="center" vertical="center"/>
    </xf>
    <xf numFmtId="0" fontId="26" fillId="23" borderId="8" xfId="0" applyFont="1" applyFill="1" applyBorder="1" applyAlignment="1">
      <alignment horizontal="center" vertical="center"/>
    </xf>
    <xf numFmtId="0" fontId="26" fillId="23" borderId="9" xfId="0" applyFont="1" applyFill="1" applyBorder="1" applyAlignment="1">
      <alignment horizontal="center" vertical="center"/>
    </xf>
    <xf numFmtId="0" fontId="26" fillId="23" borderId="30" xfId="0" applyFont="1" applyFill="1" applyBorder="1" applyAlignment="1">
      <alignment horizontal="center" vertical="center" wrapText="1"/>
    </xf>
    <xf numFmtId="0" fontId="26" fillId="23" borderId="8" xfId="0" applyFont="1" applyFill="1" applyBorder="1" applyAlignment="1">
      <alignment horizontal="center" vertical="center" wrapText="1"/>
    </xf>
    <xf numFmtId="0" fontId="26" fillId="23" borderId="9" xfId="0" applyFont="1" applyFill="1" applyBorder="1" applyAlignment="1">
      <alignment horizontal="center" vertical="center" wrapText="1"/>
    </xf>
    <xf numFmtId="164" fontId="0" fillId="7" borderId="29" xfId="0" applyNumberFormat="1" applyFont="1" applyFill="1" applyBorder="1" applyAlignment="1">
      <alignment horizontal="center" vertical="center"/>
    </xf>
    <xf numFmtId="165" fontId="26" fillId="23" borderId="8" xfId="0" applyNumberFormat="1" applyFont="1" applyFill="1" applyBorder="1" applyAlignment="1">
      <alignment horizontal="center" vertical="center"/>
    </xf>
    <xf numFmtId="0" fontId="24" fillId="23" borderId="8" xfId="2" applyFont="1" applyFill="1" applyBorder="1" applyAlignment="1">
      <alignment horizontal="center" vertical="center" wrapText="1"/>
    </xf>
    <xf numFmtId="0" fontId="0" fillId="23" borderId="8" xfId="0" applyFill="1" applyBorder="1" applyAlignment="1">
      <alignment horizontal="center" vertical="center"/>
    </xf>
    <xf numFmtId="0" fontId="1" fillId="18" borderId="29" xfId="0" applyFont="1" applyFill="1" applyBorder="1" applyAlignment="1">
      <alignment horizontal="center" vertical="center" wrapText="1"/>
    </xf>
    <xf numFmtId="0" fontId="24" fillId="23" borderId="8" xfId="0" applyFont="1" applyFill="1" applyBorder="1" applyAlignment="1">
      <alignment horizontal="center" vertical="center" wrapText="1"/>
    </xf>
    <xf numFmtId="0" fontId="24" fillId="23" borderId="8" xfId="0" applyFont="1" applyFill="1" applyBorder="1" applyAlignment="1">
      <alignment horizontal="center" vertical="center"/>
    </xf>
    <xf numFmtId="165" fontId="24" fillId="23" borderId="8" xfId="0" applyNumberFormat="1" applyFont="1" applyFill="1" applyBorder="1" applyAlignment="1">
      <alignment horizontal="center" vertical="center"/>
    </xf>
    <xf numFmtId="0" fontId="24" fillId="23" borderId="29" xfId="2" applyFont="1" applyFill="1" applyBorder="1" applyAlignment="1">
      <alignment horizontal="center" vertical="center" wrapText="1"/>
    </xf>
    <xf numFmtId="0" fontId="0" fillId="23" borderId="29" xfId="0" applyFill="1" applyBorder="1" applyAlignment="1">
      <alignment horizontal="center" vertical="center"/>
    </xf>
    <xf numFmtId="0" fontId="24" fillId="23" borderId="29" xfId="0" applyFont="1" applyFill="1" applyBorder="1" applyAlignment="1">
      <alignment horizontal="center" vertical="center" wrapText="1"/>
    </xf>
    <xf numFmtId="0" fontId="24" fillId="23" borderId="29" xfId="0" applyFont="1" applyFill="1" applyBorder="1" applyAlignment="1">
      <alignment horizontal="center" vertical="center"/>
    </xf>
    <xf numFmtId="0" fontId="26" fillId="23" borderId="29" xfId="0" applyFont="1" applyFill="1" applyBorder="1" applyAlignment="1">
      <alignment horizontal="center" vertical="center"/>
    </xf>
    <xf numFmtId="0" fontId="17" fillId="18" borderId="8" xfId="0" applyFont="1" applyFill="1" applyBorder="1" applyAlignment="1">
      <alignment horizontal="center" vertical="center"/>
    </xf>
    <xf numFmtId="0" fontId="28" fillId="23" borderId="8" xfId="0" applyFont="1" applyFill="1" applyBorder="1" applyAlignment="1">
      <alignment horizontal="center" vertical="center" wrapText="1"/>
    </xf>
    <xf numFmtId="0" fontId="28" fillId="23" borderId="8" xfId="0" applyFont="1" applyFill="1" applyBorder="1" applyAlignment="1">
      <alignment horizontal="center" vertical="center"/>
    </xf>
    <xf numFmtId="165" fontId="28" fillId="23" borderId="8" xfId="0" applyNumberFormat="1" applyFont="1" applyFill="1" applyBorder="1" applyAlignment="1">
      <alignment horizontal="center" vertical="center"/>
    </xf>
    <xf numFmtId="20" fontId="28" fillId="23" borderId="8" xfId="0" applyNumberFormat="1" applyFont="1" applyFill="1" applyBorder="1" applyAlignment="1">
      <alignment horizontal="center" vertical="center"/>
    </xf>
    <xf numFmtId="9" fontId="28" fillId="23" borderId="8" xfId="0" applyNumberFormat="1" applyFont="1" applyFill="1" applyBorder="1" applyAlignment="1">
      <alignment horizontal="center" vertical="center"/>
    </xf>
    <xf numFmtId="0" fontId="28" fillId="23" borderId="0" xfId="0" applyFont="1" applyFill="1" applyBorder="1" applyAlignment="1">
      <alignment horizontal="center" vertical="center"/>
    </xf>
    <xf numFmtId="0" fontId="28" fillId="0" borderId="8" xfId="0" applyFont="1" applyFill="1" applyBorder="1" applyAlignment="1">
      <alignment horizontal="center" vertical="center" wrapText="1"/>
    </xf>
    <xf numFmtId="0" fontId="28" fillId="0" borderId="8" xfId="0" applyFont="1" applyFill="1" applyBorder="1" applyAlignment="1">
      <alignment horizontal="center" vertical="center"/>
    </xf>
    <xf numFmtId="165" fontId="0" fillId="0" borderId="8" xfId="0" applyNumberFormat="1" applyFill="1" applyBorder="1" applyAlignment="1">
      <alignment horizontal="center" vertical="center"/>
    </xf>
    <xf numFmtId="20" fontId="28" fillId="0" borderId="8" xfId="0" applyNumberFormat="1" applyFont="1" applyFill="1" applyBorder="1" applyAlignment="1">
      <alignment horizontal="center" vertical="center"/>
    </xf>
    <xf numFmtId="0" fontId="0" fillId="0" borderId="8" xfId="0" applyFill="1" applyBorder="1" applyAlignment="1">
      <alignment horizontal="center" vertical="center"/>
    </xf>
    <xf numFmtId="0" fontId="22" fillId="0" borderId="1" xfId="0" applyFont="1" applyFill="1" applyBorder="1" applyAlignment="1">
      <alignment horizontal="center" vertical="center" wrapText="1"/>
    </xf>
    <xf numFmtId="0" fontId="22" fillId="0" borderId="1" xfId="0" applyFont="1" applyFill="1" applyBorder="1" applyAlignment="1">
      <alignment horizontal="center" vertical="center"/>
    </xf>
    <xf numFmtId="20" fontId="22" fillId="0" borderId="1" xfId="0" applyNumberFormat="1" applyFont="1" applyFill="1" applyBorder="1" applyAlignment="1">
      <alignment horizontal="center" vertical="center"/>
    </xf>
    <xf numFmtId="9" fontId="22" fillId="0" borderId="1" xfId="0" applyNumberFormat="1" applyFont="1" applyFill="1" applyBorder="1" applyAlignment="1">
      <alignment horizontal="center" vertical="center"/>
    </xf>
    <xf numFmtId="0" fontId="0" fillId="0" borderId="0" xfId="0" applyFill="1" applyBorder="1" applyAlignment="1">
      <alignment horizontal="center" vertical="center"/>
    </xf>
    <xf numFmtId="0" fontId="20" fillId="7" borderId="1" xfId="8" applyFill="1" applyBorder="1" applyAlignment="1">
      <alignment horizontal="center" vertical="center"/>
    </xf>
    <xf numFmtId="164" fontId="28" fillId="8" borderId="1" xfId="0" applyNumberFormat="1" applyFont="1" applyFill="1" applyBorder="1" applyAlignment="1">
      <alignment horizontal="center" vertical="center"/>
    </xf>
    <xf numFmtId="0" fontId="29" fillId="0" borderId="1" xfId="0" applyFont="1" applyFill="1" applyBorder="1" applyAlignment="1">
      <alignment horizontal="center" vertical="center"/>
    </xf>
    <xf numFmtId="0" fontId="17" fillId="0" borderId="1" xfId="2" applyFont="1" applyFill="1" applyBorder="1" applyAlignment="1">
      <alignment horizontal="center" vertical="center" wrapText="1"/>
    </xf>
    <xf numFmtId="20" fontId="29"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18" fillId="0" borderId="1" xfId="2" applyFont="1" applyFill="1" applyBorder="1" applyAlignment="1">
      <alignment horizontal="center" vertical="center"/>
    </xf>
    <xf numFmtId="0" fontId="18" fillId="0" borderId="1" xfId="2" applyNumberFormat="1" applyFont="1" applyFill="1" applyBorder="1" applyAlignment="1">
      <alignment horizontal="center" vertical="center"/>
    </xf>
    <xf numFmtId="20" fontId="18" fillId="0" borderId="1" xfId="2" applyNumberFormat="1" applyFont="1" applyFill="1" applyBorder="1" applyAlignment="1">
      <alignment horizontal="center" vertical="center"/>
    </xf>
    <xf numFmtId="0" fontId="17" fillId="0" borderId="1" xfId="2" applyFont="1" applyFill="1" applyBorder="1" applyAlignment="1">
      <alignment horizontal="center" vertical="center"/>
    </xf>
    <xf numFmtId="0" fontId="1" fillId="0" borderId="1" xfId="0" applyFont="1" applyFill="1" applyBorder="1" applyAlignment="1">
      <alignment horizontal="center" vertical="center"/>
    </xf>
    <xf numFmtId="0" fontId="17" fillId="0" borderId="1" xfId="3" applyFont="1" applyFill="1" applyBorder="1" applyAlignment="1" applyProtection="1">
      <alignment horizontal="center" vertical="center"/>
    </xf>
    <xf numFmtId="0" fontId="31" fillId="13" borderId="2" xfId="0" applyFont="1" applyFill="1" applyBorder="1" applyAlignment="1">
      <alignment horizontal="center" vertical="center"/>
    </xf>
    <xf numFmtId="0" fontId="31" fillId="13" borderId="1" xfId="0" applyFont="1" applyFill="1" applyBorder="1" applyAlignment="1">
      <alignment horizontal="center" vertical="center"/>
    </xf>
    <xf numFmtId="0" fontId="31" fillId="13" borderId="0" xfId="0" applyFont="1" applyFill="1" applyBorder="1" applyAlignment="1">
      <alignment horizontal="center" vertical="center"/>
    </xf>
    <xf numFmtId="0" fontId="32" fillId="13" borderId="1" xfId="0" applyFont="1" applyFill="1" applyBorder="1" applyAlignment="1">
      <alignment horizontal="center" vertical="center"/>
    </xf>
    <xf numFmtId="0" fontId="32" fillId="13" borderId="2" xfId="0" applyFont="1" applyFill="1" applyBorder="1" applyAlignment="1">
      <alignment horizontal="center" vertical="center"/>
    </xf>
    <xf numFmtId="0" fontId="32" fillId="13" borderId="0" xfId="0" applyFont="1" applyFill="1" applyBorder="1" applyAlignment="1">
      <alignment horizontal="center" vertical="center"/>
    </xf>
    <xf numFmtId="9" fontId="29" fillId="7" borderId="1" xfId="0" applyNumberFormat="1" applyFont="1" applyFill="1" applyBorder="1" applyAlignment="1">
      <alignment horizontal="center" vertical="center"/>
    </xf>
    <xf numFmtId="0" fontId="34" fillId="7" borderId="0" xfId="0" applyFont="1" applyFill="1" applyBorder="1" applyAlignment="1">
      <alignment horizontal="center" vertical="center"/>
    </xf>
    <xf numFmtId="0" fontId="32" fillId="13" borderId="25" xfId="0" applyFont="1" applyFill="1" applyBorder="1" applyAlignment="1">
      <alignment horizontal="center" vertical="center"/>
    </xf>
    <xf numFmtId="0" fontId="29" fillId="13" borderId="1" xfId="0" applyFont="1" applyFill="1" applyBorder="1" applyAlignment="1">
      <alignment horizontal="center" vertical="center"/>
    </xf>
    <xf numFmtId="0" fontId="29" fillId="13" borderId="25" xfId="0" applyFont="1" applyFill="1" applyBorder="1" applyAlignment="1">
      <alignment horizontal="center" vertical="center"/>
    </xf>
    <xf numFmtId="0" fontId="29" fillId="13" borderId="0" xfId="0" applyFont="1" applyFill="1" applyBorder="1" applyAlignment="1">
      <alignment horizontal="center" vertical="center"/>
    </xf>
    <xf numFmtId="9" fontId="0" fillId="7" borderId="25" xfId="0" applyNumberFormat="1" applyFill="1" applyBorder="1" applyAlignment="1">
      <alignment horizontal="center" vertical="center"/>
    </xf>
    <xf numFmtId="0" fontId="0" fillId="7" borderId="25" xfId="0" applyFill="1" applyBorder="1" applyAlignment="1">
      <alignment horizontal="center" vertical="center" wrapText="1"/>
    </xf>
    <xf numFmtId="0" fontId="17" fillId="7" borderId="28" xfId="0" applyFont="1" applyFill="1" applyBorder="1" applyAlignment="1">
      <alignment horizontal="center" vertical="center" wrapText="1"/>
    </xf>
    <xf numFmtId="0" fontId="28" fillId="7" borderId="28" xfId="0" applyFont="1" applyFill="1" applyBorder="1" applyAlignment="1">
      <alignment horizontal="center" vertical="center" wrapText="1"/>
    </xf>
    <xf numFmtId="0" fontId="28" fillId="8" borderId="28" xfId="0" applyFont="1" applyFill="1" applyBorder="1" applyAlignment="1">
      <alignment horizontal="center" vertical="center" wrapText="1"/>
    </xf>
    <xf numFmtId="0" fontId="17" fillId="7" borderId="28" xfId="2" applyFont="1" applyFill="1" applyBorder="1" applyAlignment="1">
      <alignment horizontal="center" vertical="center" wrapText="1"/>
    </xf>
    <xf numFmtId="0" fontId="17" fillId="7" borderId="0"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24" fillId="7" borderId="1" xfId="2" applyFont="1" applyFill="1" applyBorder="1" applyAlignment="1">
      <alignment horizontal="center" vertical="center"/>
    </xf>
    <xf numFmtId="0" fontId="23" fillId="7" borderId="29" xfId="2" applyFont="1" applyFill="1" applyBorder="1" applyAlignment="1">
      <alignment horizontal="center" vertical="center"/>
    </xf>
    <xf numFmtId="49" fontId="23" fillId="7" borderId="29" xfId="14" applyNumberFormat="1" applyFont="1" applyFill="1" applyBorder="1" applyAlignment="1">
      <alignment horizontal="center" vertical="center"/>
    </xf>
    <xf numFmtId="0" fontId="1" fillId="7" borderId="29" xfId="16" applyFill="1" applyBorder="1" applyAlignment="1">
      <alignment horizontal="center" vertical="center" wrapText="1"/>
    </xf>
    <xf numFmtId="0" fontId="17" fillId="0" borderId="1" xfId="0" applyFont="1" applyFill="1" applyBorder="1" applyAlignment="1">
      <alignment horizontal="center" vertical="center"/>
    </xf>
    <xf numFmtId="0" fontId="1" fillId="0" borderId="0" xfId="0" applyFont="1" applyFill="1" applyBorder="1" applyAlignment="1">
      <alignment horizontal="center" vertical="center" wrapText="1"/>
    </xf>
    <xf numFmtId="0" fontId="29" fillId="22" borderId="1" xfId="0" applyFont="1" applyFill="1" applyBorder="1" applyAlignment="1">
      <alignment horizontal="center" vertical="center"/>
    </xf>
    <xf numFmtId="0" fontId="29" fillId="23" borderId="1" xfId="0" applyFont="1" applyFill="1" applyBorder="1" applyAlignment="1">
      <alignment horizontal="center" vertical="center"/>
    </xf>
    <xf numFmtId="0" fontId="18" fillId="23" borderId="2" xfId="2" applyNumberFormat="1" applyFont="1" applyFill="1" applyBorder="1" applyAlignment="1">
      <alignment horizontal="center" vertical="center"/>
    </xf>
    <xf numFmtId="20" fontId="29" fillId="23" borderId="1" xfId="0" applyNumberFormat="1" applyFont="1" applyFill="1" applyBorder="1" applyAlignment="1">
      <alignment horizontal="center" vertical="center"/>
    </xf>
    <xf numFmtId="0" fontId="32" fillId="23" borderId="1" xfId="0" applyFont="1" applyFill="1" applyBorder="1" applyAlignment="1">
      <alignment horizontal="center" vertical="center"/>
    </xf>
    <xf numFmtId="0" fontId="32" fillId="24" borderId="1" xfId="0" applyFont="1" applyFill="1" applyBorder="1" applyAlignment="1">
      <alignment horizontal="center" vertical="center"/>
    </xf>
    <xf numFmtId="0" fontId="29" fillId="24" borderId="1" xfId="0" applyFont="1" applyFill="1" applyBorder="1" applyAlignment="1">
      <alignment horizontal="center" vertical="center"/>
    </xf>
    <xf numFmtId="9" fontId="29" fillId="24" borderId="1" xfId="0" applyNumberFormat="1" applyFont="1" applyFill="1" applyBorder="1" applyAlignment="1">
      <alignment horizontal="center" vertical="center"/>
    </xf>
    <xf numFmtId="0" fontId="34" fillId="24" borderId="0" xfId="0" applyFont="1" applyFill="1" applyBorder="1" applyAlignment="1">
      <alignment horizontal="center" vertical="center"/>
    </xf>
    <xf numFmtId="0" fontId="12" fillId="23" borderId="1" xfId="0" applyFont="1" applyFill="1" applyBorder="1" applyAlignment="1">
      <alignment horizontal="center" vertical="center"/>
    </xf>
    <xf numFmtId="0" fontId="32" fillId="24" borderId="25" xfId="0" applyFont="1" applyFill="1" applyBorder="1" applyAlignment="1">
      <alignment horizontal="center" vertical="center"/>
    </xf>
    <xf numFmtId="0" fontId="32" fillId="24" borderId="0" xfId="0" applyFont="1" applyFill="1" applyBorder="1" applyAlignment="1">
      <alignment horizontal="center" vertical="center"/>
    </xf>
    <xf numFmtId="0" fontId="26" fillId="23" borderId="2" xfId="0" applyFont="1" applyFill="1" applyBorder="1" applyAlignment="1">
      <alignment horizontal="center" vertical="center"/>
    </xf>
    <xf numFmtId="20" fontId="26" fillId="23" borderId="2" xfId="0" applyNumberFormat="1" applyFont="1" applyFill="1" applyBorder="1" applyAlignment="1">
      <alignment horizontal="center" vertical="center" wrapText="1"/>
    </xf>
    <xf numFmtId="0" fontId="26" fillId="23" borderId="2" xfId="0" applyFont="1" applyFill="1" applyBorder="1" applyAlignment="1">
      <alignment horizontal="center" vertical="center" wrapText="1"/>
    </xf>
    <xf numFmtId="0" fontId="0" fillId="23" borderId="1" xfId="0" applyFont="1" applyFill="1" applyBorder="1" applyAlignment="1">
      <alignment horizontal="center" vertical="center" wrapText="1"/>
    </xf>
    <xf numFmtId="165" fontId="1" fillId="0" borderId="1" xfId="0" applyNumberFormat="1" applyFont="1" applyFill="1" applyBorder="1" applyAlignment="1">
      <alignment horizontal="center" vertical="center"/>
    </xf>
    <xf numFmtId="0" fontId="0" fillId="0" borderId="1" xfId="0" applyFont="1" applyFill="1" applyBorder="1" applyAlignment="1">
      <alignment horizontal="center" vertical="center" wrapText="1"/>
    </xf>
    <xf numFmtId="9" fontId="1" fillId="0" borderId="1" xfId="0" applyNumberFormat="1" applyFont="1" applyFill="1" applyBorder="1" applyAlignment="1">
      <alignment horizontal="center" vertical="center"/>
    </xf>
    <xf numFmtId="0" fontId="26" fillId="23" borderId="28" xfId="0" applyFont="1" applyFill="1" applyBorder="1" applyAlignment="1">
      <alignment horizontal="center" vertical="center" wrapText="1"/>
    </xf>
    <xf numFmtId="0" fontId="26" fillId="23" borderId="29" xfId="0" applyFont="1" applyFill="1" applyBorder="1" applyAlignment="1">
      <alignment horizontal="center" vertical="center" wrapText="1"/>
    </xf>
    <xf numFmtId="165" fontId="26" fillId="23" borderId="29" xfId="0" applyNumberFormat="1" applyFont="1" applyFill="1" applyBorder="1" applyAlignment="1">
      <alignment horizontal="center" vertical="center"/>
    </xf>
    <xf numFmtId="0" fontId="24" fillId="23" borderId="29" xfId="2" applyFont="1" applyFill="1" applyBorder="1" applyAlignment="1">
      <alignment horizontal="center" vertical="center"/>
    </xf>
    <xf numFmtId="0" fontId="0" fillId="0" borderId="28" xfId="0" applyFill="1" applyBorder="1" applyAlignment="1">
      <alignment horizontal="center" vertical="center" wrapText="1"/>
    </xf>
    <xf numFmtId="9" fontId="0" fillId="0" borderId="29" xfId="0" applyNumberFormat="1" applyFill="1" applyBorder="1" applyAlignment="1">
      <alignment horizontal="center" vertical="center"/>
    </xf>
    <xf numFmtId="165" fontId="0" fillId="0" borderId="29" xfId="0" applyNumberFormat="1" applyFill="1" applyBorder="1" applyAlignment="1">
      <alignment horizontal="center" vertical="center"/>
    </xf>
    <xf numFmtId="0" fontId="28" fillId="0" borderId="1" xfId="0" applyFont="1" applyFill="1" applyBorder="1" applyAlignment="1">
      <alignment horizontal="center" vertical="center" wrapText="1"/>
    </xf>
    <xf numFmtId="165" fontId="28" fillId="0" borderId="1" xfId="0" applyNumberFormat="1" applyFont="1" applyFill="1" applyBorder="1" applyAlignment="1">
      <alignment horizontal="center" vertical="center"/>
    </xf>
    <xf numFmtId="0" fontId="28" fillId="0" borderId="1" xfId="0" applyFont="1" applyFill="1" applyBorder="1" applyAlignment="1">
      <alignment horizontal="center" vertical="center"/>
    </xf>
    <xf numFmtId="9" fontId="28" fillId="0" borderId="1" xfId="0" applyNumberFormat="1" applyFont="1" applyFill="1" applyBorder="1" applyAlignment="1">
      <alignment horizontal="center" vertical="center"/>
    </xf>
    <xf numFmtId="0" fontId="28" fillId="0" borderId="0" xfId="0" applyFont="1" applyFill="1" applyBorder="1" applyAlignment="1">
      <alignment horizontal="center" vertical="center"/>
    </xf>
    <xf numFmtId="0" fontId="17" fillId="0" borderId="1" xfId="0" applyFont="1" applyFill="1" applyBorder="1" applyAlignment="1">
      <alignment horizontal="center" vertical="center" wrapText="1"/>
    </xf>
    <xf numFmtId="165" fontId="26" fillId="23" borderId="1" xfId="0" applyNumberFormat="1" applyFont="1" applyFill="1" applyBorder="1" applyAlignment="1">
      <alignment horizontal="center" vertical="center"/>
    </xf>
    <xf numFmtId="0" fontId="9" fillId="23" borderId="8" xfId="0" applyFont="1" applyFill="1" applyBorder="1" applyAlignment="1">
      <alignment horizontal="center" vertical="center" wrapText="1"/>
    </xf>
    <xf numFmtId="0" fontId="9" fillId="23" borderId="8" xfId="0" applyFont="1" applyFill="1" applyBorder="1" applyAlignment="1">
      <alignment horizontal="center" vertical="center"/>
    </xf>
    <xf numFmtId="165" fontId="1" fillId="23" borderId="8" xfId="0" applyNumberFormat="1" applyFont="1" applyFill="1" applyBorder="1" applyAlignment="1">
      <alignment horizontal="center" vertical="center"/>
    </xf>
    <xf numFmtId="0" fontId="1" fillId="23" borderId="8" xfId="0" applyFont="1" applyFill="1" applyBorder="1" applyAlignment="1">
      <alignment horizontal="center" vertical="center" wrapText="1"/>
    </xf>
    <xf numFmtId="0" fontId="1" fillId="23" borderId="8" xfId="0" applyFont="1" applyFill="1" applyBorder="1" applyAlignment="1">
      <alignment horizontal="center" vertical="center"/>
    </xf>
    <xf numFmtId="9" fontId="1" fillId="23" borderId="8" xfId="0" applyNumberFormat="1" applyFont="1" applyFill="1" applyBorder="1" applyAlignment="1">
      <alignment horizontal="center" vertical="center"/>
    </xf>
    <xf numFmtId="0" fontId="26" fillId="23" borderId="26" xfId="0" applyFont="1" applyFill="1" applyBorder="1" applyAlignment="1">
      <alignment horizontal="center" vertical="center"/>
    </xf>
    <xf numFmtId="165" fontId="0" fillId="23" borderId="2" xfId="0" applyNumberFormat="1" applyFill="1" applyBorder="1" applyAlignment="1">
      <alignment horizontal="center" vertical="center"/>
    </xf>
    <xf numFmtId="165" fontId="26" fillId="23" borderId="2" xfId="0" applyNumberFormat="1" applyFont="1" applyFill="1" applyBorder="1" applyAlignment="1">
      <alignment horizontal="center" vertical="center"/>
    </xf>
    <xf numFmtId="0" fontId="24" fillId="23" borderId="2" xfId="0" applyFont="1" applyFill="1" applyBorder="1" applyAlignment="1">
      <alignment horizontal="center" vertical="center" wrapText="1"/>
    </xf>
    <xf numFmtId="0" fontId="27" fillId="23" borderId="2" xfId="0" applyFont="1" applyFill="1" applyBorder="1" applyAlignment="1">
      <alignment horizontal="center" vertical="center" wrapText="1"/>
    </xf>
    <xf numFmtId="9" fontId="27" fillId="23" borderId="2" xfId="0" applyNumberFormat="1" applyFont="1" applyFill="1" applyBorder="1" applyAlignment="1">
      <alignment horizontal="center" vertical="center" wrapText="1"/>
    </xf>
    <xf numFmtId="20" fontId="30" fillId="23" borderId="1" xfId="0" applyNumberFormat="1" applyFont="1" applyFill="1" applyBorder="1" applyAlignment="1">
      <alignment horizontal="center" vertical="center"/>
    </xf>
    <xf numFmtId="0" fontId="14" fillId="23" borderId="1" xfId="0" applyFont="1" applyFill="1" applyBorder="1" applyAlignment="1">
      <alignment horizontal="center" vertical="center"/>
    </xf>
    <xf numFmtId="0" fontId="24" fillId="23" borderId="1" xfId="2" applyFont="1" applyFill="1" applyBorder="1" applyAlignment="1">
      <alignment horizontal="center" vertical="center"/>
    </xf>
    <xf numFmtId="0" fontId="24" fillId="23" borderId="2" xfId="0" applyFont="1" applyFill="1" applyBorder="1" applyAlignment="1">
      <alignment horizontal="center" vertical="center"/>
    </xf>
    <xf numFmtId="0" fontId="0" fillId="0" borderId="8" xfId="0" applyFill="1" applyBorder="1" applyAlignment="1">
      <alignment horizontal="center" vertical="center" wrapText="1"/>
    </xf>
    <xf numFmtId="0" fontId="1" fillId="0" borderId="8" xfId="0" applyFont="1" applyFill="1" applyBorder="1" applyAlignment="1">
      <alignment horizontal="center" vertical="center"/>
    </xf>
    <xf numFmtId="165" fontId="1" fillId="0" borderId="8" xfId="0" applyNumberFormat="1" applyFont="1" applyFill="1" applyBorder="1" applyAlignment="1">
      <alignment horizontal="center" vertical="center"/>
    </xf>
    <xf numFmtId="0" fontId="1" fillId="0" borderId="8" xfId="0" applyFont="1" applyFill="1" applyBorder="1" applyAlignment="1">
      <alignment horizontal="center" vertical="center" wrapText="1"/>
    </xf>
    <xf numFmtId="0" fontId="0" fillId="0" borderId="8" xfId="0" applyFont="1" applyFill="1" applyBorder="1" applyAlignment="1">
      <alignment horizontal="center" vertical="center" wrapText="1"/>
    </xf>
    <xf numFmtId="9" fontId="0" fillId="0" borderId="8" xfId="0" applyNumberFormat="1" applyFill="1" applyBorder="1" applyAlignment="1">
      <alignment horizontal="center" vertical="center"/>
    </xf>
    <xf numFmtId="0" fontId="34" fillId="0" borderId="1" xfId="0" applyFont="1" applyFill="1" applyBorder="1" applyAlignment="1">
      <alignment horizontal="center" vertical="center"/>
    </xf>
    <xf numFmtId="0" fontId="14" fillId="0" borderId="2" xfId="0" applyFont="1" applyFill="1" applyBorder="1" applyAlignment="1">
      <alignment horizontal="center" vertical="center"/>
    </xf>
    <xf numFmtId="9" fontId="0" fillId="0" borderId="1" xfId="0" applyNumberFormat="1" applyFill="1" applyBorder="1" applyAlignment="1">
      <alignment horizontal="center" vertical="center"/>
    </xf>
    <xf numFmtId="0" fontId="28" fillId="18" borderId="2" xfId="0" applyFont="1" applyFill="1" applyBorder="1" applyAlignment="1">
      <alignment horizontal="center" vertical="center" wrapText="1"/>
    </xf>
    <xf numFmtId="49" fontId="17" fillId="0" borderId="1" xfId="0" applyNumberFormat="1" applyFont="1" applyFill="1" applyBorder="1" applyAlignment="1">
      <alignment horizontal="center" vertical="center"/>
    </xf>
    <xf numFmtId="9" fontId="17" fillId="0" borderId="1" xfId="0" applyNumberFormat="1" applyFont="1" applyFill="1" applyBorder="1" applyAlignment="1">
      <alignment horizontal="center" vertical="center"/>
    </xf>
    <xf numFmtId="0" fontId="26" fillId="0" borderId="8" xfId="0" applyFont="1" applyFill="1" applyBorder="1" applyAlignment="1">
      <alignment horizontal="center" vertical="center"/>
    </xf>
    <xf numFmtId="20" fontId="26" fillId="0" borderId="8" xfId="0" applyNumberFormat="1" applyFont="1" applyFill="1" applyBorder="1" applyAlignment="1">
      <alignment horizontal="center" vertical="center" wrapText="1"/>
    </xf>
    <xf numFmtId="0" fontId="26" fillId="0" borderId="8" xfId="0" applyFont="1" applyFill="1" applyBorder="1" applyAlignment="1">
      <alignment horizontal="center" vertical="center" wrapText="1"/>
    </xf>
    <xf numFmtId="9" fontId="26" fillId="0" borderId="8"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0" fontId="29" fillId="0" borderId="4" xfId="0" applyNumberFormat="1" applyFont="1" applyFill="1" applyBorder="1" applyAlignment="1">
      <alignment horizontal="center" vertical="center"/>
    </xf>
    <xf numFmtId="0" fontId="12" fillId="0" borderId="4" xfId="0" applyFont="1" applyFill="1" applyBorder="1" applyAlignment="1">
      <alignment horizontal="center" vertical="center"/>
    </xf>
    <xf numFmtId="0" fontId="29" fillId="0" borderId="2" xfId="0" applyFont="1" applyFill="1" applyBorder="1" applyAlignment="1">
      <alignment horizontal="center" vertical="center"/>
    </xf>
    <xf numFmtId="20" fontId="29" fillId="0" borderId="2" xfId="0" applyNumberFormat="1" applyFont="1" applyFill="1" applyBorder="1" applyAlignment="1">
      <alignment horizontal="center" vertical="center"/>
    </xf>
    <xf numFmtId="0" fontId="12" fillId="0" borderId="1" xfId="0" applyFont="1" applyFill="1" applyBorder="1" applyAlignment="1">
      <alignment horizontal="center" vertical="center"/>
    </xf>
    <xf numFmtId="0" fontId="34" fillId="0" borderId="2" xfId="0" applyFont="1" applyFill="1" applyBorder="1" applyAlignment="1">
      <alignment horizontal="center" vertical="center"/>
    </xf>
    <xf numFmtId="0" fontId="0" fillId="7" borderId="1" xfId="0" applyFill="1" applyBorder="1" applyAlignment="1">
      <alignment horizontal="center"/>
    </xf>
    <xf numFmtId="0" fontId="9" fillId="18" borderId="8" xfId="0" applyFont="1" applyFill="1" applyBorder="1" applyAlignment="1">
      <alignment horizontal="center" vertical="center"/>
    </xf>
    <xf numFmtId="0" fontId="4" fillId="0" borderId="1" xfId="0" applyFont="1" applyFill="1" applyBorder="1" applyAlignment="1">
      <alignment horizontal="center" vertical="center" wrapText="1"/>
    </xf>
    <xf numFmtId="0" fontId="17" fillId="0" borderId="8" xfId="2" applyFont="1" applyFill="1" applyBorder="1" applyAlignment="1">
      <alignment horizontal="center" vertical="center" wrapText="1"/>
    </xf>
    <xf numFmtId="0" fontId="17" fillId="21" borderId="2" xfId="2" applyFont="1" applyFill="1" applyBorder="1" applyAlignment="1">
      <alignment horizontal="center" vertical="center" wrapText="1"/>
    </xf>
    <xf numFmtId="0" fontId="4" fillId="7" borderId="28" xfId="0" applyFont="1" applyFill="1" applyBorder="1" applyAlignment="1">
      <alignment horizontal="center" vertical="center" wrapText="1"/>
    </xf>
    <xf numFmtId="0" fontId="18" fillId="0" borderId="8" xfId="2" applyFont="1" applyFill="1" applyBorder="1" applyAlignment="1">
      <alignment horizontal="center" vertical="center"/>
    </xf>
    <xf numFmtId="0" fontId="1" fillId="21" borderId="2" xfId="0" applyFont="1" applyFill="1" applyBorder="1" applyAlignment="1">
      <alignment horizontal="center" vertical="center" wrapText="1"/>
    </xf>
    <xf numFmtId="0" fontId="1" fillId="7" borderId="29" xfId="2" applyFont="1" applyFill="1" applyBorder="1" applyAlignment="1">
      <alignment horizontal="center" vertical="center"/>
    </xf>
    <xf numFmtId="49" fontId="17" fillId="7" borderId="1" xfId="11" applyNumberFormat="1" applyFont="1" applyFill="1" applyBorder="1" applyAlignment="1">
      <alignment horizontal="center" vertical="center"/>
    </xf>
    <xf numFmtId="49" fontId="17" fillId="0" borderId="8" xfId="11" applyNumberFormat="1" applyFont="1" applyFill="1" applyBorder="1" applyAlignment="1">
      <alignment horizontal="center" vertical="center"/>
    </xf>
    <xf numFmtId="0" fontId="21" fillId="7" borderId="8" xfId="0" applyNumberFormat="1" applyFont="1" applyFill="1" applyBorder="1" applyAlignment="1" applyProtection="1">
      <alignment horizontal="center" vertical="center" wrapText="1"/>
    </xf>
    <xf numFmtId="0" fontId="1" fillId="7" borderId="2" xfId="9" applyFont="1" applyFill="1" applyBorder="1" applyAlignment="1">
      <alignment horizontal="center" vertical="center"/>
    </xf>
    <xf numFmtId="0" fontId="17" fillId="0" borderId="8" xfId="0" applyFont="1" applyFill="1" applyBorder="1" applyAlignment="1">
      <alignment horizontal="center" vertical="center"/>
    </xf>
    <xf numFmtId="0" fontId="1" fillId="7" borderId="29" xfId="2" applyFont="1" applyFill="1" applyBorder="1" applyAlignment="1">
      <alignment horizontal="center" vertical="center" wrapText="1"/>
    </xf>
    <xf numFmtId="0" fontId="17" fillId="18" borderId="8" xfId="2" applyFont="1" applyFill="1" applyBorder="1" applyAlignment="1">
      <alignment horizontal="center" vertical="center"/>
    </xf>
    <xf numFmtId="0" fontId="18" fillId="7" borderId="34" xfId="2" applyFont="1" applyFill="1" applyBorder="1" applyAlignment="1">
      <alignment horizontal="center" vertical="center"/>
    </xf>
    <xf numFmtId="0" fontId="18" fillId="18" borderId="8" xfId="2" applyFont="1" applyFill="1" applyBorder="1" applyAlignment="1">
      <alignment horizontal="center" vertical="center"/>
    </xf>
    <xf numFmtId="0" fontId="13" fillId="7" borderId="8" xfId="2" applyNumberFormat="1" applyFont="1" applyFill="1" applyBorder="1" applyAlignment="1" applyProtection="1">
      <alignment horizontal="center" vertical="center" wrapText="1"/>
    </xf>
    <xf numFmtId="0" fontId="17" fillId="7" borderId="2" xfId="2" applyNumberFormat="1" applyFont="1" applyFill="1" applyBorder="1" applyAlignment="1" applyProtection="1">
      <alignment horizontal="center" vertical="center" wrapText="1"/>
    </xf>
    <xf numFmtId="0" fontId="18" fillId="0" borderId="8" xfId="2" applyNumberFormat="1" applyFont="1" applyFill="1" applyBorder="1" applyAlignment="1">
      <alignment horizontal="center" vertical="center"/>
    </xf>
    <xf numFmtId="0" fontId="0" fillId="7" borderId="2" xfId="2" applyNumberFormat="1" applyFont="1" applyFill="1" applyBorder="1" applyAlignment="1" applyProtection="1">
      <alignment horizontal="center" vertical="center" wrapText="1"/>
    </xf>
    <xf numFmtId="0" fontId="17" fillId="7" borderId="1" xfId="2" applyNumberFormat="1" applyFont="1" applyFill="1" applyBorder="1" applyAlignment="1">
      <alignment horizontal="center" vertical="center"/>
    </xf>
    <xf numFmtId="0" fontId="1" fillId="7" borderId="29" xfId="2" applyNumberFormat="1" applyFont="1" applyFill="1" applyBorder="1" applyAlignment="1" applyProtection="1">
      <alignment horizontal="center" vertical="center" wrapText="1"/>
    </xf>
    <xf numFmtId="164" fontId="0" fillId="21" borderId="2" xfId="0" applyNumberFormat="1" applyFill="1" applyBorder="1" applyAlignment="1">
      <alignment horizontal="center" vertical="center"/>
    </xf>
    <xf numFmtId="164" fontId="0" fillId="0" borderId="8" xfId="0" applyNumberFormat="1" applyFill="1" applyBorder="1" applyAlignment="1">
      <alignment horizontal="center" vertical="center"/>
    </xf>
    <xf numFmtId="20" fontId="4" fillId="0" borderId="1" xfId="0" applyNumberFormat="1" applyFont="1" applyFill="1" applyBorder="1" applyAlignment="1">
      <alignment horizontal="center" vertical="center"/>
    </xf>
    <xf numFmtId="20" fontId="13" fillId="7" borderId="8" xfId="2" applyNumberFormat="1" applyFont="1" applyFill="1" applyBorder="1" applyAlignment="1" applyProtection="1">
      <alignment horizontal="center" vertical="center" wrapText="1"/>
    </xf>
    <xf numFmtId="165" fontId="4" fillId="7" borderId="1" xfId="0" applyNumberFormat="1" applyFont="1" applyFill="1" applyBorder="1" applyAlignment="1">
      <alignment horizontal="center" vertical="center"/>
    </xf>
    <xf numFmtId="165" fontId="1" fillId="7" borderId="2" xfId="0" applyNumberFormat="1" applyFont="1" applyFill="1" applyBorder="1" applyAlignment="1">
      <alignment horizontal="center" vertical="center" wrapText="1"/>
    </xf>
    <xf numFmtId="20" fontId="18" fillId="0" borderId="8" xfId="2" applyNumberFormat="1" applyFont="1" applyFill="1" applyBorder="1" applyAlignment="1">
      <alignment horizontal="center" vertical="center"/>
    </xf>
    <xf numFmtId="165" fontId="1" fillId="7" borderId="29" xfId="8" applyNumberFormat="1" applyFont="1" applyFill="1" applyBorder="1" applyAlignment="1">
      <alignment horizontal="center" vertical="center" wrapText="1"/>
    </xf>
    <xf numFmtId="165" fontId="4" fillId="7" borderId="8" xfId="0" applyNumberFormat="1" applyFont="1" applyFill="1" applyBorder="1" applyAlignment="1">
      <alignment horizontal="center" vertical="center"/>
    </xf>
    <xf numFmtId="20" fontId="1" fillId="7" borderId="2" xfId="9" applyNumberFormat="1" applyFont="1" applyFill="1" applyBorder="1" applyAlignment="1">
      <alignment horizontal="center" vertical="center"/>
    </xf>
    <xf numFmtId="20" fontId="1" fillId="7" borderId="18" xfId="0" applyNumberFormat="1" applyFont="1" applyFill="1" applyBorder="1" applyAlignment="1">
      <alignment horizontal="center" vertical="center"/>
    </xf>
    <xf numFmtId="20" fontId="0" fillId="7" borderId="2" xfId="0" applyNumberFormat="1" applyFont="1" applyFill="1" applyBorder="1" applyAlignment="1">
      <alignment horizontal="center" vertical="center"/>
    </xf>
    <xf numFmtId="20" fontId="10" fillId="12"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14" fillId="7" borderId="8" xfId="2" applyFont="1" applyFill="1" applyBorder="1" applyAlignment="1">
      <alignment horizontal="center" vertical="center" wrapText="1"/>
    </xf>
    <xf numFmtId="0" fontId="17" fillId="7" borderId="34" xfId="2" applyFont="1" applyFill="1" applyBorder="1" applyAlignment="1">
      <alignment horizontal="center" vertical="center"/>
    </xf>
    <xf numFmtId="0" fontId="17" fillId="0" borderId="8" xfId="2" applyFont="1" applyFill="1" applyBorder="1" applyAlignment="1">
      <alignment horizontal="center" vertical="center"/>
    </xf>
    <xf numFmtId="0" fontId="0" fillId="7" borderId="29" xfId="2" applyFont="1" applyFill="1" applyBorder="1" applyAlignment="1">
      <alignment horizontal="center" vertical="center"/>
    </xf>
    <xf numFmtId="0" fontId="17" fillId="0" borderId="8"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 fillId="7" borderId="29" xfId="2" applyNumberFormat="1" applyFont="1" applyFill="1" applyBorder="1" applyAlignment="1" applyProtection="1">
      <alignment horizontal="center" vertical="center"/>
    </xf>
    <xf numFmtId="0" fontId="1" fillId="7" borderId="24" xfId="0" applyFont="1" applyFill="1" applyBorder="1" applyAlignment="1">
      <alignment horizontal="center" vertical="center"/>
    </xf>
    <xf numFmtId="0" fontId="1" fillId="21" borderId="2" xfId="0" applyFont="1" applyFill="1" applyBorder="1" applyAlignment="1">
      <alignment horizontal="center" vertical="center"/>
    </xf>
    <xf numFmtId="0" fontId="4" fillId="7" borderId="26" xfId="0" applyFont="1" applyFill="1" applyBorder="1" applyAlignment="1">
      <alignment horizontal="center" vertical="center"/>
    </xf>
    <xf numFmtId="0" fontId="2" fillId="7" borderId="18" xfId="0" applyFont="1" applyFill="1" applyBorder="1" applyAlignment="1">
      <alignment horizontal="center" vertical="center" wrapText="1"/>
    </xf>
    <xf numFmtId="0" fontId="17" fillId="0" borderId="8" xfId="3" applyFont="1" applyFill="1" applyBorder="1" applyAlignment="1" applyProtection="1">
      <alignment horizontal="center" vertical="center"/>
    </xf>
    <xf numFmtId="0" fontId="1" fillId="7" borderId="29" xfId="3" applyFont="1" applyFill="1" applyBorder="1" applyAlignment="1" applyProtection="1">
      <alignment horizontal="center" vertical="center"/>
    </xf>
    <xf numFmtId="0" fontId="1" fillId="7" borderId="23" xfId="0" applyFont="1" applyFill="1" applyBorder="1" applyAlignment="1">
      <alignment horizontal="center" vertical="center"/>
    </xf>
    <xf numFmtId="0" fontId="14" fillId="7" borderId="25" xfId="0" applyFont="1" applyFill="1" applyBorder="1" applyAlignment="1">
      <alignment horizontal="center" vertical="center"/>
    </xf>
    <xf numFmtId="9" fontId="13" fillId="7" borderId="8" xfId="3" applyNumberFormat="1" applyFont="1" applyFill="1" applyBorder="1" applyAlignment="1" applyProtection="1">
      <alignment horizontal="center" vertical="center" wrapText="1"/>
    </xf>
    <xf numFmtId="9" fontId="4" fillId="7" borderId="29" xfId="0" applyNumberFormat="1" applyFont="1" applyFill="1" applyBorder="1" applyAlignment="1">
      <alignment horizontal="center" vertical="center"/>
    </xf>
    <xf numFmtId="9" fontId="10" fillId="7" borderId="0" xfId="0" applyNumberFormat="1" applyFont="1" applyFill="1" applyBorder="1" applyAlignment="1">
      <alignment horizontal="center" vertical="center"/>
    </xf>
    <xf numFmtId="0" fontId="0" fillId="7" borderId="0" xfId="0" applyFont="1" applyFill="1" applyBorder="1" applyAlignment="1">
      <alignment horizontal="center" vertical="center" wrapText="1"/>
    </xf>
    <xf numFmtId="0" fontId="0" fillId="7" borderId="0" xfId="0" applyFill="1" applyAlignment="1">
      <alignment horizontal="center"/>
    </xf>
    <xf numFmtId="0" fontId="0" fillId="0" borderId="0" xfId="0" applyAlignment="1">
      <alignment horizontal="left"/>
    </xf>
    <xf numFmtId="0" fontId="1" fillId="0" borderId="24" xfId="0" applyFont="1" applyFill="1" applyBorder="1" applyAlignment="1">
      <alignment horizontal="center" vertical="center"/>
    </xf>
    <xf numFmtId="0" fontId="1" fillId="0" borderId="26" xfId="0" applyFont="1" applyFill="1" applyBorder="1" applyAlignment="1">
      <alignment horizontal="center" vertical="center"/>
    </xf>
    <xf numFmtId="165" fontId="1" fillId="0" borderId="25" xfId="0" applyNumberFormat="1" applyFont="1" applyFill="1" applyBorder="1" applyAlignment="1">
      <alignment horizontal="center" vertical="center"/>
    </xf>
    <xf numFmtId="0" fontId="23" fillId="0" borderId="1" xfId="14" applyFont="1" applyFill="1" applyBorder="1" applyAlignment="1">
      <alignment horizontal="center" vertical="center"/>
    </xf>
    <xf numFmtId="165" fontId="23" fillId="0" borderId="1" xfId="0" applyNumberFormat="1" applyFont="1" applyFill="1" applyBorder="1" applyAlignment="1">
      <alignment horizontal="center" vertical="center"/>
    </xf>
    <xf numFmtId="49" fontId="23" fillId="0" borderId="1" xfId="14" applyNumberFormat="1" applyFont="1" applyFill="1" applyBorder="1" applyAlignment="1">
      <alignment horizontal="center" vertical="center"/>
    </xf>
    <xf numFmtId="0" fontId="17" fillId="0" borderId="2" xfId="2" applyNumberFormat="1" applyFont="1" applyFill="1" applyBorder="1" applyAlignment="1">
      <alignment horizontal="center" vertical="center"/>
    </xf>
    <xf numFmtId="164" fontId="17" fillId="0" borderId="1" xfId="0" applyNumberFormat="1" applyFont="1" applyFill="1" applyBorder="1" applyAlignment="1">
      <alignment horizontal="center" vertical="center"/>
    </xf>
    <xf numFmtId="20" fontId="28" fillId="0" borderId="1" xfId="0" applyNumberFormat="1" applyFont="1" applyFill="1" applyBorder="1" applyAlignment="1">
      <alignment horizontal="center" vertical="center"/>
    </xf>
    <xf numFmtId="9" fontId="28" fillId="0" borderId="8" xfId="0" applyNumberFormat="1" applyFont="1" applyFill="1" applyBorder="1" applyAlignment="1">
      <alignment horizontal="center" vertical="center"/>
    </xf>
    <xf numFmtId="0" fontId="28" fillId="0" borderId="28" xfId="0" applyFont="1" applyFill="1" applyBorder="1" applyAlignment="1">
      <alignment horizontal="center" vertical="center" wrapText="1"/>
    </xf>
    <xf numFmtId="0" fontId="28" fillId="0" borderId="29" xfId="0" applyFont="1" applyFill="1" applyBorder="1" applyAlignment="1">
      <alignment horizontal="center" vertical="center" wrapText="1"/>
    </xf>
    <xf numFmtId="0" fontId="28" fillId="0" borderId="29" xfId="0" applyFont="1" applyFill="1" applyBorder="1" applyAlignment="1">
      <alignment horizontal="center" vertical="center"/>
    </xf>
    <xf numFmtId="9" fontId="28" fillId="0" borderId="29" xfId="0" applyNumberFormat="1" applyFont="1" applyFill="1" applyBorder="1" applyAlignment="1">
      <alignment horizontal="center" vertical="center"/>
    </xf>
    <xf numFmtId="20" fontId="17" fillId="0" borderId="1" xfId="0" applyNumberFormat="1" applyFont="1" applyFill="1" applyBorder="1" applyAlignment="1">
      <alignment horizontal="center" vertical="center" wrapText="1"/>
    </xf>
    <xf numFmtId="9" fontId="17" fillId="0" borderId="1" xfId="3" applyNumberFormat="1" applyFont="1" applyFill="1" applyBorder="1" applyAlignment="1" applyProtection="1">
      <alignment horizontal="center" vertical="center" wrapText="1"/>
    </xf>
    <xf numFmtId="0" fontId="1" fillId="23" borderId="2" xfId="0" applyFont="1" applyFill="1" applyBorder="1" applyAlignment="1">
      <alignment horizontal="center" vertical="center" wrapText="1"/>
    </xf>
    <xf numFmtId="0" fontId="1" fillId="23" borderId="2" xfId="0" applyFont="1" applyFill="1" applyBorder="1" applyAlignment="1">
      <alignment horizontal="center" vertical="center"/>
    </xf>
    <xf numFmtId="165" fontId="1" fillId="23" borderId="2" xfId="0" applyNumberFormat="1" applyFont="1" applyFill="1" applyBorder="1" applyAlignment="1">
      <alignment horizontal="center" vertical="center"/>
    </xf>
    <xf numFmtId="0" fontId="0" fillId="23" borderId="2" xfId="0" applyFont="1" applyFill="1" applyBorder="1" applyAlignment="1">
      <alignment horizontal="center" vertical="center" wrapText="1"/>
    </xf>
    <xf numFmtId="9" fontId="1" fillId="23" borderId="2" xfId="0" applyNumberFormat="1" applyFont="1" applyFill="1" applyBorder="1" applyAlignment="1">
      <alignment horizontal="center" vertical="center"/>
    </xf>
    <xf numFmtId="20" fontId="1"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1" fillId="0" borderId="0" xfId="0" applyFont="1" applyFill="1" applyBorder="1" applyAlignment="1">
      <alignment horizontal="center" vertical="center"/>
    </xf>
    <xf numFmtId="0" fontId="4" fillId="0" borderId="2" xfId="0" applyFont="1" applyFill="1" applyBorder="1" applyAlignment="1">
      <alignment horizontal="center" vertical="center"/>
    </xf>
    <xf numFmtId="20" fontId="1" fillId="0" borderId="29" xfId="0" applyNumberFormat="1" applyFont="1" applyFill="1" applyBorder="1" applyAlignment="1">
      <alignment horizontal="center" vertical="center"/>
    </xf>
    <xf numFmtId="0" fontId="0" fillId="0" borderId="29" xfId="0" applyFont="1" applyFill="1" applyBorder="1" applyAlignment="1">
      <alignment horizontal="center" vertical="center"/>
    </xf>
    <xf numFmtId="0" fontId="17" fillId="0" borderId="28" xfId="2" applyFont="1" applyFill="1" applyBorder="1" applyAlignment="1">
      <alignment horizontal="center" vertical="center" wrapText="1"/>
    </xf>
    <xf numFmtId="20" fontId="1" fillId="0" borderId="8" xfId="0" applyNumberFormat="1" applyFont="1" applyFill="1" applyBorder="1" applyAlignment="1">
      <alignment horizontal="center" vertical="center"/>
    </xf>
    <xf numFmtId="0" fontId="0" fillId="0" borderId="8" xfId="0" applyFont="1" applyFill="1" applyBorder="1" applyAlignment="1">
      <alignment horizontal="center" vertical="center"/>
    </xf>
    <xf numFmtId="0" fontId="23" fillId="0" borderId="1" xfId="2" applyFont="1" applyFill="1" applyBorder="1" applyAlignment="1">
      <alignment horizontal="center" vertical="center"/>
    </xf>
    <xf numFmtId="0" fontId="23" fillId="0" borderId="1" xfId="3" applyFont="1" applyFill="1" applyBorder="1" applyAlignment="1" applyProtection="1">
      <alignment horizontal="center" vertical="center"/>
    </xf>
    <xf numFmtId="0" fontId="18"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30" fillId="7" borderId="1" xfId="0" applyFont="1" applyFill="1" applyBorder="1" applyAlignment="1">
      <alignment horizontal="center" vertical="center"/>
    </xf>
    <xf numFmtId="9" fontId="29" fillId="7" borderId="2" xfId="0" applyNumberFormat="1" applyFont="1" applyFill="1" applyBorder="1" applyAlignment="1">
      <alignment horizontal="center" vertical="center"/>
    </xf>
    <xf numFmtId="0" fontId="30" fillId="7" borderId="2" xfId="0" applyFont="1" applyFill="1" applyBorder="1" applyAlignment="1">
      <alignment horizontal="center" vertical="center"/>
    </xf>
    <xf numFmtId="9" fontId="0" fillId="7" borderId="2" xfId="0" applyNumberFormat="1" applyFill="1" applyBorder="1" applyAlignment="1">
      <alignment horizontal="center" vertical="center" wrapText="1"/>
    </xf>
    <xf numFmtId="9" fontId="0" fillId="7" borderId="0" xfId="0" applyNumberFormat="1" applyFill="1" applyBorder="1" applyAlignment="1">
      <alignment horizontal="center" vertical="center" wrapText="1"/>
    </xf>
    <xf numFmtId="9" fontId="0" fillId="7" borderId="1" xfId="0" applyNumberFormat="1" applyFill="1" applyBorder="1" applyAlignment="1">
      <alignment horizontal="center" vertical="center" wrapText="1"/>
    </xf>
    <xf numFmtId="0" fontId="29" fillId="8" borderId="1" xfId="0" applyFont="1" applyFill="1" applyBorder="1" applyAlignment="1">
      <alignment horizontal="center" vertical="center"/>
    </xf>
    <xf numFmtId="0" fontId="17" fillId="7" borderId="1" xfId="0" applyFont="1" applyFill="1" applyBorder="1" applyAlignment="1" applyProtection="1">
      <alignment horizontal="center" vertical="center"/>
      <protection locked="0"/>
    </xf>
    <xf numFmtId="0" fontId="23" fillId="19" borderId="1" xfId="14" applyFont="1" applyFill="1" applyBorder="1" applyAlignment="1">
      <alignment horizontal="center" vertical="center"/>
    </xf>
    <xf numFmtId="0" fontId="26" fillId="18" borderId="1" xfId="0" applyFont="1" applyFill="1" applyBorder="1" applyAlignment="1">
      <alignment horizontal="center" vertical="center" wrapText="1"/>
    </xf>
    <xf numFmtId="9" fontId="23" fillId="0" borderId="1" xfId="3" applyNumberFormat="1" applyFont="1" applyFill="1" applyBorder="1" applyAlignment="1" applyProtection="1">
      <alignment horizontal="center" vertical="center"/>
    </xf>
    <xf numFmtId="20" fontId="10" fillId="7" borderId="1" xfId="0" applyNumberFormat="1" applyFont="1" applyFill="1" applyBorder="1" applyAlignment="1">
      <alignment horizontal="center" vertical="center" wrapText="1"/>
    </xf>
    <xf numFmtId="0" fontId="10" fillId="7" borderId="0" xfId="0" applyFont="1" applyFill="1" applyBorder="1" applyAlignment="1">
      <alignment horizontal="center" vertical="center" wrapText="1"/>
    </xf>
    <xf numFmtId="0" fontId="17" fillId="7" borderId="7" xfId="2" applyFont="1" applyFill="1" applyBorder="1" applyAlignment="1">
      <alignment horizontal="center" vertical="center" wrapText="1"/>
    </xf>
    <xf numFmtId="0" fontId="4" fillId="7" borderId="7" xfId="0" applyFont="1" applyFill="1" applyBorder="1" applyAlignment="1">
      <alignment horizontal="center" vertical="center" wrapText="1"/>
    </xf>
    <xf numFmtId="0" fontId="29" fillId="0" borderId="3" xfId="0" applyFont="1" applyFill="1" applyBorder="1" applyAlignment="1">
      <alignment horizontal="center" vertical="center"/>
    </xf>
    <xf numFmtId="0" fontId="29" fillId="7" borderId="4" xfId="0" applyFont="1" applyFill="1" applyBorder="1" applyAlignment="1">
      <alignment horizontal="center" vertical="center"/>
    </xf>
    <xf numFmtId="0" fontId="32" fillId="0" borderId="4" xfId="0" applyFont="1" applyFill="1" applyBorder="1" applyAlignment="1">
      <alignment horizontal="center" vertical="center"/>
    </xf>
    <xf numFmtId="0" fontId="29" fillId="0" borderId="5" xfId="0" applyFont="1" applyFill="1" applyBorder="1" applyAlignment="1">
      <alignment horizontal="center" vertical="center"/>
    </xf>
    <xf numFmtId="9" fontId="29" fillId="0" borderId="16" xfId="0" applyNumberFormat="1" applyFont="1" applyFill="1" applyBorder="1" applyAlignment="1">
      <alignment horizontal="center" vertical="center"/>
    </xf>
    <xf numFmtId="0" fontId="34" fillId="0" borderId="6" xfId="0" applyFont="1" applyFill="1" applyBorder="1" applyAlignment="1">
      <alignment horizontal="center" vertical="center"/>
    </xf>
    <xf numFmtId="0" fontId="17" fillId="7" borderId="25" xfId="0" applyFont="1" applyFill="1" applyBorder="1" applyAlignment="1">
      <alignment horizontal="center" vertical="center" wrapText="1"/>
    </xf>
    <xf numFmtId="0" fontId="4" fillId="7" borderId="25" xfId="0" applyFont="1" applyFill="1" applyBorder="1" applyAlignment="1">
      <alignment horizontal="center" vertical="center"/>
    </xf>
    <xf numFmtId="0" fontId="29"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18" fillId="7" borderId="2" xfId="2" applyFont="1" applyFill="1" applyBorder="1" applyAlignment="1">
      <alignment horizontal="center" vertical="center" wrapText="1"/>
    </xf>
    <xf numFmtId="0" fontId="1" fillId="7" borderId="0" xfId="2" applyFont="1" applyFill="1" applyBorder="1" applyAlignment="1">
      <alignment horizontal="center" vertical="center"/>
    </xf>
    <xf numFmtId="49" fontId="17" fillId="0" borderId="1" xfId="11" applyNumberFormat="1" applyFont="1" applyFill="1" applyBorder="1" applyAlignment="1">
      <alignment horizontal="center" vertical="center"/>
    </xf>
    <xf numFmtId="0" fontId="0" fillId="0" borderId="0" xfId="0" applyFill="1" applyBorder="1" applyAlignment="1">
      <alignment horizontal="center" vertical="center" wrapText="1"/>
    </xf>
    <xf numFmtId="9" fontId="29" fillId="13" borderId="1" xfId="0" applyNumberFormat="1" applyFont="1" applyFill="1" applyBorder="1" applyAlignment="1">
      <alignment horizontal="center" vertical="center"/>
    </xf>
    <xf numFmtId="0" fontId="34" fillId="13" borderId="1" xfId="0" applyFont="1" applyFill="1" applyBorder="1" applyAlignment="1">
      <alignment horizontal="center" vertical="center"/>
    </xf>
    <xf numFmtId="0" fontId="27" fillId="7" borderId="1" xfId="0" applyFont="1" applyFill="1" applyBorder="1" applyAlignment="1">
      <alignment horizontal="center" vertical="center"/>
    </xf>
    <xf numFmtId="0" fontId="29" fillId="13" borderId="8" xfId="0" applyFont="1" applyFill="1" applyBorder="1" applyAlignment="1">
      <alignment horizontal="center" vertical="center"/>
    </xf>
    <xf numFmtId="0" fontId="32" fillId="13" borderId="8" xfId="0" applyFont="1" applyFill="1" applyBorder="1" applyAlignment="1">
      <alignment horizontal="center" vertical="center"/>
    </xf>
    <xf numFmtId="0" fontId="17" fillId="7" borderId="8" xfId="12" applyFont="1" applyFill="1" applyBorder="1" applyAlignment="1" applyProtection="1">
      <alignment horizontal="center" vertical="center"/>
      <protection locked="0"/>
    </xf>
    <xf numFmtId="0" fontId="18" fillId="7" borderId="8" xfId="0" applyFont="1" applyFill="1" applyBorder="1" applyAlignment="1">
      <alignment horizontal="center" vertical="center" wrapText="1"/>
    </xf>
    <xf numFmtId="9" fontId="0" fillId="7" borderId="9" xfId="0" applyNumberFormat="1" applyFill="1" applyBorder="1" applyAlignment="1">
      <alignment horizontal="center" vertical="center"/>
    </xf>
    <xf numFmtId="0" fontId="23" fillId="7" borderId="8" xfId="2" applyFont="1" applyFill="1" applyBorder="1" applyAlignment="1">
      <alignment horizontal="center" vertical="center"/>
    </xf>
    <xf numFmtId="0" fontId="24" fillId="7" borderId="8" xfId="2" applyFont="1" applyFill="1" applyBorder="1" applyAlignment="1">
      <alignment horizontal="center" vertical="center"/>
    </xf>
    <xf numFmtId="0" fontId="29" fillId="7" borderId="9" xfId="0" applyFont="1" applyFill="1" applyBorder="1" applyAlignment="1">
      <alignment horizontal="center" vertical="center"/>
    </xf>
    <xf numFmtId="0" fontId="29" fillId="13" borderId="9" xfId="0" applyFont="1" applyFill="1" applyBorder="1" applyAlignment="1">
      <alignment horizontal="center" vertical="center"/>
    </xf>
    <xf numFmtId="0" fontId="34" fillId="7" borderId="9" xfId="0" applyFont="1" applyFill="1" applyBorder="1" applyAlignment="1">
      <alignment horizontal="center" vertical="center"/>
    </xf>
    <xf numFmtId="0" fontId="0" fillId="7" borderId="31" xfId="0" applyFill="1" applyBorder="1" applyAlignment="1">
      <alignment horizontal="center" vertical="center"/>
    </xf>
    <xf numFmtId="0" fontId="0" fillId="7" borderId="30" xfId="0" applyFill="1" applyBorder="1" applyAlignment="1">
      <alignment horizontal="center" vertical="center" wrapText="1"/>
    </xf>
    <xf numFmtId="0" fontId="17" fillId="7" borderId="32" xfId="0" applyFont="1" applyFill="1" applyBorder="1" applyAlignment="1">
      <alignment horizontal="center" vertical="center" wrapText="1"/>
    </xf>
    <xf numFmtId="0" fontId="29" fillId="13" borderId="29" xfId="0" applyFont="1" applyFill="1" applyBorder="1" applyAlignment="1">
      <alignment horizontal="center" vertical="center"/>
    </xf>
    <xf numFmtId="164" fontId="1" fillId="7" borderId="29" xfId="0" applyNumberFormat="1" applyFont="1" applyFill="1" applyBorder="1" applyAlignment="1">
      <alignment horizontal="center" vertical="center"/>
    </xf>
    <xf numFmtId="0" fontId="24" fillId="23" borderId="8" xfId="2" applyFont="1" applyFill="1" applyBorder="1" applyAlignment="1">
      <alignment horizontal="center" vertical="center"/>
    </xf>
    <xf numFmtId="0" fontId="28" fillId="0" borderId="9" xfId="0" applyFont="1" applyFill="1" applyBorder="1" applyAlignment="1">
      <alignment horizontal="center" vertical="center" wrapText="1"/>
    </xf>
    <xf numFmtId="0" fontId="29" fillId="7" borderId="28" xfId="0" applyFont="1" applyFill="1" applyBorder="1" applyAlignment="1">
      <alignment horizontal="center" vertical="center"/>
    </xf>
    <xf numFmtId="0" fontId="30" fillId="13" borderId="29" xfId="0" applyFont="1" applyFill="1" applyBorder="1" applyAlignment="1">
      <alignment horizontal="center" vertical="center"/>
    </xf>
    <xf numFmtId="0" fontId="18" fillId="7" borderId="29" xfId="2" applyFont="1" applyFill="1" applyBorder="1" applyAlignment="1">
      <alignment horizontal="center" vertical="center"/>
    </xf>
    <xf numFmtId="0" fontId="34" fillId="13" borderId="8" xfId="0" applyFont="1" applyFill="1" applyBorder="1" applyAlignment="1">
      <alignment horizontal="center" vertical="center"/>
    </xf>
    <xf numFmtId="0" fontId="30" fillId="13" borderId="8" xfId="0" applyFont="1" applyFill="1" applyBorder="1" applyAlignment="1">
      <alignment horizontal="center" vertical="center"/>
    </xf>
    <xf numFmtId="0" fontId="34" fillId="13" borderId="0" xfId="0" applyFont="1" applyFill="1" applyBorder="1" applyAlignment="1">
      <alignment horizontal="center" vertical="center"/>
    </xf>
    <xf numFmtId="0" fontId="1" fillId="7" borderId="8" xfId="10" applyFont="1" applyFill="1" applyBorder="1" applyAlignment="1">
      <alignment horizontal="center" vertical="center" wrapText="1"/>
    </xf>
    <xf numFmtId="0" fontId="28" fillId="23" borderId="28" xfId="0" applyFont="1" applyFill="1" applyBorder="1" applyAlignment="1">
      <alignment horizontal="center" vertical="center" wrapText="1"/>
    </xf>
    <xf numFmtId="0" fontId="32" fillId="13" borderId="29" xfId="0" applyFont="1" applyFill="1" applyBorder="1" applyAlignment="1">
      <alignment horizontal="center" vertical="center"/>
    </xf>
    <xf numFmtId="0" fontId="25" fillId="7" borderId="8" xfId="0" applyFont="1" applyFill="1" applyBorder="1" applyAlignment="1">
      <alignment horizontal="center" vertical="center" wrapText="1"/>
    </xf>
    <xf numFmtId="0" fontId="0" fillId="23" borderId="28" xfId="0" applyFill="1" applyBorder="1" applyAlignment="1">
      <alignment horizontal="center" vertical="center" wrapText="1"/>
    </xf>
    <xf numFmtId="0" fontId="0" fillId="23" borderId="8" xfId="0" applyFill="1" applyBorder="1" applyAlignment="1">
      <alignment horizontal="center" vertical="center" wrapText="1"/>
    </xf>
    <xf numFmtId="0" fontId="26" fillId="0" borderId="28" xfId="0" applyFont="1" applyFill="1" applyBorder="1" applyAlignment="1">
      <alignment horizontal="center" vertical="center"/>
    </xf>
    <xf numFmtId="0" fontId="26" fillId="23" borderId="25" xfId="0" applyFont="1" applyFill="1" applyBorder="1" applyAlignment="1">
      <alignment horizontal="center" vertical="center"/>
    </xf>
    <xf numFmtId="0" fontId="1" fillId="0" borderId="25" xfId="0" applyFont="1" applyFill="1" applyBorder="1" applyAlignment="1">
      <alignment horizontal="center" vertical="center" wrapText="1"/>
    </xf>
    <xf numFmtId="0" fontId="9" fillId="7" borderId="25" xfId="0" applyFont="1" applyFill="1" applyBorder="1" applyAlignment="1">
      <alignment horizontal="center" vertical="center" wrapText="1"/>
    </xf>
    <xf numFmtId="0" fontId="11" fillId="7" borderId="2" xfId="0" applyFont="1" applyFill="1" applyBorder="1" applyAlignment="1">
      <alignment horizontal="center" vertical="center"/>
    </xf>
    <xf numFmtId="0" fontId="29" fillId="13" borderId="2" xfId="0" applyFont="1" applyFill="1" applyBorder="1" applyAlignment="1">
      <alignment horizontal="center" vertical="center"/>
    </xf>
    <xf numFmtId="0" fontId="34" fillId="7" borderId="2" xfId="0" applyFont="1" applyFill="1" applyBorder="1" applyAlignment="1">
      <alignment horizontal="center" vertical="center"/>
    </xf>
    <xf numFmtId="0" fontId="29" fillId="23" borderId="2" xfId="0" applyFont="1" applyFill="1" applyBorder="1" applyAlignment="1">
      <alignment horizontal="center" vertical="center"/>
    </xf>
    <xf numFmtId="49" fontId="41" fillId="7" borderId="1" xfId="14" applyNumberFormat="1" applyFont="1" applyFill="1" applyBorder="1" applyAlignment="1">
      <alignment horizontal="center" vertical="center"/>
    </xf>
    <xf numFmtId="49" fontId="41" fillId="7" borderId="2" xfId="14" applyNumberFormat="1" applyFont="1" applyFill="1" applyBorder="1" applyAlignment="1">
      <alignment horizontal="center" vertical="center"/>
    </xf>
    <xf numFmtId="0" fontId="24" fillId="23" borderId="2" xfId="2" applyFont="1" applyFill="1" applyBorder="1" applyAlignment="1">
      <alignment horizontal="center" vertical="center"/>
    </xf>
    <xf numFmtId="0" fontId="28" fillId="15" borderId="2" xfId="0" applyFont="1" applyFill="1" applyBorder="1" applyAlignment="1">
      <alignment horizontal="center" vertical="center" wrapText="1"/>
    </xf>
    <xf numFmtId="0" fontId="14" fillId="7" borderId="2" xfId="2" applyFont="1" applyFill="1" applyBorder="1" applyAlignment="1">
      <alignment horizontal="center" vertical="center" wrapText="1"/>
    </xf>
    <xf numFmtId="0" fontId="1" fillId="7" borderId="2" xfId="10" applyFont="1" applyFill="1" applyBorder="1" applyAlignment="1">
      <alignment horizontal="center" vertical="center" wrapText="1"/>
    </xf>
    <xf numFmtId="20" fontId="32" fillId="7" borderId="1" xfId="0" applyNumberFormat="1" applyFont="1" applyFill="1" applyBorder="1" applyAlignment="1">
      <alignment horizontal="center" vertical="center"/>
    </xf>
    <xf numFmtId="0" fontId="1" fillId="18" borderId="2" xfId="2" applyFont="1" applyFill="1" applyBorder="1" applyAlignment="1">
      <alignment horizontal="center" vertical="center" wrapText="1"/>
    </xf>
    <xf numFmtId="0" fontId="1" fillId="7" borderId="1" xfId="9" applyFont="1" applyFill="1" applyBorder="1" applyAlignment="1">
      <alignment horizontal="center" vertical="center"/>
    </xf>
    <xf numFmtId="0" fontId="10" fillId="10"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 fillId="7" borderId="1" xfId="2" applyFont="1" applyFill="1" applyBorder="1" applyAlignment="1">
      <alignment horizontal="center" vertical="center" wrapText="1"/>
    </xf>
    <xf numFmtId="0" fontId="1" fillId="7" borderId="1" xfId="3" applyFont="1" applyFill="1" applyBorder="1" applyAlignment="1" applyProtection="1">
      <alignment horizontal="center" vertical="center"/>
    </xf>
    <xf numFmtId="0" fontId="0" fillId="7" borderId="1" xfId="1" applyFont="1" applyFill="1" applyBorder="1" applyAlignment="1">
      <alignment horizontal="center" vertical="center" wrapText="1"/>
    </xf>
    <xf numFmtId="0" fontId="1" fillId="7" borderId="1" xfId="10" applyFont="1" applyFill="1" applyBorder="1" applyAlignment="1">
      <alignment horizontal="center" vertical="center" wrapText="1"/>
    </xf>
    <xf numFmtId="164" fontId="28" fillId="7" borderId="2" xfId="0" applyNumberFormat="1" applyFont="1" applyFill="1" applyBorder="1" applyAlignment="1">
      <alignment horizontal="center" vertical="center"/>
    </xf>
    <xf numFmtId="0" fontId="6" fillId="6" borderId="1" xfId="0" applyFont="1" applyFill="1" applyBorder="1" applyAlignment="1">
      <alignment horizontal="left" vertical="center" wrapText="1"/>
    </xf>
    <xf numFmtId="0" fontId="6" fillId="4" borderId="1" xfId="2" applyFont="1" applyFill="1" applyBorder="1" applyAlignment="1">
      <alignment horizontal="left" vertical="center" wrapText="1"/>
    </xf>
    <xf numFmtId="0" fontId="30" fillId="18" borderId="12" xfId="0" applyFont="1" applyFill="1" applyBorder="1" applyAlignment="1">
      <alignment horizontal="center" vertical="center"/>
    </xf>
    <xf numFmtId="0" fontId="3" fillId="18" borderId="2" xfId="2" applyFont="1" applyFill="1" applyBorder="1" applyAlignment="1">
      <alignment horizontal="center" vertical="center" wrapText="1"/>
    </xf>
    <xf numFmtId="0" fontId="1" fillId="18" borderId="2" xfId="2" applyNumberFormat="1" applyFont="1" applyFill="1" applyBorder="1" applyAlignment="1">
      <alignment horizontal="center" vertical="center"/>
    </xf>
    <xf numFmtId="0" fontId="26" fillId="18" borderId="2" xfId="0" applyFont="1" applyFill="1" applyBorder="1" applyAlignment="1">
      <alignment horizontal="center" vertical="center"/>
    </xf>
    <xf numFmtId="0" fontId="0" fillId="0" borderId="0" xfId="0" applyAlignment="1">
      <alignment horizontal="left" wrapText="1"/>
    </xf>
    <xf numFmtId="0" fontId="29" fillId="18" borderId="1" xfId="0" applyFont="1" applyFill="1" applyBorder="1" applyAlignment="1">
      <alignment horizontal="center" vertical="center" wrapText="1"/>
    </xf>
    <xf numFmtId="0" fontId="0" fillId="0" borderId="0" xfId="0" applyAlignment="1">
      <alignment horizontal="center" wrapText="1"/>
    </xf>
    <xf numFmtId="0" fontId="28" fillId="0" borderId="2" xfId="0" applyFont="1" applyFill="1" applyBorder="1" applyAlignment="1">
      <alignment horizontal="left" vertical="center" wrapText="1"/>
    </xf>
    <xf numFmtId="0" fontId="28" fillId="0" borderId="2" xfId="0" applyFont="1" applyFill="1" applyBorder="1" applyAlignment="1">
      <alignment horizontal="center" vertical="center" wrapText="1"/>
    </xf>
    <xf numFmtId="0" fontId="28" fillId="0" borderId="2" xfId="0" applyFont="1" applyFill="1" applyBorder="1" applyAlignment="1">
      <alignment horizontal="center" vertical="center"/>
    </xf>
    <xf numFmtId="164" fontId="28" fillId="0" borderId="1" xfId="0" applyNumberFormat="1" applyFont="1" applyFill="1" applyBorder="1" applyAlignment="1">
      <alignment horizontal="center" vertical="center"/>
    </xf>
    <xf numFmtId="165" fontId="28" fillId="0" borderId="2" xfId="0" applyNumberFormat="1" applyFont="1" applyFill="1" applyBorder="1" applyAlignment="1">
      <alignment horizontal="center" vertical="center"/>
    </xf>
    <xf numFmtId="165" fontId="28" fillId="0" borderId="2" xfId="0" applyNumberFormat="1" applyFont="1" applyFill="1" applyBorder="1" applyAlignment="1">
      <alignment horizontal="left" vertical="center"/>
    </xf>
    <xf numFmtId="0" fontId="28" fillId="0" borderId="0" xfId="0" applyFont="1" applyFill="1" applyBorder="1" applyAlignment="1">
      <alignment horizontal="left" vertical="center" wrapText="1"/>
    </xf>
    <xf numFmtId="9" fontId="28" fillId="0" borderId="0" xfId="0" applyNumberFormat="1" applyFont="1" applyFill="1" applyBorder="1" applyAlignment="1">
      <alignment horizontal="left" vertical="center" wrapText="1"/>
    </xf>
    <xf numFmtId="20" fontId="28" fillId="0" borderId="2" xfId="0" applyNumberFormat="1" applyFont="1" applyFill="1" applyBorder="1" applyAlignment="1">
      <alignment horizontal="center" vertical="center"/>
    </xf>
    <xf numFmtId="0" fontId="0" fillId="0" borderId="1" xfId="0" applyFill="1" applyBorder="1" applyAlignment="1">
      <alignment horizontal="left" vertical="center" wrapText="1"/>
    </xf>
    <xf numFmtId="0" fontId="0" fillId="0" borderId="2" xfId="0" applyFill="1" applyBorder="1" applyAlignment="1">
      <alignment horizontal="center" vertical="center" wrapText="1"/>
    </xf>
    <xf numFmtId="0" fontId="0" fillId="0" borderId="2" xfId="0" applyFill="1" applyBorder="1" applyAlignment="1">
      <alignment horizontal="left" vertical="center" wrapText="1"/>
    </xf>
    <xf numFmtId="0" fontId="0" fillId="0" borderId="0" xfId="0" applyFill="1" applyBorder="1" applyAlignment="1">
      <alignment horizontal="left" vertical="center" wrapText="1"/>
    </xf>
    <xf numFmtId="0" fontId="0" fillId="0" borderId="1" xfId="0" applyFill="1" applyBorder="1" applyAlignment="1">
      <alignment horizontal="left" vertical="center"/>
    </xf>
    <xf numFmtId="9" fontId="1" fillId="0" borderId="1" xfId="0" applyNumberFormat="1" applyFont="1" applyFill="1" applyBorder="1" applyAlignment="1">
      <alignment horizontal="left" vertical="center" wrapText="1"/>
    </xf>
    <xf numFmtId="0" fontId="17" fillId="0" borderId="2" xfId="0" applyFont="1" applyFill="1" applyBorder="1" applyAlignment="1">
      <alignment horizontal="left" vertical="center" wrapText="1"/>
    </xf>
    <xf numFmtId="0" fontId="17" fillId="0" borderId="2" xfId="0" applyFont="1" applyFill="1" applyBorder="1" applyAlignment="1">
      <alignment horizontal="center" vertical="center" wrapText="1"/>
    </xf>
    <xf numFmtId="0" fontId="26" fillId="0" borderId="2" xfId="0" applyFont="1" applyFill="1" applyBorder="1" applyAlignment="1">
      <alignment horizontal="center" vertical="center"/>
    </xf>
    <xf numFmtId="0" fontId="17" fillId="0" borderId="2" xfId="0" applyFont="1" applyFill="1" applyBorder="1" applyAlignment="1">
      <alignment horizontal="center" vertical="center"/>
    </xf>
    <xf numFmtId="20" fontId="1" fillId="0" borderId="2" xfId="0" applyNumberFormat="1" applyFont="1" applyFill="1" applyBorder="1" applyAlignment="1">
      <alignment horizontal="center" vertical="center"/>
    </xf>
    <xf numFmtId="164" fontId="17" fillId="0" borderId="2" xfId="0" applyNumberFormat="1" applyFont="1" applyFill="1" applyBorder="1" applyAlignment="1">
      <alignment horizontal="left" vertical="center"/>
    </xf>
    <xf numFmtId="165" fontId="17" fillId="0" borderId="2" xfId="0" applyNumberFormat="1" applyFont="1" applyFill="1" applyBorder="1" applyAlignment="1">
      <alignment horizontal="center" vertical="center"/>
    </xf>
    <xf numFmtId="0" fontId="17" fillId="0" borderId="2" xfId="0" applyFont="1" applyFill="1" applyBorder="1" applyAlignment="1">
      <alignment horizontal="left" vertical="center"/>
    </xf>
    <xf numFmtId="165" fontId="17" fillId="0" borderId="1" xfId="0" applyNumberFormat="1" applyFont="1" applyFill="1" applyBorder="1" applyAlignment="1">
      <alignment horizontal="center" vertical="center"/>
    </xf>
    <xf numFmtId="9" fontId="17" fillId="0" borderId="2" xfId="0" applyNumberFormat="1" applyFont="1" applyFill="1" applyBorder="1" applyAlignment="1">
      <alignment horizontal="left" vertical="center" wrapText="1"/>
    </xf>
    <xf numFmtId="164" fontId="17" fillId="0" borderId="2" xfId="0" applyNumberFormat="1" applyFont="1" applyFill="1" applyBorder="1" applyAlignment="1">
      <alignment horizontal="center" vertical="center"/>
    </xf>
    <xf numFmtId="0" fontId="1" fillId="0" borderId="1" xfId="0" applyFont="1" applyFill="1" applyBorder="1" applyAlignment="1">
      <alignment horizontal="left" vertical="center" wrapText="1"/>
    </xf>
    <xf numFmtId="49" fontId="17" fillId="0" borderId="1" xfId="2" applyNumberFormat="1" applyFont="1" applyFill="1" applyBorder="1" applyAlignment="1">
      <alignment horizontal="center" vertical="center"/>
    </xf>
    <xf numFmtId="0" fontId="17" fillId="0" borderId="1" xfId="12" applyFont="1" applyFill="1" applyBorder="1" applyAlignment="1" applyProtection="1">
      <alignment horizontal="left" vertical="center"/>
      <protection locked="0"/>
    </xf>
    <xf numFmtId="0" fontId="17" fillId="0" borderId="1" xfId="12" applyFont="1" applyFill="1" applyBorder="1" applyAlignment="1" applyProtection="1">
      <alignment horizontal="left" vertical="center" wrapText="1"/>
      <protection locked="0"/>
    </xf>
    <xf numFmtId="0" fontId="17" fillId="0" borderId="1" xfId="2" applyFont="1" applyFill="1" applyBorder="1" applyAlignment="1">
      <alignment horizontal="left" vertical="center" wrapText="1"/>
    </xf>
    <xf numFmtId="0" fontId="29" fillId="0" borderId="1" xfId="0" applyFont="1" applyFill="1" applyBorder="1" applyAlignment="1">
      <alignment horizontal="left" vertical="center"/>
    </xf>
    <xf numFmtId="0" fontId="29" fillId="0" borderId="1" xfId="0" applyFont="1" applyFill="1" applyBorder="1" applyAlignment="1">
      <alignment horizontal="center" vertical="center" wrapText="1"/>
    </xf>
    <xf numFmtId="0" fontId="32" fillId="0" borderId="1" xfId="0" applyFont="1" applyFill="1" applyBorder="1" applyAlignment="1">
      <alignment horizontal="center" vertical="center"/>
    </xf>
    <xf numFmtId="0" fontId="29" fillId="0" borderId="1" xfId="0" applyFont="1" applyFill="1" applyBorder="1" applyAlignment="1">
      <alignment horizontal="left" vertical="center" wrapText="1"/>
    </xf>
    <xf numFmtId="0" fontId="32" fillId="0" borderId="1" xfId="0" applyFont="1" applyFill="1" applyBorder="1" applyAlignment="1">
      <alignment horizontal="left" vertical="center" wrapText="1"/>
    </xf>
    <xf numFmtId="9" fontId="29" fillId="0" borderId="1" xfId="0" applyNumberFormat="1" applyFont="1" applyFill="1" applyBorder="1" applyAlignment="1">
      <alignment horizontal="left" vertical="center" wrapText="1"/>
    </xf>
    <xf numFmtId="0" fontId="34" fillId="0" borderId="0" xfId="0" applyFont="1" applyFill="1" applyBorder="1" applyAlignment="1">
      <alignment horizontal="left" vertical="center" wrapText="1"/>
    </xf>
    <xf numFmtId="0" fontId="28" fillId="0" borderId="1" xfId="0" applyFont="1" applyFill="1" applyBorder="1" applyAlignment="1">
      <alignment horizontal="left" vertical="center" wrapText="1"/>
    </xf>
    <xf numFmtId="0" fontId="28" fillId="0" borderId="1" xfId="0" applyFont="1" applyFill="1" applyBorder="1" applyAlignment="1">
      <alignment horizontal="left" vertical="center"/>
    </xf>
    <xf numFmtId="9" fontId="28" fillId="0" borderId="1" xfId="0" applyNumberFormat="1" applyFont="1" applyFill="1" applyBorder="1" applyAlignment="1">
      <alignment horizontal="left" vertical="center" wrapText="1"/>
    </xf>
    <xf numFmtId="0" fontId="28" fillId="23" borderId="2" xfId="0" applyFont="1" applyFill="1" applyBorder="1" applyAlignment="1">
      <alignment horizontal="left" vertical="center" wrapText="1"/>
    </xf>
    <xf numFmtId="0" fontId="28" fillId="23" borderId="1" xfId="0" applyFont="1" applyFill="1" applyBorder="1" applyAlignment="1">
      <alignment horizontal="left" vertical="center" wrapText="1"/>
    </xf>
    <xf numFmtId="20" fontId="28" fillId="23" borderId="1" xfId="0" applyNumberFormat="1" applyFont="1" applyFill="1" applyBorder="1" applyAlignment="1">
      <alignment horizontal="center" vertical="center"/>
    </xf>
    <xf numFmtId="0" fontId="28" fillId="23" borderId="1" xfId="0" applyFont="1" applyFill="1" applyBorder="1" applyAlignment="1">
      <alignment horizontal="left" vertical="center"/>
    </xf>
    <xf numFmtId="9" fontId="28" fillId="23" borderId="1" xfId="0" applyNumberFormat="1" applyFont="1" applyFill="1" applyBorder="1" applyAlignment="1">
      <alignment horizontal="left" vertical="center" wrapText="1"/>
    </xf>
    <xf numFmtId="9" fontId="28" fillId="0" borderId="2" xfId="0" applyNumberFormat="1" applyFont="1" applyFill="1" applyBorder="1" applyAlignment="1">
      <alignment horizontal="left" vertical="center" wrapText="1"/>
    </xf>
    <xf numFmtId="0" fontId="28" fillId="0" borderId="3" xfId="0" applyFont="1" applyFill="1" applyBorder="1" applyAlignment="1">
      <alignment horizontal="left" vertical="center" wrapText="1"/>
    </xf>
    <xf numFmtId="0" fontId="28" fillId="0" borderId="4" xfId="0" applyFont="1" applyFill="1" applyBorder="1" applyAlignment="1">
      <alignment horizontal="center" vertical="center" wrapText="1"/>
    </xf>
    <xf numFmtId="0" fontId="28" fillId="0" borderId="4" xfId="0" applyFont="1" applyFill="1" applyBorder="1" applyAlignment="1">
      <alignment horizontal="left" vertical="center" wrapText="1"/>
    </xf>
    <xf numFmtId="0" fontId="28" fillId="0" borderId="4" xfId="0" applyFont="1" applyFill="1" applyBorder="1" applyAlignment="1">
      <alignment horizontal="center" vertical="center"/>
    </xf>
    <xf numFmtId="165" fontId="28" fillId="0" borderId="4" xfId="0" applyNumberFormat="1" applyFont="1" applyFill="1" applyBorder="1" applyAlignment="1">
      <alignment horizontal="center" vertical="center"/>
    </xf>
    <xf numFmtId="0" fontId="28" fillId="0" borderId="4" xfId="0" applyFont="1" applyFill="1" applyBorder="1" applyAlignment="1">
      <alignment horizontal="left" vertical="center"/>
    </xf>
    <xf numFmtId="0" fontId="28" fillId="0" borderId="5" xfId="0" applyFont="1" applyFill="1" applyBorder="1" applyAlignment="1">
      <alignment horizontal="left" vertical="center" wrapText="1"/>
    </xf>
    <xf numFmtId="0" fontId="28" fillId="0" borderId="6" xfId="0" applyFont="1" applyFill="1" applyBorder="1" applyAlignment="1">
      <alignment horizontal="left" vertical="center" wrapText="1"/>
    </xf>
    <xf numFmtId="0" fontId="28" fillId="0" borderId="28" xfId="0" applyFont="1" applyFill="1" applyBorder="1" applyAlignment="1">
      <alignment horizontal="left" vertical="center" wrapText="1"/>
    </xf>
    <xf numFmtId="0" fontId="28" fillId="0" borderId="8" xfId="0" applyFont="1" applyFill="1" applyBorder="1" applyAlignment="1">
      <alignment horizontal="left" vertical="center" wrapText="1"/>
    </xf>
    <xf numFmtId="165" fontId="28" fillId="0" borderId="29" xfId="0" applyNumberFormat="1" applyFont="1" applyFill="1" applyBorder="1" applyAlignment="1">
      <alignment horizontal="center" vertical="center"/>
    </xf>
    <xf numFmtId="0" fontId="28" fillId="0" borderId="29" xfId="0" applyFont="1" applyFill="1" applyBorder="1" applyAlignment="1">
      <alignment horizontal="left" vertical="center"/>
    </xf>
    <xf numFmtId="0" fontId="28" fillId="0" borderId="29" xfId="0" applyFont="1" applyFill="1" applyBorder="1" applyAlignment="1">
      <alignment horizontal="left" vertical="center" wrapText="1"/>
    </xf>
    <xf numFmtId="20" fontId="28" fillId="7" borderId="1" xfId="0" applyNumberFormat="1" applyFont="1" applyFill="1" applyBorder="1" applyAlignment="1">
      <alignment horizontal="center" vertical="center" wrapText="1"/>
    </xf>
    <xf numFmtId="0" fontId="28" fillId="0" borderId="2" xfId="0" applyFont="1" applyFill="1" applyBorder="1" applyAlignment="1">
      <alignment horizontal="left" vertical="center"/>
    </xf>
    <xf numFmtId="164" fontId="28" fillId="0" borderId="2" xfId="0" applyNumberFormat="1" applyFont="1" applyFill="1" applyBorder="1" applyAlignment="1">
      <alignment horizontal="center" vertical="center"/>
    </xf>
    <xf numFmtId="0" fontId="1" fillId="0" borderId="28" xfId="0" applyFont="1" applyFill="1" applyBorder="1" applyAlignment="1">
      <alignment horizontal="left" vertical="center" wrapText="1"/>
    </xf>
    <xf numFmtId="0" fontId="0" fillId="0" borderId="8" xfId="0" applyFill="1" applyBorder="1" applyAlignment="1">
      <alignment horizontal="left" vertical="center"/>
    </xf>
    <xf numFmtId="168" fontId="23" fillId="0" borderId="8" xfId="13" applyNumberFormat="1" applyFont="1" applyFill="1" applyBorder="1" applyAlignment="1">
      <alignment horizontal="left" vertical="center"/>
    </xf>
    <xf numFmtId="0" fontId="1" fillId="0" borderId="8" xfId="0" applyFont="1" applyFill="1" applyBorder="1" applyAlignment="1">
      <alignment horizontal="left" vertical="center" wrapText="1"/>
    </xf>
    <xf numFmtId="9" fontId="1" fillId="0" borderId="8" xfId="0" applyNumberFormat="1" applyFont="1" applyFill="1" applyBorder="1" applyAlignment="1">
      <alignment horizontal="left" vertical="center" wrapText="1"/>
    </xf>
    <xf numFmtId="9" fontId="1" fillId="0" borderId="0" xfId="0" applyNumberFormat="1" applyFont="1" applyFill="1" applyBorder="1" applyAlignment="1">
      <alignment horizontal="left" vertical="center" wrapText="1"/>
    </xf>
    <xf numFmtId="0" fontId="1" fillId="0" borderId="7" xfId="0" applyFont="1" applyFill="1" applyBorder="1" applyAlignment="1">
      <alignment horizontal="left" vertical="center" wrapText="1"/>
    </xf>
    <xf numFmtId="0" fontId="0" fillId="0" borderId="8" xfId="0" applyFill="1" applyBorder="1" applyAlignment="1">
      <alignment horizontal="left" vertical="center" wrapText="1"/>
    </xf>
    <xf numFmtId="165" fontId="23" fillId="0" borderId="8" xfId="0" applyNumberFormat="1" applyFont="1" applyFill="1" applyBorder="1" applyAlignment="1">
      <alignment horizontal="center" vertical="center"/>
    </xf>
    <xf numFmtId="49" fontId="23" fillId="0" borderId="0" xfId="14" applyNumberFormat="1" applyFont="1" applyFill="1" applyBorder="1" applyAlignment="1">
      <alignment horizontal="center" vertical="center" wrapText="1"/>
    </xf>
    <xf numFmtId="49" fontId="23" fillId="0" borderId="8" xfId="14" applyNumberFormat="1" applyFont="1" applyFill="1" applyBorder="1" applyAlignment="1">
      <alignment horizontal="center" vertical="center"/>
    </xf>
    <xf numFmtId="0" fontId="23" fillId="0" borderId="1" xfId="14" applyFont="1" applyFill="1" applyBorder="1" applyAlignment="1">
      <alignment horizontal="left" vertical="center"/>
    </xf>
    <xf numFmtId="0" fontId="23" fillId="0" borderId="0" xfId="14" applyFont="1" applyFill="1" applyBorder="1" applyAlignment="1">
      <alignment horizontal="left" vertical="center" wrapText="1"/>
    </xf>
    <xf numFmtId="0" fontId="23" fillId="0" borderId="8" xfId="14" applyFont="1" applyFill="1" applyBorder="1" applyAlignment="1">
      <alignment horizontal="left" vertical="center" wrapText="1"/>
    </xf>
    <xf numFmtId="0" fontId="0" fillId="0" borderId="9" xfId="0" applyFill="1" applyBorder="1" applyAlignment="1">
      <alignment horizontal="left" vertical="center" wrapText="1"/>
    </xf>
    <xf numFmtId="0" fontId="0" fillId="0" borderId="10" xfId="0" applyFill="1" applyBorder="1" applyAlignment="1">
      <alignment horizontal="left" vertical="center" wrapText="1"/>
    </xf>
    <xf numFmtId="0" fontId="4" fillId="0" borderId="28" xfId="0" applyFont="1" applyFill="1" applyBorder="1" applyAlignment="1">
      <alignment horizontal="left" vertical="center" wrapText="1"/>
    </xf>
    <xf numFmtId="0" fontId="4" fillId="0" borderId="8" xfId="0" applyFont="1" applyFill="1" applyBorder="1" applyAlignment="1">
      <alignment horizontal="center" vertical="center" wrapText="1"/>
    </xf>
    <xf numFmtId="0" fontId="4" fillId="0" borderId="8" xfId="0" applyFont="1" applyFill="1" applyBorder="1" applyAlignment="1">
      <alignment horizontal="left" vertical="center" wrapText="1"/>
    </xf>
    <xf numFmtId="0" fontId="4" fillId="0" borderId="8" xfId="0" applyFont="1" applyFill="1" applyBorder="1" applyAlignment="1">
      <alignment horizontal="center" vertical="center"/>
    </xf>
    <xf numFmtId="20" fontId="4" fillId="0" borderId="8" xfId="0" applyNumberFormat="1" applyFont="1" applyFill="1" applyBorder="1" applyAlignment="1">
      <alignment horizontal="center" vertical="center"/>
    </xf>
    <xf numFmtId="0" fontId="4" fillId="0" borderId="8" xfId="0" applyFont="1" applyFill="1" applyBorder="1" applyAlignment="1">
      <alignment horizontal="left" vertical="center"/>
    </xf>
    <xf numFmtId="0" fontId="4" fillId="0" borderId="29" xfId="0" applyFont="1" applyFill="1" applyBorder="1" applyAlignment="1">
      <alignment horizontal="left" vertical="center" wrapText="1"/>
    </xf>
    <xf numFmtId="0" fontId="4" fillId="0" borderId="0" xfId="0" applyFont="1" applyFill="1" applyBorder="1" applyAlignment="1">
      <alignment horizontal="left" vertical="center" wrapText="1"/>
    </xf>
    <xf numFmtId="0" fontId="17" fillId="0" borderId="1" xfId="0" applyFont="1" applyFill="1" applyBorder="1" applyAlignment="1">
      <alignment horizontal="left" vertical="center"/>
    </xf>
    <xf numFmtId="0" fontId="10" fillId="0" borderId="1" xfId="0" applyFont="1" applyFill="1" applyBorder="1" applyAlignment="1">
      <alignment horizontal="center" vertical="center" wrapText="1"/>
    </xf>
    <xf numFmtId="0" fontId="18" fillId="0" borderId="1" xfId="2" applyFont="1" applyFill="1" applyBorder="1" applyAlignment="1">
      <alignment horizontal="center" vertical="center" wrapText="1"/>
    </xf>
    <xf numFmtId="0" fontId="18" fillId="0" borderId="1" xfId="2" applyFont="1" applyFill="1" applyBorder="1" applyAlignment="1">
      <alignment horizontal="left" vertical="center" wrapText="1"/>
    </xf>
    <xf numFmtId="0" fontId="17" fillId="0" borderId="1" xfId="3" applyFont="1" applyFill="1" applyBorder="1" applyAlignment="1" applyProtection="1">
      <alignment horizontal="left" vertical="center" wrapText="1"/>
    </xf>
    <xf numFmtId="9" fontId="28" fillId="0" borderId="29" xfId="0" applyNumberFormat="1" applyFont="1" applyFill="1" applyBorder="1" applyAlignment="1">
      <alignment horizontal="left" vertical="center" wrapText="1"/>
    </xf>
    <xf numFmtId="20" fontId="0" fillId="0" borderId="1" xfId="0" applyNumberFormat="1" applyFill="1" applyBorder="1" applyAlignment="1">
      <alignment horizontal="center" vertical="center"/>
    </xf>
    <xf numFmtId="0" fontId="29" fillId="0" borderId="2"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34" fillId="0" borderId="2"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xf>
    <xf numFmtId="20" fontId="10" fillId="0" borderId="1" xfId="0" applyNumberFormat="1" applyFont="1" applyFill="1" applyBorder="1" applyAlignment="1">
      <alignment horizontal="center" vertical="center"/>
    </xf>
    <xf numFmtId="0" fontId="4" fillId="0" borderId="1" xfId="0" applyFont="1" applyFill="1" applyBorder="1" applyAlignment="1">
      <alignment horizontal="left" vertical="center"/>
    </xf>
    <xf numFmtId="9" fontId="10" fillId="0" borderId="1" xfId="0" applyNumberFormat="1" applyFont="1" applyFill="1" applyBorder="1" applyAlignment="1">
      <alignment horizontal="left" vertical="center" wrapText="1"/>
    </xf>
    <xf numFmtId="0" fontId="34" fillId="0" borderId="1" xfId="0" applyFont="1" applyFill="1" applyBorder="1" applyAlignment="1">
      <alignment horizontal="left" vertical="center" wrapText="1"/>
    </xf>
    <xf numFmtId="0" fontId="14" fillId="0" borderId="1" xfId="0" applyFont="1" applyFill="1" applyBorder="1" applyAlignment="1">
      <alignment horizontal="left" vertical="center"/>
    </xf>
    <xf numFmtId="0" fontId="33" fillId="0" borderId="1" xfId="0" applyFont="1" applyFill="1" applyBorder="1" applyAlignment="1">
      <alignment horizontal="center" vertical="center"/>
    </xf>
    <xf numFmtId="0" fontId="29" fillId="7" borderId="1" xfId="0" applyFont="1" applyFill="1" applyBorder="1" applyAlignment="1">
      <alignment horizontal="left" vertical="center"/>
    </xf>
    <xf numFmtId="0" fontId="29" fillId="7" borderId="1" xfId="0" applyFont="1" applyFill="1" applyBorder="1" applyAlignment="1">
      <alignment horizontal="left" vertical="center" wrapText="1"/>
    </xf>
    <xf numFmtId="0" fontId="32" fillId="0" borderId="1" xfId="0" applyFont="1" applyFill="1" applyBorder="1" applyAlignment="1">
      <alignment horizontal="center" vertical="center" wrapText="1"/>
    </xf>
    <xf numFmtId="9" fontId="29" fillId="0" borderId="1" xfId="0" applyNumberFormat="1" applyFont="1" applyFill="1" applyBorder="1" applyAlignment="1">
      <alignment horizontal="center" vertical="center" wrapText="1"/>
    </xf>
    <xf numFmtId="0" fontId="34" fillId="0" borderId="0" xfId="0" applyFont="1" applyFill="1" applyBorder="1" applyAlignment="1">
      <alignment horizontal="center" vertical="center" wrapText="1"/>
    </xf>
    <xf numFmtId="0" fontId="4" fillId="0" borderId="1" xfId="0" applyFont="1" applyFill="1" applyBorder="1" applyAlignment="1">
      <alignment horizontal="left" vertical="center" wrapText="1"/>
    </xf>
    <xf numFmtId="9" fontId="29" fillId="0" borderId="1" xfId="0" applyNumberFormat="1" applyFont="1" applyFill="1" applyBorder="1" applyAlignment="1">
      <alignment horizontal="center" vertical="center"/>
    </xf>
    <xf numFmtId="0" fontId="1" fillId="0" borderId="0" xfId="0" applyFont="1" applyFill="1" applyBorder="1" applyAlignment="1">
      <alignment horizontal="left" vertical="center" wrapText="1"/>
    </xf>
    <xf numFmtId="0" fontId="0" fillId="7" borderId="0" xfId="0" applyFill="1" applyBorder="1" applyAlignment="1">
      <alignment horizontal="center"/>
    </xf>
    <xf numFmtId="20" fontId="13" fillId="0" borderId="29" xfId="0" applyNumberFormat="1" applyFont="1" applyFill="1" applyBorder="1" applyAlignment="1">
      <alignment horizontal="center" vertical="center"/>
    </xf>
    <xf numFmtId="0" fontId="13" fillId="0" borderId="29" xfId="0" applyFont="1" applyFill="1" applyBorder="1" applyAlignment="1">
      <alignment horizontal="center" vertical="center"/>
    </xf>
    <xf numFmtId="0" fontId="0" fillId="0" borderId="1" xfId="0" applyFont="1" applyFill="1" applyBorder="1" applyAlignment="1">
      <alignment horizontal="left" vertical="center" wrapText="1"/>
    </xf>
    <xf numFmtId="9" fontId="4" fillId="0" borderId="1" xfId="0" applyNumberFormat="1" applyFont="1" applyFill="1" applyBorder="1" applyAlignment="1">
      <alignment horizontal="left" vertical="center" wrapText="1"/>
    </xf>
    <xf numFmtId="0" fontId="4" fillId="0" borderId="29" xfId="0" applyFont="1" applyFill="1" applyBorder="1" applyAlignment="1">
      <alignment horizontal="center" vertical="center" wrapText="1"/>
    </xf>
    <xf numFmtId="0" fontId="4" fillId="0" borderId="29" xfId="0" applyFont="1" applyFill="1" applyBorder="1" applyAlignment="1">
      <alignment horizontal="left" vertical="center"/>
    </xf>
    <xf numFmtId="20" fontId="4" fillId="0" borderId="29" xfId="0" applyNumberFormat="1" applyFont="1" applyFill="1" applyBorder="1" applyAlignment="1">
      <alignment horizontal="center" vertical="center"/>
    </xf>
    <xf numFmtId="0" fontId="4" fillId="0" borderId="29" xfId="0" applyFont="1" applyFill="1" applyBorder="1" applyAlignment="1">
      <alignment horizontal="center" vertical="center"/>
    </xf>
    <xf numFmtId="0" fontId="1" fillId="0" borderId="1" xfId="0" applyFont="1" applyFill="1" applyBorder="1" applyAlignment="1">
      <alignment horizontal="left" vertical="center"/>
    </xf>
    <xf numFmtId="0" fontId="17" fillId="0" borderId="1" xfId="10" applyFont="1" applyFill="1" applyBorder="1" applyAlignment="1">
      <alignment horizontal="center" vertical="center"/>
    </xf>
    <xf numFmtId="0" fontId="17" fillId="0" borderId="1" xfId="10" applyFont="1" applyFill="1" applyBorder="1" applyAlignment="1">
      <alignment horizontal="left" vertical="center"/>
    </xf>
    <xf numFmtId="165" fontId="1" fillId="0" borderId="1" xfId="0" applyNumberFormat="1" applyFont="1" applyFill="1" applyBorder="1" applyAlignment="1">
      <alignment horizontal="center" vertical="center" wrapText="1"/>
    </xf>
    <xf numFmtId="0" fontId="17" fillId="0" borderId="28" xfId="2" applyFont="1" applyFill="1" applyBorder="1" applyAlignment="1">
      <alignment horizontal="left" vertical="center" wrapText="1"/>
    </xf>
    <xf numFmtId="0" fontId="1" fillId="0" borderId="8" xfId="0" applyFont="1" applyFill="1" applyBorder="1" applyAlignment="1">
      <alignment horizontal="left" vertical="center"/>
    </xf>
    <xf numFmtId="0" fontId="17" fillId="0" borderId="8" xfId="10" applyFont="1" applyFill="1" applyBorder="1" applyAlignment="1">
      <alignment horizontal="center" vertical="center"/>
    </xf>
    <xf numFmtId="0" fontId="17" fillId="0" borderId="8" xfId="10" applyFont="1" applyFill="1" applyBorder="1" applyAlignment="1">
      <alignment horizontal="left" vertical="center"/>
    </xf>
    <xf numFmtId="165" fontId="1" fillId="0" borderId="8" xfId="0" applyNumberFormat="1" applyFont="1" applyFill="1" applyBorder="1" applyAlignment="1">
      <alignment horizontal="center" vertical="center" wrapText="1"/>
    </xf>
    <xf numFmtId="0" fontId="1" fillId="0" borderId="29" xfId="0" applyFont="1" applyFill="1" applyBorder="1" applyAlignment="1">
      <alignment horizontal="left" vertical="center" wrapText="1"/>
    </xf>
    <xf numFmtId="0" fontId="29" fillId="0" borderId="25" xfId="0" applyFont="1" applyFill="1" applyBorder="1" applyAlignment="1">
      <alignment horizontal="center" vertical="center"/>
    </xf>
    <xf numFmtId="0" fontId="0" fillId="0" borderId="28" xfId="0" applyFill="1" applyBorder="1" applyAlignment="1">
      <alignment horizontal="left" vertical="center" wrapText="1"/>
    </xf>
    <xf numFmtId="0" fontId="9" fillId="0" borderId="8" xfId="0" applyFont="1" applyFill="1" applyBorder="1" applyAlignment="1">
      <alignment horizontal="center" vertical="center" wrapText="1"/>
    </xf>
    <xf numFmtId="0" fontId="9" fillId="0" borderId="8" xfId="0" applyFont="1" applyFill="1" applyBorder="1" applyAlignment="1">
      <alignment horizontal="center" vertical="center"/>
    </xf>
    <xf numFmtId="9" fontId="0" fillId="0" borderId="8" xfId="0" applyNumberFormat="1" applyFill="1" applyBorder="1" applyAlignment="1">
      <alignment horizontal="left" vertical="center" wrapText="1"/>
    </xf>
    <xf numFmtId="0" fontId="28" fillId="0" borderId="7" xfId="0" applyFont="1" applyFill="1" applyBorder="1" applyAlignment="1">
      <alignment horizontal="left" vertical="center" wrapText="1"/>
    </xf>
    <xf numFmtId="165" fontId="28" fillId="0" borderId="8" xfId="0" applyNumberFormat="1" applyFont="1" applyFill="1" applyBorder="1" applyAlignment="1">
      <alignment horizontal="center" vertical="center"/>
    </xf>
    <xf numFmtId="0" fontId="28" fillId="0" borderId="8" xfId="0" applyFont="1" applyFill="1" applyBorder="1" applyAlignment="1">
      <alignment horizontal="left" vertical="center"/>
    </xf>
    <xf numFmtId="0" fontId="28" fillId="0" borderId="9" xfId="0" applyFont="1" applyFill="1" applyBorder="1" applyAlignment="1">
      <alignment horizontal="left" vertical="center" wrapText="1"/>
    </xf>
    <xf numFmtId="0" fontId="28" fillId="0" borderId="10" xfId="0" applyFont="1" applyFill="1" applyBorder="1" applyAlignment="1">
      <alignment horizontal="left" vertical="center" wrapText="1"/>
    </xf>
    <xf numFmtId="9" fontId="28" fillId="0" borderId="9" xfId="0" applyNumberFormat="1" applyFont="1" applyFill="1" applyBorder="1" applyAlignment="1">
      <alignment horizontal="left" vertical="center" wrapText="1"/>
    </xf>
    <xf numFmtId="0" fontId="17" fillId="0" borderId="1" xfId="0" applyFont="1" applyFill="1" applyBorder="1" applyAlignment="1">
      <alignment horizontal="left" vertical="center" wrapText="1"/>
    </xf>
    <xf numFmtId="164" fontId="0" fillId="26" borderId="1" xfId="0" applyNumberFormat="1" applyFill="1" applyBorder="1" applyAlignment="1">
      <alignment horizontal="center" vertical="center"/>
    </xf>
    <xf numFmtId="0" fontId="0" fillId="26" borderId="0" xfId="0" applyFill="1" applyAlignment="1">
      <alignment horizontal="center" vertical="center"/>
    </xf>
    <xf numFmtId="0" fontId="17" fillId="0" borderId="8" xfId="0" applyFont="1" applyFill="1" applyBorder="1" applyAlignment="1">
      <alignment horizontal="left" vertical="center"/>
    </xf>
    <xf numFmtId="20" fontId="17" fillId="0" borderId="8" xfId="0" applyNumberFormat="1" applyFont="1" applyFill="1" applyBorder="1" applyAlignment="1">
      <alignment horizontal="center" vertical="center" wrapText="1"/>
    </xf>
    <xf numFmtId="0" fontId="17" fillId="0" borderId="8"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2" xfId="2" applyFont="1" applyFill="1" applyBorder="1" applyAlignment="1">
      <alignment horizontal="left" vertical="center" wrapText="1"/>
    </xf>
    <xf numFmtId="20" fontId="17" fillId="0" borderId="29" xfId="0" applyNumberFormat="1" applyFont="1" applyFill="1" applyBorder="1" applyAlignment="1">
      <alignment horizontal="center" vertical="center" wrapText="1"/>
    </xf>
    <xf numFmtId="0" fontId="26" fillId="0" borderId="1" xfId="0" applyFont="1" applyFill="1" applyBorder="1" applyAlignment="1">
      <alignment horizontal="left" vertical="center" wrapText="1"/>
    </xf>
    <xf numFmtId="0" fontId="24" fillId="0" borderId="1" xfId="0" applyFont="1" applyFill="1" applyBorder="1" applyAlignment="1">
      <alignment horizontal="center" vertical="center" wrapText="1"/>
    </xf>
    <xf numFmtId="0" fontId="24" fillId="0" borderId="1" xfId="0" applyFont="1" applyFill="1" applyBorder="1" applyAlignment="1">
      <alignment horizontal="left" vertical="center" wrapText="1"/>
    </xf>
    <xf numFmtId="0" fontId="26" fillId="0" borderId="1" xfId="0" applyFont="1" applyFill="1" applyBorder="1" applyAlignment="1">
      <alignment horizontal="center" vertical="center"/>
    </xf>
    <xf numFmtId="165" fontId="26" fillId="0" borderId="1" xfId="0" applyNumberFormat="1" applyFont="1" applyFill="1" applyBorder="1" applyAlignment="1">
      <alignment horizontal="center" vertical="center"/>
    </xf>
    <xf numFmtId="0" fontId="26" fillId="0" borderId="1" xfId="0" applyFont="1" applyFill="1" applyBorder="1" applyAlignment="1">
      <alignment horizontal="center" vertical="center" wrapText="1"/>
    </xf>
    <xf numFmtId="0" fontId="26" fillId="0" borderId="1" xfId="0" applyFont="1" applyFill="1" applyBorder="1" applyAlignment="1">
      <alignment horizontal="left" vertical="center"/>
    </xf>
    <xf numFmtId="0" fontId="28" fillId="26" borderId="8" xfId="0" applyFont="1" applyFill="1" applyBorder="1" applyAlignment="1">
      <alignment horizontal="center" vertical="center" wrapText="1"/>
    </xf>
    <xf numFmtId="0" fontId="28" fillId="26" borderId="8" xfId="0" applyFont="1" applyFill="1" applyBorder="1" applyAlignment="1">
      <alignment horizontal="center" vertical="center"/>
    </xf>
    <xf numFmtId="20" fontId="28" fillId="26" borderId="8" xfId="0" applyNumberFormat="1" applyFont="1" applyFill="1" applyBorder="1" applyAlignment="1">
      <alignment horizontal="center" vertical="center"/>
    </xf>
    <xf numFmtId="9" fontId="28" fillId="26" borderId="9" xfId="0" applyNumberFormat="1" applyFont="1" applyFill="1" applyBorder="1" applyAlignment="1">
      <alignment horizontal="center" vertical="center"/>
    </xf>
    <xf numFmtId="9" fontId="28" fillId="26" borderId="1" xfId="0" applyNumberFormat="1" applyFont="1" applyFill="1" applyBorder="1" applyAlignment="1">
      <alignment horizontal="center" vertical="center"/>
    </xf>
    <xf numFmtId="0" fontId="28" fillId="26" borderId="0" xfId="0" applyFont="1" applyFill="1" applyBorder="1" applyAlignment="1">
      <alignment horizontal="center" vertical="center"/>
    </xf>
    <xf numFmtId="9" fontId="28" fillId="0" borderId="8" xfId="0" applyNumberFormat="1" applyFont="1" applyFill="1" applyBorder="1" applyAlignment="1">
      <alignment horizontal="left" vertical="center" wrapText="1"/>
    </xf>
    <xf numFmtId="0" fontId="33" fillId="0" borderId="1" xfId="0" applyFont="1" applyFill="1" applyBorder="1" applyAlignment="1">
      <alignment horizontal="left" vertical="center" wrapText="1"/>
    </xf>
    <xf numFmtId="0" fontId="30" fillId="0" borderId="1" xfId="0" applyFont="1" applyFill="1" applyBorder="1" applyAlignment="1">
      <alignment horizontal="left" vertical="center"/>
    </xf>
    <xf numFmtId="0" fontId="30" fillId="0" borderId="1" xfId="0" applyFont="1" applyFill="1" applyBorder="1" applyAlignment="1">
      <alignment horizontal="center" vertical="center"/>
    </xf>
    <xf numFmtId="0" fontId="30" fillId="0" borderId="1" xfId="0" applyFont="1" applyFill="1" applyBorder="1" applyAlignment="1">
      <alignment horizontal="center" vertical="center" wrapText="1"/>
    </xf>
    <xf numFmtId="0" fontId="29" fillId="0" borderId="11" xfId="0" applyFont="1" applyFill="1" applyBorder="1" applyAlignment="1">
      <alignment horizontal="left" vertical="center"/>
    </xf>
    <xf numFmtId="0" fontId="29" fillId="0" borderId="12" xfId="0" applyFont="1" applyFill="1" applyBorder="1" applyAlignment="1">
      <alignment horizontal="left" vertical="center"/>
    </xf>
    <xf numFmtId="0" fontId="29" fillId="0" borderId="12" xfId="0" applyFont="1" applyFill="1" applyBorder="1" applyAlignment="1">
      <alignment horizontal="center" vertical="center"/>
    </xf>
    <xf numFmtId="164" fontId="0" fillId="0" borderId="12" xfId="0" applyNumberFormat="1" applyFill="1" applyBorder="1" applyAlignment="1">
      <alignment horizontal="center" vertical="center"/>
    </xf>
    <xf numFmtId="0" fontId="29" fillId="0" borderId="12" xfId="0" applyFont="1" applyFill="1" applyBorder="1" applyAlignment="1">
      <alignment horizontal="center" vertical="center" wrapText="1"/>
    </xf>
    <xf numFmtId="0" fontId="29" fillId="0" borderId="12" xfId="0" applyFont="1" applyFill="1" applyBorder="1" applyAlignment="1">
      <alignment horizontal="left" vertical="center" wrapText="1"/>
    </xf>
    <xf numFmtId="0" fontId="33" fillId="0" borderId="12" xfId="0" applyFont="1" applyFill="1" applyBorder="1" applyAlignment="1">
      <alignment horizontal="left" vertical="center" wrapText="1"/>
    </xf>
    <xf numFmtId="0" fontId="33" fillId="0" borderId="13" xfId="0" applyFont="1" applyFill="1" applyBorder="1" applyAlignment="1">
      <alignment horizontal="left" vertical="center" wrapText="1"/>
    </xf>
    <xf numFmtId="0" fontId="33" fillId="0" borderId="14" xfId="0" applyFont="1" applyFill="1" applyBorder="1" applyAlignment="1">
      <alignment horizontal="left" vertical="center" wrapText="1"/>
    </xf>
    <xf numFmtId="0" fontId="33" fillId="0" borderId="15" xfId="0" applyFont="1" applyFill="1" applyBorder="1" applyAlignment="1">
      <alignment horizontal="left" vertical="center" wrapText="1"/>
    </xf>
    <xf numFmtId="0" fontId="0" fillId="23" borderId="1" xfId="0" applyFill="1" applyBorder="1" applyAlignment="1">
      <alignment horizontal="left" vertical="center" wrapText="1"/>
    </xf>
    <xf numFmtId="0" fontId="0" fillId="23" borderId="2" xfId="0" applyFill="1" applyBorder="1" applyAlignment="1">
      <alignment horizontal="center" vertical="center" wrapText="1"/>
    </xf>
    <xf numFmtId="0" fontId="0" fillId="23" borderId="2" xfId="0" applyFill="1" applyBorder="1" applyAlignment="1">
      <alignment horizontal="left" vertical="center"/>
    </xf>
    <xf numFmtId="0" fontId="0" fillId="23" borderId="2" xfId="0" applyFill="1" applyBorder="1" applyAlignment="1">
      <alignment horizontal="left" vertical="center" wrapText="1"/>
    </xf>
    <xf numFmtId="165" fontId="9" fillId="23" borderId="1" xfId="0" applyNumberFormat="1" applyFont="1" applyFill="1" applyBorder="1" applyAlignment="1">
      <alignment horizontal="center" vertical="center"/>
    </xf>
    <xf numFmtId="165" fontId="9" fillId="23" borderId="2" xfId="0" applyNumberFormat="1" applyFont="1" applyFill="1" applyBorder="1" applyAlignment="1">
      <alignment horizontal="center" vertical="center"/>
    </xf>
    <xf numFmtId="0" fontId="0" fillId="23" borderId="1" xfId="0" applyFill="1" applyBorder="1" applyAlignment="1">
      <alignment horizontal="left" vertical="center"/>
    </xf>
    <xf numFmtId="0" fontId="1" fillId="23" borderId="2" xfId="0" applyFont="1" applyFill="1" applyBorder="1" applyAlignment="1">
      <alignment horizontal="left" vertical="center" wrapText="1"/>
    </xf>
    <xf numFmtId="9" fontId="1" fillId="23" borderId="2" xfId="0" applyNumberFormat="1" applyFont="1" applyFill="1" applyBorder="1" applyAlignment="1">
      <alignment horizontal="left" vertical="center" wrapText="1"/>
    </xf>
    <xf numFmtId="0" fontId="0" fillId="23" borderId="0" xfId="0" applyFill="1" applyBorder="1" applyAlignment="1">
      <alignment horizontal="left" vertical="center" wrapText="1"/>
    </xf>
    <xf numFmtId="9" fontId="1" fillId="23" borderId="1" xfId="0" applyNumberFormat="1" applyFont="1" applyFill="1" applyBorder="1" applyAlignment="1">
      <alignment horizontal="left" vertical="center" wrapText="1"/>
    </xf>
    <xf numFmtId="165" fontId="28" fillId="23" borderId="1" xfId="0" applyNumberFormat="1" applyFont="1" applyFill="1" applyBorder="1" applyAlignment="1">
      <alignment horizontal="center" vertical="center"/>
    </xf>
    <xf numFmtId="0" fontId="1" fillId="0" borderId="2" xfId="0" applyFont="1" applyFill="1" applyBorder="1" applyAlignment="1">
      <alignment horizontal="left" vertical="center" wrapText="1"/>
    </xf>
    <xf numFmtId="9" fontId="1" fillId="0" borderId="2" xfId="0" applyNumberFormat="1" applyFont="1" applyFill="1" applyBorder="1" applyAlignment="1">
      <alignment horizontal="left" vertical="center" wrapText="1"/>
    </xf>
    <xf numFmtId="0" fontId="0" fillId="0" borderId="2" xfId="0" applyFill="1" applyBorder="1" applyAlignment="1">
      <alignment horizontal="left" vertical="center"/>
    </xf>
    <xf numFmtId="0" fontId="1" fillId="0" borderId="2" xfId="0" applyFont="1" applyFill="1" applyBorder="1" applyAlignment="1">
      <alignment horizontal="left" vertical="center"/>
    </xf>
    <xf numFmtId="20" fontId="17" fillId="0" borderId="2" xfId="0" applyNumberFormat="1" applyFont="1" applyFill="1" applyBorder="1" applyAlignment="1">
      <alignment horizontal="center" vertical="center" wrapText="1"/>
    </xf>
    <xf numFmtId="0" fontId="1" fillId="0" borderId="29" xfId="0" applyFont="1" applyFill="1" applyBorder="1" applyAlignment="1">
      <alignment horizontal="left" vertical="center"/>
    </xf>
    <xf numFmtId="0" fontId="0" fillId="0" borderId="29" xfId="0" applyFill="1" applyBorder="1" applyAlignment="1">
      <alignment horizontal="left" vertical="center" wrapText="1"/>
    </xf>
    <xf numFmtId="9" fontId="1" fillId="0" borderId="29" xfId="0" applyNumberFormat="1" applyFont="1" applyFill="1" applyBorder="1" applyAlignment="1">
      <alignment horizontal="left" vertical="center" wrapText="1"/>
    </xf>
    <xf numFmtId="0" fontId="1" fillId="0" borderId="2" xfId="2" applyFont="1" applyFill="1" applyBorder="1" applyAlignment="1">
      <alignment horizontal="left" vertical="center"/>
    </xf>
    <xf numFmtId="0" fontId="1" fillId="0" borderId="2" xfId="2" applyFont="1" applyFill="1" applyBorder="1" applyAlignment="1">
      <alignment horizontal="center" vertical="center"/>
    </xf>
    <xf numFmtId="0" fontId="1" fillId="0" borderId="2" xfId="2" applyFont="1" applyFill="1" applyBorder="1" applyAlignment="1">
      <alignment horizontal="left" vertical="center" wrapText="1"/>
    </xf>
    <xf numFmtId="0" fontId="1" fillId="0" borderId="2" xfId="2" applyNumberFormat="1" applyFont="1" applyFill="1" applyBorder="1" applyAlignment="1" applyProtection="1">
      <alignment horizontal="center" vertical="center"/>
    </xf>
    <xf numFmtId="165" fontId="1" fillId="0" borderId="2" xfId="8" applyNumberFormat="1" applyFont="1" applyFill="1" applyBorder="1" applyAlignment="1">
      <alignment horizontal="center" vertical="center" wrapText="1"/>
    </xf>
    <xf numFmtId="0" fontId="1" fillId="0" borderId="2" xfId="2" applyFont="1" applyFill="1" applyBorder="1" applyAlignment="1">
      <alignment horizontal="center" vertical="center" wrapText="1"/>
    </xf>
    <xf numFmtId="0" fontId="0" fillId="0" borderId="2" xfId="2" applyFont="1" applyFill="1" applyBorder="1" applyAlignment="1">
      <alignment horizontal="center" vertical="center"/>
    </xf>
    <xf numFmtId="0" fontId="1" fillId="0" borderId="2" xfId="2" applyNumberFormat="1" applyFont="1" applyFill="1" applyBorder="1" applyAlignment="1" applyProtection="1">
      <alignment horizontal="left" vertical="center"/>
    </xf>
    <xf numFmtId="0" fontId="1" fillId="0" borderId="2" xfId="2" applyNumberFormat="1" applyFont="1" applyFill="1" applyBorder="1" applyAlignment="1" applyProtection="1">
      <alignment horizontal="left" vertical="center" wrapText="1"/>
    </xf>
    <xf numFmtId="0" fontId="1" fillId="0" borderId="2" xfId="3" applyFont="1" applyFill="1" applyBorder="1" applyAlignment="1" applyProtection="1">
      <alignment horizontal="left" vertical="center" wrapText="1"/>
    </xf>
    <xf numFmtId="9" fontId="1" fillId="0" borderId="2" xfId="3" applyNumberFormat="1" applyFont="1" applyFill="1" applyBorder="1" applyAlignment="1" applyProtection="1">
      <alignment horizontal="left" vertical="center" wrapText="1"/>
    </xf>
    <xf numFmtId="0" fontId="0" fillId="0" borderId="0" xfId="0" applyFill="1" applyAlignment="1">
      <alignment horizontal="center"/>
    </xf>
    <xf numFmtId="164" fontId="1" fillId="0" borderId="1" xfId="0" applyNumberFormat="1" applyFont="1" applyFill="1" applyBorder="1" applyAlignment="1">
      <alignment horizontal="center" vertical="center"/>
    </xf>
    <xf numFmtId="0" fontId="0" fillId="17" borderId="2" xfId="0" applyFill="1" applyBorder="1" applyAlignment="1">
      <alignment horizontal="center" vertical="center"/>
    </xf>
    <xf numFmtId="165" fontId="0" fillId="17" borderId="1" xfId="0" applyNumberFormat="1" applyFill="1" applyBorder="1" applyAlignment="1">
      <alignment horizontal="center" vertical="center"/>
    </xf>
    <xf numFmtId="165" fontId="0" fillId="17" borderId="2" xfId="0" applyNumberFormat="1" applyFill="1" applyBorder="1" applyAlignment="1">
      <alignment horizontal="center" vertical="center"/>
    </xf>
    <xf numFmtId="164" fontId="0" fillId="17" borderId="1" xfId="0" applyNumberFormat="1" applyFill="1" applyBorder="1" applyAlignment="1">
      <alignment horizontal="center" vertical="center"/>
    </xf>
    <xf numFmtId="0" fontId="0" fillId="17" borderId="0" xfId="0" applyFill="1" applyBorder="1" applyAlignment="1">
      <alignment horizontal="center" vertical="center"/>
    </xf>
    <xf numFmtId="0" fontId="0" fillId="17" borderId="0" xfId="0" applyFill="1" applyAlignment="1">
      <alignment horizontal="center" vertical="center"/>
    </xf>
    <xf numFmtId="9" fontId="0" fillId="0" borderId="2" xfId="0" applyNumberFormat="1" applyFill="1" applyBorder="1" applyAlignment="1">
      <alignment horizontal="center" vertical="center"/>
    </xf>
    <xf numFmtId="0" fontId="29" fillId="17" borderId="1" xfId="0" applyFont="1" applyFill="1" applyBorder="1" applyAlignment="1">
      <alignment horizontal="left" vertical="center"/>
    </xf>
    <xf numFmtId="0" fontId="29" fillId="17" borderId="1" xfId="0" applyFont="1" applyFill="1" applyBorder="1" applyAlignment="1">
      <alignment horizontal="center" vertical="center"/>
    </xf>
    <xf numFmtId="20" fontId="29" fillId="17" borderId="1" xfId="0" applyNumberFormat="1" applyFont="1" applyFill="1" applyBorder="1" applyAlignment="1">
      <alignment horizontal="center" vertical="center"/>
    </xf>
    <xf numFmtId="0" fontId="29" fillId="17" borderId="1" xfId="0" applyFont="1" applyFill="1" applyBorder="1" applyAlignment="1">
      <alignment horizontal="center" vertical="center" wrapText="1"/>
    </xf>
    <xf numFmtId="0" fontId="29" fillId="17" borderId="1" xfId="0" applyFont="1" applyFill="1" applyBorder="1" applyAlignment="1">
      <alignment horizontal="left" vertical="center" wrapText="1"/>
    </xf>
    <xf numFmtId="0" fontId="1" fillId="17" borderId="8" xfId="0" applyFont="1" applyFill="1" applyBorder="1" applyAlignment="1">
      <alignment horizontal="center" vertical="center" wrapText="1"/>
    </xf>
    <xf numFmtId="165" fontId="1" fillId="17" borderId="1" xfId="0" applyNumberFormat="1" applyFont="1" applyFill="1" applyBorder="1" applyAlignment="1">
      <alignment horizontal="center" vertical="center"/>
    </xf>
    <xf numFmtId="0" fontId="0" fillId="17" borderId="1" xfId="0" applyFill="1" applyBorder="1" applyAlignment="1">
      <alignment horizontal="center" vertical="center"/>
    </xf>
    <xf numFmtId="0" fontId="1" fillId="17" borderId="2"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17" borderId="1" xfId="0" applyFont="1" applyFill="1" applyBorder="1" applyAlignment="1">
      <alignment horizontal="center" vertical="center"/>
    </xf>
    <xf numFmtId="0" fontId="0" fillId="7" borderId="1" xfId="0" applyFill="1" applyBorder="1" applyAlignment="1">
      <alignment horizontal="left" vertical="center" wrapText="1"/>
    </xf>
    <xf numFmtId="0" fontId="0" fillId="17" borderId="1" xfId="0" applyFill="1" applyBorder="1" applyAlignment="1">
      <alignment horizontal="center" vertical="center" wrapText="1"/>
    </xf>
    <xf numFmtId="0" fontId="0" fillId="17" borderId="1" xfId="0" applyFill="1" applyBorder="1" applyAlignment="1">
      <alignment horizontal="left" vertical="center" wrapText="1"/>
    </xf>
    <xf numFmtId="0" fontId="1" fillId="17" borderId="1" xfId="0" applyFont="1" applyFill="1" applyBorder="1" applyAlignment="1">
      <alignment horizontal="center" vertical="center"/>
    </xf>
    <xf numFmtId="9" fontId="1" fillId="17" borderId="1" xfId="0" applyNumberFormat="1" applyFont="1" applyFill="1" applyBorder="1" applyAlignment="1">
      <alignment horizontal="center" vertical="center"/>
    </xf>
    <xf numFmtId="0" fontId="17" fillId="7" borderId="25" xfId="2" applyFont="1" applyFill="1" applyBorder="1" applyAlignment="1">
      <alignment horizontal="center" vertical="center" wrapText="1"/>
    </xf>
    <xf numFmtId="0" fontId="17" fillId="7" borderId="1" xfId="12" applyFont="1" applyFill="1" applyBorder="1" applyAlignment="1" applyProtection="1">
      <alignment horizontal="left" vertical="center"/>
      <protection locked="0"/>
    </xf>
    <xf numFmtId="0" fontId="17" fillId="7" borderId="1" xfId="12" applyFont="1" applyFill="1" applyBorder="1" applyAlignment="1" applyProtection="1">
      <alignment horizontal="left" vertical="center" wrapText="1"/>
      <protection locked="0"/>
    </xf>
    <xf numFmtId="0" fontId="0" fillId="7" borderId="26" xfId="0" applyFill="1" applyBorder="1" applyAlignment="1">
      <alignment horizontal="left" vertical="center" wrapText="1"/>
    </xf>
    <xf numFmtId="0" fontId="1" fillId="7" borderId="1" xfId="0" applyFont="1" applyFill="1" applyBorder="1" applyAlignment="1">
      <alignment horizontal="left" vertical="center" wrapText="1"/>
    </xf>
    <xf numFmtId="9" fontId="1" fillId="7" borderId="1" xfId="0" applyNumberFormat="1" applyFont="1" applyFill="1" applyBorder="1" applyAlignment="1">
      <alignment horizontal="left" vertical="center" wrapText="1"/>
    </xf>
    <xf numFmtId="0" fontId="18" fillId="7" borderId="2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0" fillId="17" borderId="8" xfId="0" applyFill="1" applyBorder="1" applyAlignment="1">
      <alignment horizontal="center" vertical="center" wrapText="1"/>
    </xf>
    <xf numFmtId="0" fontId="0" fillId="17" borderId="8" xfId="0" applyFill="1" applyBorder="1" applyAlignment="1">
      <alignment horizontal="center" vertical="center"/>
    </xf>
    <xf numFmtId="165" fontId="0" fillId="17" borderId="8" xfId="0" applyNumberFormat="1" applyFill="1" applyBorder="1" applyAlignment="1">
      <alignment horizontal="center" vertical="center"/>
    </xf>
    <xf numFmtId="164" fontId="1" fillId="17" borderId="1" xfId="0" applyNumberFormat="1" applyFont="1" applyFill="1" applyBorder="1" applyAlignment="1">
      <alignment horizontal="center" vertical="center"/>
    </xf>
    <xf numFmtId="0" fontId="0" fillId="17" borderId="1" xfId="0" applyFont="1" applyFill="1" applyBorder="1" applyAlignment="1">
      <alignment horizontal="center" vertical="center"/>
    </xf>
    <xf numFmtId="0" fontId="1" fillId="17" borderId="1" xfId="0" applyFont="1" applyFill="1" applyBorder="1" applyAlignment="1">
      <alignment horizontal="left" vertical="center"/>
    </xf>
    <xf numFmtId="0" fontId="18" fillId="17" borderId="2" xfId="2" applyNumberFormat="1" applyFont="1" applyFill="1" applyBorder="1" applyAlignment="1">
      <alignment horizontal="center" vertical="center"/>
    </xf>
    <xf numFmtId="0" fontId="0" fillId="17" borderId="1" xfId="0" applyFill="1" applyBorder="1" applyAlignment="1">
      <alignment horizontal="left" vertical="center"/>
    </xf>
    <xf numFmtId="0" fontId="0" fillId="17" borderId="29" xfId="0" applyFill="1" applyBorder="1" applyAlignment="1">
      <alignment horizontal="center" vertical="center"/>
    </xf>
    <xf numFmtId="0" fontId="1" fillId="17" borderId="0" xfId="0" applyFont="1" applyFill="1" applyBorder="1" applyAlignment="1">
      <alignment horizontal="center" vertical="center" wrapText="1"/>
    </xf>
    <xf numFmtId="0" fontId="29" fillId="17" borderId="2" xfId="0" applyFont="1" applyFill="1" applyBorder="1" applyAlignment="1">
      <alignment horizontal="center" vertical="center"/>
    </xf>
    <xf numFmtId="9" fontId="0" fillId="17" borderId="1" xfId="0" applyNumberFormat="1" applyFill="1" applyBorder="1" applyAlignment="1">
      <alignment horizontal="center" vertical="center"/>
    </xf>
    <xf numFmtId="0" fontId="12" fillId="0" borderId="2" xfId="0" applyFont="1" applyFill="1" applyBorder="1" applyAlignment="1">
      <alignment horizontal="center" vertical="center"/>
    </xf>
    <xf numFmtId="0" fontId="32" fillId="0" borderId="2" xfId="0" applyFont="1" applyFill="1" applyBorder="1" applyAlignment="1">
      <alignment horizontal="center" vertical="center"/>
    </xf>
    <xf numFmtId="9" fontId="29" fillId="0" borderId="2" xfId="0" applyNumberFormat="1" applyFont="1" applyFill="1" applyBorder="1" applyAlignment="1">
      <alignment horizontal="center" vertical="center"/>
    </xf>
    <xf numFmtId="164" fontId="4" fillId="0" borderId="1" xfId="0" applyNumberFormat="1" applyFont="1" applyFill="1" applyBorder="1" applyAlignment="1">
      <alignment horizontal="center" vertical="center"/>
    </xf>
    <xf numFmtId="0" fontId="26" fillId="0" borderId="2" xfId="0" applyFont="1" applyFill="1" applyBorder="1" applyAlignment="1">
      <alignment horizontal="center" vertical="center" wrapText="1"/>
    </xf>
    <xf numFmtId="164" fontId="26" fillId="0" borderId="2" xfId="0" applyNumberFormat="1" applyFont="1" applyFill="1" applyBorder="1" applyAlignment="1">
      <alignment horizontal="center" vertical="center"/>
    </xf>
    <xf numFmtId="165" fontId="26" fillId="0" borderId="2" xfId="0" applyNumberFormat="1" applyFont="1" applyFill="1" applyBorder="1" applyAlignment="1">
      <alignment horizontal="center" vertical="center"/>
    </xf>
    <xf numFmtId="9" fontId="26" fillId="0" borderId="2" xfId="0" applyNumberFormat="1" applyFont="1" applyFill="1" applyBorder="1" applyAlignment="1">
      <alignment horizontal="center" vertical="center"/>
    </xf>
    <xf numFmtId="164" fontId="26" fillId="0" borderId="1" xfId="0" applyNumberFormat="1" applyFont="1" applyFill="1" applyBorder="1" applyAlignment="1">
      <alignment horizontal="center" vertical="center"/>
    </xf>
    <xf numFmtId="20" fontId="26" fillId="0" borderId="1" xfId="0" applyNumberFormat="1" applyFont="1" applyFill="1" applyBorder="1" applyAlignment="1">
      <alignment horizontal="center" vertical="center" wrapText="1"/>
    </xf>
    <xf numFmtId="9" fontId="26" fillId="0" borderId="1" xfId="0" applyNumberFormat="1" applyFont="1" applyFill="1" applyBorder="1" applyAlignment="1">
      <alignment horizontal="center" vertical="center" wrapText="1"/>
    </xf>
    <xf numFmtId="0" fontId="17" fillId="0" borderId="1" xfId="12" applyFont="1" applyFill="1" applyBorder="1" applyAlignment="1" applyProtection="1">
      <alignment horizontal="center" vertical="center"/>
      <protection locked="0"/>
    </xf>
    <xf numFmtId="20" fontId="17" fillId="0" borderId="1" xfId="2" applyNumberFormat="1" applyFont="1" applyFill="1" applyBorder="1" applyAlignment="1">
      <alignment horizontal="center" vertical="center" wrapText="1"/>
    </xf>
    <xf numFmtId="0" fontId="35" fillId="0" borderId="1" xfId="0" applyFont="1" applyFill="1" applyBorder="1" applyAlignment="1">
      <alignment horizontal="left" vertical="center" wrapText="1"/>
    </xf>
    <xf numFmtId="0" fontId="35" fillId="0" borderId="1" xfId="0" applyFont="1" applyFill="1" applyBorder="1" applyAlignment="1">
      <alignment horizontal="left" vertical="center"/>
    </xf>
    <xf numFmtId="0" fontId="35" fillId="0" borderId="1" xfId="0" applyFont="1" applyFill="1" applyBorder="1" applyAlignment="1">
      <alignment horizontal="center" vertical="center" wrapText="1"/>
    </xf>
    <xf numFmtId="0" fontId="22" fillId="0" borderId="1" xfId="0" applyFont="1" applyFill="1" applyBorder="1" applyAlignment="1">
      <alignment horizontal="left" vertical="center"/>
    </xf>
    <xf numFmtId="0" fontId="36" fillId="0" borderId="1" xfId="0" applyFont="1" applyFill="1" applyBorder="1" applyAlignment="1">
      <alignment horizontal="center" vertical="center" wrapText="1"/>
    </xf>
    <xf numFmtId="0" fontId="22" fillId="0" borderId="1" xfId="0" applyFont="1" applyFill="1" applyBorder="1" applyAlignment="1">
      <alignment horizontal="left" vertical="center" wrapText="1"/>
    </xf>
    <xf numFmtId="0" fontId="36" fillId="0" borderId="1" xfId="0" applyFont="1" applyFill="1" applyBorder="1" applyAlignment="1">
      <alignment horizontal="left" vertical="center" wrapText="1"/>
    </xf>
    <xf numFmtId="0" fontId="1" fillId="0" borderId="1" xfId="16" applyFill="1" applyBorder="1" applyAlignment="1">
      <alignment horizontal="center" vertical="center" wrapText="1"/>
    </xf>
    <xf numFmtId="0" fontId="0" fillId="0" borderId="1" xfId="16" applyFont="1" applyFill="1" applyBorder="1" applyAlignment="1">
      <alignment horizontal="center" vertical="center" wrapText="1"/>
    </xf>
    <xf numFmtId="0" fontId="1" fillId="0" borderId="25" xfId="0" applyFont="1" applyFill="1" applyBorder="1" applyAlignment="1">
      <alignment horizontal="center" vertical="center"/>
    </xf>
    <xf numFmtId="0" fontId="17" fillId="0" borderId="25" xfId="2" applyFont="1" applyFill="1" applyBorder="1" applyAlignment="1">
      <alignment horizontal="center" vertical="center" wrapText="1"/>
    </xf>
    <xf numFmtId="0" fontId="17" fillId="0" borderId="2" xfId="2" applyFont="1" applyFill="1" applyBorder="1" applyAlignment="1">
      <alignment horizontal="center" vertical="center" wrapText="1"/>
    </xf>
    <xf numFmtId="0" fontId="1" fillId="0" borderId="9" xfId="0" applyFont="1" applyFill="1" applyBorder="1" applyAlignment="1">
      <alignment horizontal="center" vertical="center"/>
    </xf>
    <xf numFmtId="0" fontId="18" fillId="0" borderId="2" xfId="0" applyFont="1" applyFill="1" applyBorder="1" applyAlignment="1">
      <alignment horizontal="center" vertical="center"/>
    </xf>
    <xf numFmtId="20" fontId="17" fillId="0" borderId="2" xfId="2" applyNumberFormat="1" applyFont="1" applyFill="1" applyBorder="1" applyAlignment="1">
      <alignment horizontal="center" vertical="center" wrapText="1"/>
    </xf>
    <xf numFmtId="20" fontId="26" fillId="0" borderId="2" xfId="0" applyNumberFormat="1" applyFont="1" applyFill="1" applyBorder="1" applyAlignment="1">
      <alignment horizontal="center" vertical="center" wrapText="1"/>
    </xf>
    <xf numFmtId="9" fontId="26" fillId="0" borderId="2" xfId="0" applyNumberFormat="1" applyFont="1" applyFill="1" applyBorder="1" applyAlignment="1">
      <alignment horizontal="center" vertical="center" wrapText="1"/>
    </xf>
    <xf numFmtId="0" fontId="0" fillId="0" borderId="1" xfId="0" applyFill="1" applyBorder="1" applyAlignment="1">
      <alignment horizontal="center"/>
    </xf>
    <xf numFmtId="0" fontId="0" fillId="0" borderId="1" xfId="0" applyFill="1" applyBorder="1" applyAlignment="1">
      <alignment horizontal="center" wrapText="1"/>
    </xf>
    <xf numFmtId="0" fontId="1" fillId="25" borderId="2" xfId="0" applyFont="1" applyFill="1" applyBorder="1" applyAlignment="1">
      <alignment horizontal="center" vertical="center" wrapText="1"/>
    </xf>
    <xf numFmtId="0" fontId="1" fillId="25" borderId="2" xfId="0" applyFont="1" applyFill="1" applyBorder="1" applyAlignment="1">
      <alignment horizontal="center" vertical="center"/>
    </xf>
    <xf numFmtId="164" fontId="0" fillId="25" borderId="2" xfId="0" applyNumberFormat="1" applyFill="1" applyBorder="1" applyAlignment="1">
      <alignment horizontal="center" vertical="center"/>
    </xf>
    <xf numFmtId="165" fontId="0" fillId="25" borderId="1" xfId="0" applyNumberFormat="1" applyFill="1" applyBorder="1" applyAlignment="1">
      <alignment horizontal="center" vertical="center"/>
    </xf>
    <xf numFmtId="165" fontId="1" fillId="25" borderId="2" xfId="0" applyNumberFormat="1" applyFont="1" applyFill="1" applyBorder="1" applyAlignment="1">
      <alignment horizontal="center" vertical="center"/>
    </xf>
    <xf numFmtId="0" fontId="0" fillId="25" borderId="2" xfId="0" applyFont="1" applyFill="1" applyBorder="1" applyAlignment="1">
      <alignment horizontal="center" vertical="center" wrapText="1"/>
    </xf>
    <xf numFmtId="164" fontId="0" fillId="25" borderId="1" xfId="0" applyNumberFormat="1" applyFill="1" applyBorder="1" applyAlignment="1">
      <alignment horizontal="center" vertical="center"/>
    </xf>
    <xf numFmtId="20" fontId="29" fillId="25" borderId="1" xfId="0" applyNumberFormat="1" applyFont="1" applyFill="1" applyBorder="1" applyAlignment="1">
      <alignment horizontal="center" vertical="center"/>
    </xf>
    <xf numFmtId="0" fontId="1" fillId="25" borderId="1" xfId="0" applyFont="1" applyFill="1" applyBorder="1" applyAlignment="1">
      <alignment horizontal="center" vertical="center" wrapText="1"/>
    </xf>
    <xf numFmtId="9" fontId="1" fillId="25" borderId="2" xfId="0" applyNumberFormat="1" applyFont="1" applyFill="1" applyBorder="1" applyAlignment="1">
      <alignment horizontal="center" vertical="center"/>
    </xf>
    <xf numFmtId="0" fontId="0" fillId="25" borderId="2" xfId="0" applyFill="1" applyBorder="1" applyAlignment="1">
      <alignment horizontal="center" vertical="center"/>
    </xf>
    <xf numFmtId="0" fontId="0" fillId="25" borderId="0" xfId="0" applyFill="1" applyAlignment="1">
      <alignment horizontal="center" vertical="center"/>
    </xf>
    <xf numFmtId="0" fontId="14" fillId="27" borderId="1" xfId="0" applyFont="1" applyFill="1" applyBorder="1" applyAlignment="1">
      <alignment horizontal="center" vertical="center" wrapText="1"/>
    </xf>
    <xf numFmtId="0" fontId="14" fillId="17" borderId="1" xfId="0" applyFont="1" applyFill="1" applyBorder="1" applyAlignment="1">
      <alignment horizontal="center" vertical="center"/>
    </xf>
    <xf numFmtId="0" fontId="14" fillId="17" borderId="2" xfId="0" applyFont="1" applyFill="1" applyBorder="1" applyAlignment="1">
      <alignment horizontal="center" vertical="center"/>
    </xf>
    <xf numFmtId="20" fontId="14" fillId="17" borderId="2" xfId="0" applyNumberFormat="1" applyFont="1" applyFill="1" applyBorder="1" applyAlignment="1">
      <alignment horizontal="center" vertical="center"/>
    </xf>
    <xf numFmtId="0" fontId="16" fillId="17" borderId="1" xfId="0" applyFont="1" applyFill="1" applyBorder="1" applyAlignment="1">
      <alignment horizontal="center" vertical="center"/>
    </xf>
    <xf numFmtId="0" fontId="4" fillId="17" borderId="2" xfId="0" applyFont="1" applyFill="1" applyBorder="1" applyAlignment="1">
      <alignment horizontal="center" vertical="center"/>
    </xf>
    <xf numFmtId="0" fontId="4" fillId="17" borderId="0" xfId="0" applyFont="1" applyFill="1" applyBorder="1" applyAlignment="1">
      <alignment horizontal="center" vertical="center"/>
    </xf>
    <xf numFmtId="9" fontId="0" fillId="17" borderId="1" xfId="0" applyNumberFormat="1" applyFill="1" applyBorder="1" applyAlignment="1">
      <alignment horizontal="left" vertical="center" wrapText="1"/>
    </xf>
    <xf numFmtId="0" fontId="29" fillId="17" borderId="8" xfId="0" applyFont="1" applyFill="1" applyBorder="1" applyAlignment="1">
      <alignment horizontal="center" vertical="center"/>
    </xf>
    <xf numFmtId="20" fontId="29" fillId="17" borderId="8" xfId="0" applyNumberFormat="1" applyFont="1" applyFill="1" applyBorder="1" applyAlignment="1">
      <alignment horizontal="center" vertical="center"/>
    </xf>
    <xf numFmtId="0" fontId="14" fillId="17" borderId="8" xfId="0" applyFont="1" applyFill="1" applyBorder="1" applyAlignment="1">
      <alignment horizontal="center" vertical="center"/>
    </xf>
    <xf numFmtId="0" fontId="29" fillId="28" borderId="8" xfId="0" applyFont="1" applyFill="1" applyBorder="1" applyAlignment="1">
      <alignment horizontal="center" vertical="center"/>
    </xf>
    <xf numFmtId="0" fontId="29" fillId="28" borderId="25" xfId="0" applyFont="1" applyFill="1" applyBorder="1" applyAlignment="1">
      <alignment horizontal="center" vertical="center"/>
    </xf>
    <xf numFmtId="0" fontId="29" fillId="28" borderId="1" xfId="0" applyFont="1" applyFill="1" applyBorder="1" applyAlignment="1">
      <alignment horizontal="center" vertical="center"/>
    </xf>
    <xf numFmtId="0" fontId="29" fillId="28" borderId="0" xfId="0" applyFont="1" applyFill="1" applyBorder="1" applyAlignment="1">
      <alignment horizontal="center" vertical="center"/>
    </xf>
    <xf numFmtId="0" fontId="29" fillId="17" borderId="28" xfId="0" applyFont="1" applyFill="1" applyBorder="1" applyAlignment="1">
      <alignment horizontal="center" vertical="center"/>
    </xf>
    <xf numFmtId="0" fontId="0" fillId="17" borderId="8" xfId="0" applyFont="1" applyFill="1" applyBorder="1" applyAlignment="1">
      <alignment horizontal="center" vertical="center" wrapText="1"/>
    </xf>
    <xf numFmtId="0" fontId="12" fillId="17" borderId="1" xfId="0" applyFont="1" applyFill="1" applyBorder="1" applyAlignment="1">
      <alignment horizontal="center" vertical="center"/>
    </xf>
    <xf numFmtId="0" fontId="32" fillId="17" borderId="1" xfId="0" applyFont="1" applyFill="1" applyBorder="1" applyAlignment="1">
      <alignment horizontal="left" vertical="center" wrapText="1"/>
    </xf>
    <xf numFmtId="9" fontId="29" fillId="17" borderId="1" xfId="0" applyNumberFormat="1" applyFont="1" applyFill="1" applyBorder="1" applyAlignment="1">
      <alignment horizontal="left" vertical="center" wrapText="1"/>
    </xf>
    <xf numFmtId="0" fontId="34" fillId="17" borderId="1" xfId="0" applyFont="1" applyFill="1" applyBorder="1" applyAlignment="1">
      <alignment horizontal="left" vertical="center" wrapText="1"/>
    </xf>
    <xf numFmtId="0" fontId="14" fillId="17" borderId="1" xfId="0" applyFont="1" applyFill="1" applyBorder="1" applyAlignment="1">
      <alignment horizontal="left" vertical="center"/>
    </xf>
    <xf numFmtId="0" fontId="1" fillId="17" borderId="28" xfId="0" applyFont="1" applyFill="1" applyBorder="1" applyAlignment="1">
      <alignment horizontal="center" vertical="center" wrapText="1"/>
    </xf>
    <xf numFmtId="165" fontId="23" fillId="17" borderId="8" xfId="0" applyNumberFormat="1" applyFont="1" applyFill="1" applyBorder="1" applyAlignment="1">
      <alignment horizontal="center" vertical="center"/>
    </xf>
    <xf numFmtId="0" fontId="23" fillId="17" borderId="8" xfId="14" applyFont="1" applyFill="1" applyBorder="1" applyAlignment="1">
      <alignment horizontal="center" vertical="center"/>
    </xf>
    <xf numFmtId="0" fontId="23" fillId="17" borderId="29" xfId="14" applyFont="1" applyFill="1" applyBorder="1" applyAlignment="1">
      <alignment horizontal="center" vertical="center"/>
    </xf>
    <xf numFmtId="0" fontId="0" fillId="17" borderId="0" xfId="0" applyFont="1" applyFill="1" applyBorder="1" applyAlignment="1">
      <alignment horizontal="center" vertical="center" wrapText="1"/>
    </xf>
    <xf numFmtId="164" fontId="0" fillId="17" borderId="1" xfId="0" applyNumberFormat="1" applyFont="1" applyFill="1" applyBorder="1" applyAlignment="1">
      <alignment horizontal="center" vertical="center"/>
    </xf>
    <xf numFmtId="0" fontId="0" fillId="19" borderId="32" xfId="0" applyFill="1" applyBorder="1" applyAlignment="1">
      <alignment horizontal="center" vertical="center" wrapText="1"/>
    </xf>
    <xf numFmtId="0" fontId="0" fillId="19" borderId="1" xfId="0" applyFill="1" applyBorder="1" applyAlignment="1">
      <alignment horizontal="center" vertical="center" wrapText="1"/>
    </xf>
    <xf numFmtId="0" fontId="0" fillId="19" borderId="9" xfId="0" applyFill="1" applyBorder="1" applyAlignment="1">
      <alignment horizontal="center" vertical="center" wrapText="1"/>
    </xf>
    <xf numFmtId="0" fontId="1" fillId="19" borderId="1" xfId="0" applyFont="1" applyFill="1" applyBorder="1" applyAlignment="1">
      <alignment horizontal="center" vertical="center"/>
    </xf>
    <xf numFmtId="0" fontId="1" fillId="19" borderId="1" xfId="0" applyFont="1" applyFill="1" applyBorder="1" applyAlignment="1">
      <alignment vertical="center" wrapText="1"/>
    </xf>
    <xf numFmtId="0" fontId="1" fillId="19" borderId="2" xfId="0" applyFont="1" applyFill="1" applyBorder="1" applyAlignment="1">
      <alignment vertical="center"/>
    </xf>
    <xf numFmtId="0" fontId="0" fillId="19" borderId="1" xfId="0" applyFill="1" applyBorder="1" applyAlignment="1">
      <alignment vertical="center" wrapText="1"/>
    </xf>
    <xf numFmtId="0" fontId="1" fillId="19" borderId="1" xfId="0" applyFont="1" applyFill="1" applyBorder="1" applyAlignment="1">
      <alignment vertical="center"/>
    </xf>
    <xf numFmtId="165" fontId="0" fillId="19" borderId="1" xfId="0" applyNumberFormat="1" applyFill="1" applyBorder="1" applyAlignment="1">
      <alignment horizontal="center" vertical="center"/>
    </xf>
    <xf numFmtId="165" fontId="1" fillId="19" borderId="2" xfId="0" applyNumberFormat="1" applyFont="1" applyFill="1" applyBorder="1" applyAlignment="1">
      <alignment horizontal="center" vertical="center"/>
    </xf>
    <xf numFmtId="165" fontId="22" fillId="7" borderId="1" xfId="0" applyNumberFormat="1" applyFont="1" applyFill="1" applyBorder="1" applyAlignment="1">
      <alignment horizontal="center" vertical="center" wrapText="1"/>
    </xf>
    <xf numFmtId="20" fontId="14" fillId="19" borderId="1" xfId="0" applyNumberFormat="1" applyFont="1" applyFill="1" applyBorder="1" applyAlignment="1">
      <alignment horizontal="center" vertical="center"/>
    </xf>
    <xf numFmtId="165" fontId="23" fillId="19" borderId="8" xfId="0" applyNumberFormat="1" applyFont="1" applyFill="1" applyBorder="1" applyAlignment="1">
      <alignment horizontal="center" vertical="center"/>
    </xf>
    <xf numFmtId="0" fontId="14" fillId="17" borderId="1" xfId="0" applyFont="1" applyFill="1" applyBorder="1" applyAlignment="1">
      <alignment horizontal="left" vertical="center" wrapText="1"/>
    </xf>
    <xf numFmtId="0" fontId="14" fillId="17" borderId="1" xfId="0" applyFont="1" applyFill="1" applyBorder="1" applyAlignment="1">
      <alignment horizontal="center" vertical="center" wrapText="1"/>
    </xf>
    <xf numFmtId="0" fontId="1" fillId="17" borderId="2" xfId="0" applyFont="1" applyFill="1" applyBorder="1" applyAlignment="1">
      <alignment horizontal="center" vertical="center"/>
    </xf>
    <xf numFmtId="0" fontId="0" fillId="17" borderId="2" xfId="0" applyFont="1" applyFill="1" applyBorder="1" applyAlignment="1">
      <alignment horizontal="center" vertical="center"/>
    </xf>
    <xf numFmtId="0" fontId="1" fillId="26" borderId="2" xfId="0" applyFont="1" applyFill="1" applyBorder="1" applyAlignment="1">
      <alignment horizontal="center" vertical="center" wrapText="1"/>
    </xf>
    <xf numFmtId="0" fontId="1" fillId="26" borderId="2" xfId="0" applyFont="1" applyFill="1" applyBorder="1" applyAlignment="1">
      <alignment horizontal="center" vertical="center"/>
    </xf>
    <xf numFmtId="164" fontId="1" fillId="26" borderId="1" xfId="0" applyNumberFormat="1" applyFont="1" applyFill="1" applyBorder="1" applyAlignment="1">
      <alignment horizontal="center" vertical="center"/>
    </xf>
    <xf numFmtId="165" fontId="0" fillId="26" borderId="1" xfId="0" applyNumberFormat="1" applyFill="1" applyBorder="1" applyAlignment="1">
      <alignment horizontal="center" vertical="center"/>
    </xf>
    <xf numFmtId="165" fontId="1" fillId="26" borderId="2" xfId="0" applyNumberFormat="1" applyFont="1" applyFill="1" applyBorder="1" applyAlignment="1">
      <alignment horizontal="center" vertical="center"/>
    </xf>
    <xf numFmtId="0" fontId="0" fillId="26" borderId="2" xfId="0" applyFont="1" applyFill="1" applyBorder="1" applyAlignment="1">
      <alignment horizontal="center" vertical="center" wrapText="1"/>
    </xf>
    <xf numFmtId="9" fontId="1" fillId="26" borderId="2" xfId="0" applyNumberFormat="1" applyFont="1" applyFill="1" applyBorder="1" applyAlignment="1">
      <alignment horizontal="center" vertical="center"/>
    </xf>
    <xf numFmtId="0" fontId="1" fillId="26" borderId="1" xfId="0" applyFont="1" applyFill="1" applyBorder="1" applyAlignment="1">
      <alignment horizontal="center" vertical="center" wrapText="1"/>
    </xf>
    <xf numFmtId="0" fontId="1" fillId="26" borderId="1" xfId="0" applyFont="1" applyFill="1" applyBorder="1" applyAlignment="1">
      <alignment horizontal="center" vertical="center"/>
    </xf>
    <xf numFmtId="20" fontId="29" fillId="26" borderId="1" xfId="0" applyNumberFormat="1" applyFont="1" applyFill="1" applyBorder="1" applyAlignment="1">
      <alignment horizontal="center" vertical="center"/>
    </xf>
    <xf numFmtId="165" fontId="1" fillId="26" borderId="1" xfId="0" applyNumberFormat="1" applyFont="1" applyFill="1" applyBorder="1" applyAlignment="1">
      <alignment horizontal="center" vertical="center"/>
    </xf>
    <xf numFmtId="0" fontId="0" fillId="26" borderId="1" xfId="0" applyFont="1" applyFill="1" applyBorder="1" applyAlignment="1">
      <alignment horizontal="center" vertical="center" wrapText="1"/>
    </xf>
    <xf numFmtId="0" fontId="1" fillId="26" borderId="8" xfId="0" applyFont="1" applyFill="1" applyBorder="1" applyAlignment="1">
      <alignment horizontal="center" vertical="center" wrapText="1"/>
    </xf>
    <xf numFmtId="0" fontId="1" fillId="26" borderId="8" xfId="0" applyFont="1" applyFill="1" applyBorder="1" applyAlignment="1">
      <alignment horizontal="center" vertical="center"/>
    </xf>
    <xf numFmtId="165" fontId="0" fillId="26" borderId="8" xfId="0" applyNumberFormat="1" applyFill="1" applyBorder="1" applyAlignment="1">
      <alignment horizontal="center" vertical="center"/>
    </xf>
    <xf numFmtId="165" fontId="1" fillId="26" borderId="8" xfId="0" applyNumberFormat="1" applyFont="1" applyFill="1" applyBorder="1" applyAlignment="1">
      <alignment horizontal="center" vertical="center"/>
    </xf>
    <xf numFmtId="164" fontId="0" fillId="26" borderId="2" xfId="0" applyNumberFormat="1" applyFill="1" applyBorder="1" applyAlignment="1">
      <alignment horizontal="center" vertical="center"/>
    </xf>
    <xf numFmtId="0" fontId="45" fillId="0" borderId="38" xfId="0" applyFont="1" applyBorder="1" applyAlignment="1">
      <alignment vertical="center" wrapText="1"/>
    </xf>
    <xf numFmtId="0" fontId="45" fillId="0" borderId="22" xfId="0" applyFont="1" applyBorder="1" applyAlignment="1">
      <alignment vertical="center" wrapText="1"/>
    </xf>
    <xf numFmtId="0" fontId="45" fillId="0" borderId="22" xfId="0" applyFont="1" applyBorder="1" applyAlignment="1">
      <alignment vertical="center"/>
    </xf>
    <xf numFmtId="0" fontId="45" fillId="0" borderId="22" xfId="0" applyFont="1" applyBorder="1" applyAlignment="1">
      <alignment horizontal="center" vertical="center"/>
    </xf>
    <xf numFmtId="0" fontId="46" fillId="0" borderId="22" xfId="0" applyFont="1" applyBorder="1" applyAlignment="1">
      <alignment vertical="center"/>
    </xf>
    <xf numFmtId="20" fontId="45" fillId="0" borderId="22" xfId="0" applyNumberFormat="1" applyFont="1" applyBorder="1" applyAlignment="1">
      <alignment horizontal="center" vertical="center"/>
    </xf>
    <xf numFmtId="0" fontId="47" fillId="0" borderId="22" xfId="0" applyFont="1" applyBorder="1" applyAlignment="1">
      <alignment horizontal="center" vertical="center"/>
    </xf>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24" fillId="17" borderId="1" xfId="0" applyFont="1" applyFill="1" applyBorder="1" applyAlignment="1">
      <alignment horizontal="center" vertical="center" wrapText="1"/>
    </xf>
    <xf numFmtId="0" fontId="27" fillId="17" borderId="1" xfId="0" applyFont="1" applyFill="1" applyBorder="1" applyAlignment="1">
      <alignment horizontal="center" vertical="center" wrapText="1"/>
    </xf>
    <xf numFmtId="9" fontId="27" fillId="17" borderId="1" xfId="0" applyNumberFormat="1" applyFont="1" applyFill="1" applyBorder="1" applyAlignment="1">
      <alignment horizontal="center" vertical="center" wrapText="1"/>
    </xf>
    <xf numFmtId="0" fontId="27" fillId="17" borderId="25" xfId="0" applyFont="1" applyFill="1" applyBorder="1" applyAlignment="1">
      <alignment horizontal="center" vertical="center" wrapText="1"/>
    </xf>
    <xf numFmtId="0" fontId="26" fillId="17" borderId="2" xfId="0" applyFont="1" applyFill="1" applyBorder="1" applyAlignment="1">
      <alignment horizontal="center" vertical="center" wrapText="1"/>
    </xf>
    <xf numFmtId="0" fontId="26" fillId="17" borderId="2" xfId="0" applyFont="1" applyFill="1" applyBorder="1" applyAlignment="1">
      <alignment horizontal="center" vertical="center"/>
    </xf>
    <xf numFmtId="164" fontId="26" fillId="17" borderId="1" xfId="0" applyNumberFormat="1" applyFont="1" applyFill="1" applyBorder="1" applyAlignment="1">
      <alignment horizontal="center" vertical="center"/>
    </xf>
    <xf numFmtId="165" fontId="26" fillId="17" borderId="2" xfId="0" applyNumberFormat="1" applyFont="1" applyFill="1" applyBorder="1" applyAlignment="1">
      <alignment horizontal="center" vertical="center"/>
    </xf>
    <xf numFmtId="0" fontId="27" fillId="17" borderId="2" xfId="0" applyFont="1" applyFill="1" applyBorder="1" applyAlignment="1">
      <alignment horizontal="center" vertical="center" wrapText="1"/>
    </xf>
    <xf numFmtId="9" fontId="27" fillId="17" borderId="2" xfId="0" applyNumberFormat="1" applyFont="1" applyFill="1" applyBorder="1" applyAlignment="1">
      <alignment horizontal="center" vertical="center" wrapText="1"/>
    </xf>
    <xf numFmtId="20" fontId="26" fillId="17" borderId="2" xfId="0" applyNumberFormat="1" applyFont="1" applyFill="1" applyBorder="1" applyAlignment="1">
      <alignment horizontal="center" vertical="center" wrapText="1"/>
    </xf>
    <xf numFmtId="9" fontId="26" fillId="17" borderId="2" xfId="0" applyNumberFormat="1" applyFont="1" applyFill="1" applyBorder="1" applyAlignment="1">
      <alignment horizontal="center" vertical="center" wrapText="1"/>
    </xf>
    <xf numFmtId="0" fontId="17" fillId="17" borderId="2" xfId="2" applyFont="1" applyFill="1" applyBorder="1" applyAlignment="1">
      <alignment horizontal="center" vertical="center" wrapText="1"/>
    </xf>
    <xf numFmtId="20" fontId="1" fillId="17" borderId="2" xfId="0" applyNumberFormat="1" applyFont="1" applyFill="1" applyBorder="1" applyAlignment="1">
      <alignment horizontal="center" vertical="center" wrapText="1"/>
    </xf>
    <xf numFmtId="0" fontId="0" fillId="29" borderId="2" xfId="0" applyFill="1" applyBorder="1" applyAlignment="1">
      <alignment horizontal="left" vertical="center" wrapText="1"/>
    </xf>
    <xf numFmtId="0" fontId="0" fillId="29" borderId="1" xfId="0" applyFill="1" applyBorder="1" applyAlignment="1">
      <alignment horizontal="left" vertical="center" wrapText="1"/>
    </xf>
    <xf numFmtId="0" fontId="0" fillId="29" borderId="1" xfId="0" applyFill="1" applyBorder="1" applyAlignment="1">
      <alignment horizontal="center" vertical="center"/>
    </xf>
    <xf numFmtId="164" fontId="0" fillId="29" borderId="1" xfId="0" applyNumberFormat="1" applyFill="1" applyBorder="1" applyAlignment="1">
      <alignment horizontal="center" vertical="center"/>
    </xf>
    <xf numFmtId="165" fontId="0" fillId="29" borderId="1" xfId="0" applyNumberFormat="1" applyFill="1" applyBorder="1" applyAlignment="1">
      <alignment horizontal="center" vertical="center"/>
    </xf>
    <xf numFmtId="0" fontId="1" fillId="29" borderId="1" xfId="0" applyFont="1" applyFill="1" applyBorder="1" applyAlignment="1">
      <alignment horizontal="left" vertical="center" wrapText="1"/>
    </xf>
    <xf numFmtId="9" fontId="1" fillId="29" borderId="1" xfId="0" applyNumberFormat="1" applyFont="1" applyFill="1" applyBorder="1" applyAlignment="1">
      <alignment horizontal="left" vertical="center" wrapText="1"/>
    </xf>
    <xf numFmtId="0" fontId="0" fillId="29" borderId="0" xfId="0" applyFill="1" applyAlignment="1">
      <alignment horizontal="center" vertical="center"/>
    </xf>
    <xf numFmtId="0" fontId="1" fillId="30" borderId="1" xfId="0" applyFont="1" applyFill="1" applyBorder="1" applyAlignment="1">
      <alignment horizontal="center" vertical="center"/>
    </xf>
    <xf numFmtId="0" fontId="18" fillId="30" borderId="2" xfId="2" applyNumberFormat="1" applyFont="1" applyFill="1" applyBorder="1" applyAlignment="1">
      <alignment horizontal="center" vertical="center"/>
    </xf>
    <xf numFmtId="164" fontId="0" fillId="30" borderId="1" xfId="0" applyNumberFormat="1" applyFill="1" applyBorder="1" applyAlignment="1">
      <alignment horizontal="center" vertical="center"/>
    </xf>
    <xf numFmtId="20" fontId="29" fillId="30" borderId="1" xfId="0" applyNumberFormat="1" applyFont="1" applyFill="1" applyBorder="1" applyAlignment="1">
      <alignment horizontal="center" vertical="center"/>
    </xf>
    <xf numFmtId="165" fontId="1" fillId="30" borderId="1" xfId="0" applyNumberFormat="1" applyFont="1" applyFill="1" applyBorder="1" applyAlignment="1">
      <alignment horizontal="center" vertical="center"/>
    </xf>
    <xf numFmtId="0" fontId="1" fillId="30" borderId="1" xfId="0" applyFont="1" applyFill="1" applyBorder="1" applyAlignment="1">
      <alignment horizontal="center" vertical="center" wrapText="1"/>
    </xf>
    <xf numFmtId="0" fontId="1" fillId="30" borderId="8" xfId="0" applyFont="1" applyFill="1" applyBorder="1" applyAlignment="1">
      <alignment horizontal="center" vertical="center" wrapText="1"/>
    </xf>
    <xf numFmtId="0" fontId="1" fillId="30" borderId="2" xfId="0" applyFont="1" applyFill="1" applyBorder="1" applyAlignment="1">
      <alignment horizontal="center" vertical="center" wrapText="1"/>
    </xf>
    <xf numFmtId="0" fontId="4" fillId="29" borderId="1" xfId="0" applyFont="1" applyFill="1" applyBorder="1" applyAlignment="1">
      <alignment horizontal="left" vertical="center" wrapText="1"/>
    </xf>
    <xf numFmtId="0" fontId="1" fillId="29" borderId="1" xfId="0" applyFont="1" applyFill="1" applyBorder="1" applyAlignment="1">
      <alignment horizontal="center" vertical="center" wrapText="1"/>
    </xf>
    <xf numFmtId="20" fontId="29" fillId="29" borderId="1" xfId="0" applyNumberFormat="1" applyFont="1" applyFill="1" applyBorder="1" applyAlignment="1">
      <alignment horizontal="center" vertical="center"/>
    </xf>
    <xf numFmtId="20" fontId="4" fillId="29" borderId="1" xfId="0" applyNumberFormat="1" applyFont="1" applyFill="1" applyBorder="1" applyAlignment="1">
      <alignment horizontal="center" vertical="center"/>
    </xf>
    <xf numFmtId="0" fontId="4" fillId="29" borderId="1" xfId="0" applyFont="1" applyFill="1" applyBorder="1" applyAlignment="1">
      <alignment horizontal="center" vertical="center" wrapText="1"/>
    </xf>
    <xf numFmtId="0" fontId="4" fillId="29" borderId="1" xfId="0" applyFont="1" applyFill="1" applyBorder="1" applyAlignment="1">
      <alignment horizontal="center" vertical="center"/>
    </xf>
    <xf numFmtId="0" fontId="4" fillId="29" borderId="1" xfId="0" applyFont="1" applyFill="1" applyBorder="1" applyAlignment="1">
      <alignment horizontal="left" vertical="center"/>
    </xf>
    <xf numFmtId="0" fontId="4" fillId="29" borderId="28" xfId="0" applyFont="1" applyFill="1" applyBorder="1" applyAlignment="1">
      <alignment horizontal="center" vertical="center" wrapText="1"/>
    </xf>
    <xf numFmtId="0" fontId="4" fillId="29" borderId="8" xfId="0" applyFont="1" applyFill="1" applyBorder="1" applyAlignment="1">
      <alignment horizontal="center" vertical="center" wrapText="1"/>
    </xf>
    <xf numFmtId="0" fontId="13" fillId="29" borderId="8" xfId="2" applyNumberFormat="1" applyFont="1" applyFill="1" applyBorder="1" applyAlignment="1" applyProtection="1">
      <alignment horizontal="center" vertical="center" wrapText="1"/>
    </xf>
    <xf numFmtId="20" fontId="13" fillId="29" borderId="8" xfId="2" applyNumberFormat="1" applyFont="1" applyFill="1" applyBorder="1" applyAlignment="1" applyProtection="1">
      <alignment horizontal="center" vertical="center" wrapText="1"/>
    </xf>
    <xf numFmtId="0" fontId="14" fillId="29" borderId="8" xfId="2" applyFont="1" applyFill="1" applyBorder="1" applyAlignment="1">
      <alignment horizontal="center" vertical="center" wrapText="1"/>
    </xf>
    <xf numFmtId="0" fontId="14" fillId="29" borderId="8" xfId="0" applyFont="1" applyFill="1" applyBorder="1" applyAlignment="1">
      <alignment horizontal="center" vertical="center" wrapText="1"/>
    </xf>
    <xf numFmtId="9" fontId="10" fillId="29" borderId="8" xfId="0" applyNumberFormat="1" applyFont="1" applyFill="1" applyBorder="1" applyAlignment="1">
      <alignment horizontal="center" vertical="center"/>
    </xf>
    <xf numFmtId="0" fontId="4" fillId="29" borderId="8" xfId="0" applyFont="1" applyFill="1" applyBorder="1" applyAlignment="1">
      <alignment horizontal="center" vertical="center"/>
    </xf>
    <xf numFmtId="0" fontId="26" fillId="29" borderId="1" xfId="0" applyFont="1" applyFill="1" applyBorder="1" applyAlignment="1">
      <alignment horizontal="center" vertical="center" wrapText="1"/>
    </xf>
    <xf numFmtId="0" fontId="26" fillId="29" borderId="1" xfId="0" applyFont="1" applyFill="1" applyBorder="1" applyAlignment="1">
      <alignment horizontal="center" vertical="center"/>
    </xf>
    <xf numFmtId="0" fontId="17" fillId="29" borderId="1" xfId="2" applyFont="1" applyFill="1" applyBorder="1" applyAlignment="1">
      <alignment horizontal="left" vertical="center" wrapText="1"/>
    </xf>
    <xf numFmtId="20" fontId="18" fillId="29" borderId="1" xfId="2" applyNumberFormat="1" applyFont="1" applyFill="1" applyBorder="1" applyAlignment="1">
      <alignment horizontal="center" vertical="center"/>
    </xf>
    <xf numFmtId="0" fontId="18" fillId="29" borderId="1" xfId="2" applyFont="1" applyFill="1" applyBorder="1" applyAlignment="1">
      <alignment horizontal="center" vertical="center" wrapText="1"/>
    </xf>
    <xf numFmtId="0" fontId="0" fillId="29" borderId="0" xfId="0" applyFill="1" applyBorder="1" applyAlignment="1">
      <alignment horizontal="center" vertical="center"/>
    </xf>
    <xf numFmtId="0" fontId="17" fillId="29" borderId="1" xfId="0" applyFont="1" applyFill="1" applyBorder="1" applyAlignment="1">
      <alignment horizontal="left" vertical="center"/>
    </xf>
    <xf numFmtId="0" fontId="18" fillId="29" borderId="1" xfId="2" applyFont="1" applyFill="1" applyBorder="1" applyAlignment="1">
      <alignment horizontal="left" vertical="center" wrapText="1"/>
    </xf>
    <xf numFmtId="0" fontId="17" fillId="29" borderId="1" xfId="2" applyFont="1" applyFill="1" applyBorder="1" applyAlignment="1">
      <alignment horizontal="center" vertical="center"/>
    </xf>
    <xf numFmtId="0" fontId="17" fillId="29" borderId="1" xfId="3" applyFont="1" applyFill="1" applyBorder="1" applyAlignment="1" applyProtection="1">
      <alignment horizontal="left" vertical="center" wrapText="1"/>
    </xf>
    <xf numFmtId="0" fontId="17" fillId="29" borderId="1" xfId="2" applyFont="1" applyFill="1" applyBorder="1" applyAlignment="1">
      <alignment horizontal="center" vertical="center" wrapText="1"/>
    </xf>
    <xf numFmtId="165" fontId="1" fillId="29" borderId="1" xfId="0" applyNumberFormat="1" applyFont="1" applyFill="1" applyBorder="1" applyAlignment="1">
      <alignment horizontal="center" vertical="center"/>
    </xf>
    <xf numFmtId="0" fontId="17" fillId="29" borderId="1" xfId="5" applyFont="1" applyFill="1" applyBorder="1" applyAlignment="1">
      <alignment horizontal="center" vertical="center" wrapText="1"/>
    </xf>
    <xf numFmtId="0" fontId="17" fillId="29" borderId="1" xfId="2" applyNumberFormat="1" applyFont="1" applyFill="1" applyBorder="1" applyAlignment="1" applyProtection="1">
      <alignment horizontal="center" vertical="center" wrapText="1"/>
    </xf>
    <xf numFmtId="0" fontId="17" fillId="29" borderId="1" xfId="2" applyFont="1" applyFill="1" applyBorder="1" applyAlignment="1" applyProtection="1">
      <alignment horizontal="center" vertical="center" wrapText="1"/>
    </xf>
    <xf numFmtId="0" fontId="17" fillId="29" borderId="1" xfId="6" applyFont="1" applyFill="1" applyBorder="1" applyAlignment="1" applyProtection="1">
      <alignment horizontal="center" vertical="center" wrapText="1"/>
    </xf>
    <xf numFmtId="9" fontId="17" fillId="29" borderId="1" xfId="2" applyNumberFormat="1" applyFont="1" applyFill="1" applyBorder="1" applyAlignment="1">
      <alignment horizontal="center" vertical="center" wrapText="1"/>
    </xf>
    <xf numFmtId="0" fontId="18" fillId="29" borderId="2" xfId="2" applyNumberFormat="1" applyFont="1" applyFill="1" applyBorder="1" applyAlignment="1">
      <alignment horizontal="center" vertical="center"/>
    </xf>
    <xf numFmtId="20" fontId="26" fillId="29" borderId="1" xfId="0" applyNumberFormat="1" applyFont="1" applyFill="1" applyBorder="1" applyAlignment="1">
      <alignment horizontal="center" vertical="center" wrapText="1"/>
    </xf>
    <xf numFmtId="0" fontId="26" fillId="29" borderId="25" xfId="0" applyFont="1" applyFill="1" applyBorder="1" applyAlignment="1">
      <alignment horizontal="center" vertical="center" wrapText="1"/>
    </xf>
    <xf numFmtId="9" fontId="26" fillId="29" borderId="1" xfId="0" applyNumberFormat="1" applyFont="1" applyFill="1" applyBorder="1" applyAlignment="1">
      <alignment horizontal="center" vertical="center" wrapText="1"/>
    </xf>
    <xf numFmtId="0" fontId="26" fillId="26" borderId="1" xfId="0" applyFont="1" applyFill="1" applyBorder="1" applyAlignment="1">
      <alignment horizontal="center" vertical="center" wrapText="1"/>
    </xf>
    <xf numFmtId="0" fontId="29" fillId="29" borderId="1" xfId="0" applyFont="1" applyFill="1" applyBorder="1" applyAlignment="1">
      <alignment horizontal="center" vertical="center"/>
    </xf>
    <xf numFmtId="0" fontId="30" fillId="29" borderId="1" xfId="0" applyFont="1" applyFill="1" applyBorder="1" applyAlignment="1">
      <alignment horizontal="center" vertical="center"/>
    </xf>
    <xf numFmtId="0" fontId="12" fillId="29" borderId="1" xfId="0" applyFont="1" applyFill="1" applyBorder="1" applyAlignment="1">
      <alignment horizontal="center" vertical="center"/>
    </xf>
    <xf numFmtId="0" fontId="32" fillId="31" borderId="1" xfId="0" applyFont="1" applyFill="1" applyBorder="1" applyAlignment="1">
      <alignment horizontal="center" vertical="center"/>
    </xf>
    <xf numFmtId="0" fontId="32" fillId="31" borderId="25" xfId="0" applyFont="1" applyFill="1" applyBorder="1" applyAlignment="1">
      <alignment horizontal="center" vertical="center"/>
    </xf>
    <xf numFmtId="0" fontId="32" fillId="31" borderId="0" xfId="0" applyFont="1" applyFill="1" applyBorder="1" applyAlignment="1">
      <alignment horizontal="center" vertical="center"/>
    </xf>
    <xf numFmtId="0" fontId="29" fillId="29" borderId="8" xfId="0" applyFont="1" applyFill="1" applyBorder="1" applyAlignment="1">
      <alignment horizontal="center" vertical="center"/>
    </xf>
    <xf numFmtId="20" fontId="29" fillId="29" borderId="8" xfId="0" applyNumberFormat="1" applyFont="1" applyFill="1" applyBorder="1" applyAlignment="1">
      <alignment horizontal="center" vertical="center"/>
    </xf>
    <xf numFmtId="0" fontId="14" fillId="29" borderId="8" xfId="0" applyFont="1" applyFill="1" applyBorder="1" applyAlignment="1">
      <alignment horizontal="center" vertical="center"/>
    </xf>
    <xf numFmtId="0" fontId="29" fillId="31" borderId="8" xfId="0" applyFont="1" applyFill="1" applyBorder="1" applyAlignment="1">
      <alignment horizontal="center" vertical="center"/>
    </xf>
    <xf numFmtId="0" fontId="29" fillId="31" borderId="25" xfId="0" applyFont="1" applyFill="1" applyBorder="1" applyAlignment="1">
      <alignment horizontal="center" vertical="center"/>
    </xf>
    <xf numFmtId="0" fontId="29" fillId="31" borderId="1" xfId="0" applyFont="1" applyFill="1" applyBorder="1" applyAlignment="1">
      <alignment horizontal="center" vertical="center"/>
    </xf>
    <xf numFmtId="0" fontId="29" fillId="31" borderId="0" xfId="0" applyFont="1" applyFill="1" applyBorder="1" applyAlignment="1">
      <alignment horizontal="center" vertical="center"/>
    </xf>
    <xf numFmtId="0" fontId="14" fillId="29" borderId="1" xfId="0" applyFont="1" applyFill="1" applyBorder="1" applyAlignment="1">
      <alignment horizontal="center" vertical="center"/>
    </xf>
    <xf numFmtId="9" fontId="29" fillId="29" borderId="1" xfId="0" applyNumberFormat="1" applyFont="1" applyFill="1" applyBorder="1" applyAlignment="1">
      <alignment horizontal="center" vertical="center"/>
    </xf>
    <xf numFmtId="0" fontId="34" fillId="29" borderId="1" xfId="0" applyFont="1" applyFill="1" applyBorder="1" applyAlignment="1">
      <alignment horizontal="center" vertical="center"/>
    </xf>
    <xf numFmtId="0" fontId="32" fillId="29" borderId="1" xfId="0" applyFont="1" applyFill="1" applyBorder="1" applyAlignment="1">
      <alignment horizontal="center" vertical="center"/>
    </xf>
    <xf numFmtId="0" fontId="1" fillId="29" borderId="8" xfId="0" applyFont="1" applyFill="1" applyBorder="1" applyAlignment="1">
      <alignment horizontal="center" vertical="center" wrapText="1"/>
    </xf>
    <xf numFmtId="0" fontId="1" fillId="29" borderId="8" xfId="0" applyFont="1" applyFill="1" applyBorder="1" applyAlignment="1">
      <alignment horizontal="center" vertical="center"/>
    </xf>
    <xf numFmtId="165" fontId="0" fillId="29" borderId="8" xfId="0" applyNumberFormat="1" applyFill="1" applyBorder="1" applyAlignment="1">
      <alignment horizontal="center" vertical="center"/>
    </xf>
    <xf numFmtId="165" fontId="1" fillId="29" borderId="8" xfId="0" applyNumberFormat="1" applyFont="1" applyFill="1" applyBorder="1" applyAlignment="1">
      <alignment horizontal="center" vertical="center"/>
    </xf>
    <xf numFmtId="0" fontId="0" fillId="29" borderId="8" xfId="0" applyFont="1" applyFill="1" applyBorder="1" applyAlignment="1">
      <alignment horizontal="center" vertical="center" wrapText="1"/>
    </xf>
    <xf numFmtId="0" fontId="1" fillId="29" borderId="9" xfId="0" applyFont="1" applyFill="1" applyBorder="1" applyAlignment="1">
      <alignment horizontal="center" vertical="center"/>
    </xf>
    <xf numFmtId="9" fontId="1" fillId="29" borderId="1" xfId="0" applyNumberFormat="1" applyFont="1" applyFill="1" applyBorder="1" applyAlignment="1">
      <alignment horizontal="center" vertical="center"/>
    </xf>
    <xf numFmtId="9" fontId="1" fillId="29" borderId="0" xfId="0" applyNumberFormat="1" applyFont="1" applyFill="1" applyBorder="1" applyAlignment="1">
      <alignment horizontal="center" vertical="center"/>
    </xf>
    <xf numFmtId="0" fontId="1" fillId="29" borderId="9" xfId="0" applyFont="1" applyFill="1" applyBorder="1" applyAlignment="1">
      <alignment horizontal="center" vertical="center" wrapText="1"/>
    </xf>
    <xf numFmtId="0" fontId="1" fillId="29" borderId="29" xfId="0" applyFont="1" applyFill="1" applyBorder="1" applyAlignment="1">
      <alignment horizontal="center" vertical="center" wrapText="1"/>
    </xf>
    <xf numFmtId="9" fontId="1" fillId="29" borderId="8" xfId="0" applyNumberFormat="1" applyFont="1" applyFill="1" applyBorder="1" applyAlignment="1">
      <alignment horizontal="center" vertical="center"/>
    </xf>
    <xf numFmtId="0" fontId="1" fillId="29" borderId="2" xfId="0" applyFont="1" applyFill="1" applyBorder="1" applyAlignment="1">
      <alignment horizontal="center" vertical="center" wrapText="1"/>
    </xf>
    <xf numFmtId="0" fontId="1" fillId="29" borderId="1" xfId="0" applyFont="1" applyFill="1" applyBorder="1" applyAlignment="1">
      <alignment horizontal="center" vertical="center"/>
    </xf>
    <xf numFmtId="0" fontId="0" fillId="29" borderId="1" xfId="0" applyFont="1" applyFill="1" applyBorder="1" applyAlignment="1">
      <alignment horizontal="center" vertical="center" wrapText="1"/>
    </xf>
    <xf numFmtId="0" fontId="29" fillId="29" borderId="1" xfId="0" applyFont="1" applyFill="1" applyBorder="1" applyAlignment="1">
      <alignment horizontal="left" vertical="center"/>
    </xf>
    <xf numFmtId="0" fontId="29" fillId="29" borderId="1" xfId="0" applyFont="1" applyFill="1" applyBorder="1" applyAlignment="1">
      <alignment horizontal="center" vertical="center" wrapText="1"/>
    </xf>
    <xf numFmtId="0" fontId="32" fillId="29" borderId="1" xfId="0" applyFont="1" applyFill="1" applyBorder="1" applyAlignment="1">
      <alignment horizontal="left" vertical="center" wrapText="1"/>
    </xf>
    <xf numFmtId="0" fontId="29" fillId="29" borderId="1" xfId="0" applyFont="1" applyFill="1" applyBorder="1" applyAlignment="1">
      <alignment horizontal="left" vertical="center" wrapText="1"/>
    </xf>
    <xf numFmtId="9" fontId="29" fillId="29" borderId="1" xfId="0" applyNumberFormat="1" applyFont="1" applyFill="1" applyBorder="1" applyAlignment="1">
      <alignment horizontal="left" vertical="center" wrapText="1"/>
    </xf>
    <xf numFmtId="0" fontId="34" fillId="29" borderId="0" xfId="0" applyFont="1" applyFill="1" applyBorder="1" applyAlignment="1">
      <alignment horizontal="left" vertical="center" wrapText="1"/>
    </xf>
    <xf numFmtId="0" fontId="16" fillId="0" borderId="1" xfId="0" applyFont="1" applyFill="1" applyBorder="1" applyAlignment="1">
      <alignment horizontal="center" vertical="center"/>
    </xf>
    <xf numFmtId="0" fontId="28" fillId="29" borderId="1" xfId="0" applyFont="1" applyFill="1" applyBorder="1" applyAlignment="1">
      <alignment horizontal="left" vertical="center" wrapText="1"/>
    </xf>
    <xf numFmtId="0" fontId="28" fillId="29" borderId="8" xfId="0" applyFont="1" applyFill="1" applyBorder="1" applyAlignment="1">
      <alignment horizontal="left" vertical="center" wrapText="1"/>
    </xf>
    <xf numFmtId="0" fontId="28" fillId="29" borderId="1" xfId="0" applyFont="1" applyFill="1" applyBorder="1" applyAlignment="1">
      <alignment horizontal="center" vertical="center" wrapText="1"/>
    </xf>
    <xf numFmtId="0" fontId="28" fillId="29" borderId="1" xfId="0" applyFont="1" applyFill="1" applyBorder="1" applyAlignment="1">
      <alignment horizontal="center" vertical="center"/>
    </xf>
    <xf numFmtId="165" fontId="28" fillId="29" borderId="1" xfId="0" applyNumberFormat="1" applyFont="1" applyFill="1" applyBorder="1" applyAlignment="1">
      <alignment horizontal="center" vertical="center"/>
    </xf>
    <xf numFmtId="0" fontId="28" fillId="29" borderId="7" xfId="0" applyFont="1" applyFill="1" applyBorder="1" applyAlignment="1">
      <alignment horizontal="left" vertical="center" wrapText="1"/>
    </xf>
    <xf numFmtId="0" fontId="28" fillId="29" borderId="8" xfId="0" applyFont="1" applyFill="1" applyBorder="1" applyAlignment="1">
      <alignment horizontal="center" vertical="center" wrapText="1"/>
    </xf>
    <xf numFmtId="0" fontId="28" fillId="29" borderId="8" xfId="0" applyFont="1" applyFill="1" applyBorder="1" applyAlignment="1">
      <alignment horizontal="center" vertical="center"/>
    </xf>
    <xf numFmtId="164" fontId="0" fillId="29" borderId="8" xfId="0" applyNumberFormat="1" applyFill="1" applyBorder="1" applyAlignment="1">
      <alignment horizontal="center" vertical="center"/>
    </xf>
    <xf numFmtId="0" fontId="28" fillId="29" borderId="9" xfId="0" applyFont="1" applyFill="1" applyBorder="1" applyAlignment="1">
      <alignment horizontal="left" vertical="center" wrapText="1"/>
    </xf>
    <xf numFmtId="0" fontId="28" fillId="29" borderId="10" xfId="0" applyFont="1" applyFill="1" applyBorder="1" applyAlignment="1">
      <alignment horizontal="left" vertical="center" wrapText="1"/>
    </xf>
    <xf numFmtId="164" fontId="0" fillId="0" borderId="1" xfId="0" applyNumberFormat="1" applyFont="1" applyFill="1" applyBorder="1" applyAlignment="1">
      <alignment horizontal="center" vertical="center"/>
    </xf>
    <xf numFmtId="0" fontId="17" fillId="29" borderId="7" xfId="2" applyFont="1" applyFill="1" applyBorder="1" applyAlignment="1">
      <alignment horizontal="center" vertical="center" wrapText="1"/>
    </xf>
    <xf numFmtId="20" fontId="1" fillId="29" borderId="8" xfId="0" applyNumberFormat="1" applyFont="1" applyFill="1" applyBorder="1" applyAlignment="1">
      <alignment horizontal="center" vertical="center"/>
    </xf>
    <xf numFmtId="0" fontId="0" fillId="29" borderId="8" xfId="0" applyFont="1" applyFill="1" applyBorder="1" applyAlignment="1">
      <alignment horizontal="center" vertical="center"/>
    </xf>
    <xf numFmtId="9" fontId="1" fillId="29" borderId="1" xfId="0" applyNumberFormat="1" applyFont="1" applyFill="1" applyBorder="1" applyAlignment="1">
      <alignment horizontal="center" vertical="center" wrapText="1"/>
    </xf>
    <xf numFmtId="0" fontId="1" fillId="29" borderId="10" xfId="0" applyFont="1" applyFill="1" applyBorder="1" applyAlignment="1">
      <alignment horizontal="center" vertical="center"/>
    </xf>
    <xf numFmtId="0" fontId="17" fillId="29" borderId="17" xfId="2" applyFont="1" applyFill="1" applyBorder="1" applyAlignment="1">
      <alignment horizontal="center" vertical="center" wrapText="1"/>
    </xf>
    <xf numFmtId="0" fontId="1" fillId="29" borderId="18" xfId="0" applyFont="1" applyFill="1" applyBorder="1" applyAlignment="1">
      <alignment horizontal="center" vertical="center"/>
    </xf>
    <xf numFmtId="0" fontId="1" fillId="29" borderId="18" xfId="0" applyFont="1" applyFill="1" applyBorder="1" applyAlignment="1">
      <alignment horizontal="center" vertical="center" wrapText="1"/>
    </xf>
    <xf numFmtId="0" fontId="1" fillId="29" borderId="20" xfId="0" applyFont="1" applyFill="1" applyBorder="1" applyAlignment="1">
      <alignment horizontal="center" vertical="center" wrapText="1"/>
    </xf>
    <xf numFmtId="0" fontId="1" fillId="29" borderId="20" xfId="0" applyFont="1" applyFill="1" applyBorder="1" applyAlignment="1">
      <alignment horizontal="center" vertical="center"/>
    </xf>
    <xf numFmtId="20" fontId="1" fillId="29" borderId="20" xfId="0" applyNumberFormat="1" applyFont="1" applyFill="1" applyBorder="1" applyAlignment="1">
      <alignment horizontal="center" vertical="center"/>
    </xf>
    <xf numFmtId="0" fontId="1" fillId="29" borderId="21"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1" xfId="0" applyFont="1" applyFill="1" applyBorder="1" applyAlignment="1">
      <alignment horizontal="center" vertical="center" wrapText="1"/>
    </xf>
    <xf numFmtId="9" fontId="1" fillId="29" borderId="18" xfId="0" applyNumberFormat="1" applyFont="1" applyFill="1" applyBorder="1" applyAlignment="1">
      <alignment horizontal="center" vertical="center" wrapText="1"/>
    </xf>
    <xf numFmtId="0" fontId="1" fillId="29" borderId="22" xfId="0" applyFont="1" applyFill="1" applyBorder="1" applyAlignment="1">
      <alignment horizontal="center" vertical="center"/>
    </xf>
    <xf numFmtId="0" fontId="17" fillId="29" borderId="11" xfId="2" applyFont="1" applyFill="1" applyBorder="1" applyAlignment="1">
      <alignment horizontal="center" vertical="center" wrapText="1"/>
    </xf>
    <xf numFmtId="0" fontId="0" fillId="29" borderId="12" xfId="0" applyFont="1" applyFill="1" applyBorder="1" applyAlignment="1">
      <alignment horizontal="center" vertical="center"/>
    </xf>
    <xf numFmtId="0" fontId="1" fillId="29" borderId="12" xfId="0" applyFont="1" applyFill="1" applyBorder="1" applyAlignment="1">
      <alignment horizontal="center" vertical="center" wrapText="1"/>
    </xf>
    <xf numFmtId="0" fontId="21" fillId="29" borderId="12" xfId="0" applyNumberFormat="1" applyFont="1" applyFill="1" applyBorder="1" applyAlignment="1" applyProtection="1">
      <alignment horizontal="center" vertical="center" wrapText="1"/>
    </xf>
    <xf numFmtId="0" fontId="17" fillId="29" borderId="8" xfId="2" applyNumberFormat="1" applyFont="1" applyFill="1" applyBorder="1" applyAlignment="1" applyProtection="1">
      <alignment horizontal="center" vertical="center" wrapText="1"/>
    </xf>
    <xf numFmtId="0" fontId="21" fillId="29" borderId="8" xfId="0" applyNumberFormat="1" applyFont="1" applyFill="1" applyBorder="1" applyAlignment="1" applyProtection="1">
      <alignment horizontal="center" vertical="center" wrapText="1"/>
    </xf>
    <xf numFmtId="0" fontId="18" fillId="29" borderId="1" xfId="2" applyFont="1" applyFill="1" applyBorder="1" applyAlignment="1">
      <alignment horizontal="center" vertical="center"/>
    </xf>
    <xf numFmtId="0" fontId="17" fillId="29" borderId="14" xfId="0" applyFont="1" applyFill="1" applyBorder="1" applyAlignment="1">
      <alignment horizontal="center" vertical="center"/>
    </xf>
    <xf numFmtId="0" fontId="17" fillId="29" borderId="1" xfId="2" applyNumberFormat="1" applyFont="1" applyFill="1" applyBorder="1" applyAlignment="1">
      <alignment horizontal="center" vertical="center"/>
    </xf>
    <xf numFmtId="0" fontId="17" fillId="29" borderId="2" xfId="2" applyFont="1" applyFill="1" applyBorder="1" applyAlignment="1">
      <alignment horizontal="center" vertical="center"/>
    </xf>
    <xf numFmtId="0" fontId="17" fillId="29" borderId="1" xfId="0" applyFont="1" applyFill="1" applyBorder="1" applyAlignment="1">
      <alignment horizontal="center" vertical="center"/>
    </xf>
    <xf numFmtId="0" fontId="1" fillId="29" borderId="25" xfId="0" applyFont="1" applyFill="1" applyBorder="1" applyAlignment="1">
      <alignment horizontal="center" vertical="center"/>
    </xf>
    <xf numFmtId="0" fontId="17" fillId="29" borderId="26" xfId="2" applyFont="1" applyFill="1" applyBorder="1" applyAlignment="1">
      <alignment horizontal="center" vertical="center"/>
    </xf>
    <xf numFmtId="0" fontId="17" fillId="29" borderId="25" xfId="3" applyFont="1" applyFill="1" applyBorder="1" applyAlignment="1" applyProtection="1">
      <alignment horizontal="center" vertical="center"/>
    </xf>
    <xf numFmtId="0" fontId="17" fillId="29" borderId="1" xfId="3" applyFont="1" applyFill="1" applyBorder="1" applyAlignment="1" applyProtection="1">
      <alignment horizontal="center" vertical="center"/>
    </xf>
    <xf numFmtId="0" fontId="1" fillId="29" borderId="26" xfId="0" applyFont="1" applyFill="1" applyBorder="1" applyAlignment="1">
      <alignment horizontal="center" vertical="center" wrapText="1"/>
    </xf>
    <xf numFmtId="0" fontId="0" fillId="29" borderId="1" xfId="0" applyFont="1" applyFill="1" applyBorder="1" applyAlignment="1">
      <alignment horizontal="center" vertical="center"/>
    </xf>
    <xf numFmtId="0" fontId="1" fillId="29" borderId="2" xfId="0" applyFont="1" applyFill="1" applyBorder="1" applyAlignment="1">
      <alignment horizontal="center" vertical="center"/>
    </xf>
    <xf numFmtId="20" fontId="1" fillId="29" borderId="1" xfId="0" applyNumberFormat="1" applyFont="1" applyFill="1" applyBorder="1" applyAlignment="1">
      <alignment horizontal="center" vertical="center"/>
    </xf>
    <xf numFmtId="0" fontId="1" fillId="29" borderId="0" xfId="0" applyFont="1" applyFill="1" applyBorder="1" applyAlignment="1">
      <alignment horizontal="center" vertical="center"/>
    </xf>
    <xf numFmtId="0" fontId="1" fillId="29" borderId="1" xfId="0" applyFont="1" applyFill="1" applyBorder="1" applyAlignment="1">
      <alignment horizontal="left" vertical="center"/>
    </xf>
    <xf numFmtId="0" fontId="1" fillId="29" borderId="0" xfId="0" applyFont="1" applyFill="1" applyBorder="1" applyAlignment="1">
      <alignment horizontal="left" vertical="center" wrapText="1"/>
    </xf>
    <xf numFmtId="0" fontId="17" fillId="29" borderId="8" xfId="2" applyFont="1" applyFill="1" applyBorder="1" applyAlignment="1">
      <alignment horizontal="center" vertical="center" wrapText="1"/>
    </xf>
    <xf numFmtId="0" fontId="18" fillId="29" borderId="8" xfId="2" applyFont="1" applyFill="1" applyBorder="1" applyAlignment="1">
      <alignment horizontal="center" vertical="center"/>
    </xf>
    <xf numFmtId="0" fontId="17" fillId="29" borderId="8" xfId="0" applyFont="1" applyFill="1" applyBorder="1" applyAlignment="1">
      <alignment horizontal="center" vertical="center"/>
    </xf>
    <xf numFmtId="0" fontId="18" fillId="29" borderId="8" xfId="2" applyNumberFormat="1" applyFont="1" applyFill="1" applyBorder="1" applyAlignment="1">
      <alignment horizontal="center" vertical="center"/>
    </xf>
    <xf numFmtId="20" fontId="18" fillId="29" borderId="8" xfId="2" applyNumberFormat="1" applyFont="1" applyFill="1" applyBorder="1" applyAlignment="1">
      <alignment horizontal="center" vertical="center"/>
    </xf>
    <xf numFmtId="0" fontId="17" fillId="29" borderId="8" xfId="2" applyFont="1" applyFill="1" applyBorder="1" applyAlignment="1">
      <alignment horizontal="center" vertical="center"/>
    </xf>
    <xf numFmtId="0" fontId="17" fillId="29" borderId="8" xfId="0" applyFont="1" applyFill="1" applyBorder="1" applyAlignment="1">
      <alignment horizontal="center" vertical="center" wrapText="1"/>
    </xf>
    <xf numFmtId="0" fontId="17" fillId="29" borderId="8" xfId="3" applyFont="1" applyFill="1" applyBorder="1" applyAlignment="1" applyProtection="1">
      <alignment horizontal="center" vertical="center"/>
    </xf>
    <xf numFmtId="0" fontId="17" fillId="32" borderId="33" xfId="2" applyFont="1" applyFill="1" applyBorder="1" applyAlignment="1">
      <alignment horizontal="center" vertical="center" wrapText="1"/>
    </xf>
    <xf numFmtId="0" fontId="18" fillId="32" borderId="0" xfId="2" applyFont="1" applyFill="1" applyBorder="1" applyAlignment="1">
      <alignment horizontal="center" vertical="center"/>
    </xf>
    <xf numFmtId="0" fontId="18" fillId="32" borderId="1" xfId="2" applyFont="1" applyFill="1" applyBorder="1" applyAlignment="1">
      <alignment horizontal="center" vertical="center"/>
    </xf>
    <xf numFmtId="0" fontId="17" fillId="32" borderId="34" xfId="0" applyFont="1" applyFill="1" applyBorder="1" applyAlignment="1">
      <alignment horizontal="center" vertical="center"/>
    </xf>
    <xf numFmtId="0" fontId="17" fillId="32" borderId="35" xfId="0" applyFont="1" applyFill="1" applyBorder="1" applyAlignment="1">
      <alignment horizontal="center" vertical="center"/>
    </xf>
    <xf numFmtId="0" fontId="18" fillId="32" borderId="34" xfId="2" applyNumberFormat="1" applyFont="1" applyFill="1" applyBorder="1" applyAlignment="1">
      <alignment horizontal="center" vertical="center"/>
    </xf>
    <xf numFmtId="164" fontId="0" fillId="32" borderId="1" xfId="0" applyNumberFormat="1" applyFill="1" applyBorder="1" applyAlignment="1">
      <alignment horizontal="center" vertical="center"/>
    </xf>
    <xf numFmtId="20" fontId="29" fillId="32" borderId="1" xfId="0" applyNumberFormat="1" applyFont="1" applyFill="1" applyBorder="1" applyAlignment="1">
      <alignment horizontal="center" vertical="center"/>
    </xf>
    <xf numFmtId="20" fontId="18" fillId="32" borderId="34" xfId="2" applyNumberFormat="1" applyFont="1" applyFill="1" applyBorder="1" applyAlignment="1">
      <alignment horizontal="center" vertical="center"/>
    </xf>
    <xf numFmtId="0" fontId="18" fillId="32" borderId="34" xfId="2" applyFont="1" applyFill="1" applyBorder="1" applyAlignment="1">
      <alignment horizontal="center" vertical="center"/>
    </xf>
    <xf numFmtId="0" fontId="17" fillId="32" borderId="34" xfId="2" applyFont="1" applyFill="1" applyBorder="1" applyAlignment="1">
      <alignment horizontal="center" vertical="center"/>
    </xf>
    <xf numFmtId="0" fontId="1" fillId="32" borderId="34" xfId="0" applyFont="1" applyFill="1" applyBorder="1" applyAlignment="1">
      <alignment horizontal="center" vertical="center"/>
    </xf>
    <xf numFmtId="0" fontId="17" fillId="32" borderId="34" xfId="3" applyFont="1" applyFill="1" applyBorder="1" applyAlignment="1" applyProtection="1">
      <alignment horizontal="center" vertical="center"/>
    </xf>
    <xf numFmtId="0" fontId="1" fillId="32" borderId="34" xfId="0" applyFont="1" applyFill="1" applyBorder="1" applyAlignment="1">
      <alignment horizontal="center" vertical="center" wrapText="1"/>
    </xf>
    <xf numFmtId="0" fontId="0" fillId="32" borderId="0" xfId="0" applyFill="1" applyAlignment="1">
      <alignment horizontal="center" vertical="center"/>
    </xf>
    <xf numFmtId="0" fontId="0" fillId="7" borderId="18" xfId="0" applyFont="1" applyFill="1" applyBorder="1" applyAlignment="1">
      <alignment horizontal="center" vertical="center"/>
    </xf>
    <xf numFmtId="0" fontId="17" fillId="32" borderId="2" xfId="2" applyFont="1" applyFill="1" applyBorder="1" applyAlignment="1">
      <alignment horizontal="center" vertical="center" wrapText="1"/>
    </xf>
    <xf numFmtId="0" fontId="1" fillId="32" borderId="2" xfId="2" applyFont="1" applyFill="1" applyBorder="1" applyAlignment="1">
      <alignment horizontal="center" vertical="center"/>
    </xf>
    <xf numFmtId="0" fontId="1" fillId="32" borderId="1" xfId="2" applyFont="1" applyFill="1" applyBorder="1" applyAlignment="1">
      <alignment horizontal="center" vertical="center"/>
    </xf>
    <xf numFmtId="0" fontId="1" fillId="32" borderId="2" xfId="2" applyFont="1" applyFill="1" applyBorder="1" applyAlignment="1">
      <alignment horizontal="center" vertical="center" wrapText="1"/>
    </xf>
    <xf numFmtId="0" fontId="1" fillId="32" borderId="2" xfId="2" applyNumberFormat="1" applyFont="1" applyFill="1" applyBorder="1" applyAlignment="1" applyProtection="1">
      <alignment horizontal="center" vertical="center"/>
    </xf>
    <xf numFmtId="165" fontId="1" fillId="32" borderId="2" xfId="8" applyNumberFormat="1" applyFont="1" applyFill="1" applyBorder="1" applyAlignment="1">
      <alignment horizontal="center" vertical="center" wrapText="1"/>
    </xf>
    <xf numFmtId="164" fontId="0" fillId="32" borderId="2" xfId="0" applyNumberFormat="1" applyFill="1" applyBorder="1" applyAlignment="1">
      <alignment horizontal="center" vertical="center"/>
    </xf>
    <xf numFmtId="165" fontId="0" fillId="32" borderId="1" xfId="0" applyNumberFormat="1" applyFill="1" applyBorder="1" applyAlignment="1">
      <alignment horizontal="center" vertical="center"/>
    </xf>
    <xf numFmtId="9" fontId="1" fillId="32" borderId="2" xfId="3" applyNumberFormat="1" applyFont="1" applyFill="1" applyBorder="1" applyAlignment="1" applyProtection="1">
      <alignment horizontal="center" vertical="center"/>
    </xf>
    <xf numFmtId="0" fontId="1" fillId="32" borderId="2" xfId="3" applyFont="1" applyFill="1" applyBorder="1" applyAlignment="1" applyProtection="1">
      <alignment horizontal="center" vertical="center"/>
    </xf>
    <xf numFmtId="0" fontId="17" fillId="32" borderId="1" xfId="2" applyFont="1" applyFill="1" applyBorder="1" applyAlignment="1">
      <alignment horizontal="left" vertical="center" wrapText="1"/>
    </xf>
    <xf numFmtId="0" fontId="1" fillId="32" borderId="1" xfId="0" applyFont="1" applyFill="1" applyBorder="1" applyAlignment="1">
      <alignment horizontal="center" vertical="center" wrapText="1"/>
    </xf>
    <xf numFmtId="20" fontId="18" fillId="32" borderId="1" xfId="2" applyNumberFormat="1" applyFont="1" applyFill="1" applyBorder="1" applyAlignment="1">
      <alignment horizontal="center" vertical="center"/>
    </xf>
    <xf numFmtId="0" fontId="18" fillId="32" borderId="1" xfId="2" applyFont="1" applyFill="1" applyBorder="1" applyAlignment="1">
      <alignment horizontal="center" vertical="center" wrapText="1"/>
    </xf>
    <xf numFmtId="0" fontId="0" fillId="32" borderId="0" xfId="0" applyFill="1" applyBorder="1" applyAlignment="1">
      <alignment horizontal="center" vertical="center"/>
    </xf>
    <xf numFmtId="0" fontId="17" fillId="32" borderId="1" xfId="0" applyFont="1" applyFill="1" applyBorder="1" applyAlignment="1">
      <alignment horizontal="left" vertical="center"/>
    </xf>
    <xf numFmtId="0" fontId="17" fillId="32" borderId="1" xfId="2" applyFont="1" applyFill="1" applyBorder="1" applyAlignment="1">
      <alignment horizontal="center" vertical="center"/>
    </xf>
    <xf numFmtId="0" fontId="1" fillId="32" borderId="1" xfId="0" applyFont="1" applyFill="1" applyBorder="1" applyAlignment="1">
      <alignment horizontal="left" vertical="center" wrapText="1"/>
    </xf>
    <xf numFmtId="0" fontId="17" fillId="32" borderId="1" xfId="3" applyFont="1" applyFill="1" applyBorder="1" applyAlignment="1" applyProtection="1">
      <alignment horizontal="left" vertical="center" wrapText="1"/>
    </xf>
    <xf numFmtId="0" fontId="4" fillId="20" borderId="28" xfId="0" applyFont="1" applyFill="1" applyBorder="1" applyAlignment="1">
      <alignment horizontal="left" vertical="center" wrapText="1"/>
    </xf>
    <xf numFmtId="0" fontId="4" fillId="20" borderId="29" xfId="0" applyFont="1" applyFill="1" applyBorder="1" applyAlignment="1">
      <alignment horizontal="left" vertical="center" wrapText="1"/>
    </xf>
    <xf numFmtId="0" fontId="4" fillId="20" borderId="2" xfId="0" applyFont="1" applyFill="1" applyBorder="1" applyAlignment="1">
      <alignment horizontal="center" vertical="center" wrapText="1"/>
    </xf>
    <xf numFmtId="0" fontId="4" fillId="20" borderId="29" xfId="0" applyFont="1" applyFill="1" applyBorder="1" applyAlignment="1">
      <alignment horizontal="center" vertical="center" wrapText="1"/>
    </xf>
    <xf numFmtId="0" fontId="4" fillId="20" borderId="29" xfId="0" applyFont="1" applyFill="1" applyBorder="1" applyAlignment="1">
      <alignment horizontal="left" vertical="center"/>
    </xf>
    <xf numFmtId="0" fontId="4" fillId="20" borderId="2" xfId="0" applyFont="1" applyFill="1" applyBorder="1" applyAlignment="1">
      <alignment horizontal="center" vertical="center"/>
    </xf>
    <xf numFmtId="164" fontId="0" fillId="20" borderId="1" xfId="0" applyNumberFormat="1" applyFill="1" applyBorder="1" applyAlignment="1">
      <alignment horizontal="center" vertical="center"/>
    </xf>
    <xf numFmtId="20" fontId="29" fillId="20" borderId="1" xfId="0" applyNumberFormat="1" applyFont="1" applyFill="1" applyBorder="1" applyAlignment="1">
      <alignment horizontal="center" vertical="center"/>
    </xf>
    <xf numFmtId="20" fontId="4" fillId="20" borderId="29" xfId="0" applyNumberFormat="1" applyFont="1" applyFill="1" applyBorder="1" applyAlignment="1">
      <alignment horizontal="center" vertical="center"/>
    </xf>
    <xf numFmtId="0" fontId="4" fillId="20" borderId="29" xfId="0" applyFont="1" applyFill="1" applyBorder="1" applyAlignment="1">
      <alignment horizontal="center" vertical="center"/>
    </xf>
    <xf numFmtId="0" fontId="4" fillId="20" borderId="0" xfId="0" applyFont="1" applyFill="1" applyBorder="1" applyAlignment="1">
      <alignment horizontal="left" vertical="center" wrapText="1"/>
    </xf>
    <xf numFmtId="0" fontId="0" fillId="20" borderId="0" xfId="0" applyFill="1" applyAlignment="1">
      <alignment horizontal="center" vertical="center"/>
    </xf>
    <xf numFmtId="0" fontId="4" fillId="20" borderId="1" xfId="0" applyFont="1" applyFill="1" applyBorder="1" applyAlignment="1">
      <alignment horizontal="center" vertical="center" wrapText="1"/>
    </xf>
    <xf numFmtId="0" fontId="4" fillId="20" borderId="1" xfId="0" applyFont="1" applyFill="1" applyBorder="1" applyAlignment="1">
      <alignment horizontal="center" vertical="center"/>
    </xf>
    <xf numFmtId="20" fontId="4" fillId="20" borderId="1" xfId="0" applyNumberFormat="1" applyFont="1" applyFill="1" applyBorder="1" applyAlignment="1">
      <alignment horizontal="center" vertical="center"/>
    </xf>
    <xf numFmtId="0" fontId="4" fillId="20" borderId="0" xfId="0" applyFont="1" applyFill="1" applyBorder="1" applyAlignment="1">
      <alignment horizontal="center" vertical="center"/>
    </xf>
    <xf numFmtId="0" fontId="18" fillId="20" borderId="1" xfId="2" applyFont="1" applyFill="1" applyBorder="1" applyAlignment="1">
      <alignment horizontal="center" vertical="center"/>
    </xf>
    <xf numFmtId="0" fontId="0" fillId="20" borderId="1" xfId="0" applyFill="1" applyBorder="1" applyAlignment="1">
      <alignment horizontal="center" vertical="center"/>
    </xf>
    <xf numFmtId="165" fontId="0" fillId="20" borderId="1" xfId="0" applyNumberFormat="1" applyFill="1" applyBorder="1" applyAlignment="1">
      <alignment horizontal="center" vertical="center"/>
    </xf>
    <xf numFmtId="9" fontId="0" fillId="20" borderId="1" xfId="0" applyNumberFormat="1" applyFill="1" applyBorder="1" applyAlignment="1">
      <alignment horizontal="center" vertical="center"/>
    </xf>
    <xf numFmtId="0" fontId="26" fillId="20" borderId="2" xfId="0" applyFont="1" applyFill="1" applyBorder="1" applyAlignment="1">
      <alignment horizontal="center" vertical="center" wrapText="1"/>
    </xf>
    <xf numFmtId="0" fontId="26" fillId="20" borderId="2" xfId="0" applyFont="1" applyFill="1" applyBorder="1" applyAlignment="1">
      <alignment horizontal="center" vertical="center"/>
    </xf>
    <xf numFmtId="165" fontId="26" fillId="20" borderId="2" xfId="0" applyNumberFormat="1" applyFont="1" applyFill="1" applyBorder="1" applyAlignment="1">
      <alignment horizontal="center" vertical="center"/>
    </xf>
    <xf numFmtId="0" fontId="0" fillId="20" borderId="2" xfId="0" applyFill="1" applyBorder="1" applyAlignment="1">
      <alignment horizontal="center" vertical="center"/>
    </xf>
    <xf numFmtId="0" fontId="28" fillId="19" borderId="1" xfId="0" applyFont="1" applyFill="1" applyBorder="1" applyAlignment="1">
      <alignment horizontal="center" vertical="center"/>
    </xf>
    <xf numFmtId="0" fontId="28" fillId="33" borderId="8" xfId="0" applyFont="1" applyFill="1" applyBorder="1" applyAlignment="1">
      <alignment horizontal="left" vertical="center" wrapText="1"/>
    </xf>
    <xf numFmtId="0" fontId="18" fillId="33" borderId="1" xfId="2" applyFont="1" applyFill="1" applyBorder="1" applyAlignment="1">
      <alignment horizontal="center" vertical="center"/>
    </xf>
    <xf numFmtId="0" fontId="28" fillId="33" borderId="8" xfId="0" applyFont="1" applyFill="1" applyBorder="1" applyAlignment="1">
      <alignment horizontal="center" vertical="center" wrapText="1"/>
    </xf>
    <xf numFmtId="0" fontId="28" fillId="33" borderId="8" xfId="0" applyFont="1" applyFill="1" applyBorder="1" applyAlignment="1">
      <alignment horizontal="center" vertical="center"/>
    </xf>
    <xf numFmtId="164" fontId="0" fillId="33" borderId="1" xfId="0" applyNumberFormat="1" applyFill="1" applyBorder="1" applyAlignment="1">
      <alignment horizontal="center" vertical="center"/>
    </xf>
    <xf numFmtId="165" fontId="0" fillId="33" borderId="8" xfId="0" applyNumberFormat="1" applyFill="1" applyBorder="1" applyAlignment="1">
      <alignment horizontal="center" vertical="center"/>
    </xf>
    <xf numFmtId="20" fontId="28" fillId="33" borderId="8" xfId="0" applyNumberFormat="1" applyFont="1" applyFill="1" applyBorder="1" applyAlignment="1">
      <alignment horizontal="center" vertical="center"/>
    </xf>
    <xf numFmtId="0" fontId="28" fillId="33" borderId="8" xfId="0" applyFont="1" applyFill="1" applyBorder="1" applyAlignment="1">
      <alignment horizontal="left" vertical="center"/>
    </xf>
    <xf numFmtId="0" fontId="0" fillId="33" borderId="8" xfId="0" applyFill="1" applyBorder="1" applyAlignment="1">
      <alignment horizontal="center" vertical="center"/>
    </xf>
    <xf numFmtId="9" fontId="28" fillId="33" borderId="8" xfId="0" applyNumberFormat="1" applyFont="1" applyFill="1" applyBorder="1" applyAlignment="1">
      <alignment horizontal="left" vertical="center" wrapText="1"/>
    </xf>
    <xf numFmtId="0" fontId="0" fillId="33" borderId="0" xfId="0" applyFill="1" applyAlignment="1">
      <alignment horizontal="center" vertical="center"/>
    </xf>
    <xf numFmtId="0" fontId="28" fillId="19" borderId="2" xfId="0" applyFont="1" applyFill="1" applyBorder="1" applyAlignment="1">
      <alignment horizontal="center" vertical="center"/>
    </xf>
    <xf numFmtId="0" fontId="28" fillId="34" borderId="1" xfId="0" applyFont="1" applyFill="1" applyBorder="1" applyAlignment="1">
      <alignment horizontal="center" vertical="center" wrapText="1"/>
    </xf>
    <xf numFmtId="0" fontId="14" fillId="33" borderId="1" xfId="0" applyFont="1" applyFill="1" applyBorder="1" applyAlignment="1">
      <alignment horizontal="left" vertical="center" wrapText="1"/>
    </xf>
    <xf numFmtId="0" fontId="28" fillId="34" borderId="1" xfId="0" applyFont="1" applyFill="1" applyBorder="1" applyAlignment="1">
      <alignment horizontal="center" vertical="center"/>
    </xf>
    <xf numFmtId="165" fontId="0" fillId="33" borderId="1" xfId="0" applyNumberFormat="1" applyFill="1" applyBorder="1" applyAlignment="1">
      <alignment horizontal="center" vertical="center"/>
    </xf>
    <xf numFmtId="20" fontId="28" fillId="34" borderId="1" xfId="0" applyNumberFormat="1" applyFont="1" applyFill="1" applyBorder="1" applyAlignment="1">
      <alignment horizontal="center" vertical="center"/>
    </xf>
    <xf numFmtId="0" fontId="0" fillId="33" borderId="1" xfId="0" applyFill="1" applyBorder="1" applyAlignment="1">
      <alignment horizontal="center" vertical="center"/>
    </xf>
    <xf numFmtId="9" fontId="28" fillId="34" borderId="1" xfId="0" applyNumberFormat="1" applyFont="1" applyFill="1" applyBorder="1" applyAlignment="1">
      <alignment horizontal="center" vertical="center"/>
    </xf>
    <xf numFmtId="0" fontId="28" fillId="33" borderId="1" xfId="0" applyFont="1" applyFill="1" applyBorder="1" applyAlignment="1">
      <alignment horizontal="center" vertical="center"/>
    </xf>
    <xf numFmtId="0" fontId="28" fillId="35" borderId="2" xfId="0" applyFont="1" applyFill="1" applyBorder="1" applyAlignment="1">
      <alignment horizontal="center" vertical="center"/>
    </xf>
    <xf numFmtId="0" fontId="27" fillId="0" borderId="1" xfId="0" applyFont="1" applyFill="1" applyBorder="1" applyAlignment="1">
      <alignment horizontal="center" vertical="center" wrapText="1"/>
    </xf>
    <xf numFmtId="9" fontId="27" fillId="0" borderId="1" xfId="0" applyNumberFormat="1" applyFont="1" applyFill="1" applyBorder="1" applyAlignment="1">
      <alignment horizontal="center" vertical="center" wrapText="1"/>
    </xf>
    <xf numFmtId="0" fontId="17" fillId="19" borderId="1" xfId="0" applyFont="1" applyFill="1" applyBorder="1" applyAlignment="1">
      <alignment horizontal="center" vertical="center" wrapText="1"/>
    </xf>
    <xf numFmtId="164" fontId="0" fillId="19" borderId="1" xfId="0" applyNumberFormat="1" applyFill="1" applyBorder="1" applyAlignment="1">
      <alignment horizontal="center" vertical="center"/>
    </xf>
    <xf numFmtId="0" fontId="17" fillId="19" borderId="1" xfId="0" applyFont="1" applyFill="1" applyBorder="1" applyAlignment="1">
      <alignment horizontal="center" vertical="center"/>
    </xf>
    <xf numFmtId="9" fontId="17" fillId="19" borderId="1" xfId="0" applyNumberFormat="1" applyFont="1" applyFill="1" applyBorder="1" applyAlignment="1">
      <alignment horizontal="center" vertical="center"/>
    </xf>
    <xf numFmtId="0" fontId="0" fillId="19" borderId="0" xfId="0" applyFill="1" applyBorder="1" applyAlignment="1">
      <alignment horizontal="center" vertical="center"/>
    </xf>
    <xf numFmtId="0" fontId="0" fillId="19" borderId="0" xfId="0" applyFill="1" applyAlignment="1">
      <alignment horizontal="center" vertical="center"/>
    </xf>
    <xf numFmtId="0" fontId="26" fillId="25" borderId="1" xfId="0" applyFont="1" applyFill="1" applyBorder="1" applyAlignment="1">
      <alignment horizontal="center" vertical="center" wrapText="1"/>
    </xf>
    <xf numFmtId="0" fontId="18" fillId="25" borderId="1" xfId="2" applyFont="1" applyFill="1" applyBorder="1" applyAlignment="1">
      <alignment horizontal="center" vertical="center"/>
    </xf>
    <xf numFmtId="0" fontId="26" fillId="25" borderId="25" xfId="0" applyFont="1" applyFill="1" applyBorder="1" applyAlignment="1">
      <alignment horizontal="center" vertical="center" wrapText="1"/>
    </xf>
    <xf numFmtId="0" fontId="26" fillId="25" borderId="26" xfId="0" applyFont="1" applyFill="1" applyBorder="1" applyAlignment="1">
      <alignment horizontal="center" vertical="center"/>
    </xf>
    <xf numFmtId="166" fontId="24" fillId="25" borderId="1" xfId="0" applyNumberFormat="1" applyFont="1" applyFill="1" applyBorder="1" applyAlignment="1">
      <alignment horizontal="center" vertical="center" wrapText="1"/>
    </xf>
    <xf numFmtId="0" fontId="27" fillId="25" borderId="1" xfId="0" applyFont="1" applyFill="1" applyBorder="1" applyAlignment="1">
      <alignment horizontal="center" vertical="center" wrapText="1"/>
    </xf>
    <xf numFmtId="0" fontId="24" fillId="25" borderId="1" xfId="0" applyFont="1" applyFill="1" applyBorder="1" applyAlignment="1">
      <alignment horizontal="center" vertical="center" wrapText="1"/>
    </xf>
    <xf numFmtId="0" fontId="0" fillId="25" borderId="1" xfId="0" applyFill="1" applyBorder="1" applyAlignment="1">
      <alignment horizontal="center" vertical="center"/>
    </xf>
    <xf numFmtId="9" fontId="27" fillId="25" borderId="1" xfId="0" applyNumberFormat="1" applyFont="1" applyFill="1" applyBorder="1" applyAlignment="1">
      <alignment horizontal="center" vertical="center" wrapText="1"/>
    </xf>
    <xf numFmtId="0" fontId="0" fillId="25" borderId="0" xfId="0" applyFill="1" applyBorder="1" applyAlignment="1">
      <alignment horizontal="center" vertical="center"/>
    </xf>
    <xf numFmtId="0" fontId="26" fillId="25" borderId="1" xfId="0" applyFont="1" applyFill="1" applyBorder="1" applyAlignment="1">
      <alignment horizontal="center" vertical="center"/>
    </xf>
    <xf numFmtId="165" fontId="26" fillId="25" borderId="1" xfId="0" applyNumberFormat="1" applyFont="1" applyFill="1" applyBorder="1" applyAlignment="1">
      <alignment horizontal="center" vertical="center"/>
    </xf>
    <xf numFmtId="0" fontId="14" fillId="0" borderId="1" xfId="0" applyFont="1" applyFill="1" applyBorder="1" applyAlignment="1">
      <alignment horizontal="left" vertical="center" wrapText="1"/>
    </xf>
    <xf numFmtId="0" fontId="18" fillId="19" borderId="1" xfId="2" applyNumberFormat="1" applyFont="1" applyFill="1" applyBorder="1" applyAlignment="1">
      <alignment horizontal="center" vertical="center"/>
    </xf>
    <xf numFmtId="165" fontId="17" fillId="19" borderId="1" xfId="0" applyNumberFormat="1" applyFont="1" applyFill="1" applyBorder="1" applyAlignment="1">
      <alignment horizontal="center" vertical="center" wrapText="1"/>
    </xf>
    <xf numFmtId="0" fontId="29" fillId="26" borderId="1" xfId="0" applyFont="1" applyFill="1" applyBorder="1" applyAlignment="1">
      <alignment horizontal="center" vertical="center"/>
    </xf>
    <xf numFmtId="0" fontId="14" fillId="26" borderId="1" xfId="0" applyFont="1" applyFill="1" applyBorder="1" applyAlignment="1">
      <alignment horizontal="center" vertical="center"/>
    </xf>
    <xf numFmtId="0" fontId="34" fillId="26" borderId="1" xfId="0" applyFont="1" applyFill="1" applyBorder="1" applyAlignment="1">
      <alignment horizontal="center" vertical="center"/>
    </xf>
    <xf numFmtId="0" fontId="26" fillId="19"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0" fillId="19" borderId="1" xfId="0" applyFont="1" applyFill="1" applyBorder="1" applyAlignment="1">
      <alignment horizontal="center" vertical="center" wrapText="1"/>
    </xf>
    <xf numFmtId="165" fontId="26" fillId="19" borderId="1" xfId="0" applyNumberFormat="1" applyFont="1" applyFill="1" applyBorder="1" applyAlignment="1">
      <alignment horizontal="center" vertical="center"/>
    </xf>
    <xf numFmtId="0" fontId="26" fillId="19" borderId="1" xfId="0" applyFont="1" applyFill="1" applyBorder="1" applyAlignment="1">
      <alignment horizontal="center" vertical="center"/>
    </xf>
    <xf numFmtId="0" fontId="24" fillId="19" borderId="1" xfId="0" applyFont="1" applyFill="1" applyBorder="1" applyAlignment="1">
      <alignment horizontal="center" vertical="center"/>
    </xf>
    <xf numFmtId="0" fontId="24" fillId="19"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9" borderId="2" xfId="0" applyFont="1" applyFill="1" applyBorder="1" applyAlignment="1">
      <alignment horizontal="center" vertical="center"/>
    </xf>
    <xf numFmtId="20" fontId="4"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0" fontId="4" fillId="19" borderId="0" xfId="0" applyFont="1" applyFill="1" applyBorder="1" applyAlignment="1">
      <alignment horizontal="center" vertical="center"/>
    </xf>
    <xf numFmtId="0" fontId="1" fillId="36" borderId="1" xfId="0" applyFont="1" applyFill="1" applyBorder="1" applyAlignment="1">
      <alignment horizontal="center" vertical="center" wrapText="1"/>
    </xf>
    <xf numFmtId="0" fontId="0" fillId="37" borderId="1" xfId="0" applyFill="1" applyBorder="1" applyAlignment="1">
      <alignment horizontal="center" vertical="center"/>
    </xf>
    <xf numFmtId="0" fontId="0" fillId="37" borderId="0" xfId="0" applyFill="1" applyAlignment="1">
      <alignment horizontal="center" vertical="center"/>
    </xf>
    <xf numFmtId="0" fontId="45" fillId="0" borderId="36" xfId="0" applyFont="1" applyBorder="1" applyAlignment="1">
      <alignment vertical="center"/>
    </xf>
    <xf numFmtId="0" fontId="45" fillId="0" borderId="37" xfId="0" applyFont="1" applyBorder="1" applyAlignment="1">
      <alignment vertical="center"/>
    </xf>
    <xf numFmtId="9" fontId="1" fillId="0" borderId="8" xfId="0" applyNumberFormat="1" applyFont="1" applyFill="1" applyBorder="1" applyAlignment="1">
      <alignment horizontal="center" vertical="center"/>
    </xf>
    <xf numFmtId="0" fontId="0" fillId="0" borderId="9" xfId="0" applyFill="1" applyBorder="1" applyAlignment="1">
      <alignment horizontal="center" vertical="center"/>
    </xf>
    <xf numFmtId="0" fontId="42" fillId="0" borderId="2" xfId="0" applyFont="1" applyFill="1" applyBorder="1" applyAlignment="1">
      <alignment horizontal="center" vertical="center" wrapText="1"/>
    </xf>
    <xf numFmtId="0" fontId="47" fillId="0" borderId="36" xfId="0" applyFont="1" applyBorder="1" applyAlignment="1">
      <alignment vertical="center"/>
    </xf>
    <xf numFmtId="20" fontId="45" fillId="0" borderId="36" xfId="0" applyNumberFormat="1" applyFont="1" applyBorder="1" applyAlignment="1">
      <alignment vertical="center"/>
    </xf>
    <xf numFmtId="0" fontId="47" fillId="0" borderId="37" xfId="0" applyFont="1" applyBorder="1" applyAlignment="1">
      <alignment vertical="center"/>
    </xf>
    <xf numFmtId="20" fontId="45" fillId="0" borderId="37" xfId="0" applyNumberFormat="1" applyFont="1" applyBorder="1" applyAlignment="1">
      <alignment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164" fontId="1" fillId="0" borderId="2" xfId="0" applyNumberFormat="1" applyFont="1" applyBorder="1" applyAlignment="1">
      <alignment horizontal="center" vertical="center"/>
    </xf>
    <xf numFmtId="165" fontId="1" fillId="0" borderId="2" xfId="0" applyNumberFormat="1" applyFont="1" applyBorder="1" applyAlignment="1">
      <alignment horizontal="center" vertical="center"/>
    </xf>
    <xf numFmtId="0" fontId="3" fillId="0" borderId="2" xfId="0" applyFont="1" applyBorder="1" applyAlignment="1">
      <alignment horizontal="center" vertical="center" wrapText="1"/>
    </xf>
    <xf numFmtId="9" fontId="1" fillId="0" borderId="2" xfId="0" applyNumberFormat="1" applyFont="1" applyBorder="1" applyAlignment="1">
      <alignment horizontal="center" vertical="center"/>
    </xf>
    <xf numFmtId="0" fontId="1" fillId="0" borderId="0" xfId="0" applyFont="1" applyAlignment="1">
      <alignment horizontal="center" vertical="center"/>
    </xf>
    <xf numFmtId="0" fontId="0" fillId="0" borderId="2" xfId="0" applyFont="1" applyBorder="1" applyAlignment="1">
      <alignment horizontal="center" vertical="center"/>
    </xf>
    <xf numFmtId="0" fontId="0" fillId="0" borderId="7" xfId="0" applyFill="1" applyBorder="1" applyAlignment="1">
      <alignment horizontal="center" vertical="center"/>
    </xf>
    <xf numFmtId="49" fontId="17" fillId="0" borderId="8" xfId="2" applyNumberFormat="1" applyFont="1" applyFill="1" applyBorder="1" applyAlignment="1">
      <alignment horizontal="center" vertical="center" wrapText="1"/>
    </xf>
    <xf numFmtId="0" fontId="0" fillId="0" borderId="10" xfId="0" applyFill="1" applyBorder="1" applyAlignment="1">
      <alignment horizontal="center" vertical="center"/>
    </xf>
    <xf numFmtId="20" fontId="0" fillId="17" borderId="8" xfId="0" applyNumberFormat="1" applyFill="1" applyBorder="1" applyAlignment="1">
      <alignment horizontal="center" vertical="center" wrapText="1"/>
    </xf>
    <xf numFmtId="0" fontId="17" fillId="17" borderId="1" xfId="2" applyFont="1" applyFill="1" applyBorder="1" applyAlignment="1">
      <alignment horizontal="center" vertical="center" wrapText="1"/>
    </xf>
    <xf numFmtId="49" fontId="17" fillId="17" borderId="1" xfId="2" applyNumberFormat="1" applyFont="1" applyFill="1" applyBorder="1" applyAlignment="1">
      <alignment horizontal="center" vertical="center" wrapText="1"/>
    </xf>
    <xf numFmtId="49" fontId="17" fillId="17" borderId="0" xfId="2" applyNumberFormat="1" applyFont="1" applyFill="1" applyBorder="1" applyAlignment="1">
      <alignment horizontal="center" vertical="center" wrapText="1"/>
    </xf>
    <xf numFmtId="0" fontId="0" fillId="17" borderId="0" xfId="0" applyFill="1" applyBorder="1" applyAlignment="1">
      <alignment horizontal="center" vertical="center" wrapText="1"/>
    </xf>
    <xf numFmtId="9" fontId="0" fillId="17" borderId="0" xfId="0" applyNumberFormat="1" applyFill="1" applyBorder="1" applyAlignment="1">
      <alignment horizontal="center" vertical="center" wrapText="1"/>
    </xf>
    <xf numFmtId="0" fontId="0" fillId="32" borderId="1" xfId="0" applyFont="1" applyFill="1" applyBorder="1" applyAlignment="1">
      <alignment horizontal="center" vertical="center" wrapText="1"/>
    </xf>
    <xf numFmtId="165" fontId="0" fillId="38" borderId="1" xfId="0" applyNumberFormat="1" applyFill="1" applyBorder="1" applyAlignment="1">
      <alignment horizontal="center" vertical="center"/>
    </xf>
    <xf numFmtId="0" fontId="0" fillId="38" borderId="1" xfId="16" applyFont="1" applyFill="1" applyBorder="1" applyAlignment="1">
      <alignment horizontal="center" vertical="center" wrapText="1"/>
    </xf>
    <xf numFmtId="20" fontId="29" fillId="38" borderId="1" xfId="0" applyNumberFormat="1" applyFont="1" applyFill="1" applyBorder="1" applyAlignment="1">
      <alignment horizontal="center" vertical="center"/>
    </xf>
    <xf numFmtId="0" fontId="1" fillId="0" borderId="2" xfId="16" applyFill="1" applyBorder="1" applyAlignment="1">
      <alignment horizontal="center" vertical="center" wrapText="1"/>
    </xf>
    <xf numFmtId="0" fontId="0" fillId="0" borderId="2" xfId="16" applyFont="1" applyFill="1" applyBorder="1" applyAlignment="1">
      <alignment horizontal="center" vertical="center" wrapText="1"/>
    </xf>
    <xf numFmtId="0" fontId="18" fillId="26" borderId="2" xfId="2" applyNumberFormat="1" applyFont="1" applyFill="1" applyBorder="1" applyAlignment="1">
      <alignment horizontal="center" vertical="center"/>
    </xf>
    <xf numFmtId="0" fontId="29" fillId="39" borderId="1" xfId="0" applyFont="1" applyFill="1" applyBorder="1" applyAlignment="1">
      <alignment horizontal="center" vertical="center"/>
    </xf>
    <xf numFmtId="0" fontId="29" fillId="39" borderId="25" xfId="0" applyFont="1" applyFill="1" applyBorder="1" applyAlignment="1">
      <alignment horizontal="center" vertical="center"/>
    </xf>
    <xf numFmtId="0" fontId="29" fillId="39" borderId="0" xfId="0" applyFont="1" applyFill="1" applyBorder="1" applyAlignment="1">
      <alignment horizontal="center" vertical="center"/>
    </xf>
    <xf numFmtId="0" fontId="0" fillId="38" borderId="1" xfId="0" applyFill="1" applyBorder="1" applyAlignment="1">
      <alignment horizontal="center" vertical="center" wrapText="1"/>
    </xf>
    <xf numFmtId="0" fontId="0" fillId="38" borderId="1" xfId="0" applyFill="1" applyBorder="1" applyAlignment="1">
      <alignment horizontal="center" vertical="center"/>
    </xf>
    <xf numFmtId="164" fontId="0" fillId="38" borderId="1" xfId="0" applyNumberFormat="1" applyFill="1" applyBorder="1" applyAlignment="1">
      <alignment horizontal="center" vertical="center"/>
    </xf>
    <xf numFmtId="20" fontId="17" fillId="38" borderId="1" xfId="0" applyNumberFormat="1" applyFont="1" applyFill="1" applyBorder="1" applyAlignment="1">
      <alignment horizontal="center" vertical="center"/>
    </xf>
    <xf numFmtId="0" fontId="17" fillId="38" borderId="1" xfId="2" applyFont="1" applyFill="1" applyBorder="1" applyAlignment="1">
      <alignment horizontal="center" vertical="center" wrapText="1"/>
    </xf>
    <xf numFmtId="0" fontId="0" fillId="40" borderId="8" xfId="0" applyFill="1" applyBorder="1" applyAlignment="1">
      <alignment horizontal="left" vertical="center" wrapText="1"/>
    </xf>
    <xf numFmtId="0" fontId="0" fillId="40" borderId="8" xfId="0" applyFill="1" applyBorder="1" applyAlignment="1">
      <alignment horizontal="center" vertical="center"/>
    </xf>
    <xf numFmtId="164" fontId="0" fillId="40" borderId="1" xfId="0" applyNumberFormat="1" applyFill="1" applyBorder="1" applyAlignment="1">
      <alignment horizontal="center" vertical="center"/>
    </xf>
    <xf numFmtId="20" fontId="29" fillId="40" borderId="1" xfId="0" applyNumberFormat="1" applyFont="1" applyFill="1" applyBorder="1" applyAlignment="1">
      <alignment horizontal="center" vertical="center"/>
    </xf>
    <xf numFmtId="165" fontId="0" fillId="40" borderId="8" xfId="0" applyNumberFormat="1" applyFill="1" applyBorder="1" applyAlignment="1">
      <alignment horizontal="center" vertical="center"/>
    </xf>
    <xf numFmtId="0" fontId="0" fillId="40" borderId="8" xfId="0" applyFill="1" applyBorder="1" applyAlignment="1">
      <alignment horizontal="center" vertical="center" wrapText="1"/>
    </xf>
    <xf numFmtId="0" fontId="0" fillId="40" borderId="2" xfId="0" applyFill="1" applyBorder="1" applyAlignment="1">
      <alignment horizontal="center" vertical="center"/>
    </xf>
    <xf numFmtId="165" fontId="0" fillId="40" borderId="1" xfId="0" applyNumberFormat="1" applyFill="1" applyBorder="1" applyAlignment="1">
      <alignment horizontal="center" vertical="center"/>
    </xf>
    <xf numFmtId="0" fontId="0" fillId="40" borderId="1" xfId="0" applyFill="1" applyBorder="1" applyAlignment="1">
      <alignment horizontal="center" vertical="center" wrapText="1"/>
    </xf>
    <xf numFmtId="0" fontId="0" fillId="40" borderId="1" xfId="0" applyFill="1" applyBorder="1" applyAlignment="1">
      <alignment horizontal="center" vertical="center"/>
    </xf>
    <xf numFmtId="0" fontId="0" fillId="40" borderId="2" xfId="0" applyFill="1" applyBorder="1" applyAlignment="1">
      <alignment horizontal="center" vertical="center" wrapText="1"/>
    </xf>
    <xf numFmtId="0" fontId="0" fillId="40" borderId="2" xfId="0" applyFill="1" applyBorder="1" applyAlignment="1">
      <alignment horizontal="left" vertical="center" wrapText="1"/>
    </xf>
    <xf numFmtId="165" fontId="0" fillId="40" borderId="2" xfId="0" applyNumberFormat="1" applyFill="1" applyBorder="1" applyAlignment="1">
      <alignment horizontal="center" vertical="center"/>
    </xf>
    <xf numFmtId="0" fontId="18" fillId="40" borderId="2" xfId="2" applyNumberFormat="1" applyFont="1" applyFill="1" applyBorder="1" applyAlignment="1">
      <alignment horizontal="center" vertical="center"/>
    </xf>
    <xf numFmtId="0" fontId="0" fillId="40" borderId="29" xfId="0" applyFill="1" applyBorder="1" applyAlignment="1">
      <alignment horizontal="center" vertical="center" wrapText="1"/>
    </xf>
    <xf numFmtId="165" fontId="0" fillId="40" borderId="29" xfId="0" applyNumberFormat="1" applyFill="1" applyBorder="1" applyAlignment="1">
      <alignment horizontal="center" vertical="center"/>
    </xf>
    <xf numFmtId="0" fontId="0" fillId="40" borderId="29" xfId="0" applyFill="1" applyBorder="1" applyAlignment="1">
      <alignment horizontal="center" vertical="center"/>
    </xf>
    <xf numFmtId="0" fontId="0" fillId="40" borderId="32" xfId="0" applyFill="1" applyBorder="1" applyAlignment="1">
      <alignment horizontal="center" vertical="center" wrapText="1"/>
    </xf>
    <xf numFmtId="0" fontId="0" fillId="40" borderId="1" xfId="0" applyFill="1" applyBorder="1" applyAlignment="1">
      <alignment horizontal="left" vertical="center" wrapText="1"/>
    </xf>
    <xf numFmtId="164" fontId="0" fillId="40" borderId="29" xfId="0" applyNumberFormat="1" applyFill="1" applyBorder="1" applyAlignment="1">
      <alignment horizontal="center" vertical="center"/>
    </xf>
    <xf numFmtId="164" fontId="0" fillId="40" borderId="2" xfId="0" applyNumberFormat="1" applyFill="1" applyBorder="1" applyAlignment="1">
      <alignment horizontal="center" vertical="center"/>
    </xf>
    <xf numFmtId="0" fontId="28" fillId="40" borderId="29" xfId="0" applyFont="1" applyFill="1" applyBorder="1" applyAlignment="1">
      <alignment horizontal="center" vertical="center"/>
    </xf>
    <xf numFmtId="165" fontId="9" fillId="40" borderId="1" xfId="0" applyNumberFormat="1" applyFont="1" applyFill="1" applyBorder="1" applyAlignment="1">
      <alignment horizontal="center" vertical="center"/>
    </xf>
    <xf numFmtId="0" fontId="0" fillId="40" borderId="1" xfId="0" applyFill="1" applyBorder="1" applyAlignment="1">
      <alignment horizontal="left" vertical="center"/>
    </xf>
    <xf numFmtId="0" fontId="9" fillId="40" borderId="18" xfId="0" applyFont="1" applyFill="1" applyBorder="1" applyAlignment="1">
      <alignment horizontal="center" vertical="center" wrapText="1"/>
    </xf>
    <xf numFmtId="0" fontId="9" fillId="40" borderId="18" xfId="0" applyFont="1" applyFill="1" applyBorder="1" applyAlignment="1">
      <alignment horizontal="center" vertical="center"/>
    </xf>
    <xf numFmtId="165" fontId="0" fillId="40" borderId="18" xfId="0" applyNumberFormat="1" applyFill="1" applyBorder="1" applyAlignment="1">
      <alignment horizontal="center" vertical="center"/>
    </xf>
    <xf numFmtId="0" fontId="0" fillId="40" borderId="18" xfId="0" applyFill="1" applyBorder="1" applyAlignment="1">
      <alignment horizontal="center" vertical="center"/>
    </xf>
    <xf numFmtId="0" fontId="0" fillId="40" borderId="0" xfId="0" applyFill="1" applyBorder="1" applyAlignment="1">
      <alignment horizontal="center" vertical="center" wrapText="1"/>
    </xf>
    <xf numFmtId="0" fontId="0" fillId="40" borderId="0" xfId="0" applyFill="1" applyBorder="1" applyAlignment="1">
      <alignment horizontal="center" vertical="center"/>
    </xf>
    <xf numFmtId="0" fontId="1" fillId="26" borderId="28" xfId="0" applyFont="1" applyFill="1" applyBorder="1" applyAlignment="1">
      <alignment horizontal="center" vertical="center" wrapText="1"/>
    </xf>
    <xf numFmtId="0" fontId="1" fillId="26" borderId="29" xfId="0" applyFont="1" applyFill="1" applyBorder="1" applyAlignment="1">
      <alignment horizontal="center" vertical="center"/>
    </xf>
    <xf numFmtId="0" fontId="18" fillId="26" borderId="1" xfId="2" applyFont="1" applyFill="1" applyBorder="1" applyAlignment="1">
      <alignment horizontal="center" vertical="center"/>
    </xf>
    <xf numFmtId="0" fontId="42" fillId="26" borderId="29" xfId="0" applyFont="1" applyFill="1" applyBorder="1" applyAlignment="1">
      <alignment horizontal="center" vertical="center" wrapText="1"/>
    </xf>
    <xf numFmtId="0" fontId="1" fillId="26" borderId="32" xfId="0" applyFont="1" applyFill="1" applyBorder="1" applyAlignment="1">
      <alignment horizontal="center" vertical="center" wrapText="1"/>
    </xf>
    <xf numFmtId="165" fontId="1" fillId="26" borderId="29" xfId="0" applyNumberFormat="1" applyFont="1" applyFill="1" applyBorder="1" applyAlignment="1">
      <alignment horizontal="center" vertical="center"/>
    </xf>
    <xf numFmtId="0" fontId="0" fillId="26" borderId="29" xfId="0" applyFont="1" applyFill="1" applyBorder="1" applyAlignment="1">
      <alignment horizontal="center" vertical="center"/>
    </xf>
    <xf numFmtId="0" fontId="1" fillId="26" borderId="29" xfId="0" applyFont="1" applyFill="1" applyBorder="1" applyAlignment="1">
      <alignment horizontal="center" vertical="center" wrapText="1"/>
    </xf>
    <xf numFmtId="0" fontId="0" fillId="26" borderId="29" xfId="0" applyFill="1" applyBorder="1" applyAlignment="1">
      <alignment horizontal="center" vertical="center"/>
    </xf>
    <xf numFmtId="9" fontId="1" fillId="26" borderId="29" xfId="0" applyNumberFormat="1" applyFont="1" applyFill="1" applyBorder="1" applyAlignment="1">
      <alignment horizontal="center" vertical="center"/>
    </xf>
    <xf numFmtId="0" fontId="0" fillId="26" borderId="0" xfId="0" applyFill="1" applyBorder="1" applyAlignment="1">
      <alignment horizontal="center" vertical="center"/>
    </xf>
    <xf numFmtId="0" fontId="4" fillId="26" borderId="1" xfId="0" applyFont="1" applyFill="1" applyBorder="1" applyAlignment="1">
      <alignment horizontal="center" vertical="center" wrapText="1"/>
    </xf>
    <xf numFmtId="20" fontId="4" fillId="26" borderId="1" xfId="0" applyNumberFormat="1" applyFont="1" applyFill="1" applyBorder="1" applyAlignment="1">
      <alignment horizontal="center" vertical="center"/>
    </xf>
    <xf numFmtId="0" fontId="4" fillId="26" borderId="1" xfId="0" applyFont="1" applyFill="1" applyBorder="1" applyAlignment="1">
      <alignment horizontal="center" vertical="center"/>
    </xf>
    <xf numFmtId="0" fontId="0" fillId="26" borderId="1" xfId="0" applyFill="1" applyBorder="1" applyAlignment="1">
      <alignment horizontal="center" vertical="center"/>
    </xf>
    <xf numFmtId="0" fontId="29" fillId="26" borderId="2" xfId="0" applyFont="1" applyFill="1" applyBorder="1" applyAlignment="1">
      <alignment horizontal="center" vertical="center"/>
    </xf>
    <xf numFmtId="0" fontId="14" fillId="26" borderId="2" xfId="0" applyFont="1" applyFill="1" applyBorder="1" applyAlignment="1">
      <alignment horizontal="center" vertical="center"/>
    </xf>
    <xf numFmtId="0" fontId="28" fillId="19" borderId="8" xfId="0" applyFont="1" applyFill="1" applyBorder="1" applyAlignment="1">
      <alignment horizontal="center" vertical="center"/>
    </xf>
    <xf numFmtId="0" fontId="4" fillId="19" borderId="2" xfId="0" applyFont="1" applyFill="1" applyBorder="1" applyAlignment="1">
      <alignment horizontal="center" vertical="center" wrapText="1"/>
    </xf>
    <xf numFmtId="165" fontId="0" fillId="19" borderId="8" xfId="0" applyNumberFormat="1" applyFill="1" applyBorder="1" applyAlignment="1">
      <alignment horizontal="center" vertical="center"/>
    </xf>
    <xf numFmtId="20" fontId="29" fillId="19" borderId="8" xfId="0" applyNumberFormat="1" applyFont="1" applyFill="1" applyBorder="1" applyAlignment="1">
      <alignment horizontal="center" vertical="center"/>
    </xf>
    <xf numFmtId="0" fontId="14" fillId="19" borderId="1" xfId="0" applyFont="1" applyFill="1" applyBorder="1" applyAlignment="1">
      <alignment horizontal="center" vertical="center"/>
    </xf>
    <xf numFmtId="0" fontId="4" fillId="19" borderId="2" xfId="0" applyFont="1" applyFill="1" applyBorder="1" applyAlignment="1">
      <alignment horizontal="left" vertical="center" wrapText="1"/>
    </xf>
    <xf numFmtId="0" fontId="4" fillId="19" borderId="0" xfId="0" applyFont="1" applyFill="1" applyBorder="1" applyAlignment="1">
      <alignment horizontal="center" vertical="center" wrapText="1"/>
    </xf>
    <xf numFmtId="0" fontId="14" fillId="19" borderId="1" xfId="0" applyFont="1" applyFill="1" applyBorder="1" applyAlignment="1">
      <alignment horizontal="left" vertical="center" wrapText="1"/>
    </xf>
    <xf numFmtId="0" fontId="28" fillId="19" borderId="8" xfId="0" applyFont="1" applyFill="1" applyBorder="1" applyAlignment="1">
      <alignment horizontal="left" vertical="center" wrapText="1"/>
    </xf>
    <xf numFmtId="0" fontId="14" fillId="19" borderId="1" xfId="0" applyFont="1" applyFill="1" applyBorder="1" applyAlignment="1">
      <alignment horizontal="center" vertical="center" wrapText="1"/>
    </xf>
    <xf numFmtId="0" fontId="14" fillId="19" borderId="1" xfId="0" applyFont="1" applyFill="1" applyBorder="1" applyAlignment="1">
      <alignment horizontal="left" vertical="center"/>
    </xf>
    <xf numFmtId="0" fontId="4" fillId="19" borderId="1" xfId="0" applyFont="1" applyFill="1" applyBorder="1" applyAlignment="1">
      <alignment horizontal="left" vertical="center" wrapText="1"/>
    </xf>
    <xf numFmtId="0" fontId="29" fillId="19" borderId="8" xfId="0" applyFont="1" applyFill="1" applyBorder="1" applyAlignment="1">
      <alignment horizontal="left" vertical="center"/>
    </xf>
    <xf numFmtId="0" fontId="18" fillId="19" borderId="1" xfId="2" applyFont="1" applyFill="1" applyBorder="1" applyAlignment="1">
      <alignment horizontal="center" vertical="center"/>
    </xf>
    <xf numFmtId="0" fontId="29" fillId="19" borderId="8" xfId="0" applyFont="1" applyFill="1" applyBorder="1" applyAlignment="1">
      <alignment horizontal="center" vertical="center"/>
    </xf>
    <xf numFmtId="0" fontId="34" fillId="19" borderId="8" xfId="0" applyFont="1" applyFill="1" applyBorder="1" applyAlignment="1">
      <alignment horizontal="center" vertical="center"/>
    </xf>
    <xf numFmtId="0" fontId="29" fillId="19" borderId="8" xfId="0" applyFont="1" applyFill="1" applyBorder="1" applyAlignment="1">
      <alignment horizontal="center" vertical="center" wrapText="1"/>
    </xf>
    <xf numFmtId="0" fontId="34" fillId="19" borderId="8" xfId="0" applyFont="1" applyFill="1" applyBorder="1" applyAlignment="1">
      <alignment horizontal="left" vertical="center" wrapText="1"/>
    </xf>
    <xf numFmtId="0" fontId="34" fillId="19" borderId="1" xfId="0" applyFont="1" applyFill="1" applyBorder="1" applyAlignment="1">
      <alignment horizontal="center" vertical="center"/>
    </xf>
    <xf numFmtId="0" fontId="34" fillId="19" borderId="9" xfId="0" applyFont="1" applyFill="1" applyBorder="1" applyAlignment="1">
      <alignment horizontal="left" vertical="center" wrapText="1"/>
    </xf>
    <xf numFmtId="0" fontId="34" fillId="19" borderId="1" xfId="0" applyFont="1" applyFill="1" applyBorder="1" applyAlignment="1">
      <alignment horizontal="left" vertical="center" wrapText="1"/>
    </xf>
    <xf numFmtId="0" fontId="34" fillId="19" borderId="0" xfId="0" applyFont="1" applyFill="1" applyBorder="1" applyAlignment="1">
      <alignment horizontal="left" vertical="center" wrapText="1"/>
    </xf>
    <xf numFmtId="0" fontId="0" fillId="0" borderId="0" xfId="0" applyFill="1" applyBorder="1" applyAlignment="1">
      <alignment horizontal="center"/>
    </xf>
    <xf numFmtId="0" fontId="0" fillId="19" borderId="0" xfId="0" applyFill="1" applyBorder="1" applyAlignment="1">
      <alignment vertical="center"/>
    </xf>
    <xf numFmtId="0" fontId="0" fillId="0" borderId="0" xfId="0" applyBorder="1" applyAlignment="1">
      <alignment horizontal="left" wrapText="1"/>
    </xf>
    <xf numFmtId="0" fontId="0" fillId="0" borderId="0" xfId="0" applyBorder="1" applyAlignment="1">
      <alignment horizontal="center"/>
    </xf>
    <xf numFmtId="0" fontId="1" fillId="0" borderId="0" xfId="0" applyFont="1" applyBorder="1" applyAlignment="1">
      <alignment horizontal="center" vertical="center"/>
    </xf>
  </cellXfs>
  <cellStyles count="20">
    <cellStyle name="%20 - Vurgu2" xfId="1" builtinId="34"/>
    <cellStyle name="%40 - Vurgu6 10" xfId="16"/>
    <cellStyle name="%40 - Vurgu6 4" xfId="3"/>
    <cellStyle name="%40 - Vurgu6 4 2" xfId="17"/>
    <cellStyle name="%40 - Vurgu6 4 2 2" xfId="6"/>
    <cellStyle name="Köprü" xfId="15" builtinId="8"/>
    <cellStyle name="Normal" xfId="0" builtinId="0"/>
    <cellStyle name="Normal 11 2" xfId="4"/>
    <cellStyle name="Normal 11 3" xfId="8"/>
    <cellStyle name="Normal 12" xfId="13"/>
    <cellStyle name="Normal 12 2" xfId="5"/>
    <cellStyle name="Normal 2" xfId="2"/>
    <cellStyle name="Normal 2 13" xfId="14"/>
    <cellStyle name="Normal 2 2" xfId="12"/>
    <cellStyle name="Normal 3" xfId="11"/>
    <cellStyle name="Normal 4" xfId="10"/>
    <cellStyle name="Normal 4 2" xfId="18"/>
    <cellStyle name="Normal 5" xfId="9"/>
    <cellStyle name="Normal 5 2" xfId="7"/>
    <cellStyle name="Normal 8" xfId="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ge.cone\Desktop\G&#220;Z%202025%20A&#199;ILAN%20DERSLER\myo%20g&#252;z.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sil.pakis\Desktop\2024-2025%20Y%20L&#304;SANS%20TEZ%20SAVUNMALARI\Kopya%20Adli%20Bilimler%20Program&#305;%20Ger&#231;ekle&#351;me%20Tablosu%20Mart%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lknur.senturk\Desktop\2021_G&#252;z_Derslik_Planlama\Programlardan_Gelen\OP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ege.cone\AppData\Local\Microsoft\Windows\INetCache\Content.Outlook\V6OVIMQL\T&#305;p%20E&#287;itimi%20(Tezli%20-Doktora)%202024-2025%20G&#252;z%20D&#246;nemi%20Derslik%20Planlama%20Listesi%2003.09.2024-%20Kaan%20Mert%20G&#252;ven._.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uba.usseli\AppData\Local\Microsoft\Windows\INetCache\Content.Outlook\738VHMMS\2021-2022%20Gu&#776;z%20Do&#776;nemi%20%2540%20uzaktan%20eg&#774;itim%20ile%20Derslik%20Planlamas&#305;-04.06.2021%20(1)%20(0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5 Güz Dönemi"/>
      <sheetName val="Aktivite Tanımları"/>
      <sheetName val="Proliz Toplu Aktarım"/>
      <sheetName val="OIM"/>
      <sheetName val="Sayfa4"/>
    </sheetNames>
    <sheetDataSet>
      <sheetData sheetId="0"/>
      <sheetData sheetId="1"/>
      <sheetData sheetId="2"/>
      <sheetData sheetId="3"/>
      <sheetData sheetId="4">
        <row r="2">
          <cell r="Q2" t="str">
            <v>Pazartesi</v>
          </cell>
        </row>
        <row r="3">
          <cell r="Q3" t="str">
            <v>Salı</v>
          </cell>
        </row>
        <row r="4">
          <cell r="Q4" t="str">
            <v>Çarşamba</v>
          </cell>
        </row>
        <row r="5">
          <cell r="Q5" t="str">
            <v>Perşembe</v>
          </cell>
        </row>
        <row r="6">
          <cell r="Q6" t="str">
            <v>Cuma</v>
          </cell>
        </row>
        <row r="7">
          <cell r="Q7" t="str">
            <v>Cumartesi</v>
          </cell>
        </row>
        <row r="8">
          <cell r="Q8" t="str">
            <v>Uzem</v>
          </cell>
        </row>
        <row r="9">
          <cell r="Q9" t="str">
            <v>Pazar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1"/>
    </sheetNames>
    <sheetDataSet>
      <sheetData sheetId="0" refreshError="1">
        <row r="10">
          <cell r="E10" t="str">
            <v>Sağlık Hukuku Açısından Ceza ve Ceza Muhakemesi Hukukunun Temel Prensipleri</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2022 Güz Dönemi Dersleri"/>
      <sheetName val="Sayfa1"/>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slik Planlama Şablonu"/>
      <sheetName val="Önemli Notlar"/>
      <sheetName val="Aktivite Tanımları"/>
      <sheetName val="Sayfa1"/>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1"/>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vesis.acibadem.edu.tr/ozgur.ulus" TargetMode="External"/><Relationship Id="rId1" Type="http://schemas.openxmlformats.org/officeDocument/2006/relationships/hyperlink" Target="https://avesis.acibadem.edu.tr/fatih.artvinli"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EV1539"/>
  <sheetViews>
    <sheetView tabSelected="1" topLeftCell="C1" zoomScaleNormal="100" workbookViewId="0">
      <pane ySplit="1" topLeftCell="A340" activePane="bottomLeft" state="frozen"/>
      <selection pane="bottomLeft" activeCell="P345" sqref="P345"/>
    </sheetView>
  </sheetViews>
  <sheetFormatPr defaultColWidth="16.42578125" defaultRowHeight="15"/>
  <cols>
    <col min="1" max="1" width="31" style="741" bestFit="1" customWidth="1"/>
    <col min="2" max="2" width="36.42578125" style="741" customWidth="1"/>
    <col min="3" max="3" width="12" style="4" customWidth="1"/>
    <col min="4" max="4" width="13.85546875" style="4" customWidth="1"/>
    <col min="5" max="5" width="17.42578125" style="4" customWidth="1"/>
    <col min="6" max="6" width="43.42578125" style="741" customWidth="1"/>
    <col min="7" max="7" width="12.5703125" style="4" hidden="1" customWidth="1"/>
    <col min="8" max="8" width="8.85546875" style="4" hidden="1" customWidth="1"/>
    <col min="9" max="9" width="9.28515625" style="4" hidden="1" customWidth="1"/>
    <col min="10" max="10" width="8.85546875" style="4" hidden="1" customWidth="1"/>
    <col min="11" max="11" width="9.140625" style="4" hidden="1" customWidth="1"/>
    <col min="12" max="12" width="12.5703125" style="4" hidden="1" customWidth="1"/>
    <col min="13" max="13" width="13.140625" style="4" customWidth="1"/>
    <col min="14" max="14" width="14.42578125" style="4" customWidth="1"/>
    <col min="15" max="15" width="16.5703125" style="4" customWidth="1"/>
    <col min="16" max="16" width="16.85546875" style="4" bestFit="1" customWidth="1"/>
    <col min="17" max="17" width="12.42578125" style="871" customWidth="1"/>
    <col min="18" max="18" width="22.28515625" style="4" customWidth="1"/>
    <col min="19" max="19" width="36" style="741" customWidth="1"/>
    <col min="20" max="20" width="25.5703125" style="869" customWidth="1"/>
    <col min="21" max="21" width="32.7109375" style="4" customWidth="1"/>
    <col min="22" max="22" width="42.7109375" style="869" customWidth="1"/>
    <col min="23" max="23" width="59.7109375" style="869" customWidth="1"/>
    <col min="24" max="24" width="41.140625" style="869" customWidth="1"/>
    <col min="25" max="25" width="19" style="869" customWidth="1"/>
    <col min="26" max="26" width="44.42578125" style="869" bestFit="1" customWidth="1"/>
    <col min="27" max="16384" width="16.42578125" style="4"/>
  </cols>
  <sheetData>
    <row r="1" spans="1:26" ht="75" customHeight="1">
      <c r="A1" s="864" t="s">
        <v>0</v>
      </c>
      <c r="B1" s="864" t="s">
        <v>1</v>
      </c>
      <c r="C1" s="1" t="s">
        <v>2</v>
      </c>
      <c r="D1" s="1" t="s">
        <v>3</v>
      </c>
      <c r="E1" s="1" t="s">
        <v>4</v>
      </c>
      <c r="F1" s="864" t="s">
        <v>5</v>
      </c>
      <c r="G1" s="1" t="s">
        <v>6</v>
      </c>
      <c r="H1" s="1" t="s">
        <v>7</v>
      </c>
      <c r="I1" s="1" t="s">
        <v>8</v>
      </c>
      <c r="J1" s="1" t="s">
        <v>9</v>
      </c>
      <c r="K1" s="1" t="s">
        <v>10</v>
      </c>
      <c r="L1" s="1" t="s">
        <v>11</v>
      </c>
      <c r="M1" s="1" t="s">
        <v>12</v>
      </c>
      <c r="N1" s="1" t="s">
        <v>13</v>
      </c>
      <c r="O1" s="2" t="s">
        <v>14</v>
      </c>
      <c r="P1" s="2" t="s">
        <v>15</v>
      </c>
      <c r="Q1" s="2" t="s">
        <v>16</v>
      </c>
      <c r="R1" s="3" t="s">
        <v>2908</v>
      </c>
      <c r="S1" s="863" t="s">
        <v>17</v>
      </c>
      <c r="T1" s="864" t="s">
        <v>18</v>
      </c>
      <c r="U1" s="1" t="s">
        <v>19</v>
      </c>
      <c r="V1" s="864" t="s">
        <v>20</v>
      </c>
      <c r="W1" s="864" t="s">
        <v>21</v>
      </c>
      <c r="X1" s="864" t="s">
        <v>22</v>
      </c>
      <c r="Y1" s="864" t="s">
        <v>23</v>
      </c>
    </row>
    <row r="2" spans="1:26" s="35" customFormat="1" ht="15" customHeight="1">
      <c r="A2" s="383" t="s">
        <v>1889</v>
      </c>
      <c r="B2" s="383" t="s">
        <v>72</v>
      </c>
      <c r="C2" s="383">
        <v>1</v>
      </c>
      <c r="D2" s="776" t="s">
        <v>798</v>
      </c>
      <c r="E2" s="17" t="s">
        <v>1890</v>
      </c>
      <c r="F2" s="383" t="s">
        <v>1891</v>
      </c>
      <c r="G2" s="533">
        <v>1</v>
      </c>
      <c r="H2" s="383">
        <v>3</v>
      </c>
      <c r="I2" s="383">
        <v>2</v>
      </c>
      <c r="J2" s="383">
        <v>0</v>
      </c>
      <c r="K2" s="383">
        <v>4</v>
      </c>
      <c r="L2" s="383">
        <v>6</v>
      </c>
      <c r="M2" s="383">
        <v>180</v>
      </c>
      <c r="N2" s="115" t="s">
        <v>40</v>
      </c>
      <c r="O2" s="266">
        <v>0.5625</v>
      </c>
      <c r="P2" s="266">
        <v>0.66666666666666663</v>
      </c>
      <c r="Q2" s="383" t="s">
        <v>1892</v>
      </c>
      <c r="R2" s="533" t="s">
        <v>2988</v>
      </c>
      <c r="S2" s="383" t="s">
        <v>1893</v>
      </c>
      <c r="T2" s="586"/>
      <c r="U2" s="586"/>
      <c r="V2" s="585"/>
      <c r="W2" s="585"/>
      <c r="X2" s="585"/>
      <c r="Y2" s="585"/>
      <c r="Z2" s="587"/>
    </row>
    <row r="3" spans="1:26" s="35" customFormat="1" ht="15" customHeight="1">
      <c r="A3" s="158" t="s">
        <v>24</v>
      </c>
      <c r="B3" s="158" t="s">
        <v>41</v>
      </c>
      <c r="C3" s="81">
        <v>3</v>
      </c>
      <c r="D3" s="81" t="s">
        <v>818</v>
      </c>
      <c r="E3" s="81" t="s">
        <v>1525</v>
      </c>
      <c r="F3" s="158" t="s">
        <v>1352</v>
      </c>
      <c r="G3" s="81" t="s">
        <v>1454</v>
      </c>
      <c r="H3" s="81">
        <v>2</v>
      </c>
      <c r="I3" s="81">
        <v>0</v>
      </c>
      <c r="J3" s="81">
        <v>0</v>
      </c>
      <c r="K3" s="81">
        <v>2</v>
      </c>
      <c r="L3" s="81">
        <v>2</v>
      </c>
      <c r="M3" s="81" t="s">
        <v>1454</v>
      </c>
      <c r="N3" s="81" t="s">
        <v>1454</v>
      </c>
      <c r="O3" s="95" t="s">
        <v>1454</v>
      </c>
      <c r="P3" s="251" t="s">
        <v>1454</v>
      </c>
      <c r="Q3" s="158" t="s">
        <v>1454</v>
      </c>
      <c r="R3" s="158" t="s">
        <v>1454</v>
      </c>
      <c r="S3" s="158" t="s">
        <v>1454</v>
      </c>
      <c r="T3" s="158" t="s">
        <v>1454</v>
      </c>
      <c r="U3" s="81" t="s">
        <v>1454</v>
      </c>
      <c r="V3" s="177" t="s">
        <v>1454</v>
      </c>
      <c r="W3" s="193" t="s">
        <v>1454</v>
      </c>
      <c r="X3" s="193" t="s">
        <v>1454</v>
      </c>
      <c r="Y3" s="193" t="s">
        <v>1454</v>
      </c>
      <c r="Z3" s="299"/>
    </row>
    <row r="4" spans="1:26" s="35" customFormat="1" ht="15" customHeight="1">
      <c r="A4" s="158" t="s">
        <v>24</v>
      </c>
      <c r="B4" s="158" t="s">
        <v>41</v>
      </c>
      <c r="C4" s="81">
        <v>4</v>
      </c>
      <c r="D4" s="81" t="s">
        <v>824</v>
      </c>
      <c r="E4" s="81" t="s">
        <v>1540</v>
      </c>
      <c r="F4" s="158" t="s">
        <v>1352</v>
      </c>
      <c r="G4" s="81" t="s">
        <v>1454</v>
      </c>
      <c r="H4" s="81">
        <v>2</v>
      </c>
      <c r="I4" s="81">
        <v>0</v>
      </c>
      <c r="J4" s="81">
        <v>0</v>
      </c>
      <c r="K4" s="81">
        <v>2</v>
      </c>
      <c r="L4" s="81">
        <v>3</v>
      </c>
      <c r="M4" s="81" t="s">
        <v>1454</v>
      </c>
      <c r="N4" s="81" t="s">
        <v>1454</v>
      </c>
      <c r="O4" s="95" t="s">
        <v>1454</v>
      </c>
      <c r="P4" s="81" t="s">
        <v>1454</v>
      </c>
      <c r="Q4" s="158" t="s">
        <v>1454</v>
      </c>
      <c r="R4" s="158" t="s">
        <v>1454</v>
      </c>
      <c r="S4" s="158" t="s">
        <v>1454</v>
      </c>
      <c r="T4" s="158" t="s">
        <v>1454</v>
      </c>
      <c r="U4" s="81" t="s">
        <v>1454</v>
      </c>
      <c r="V4" s="177" t="s">
        <v>1454</v>
      </c>
      <c r="W4" s="193" t="s">
        <v>1454</v>
      </c>
      <c r="X4" s="193" t="s">
        <v>1454</v>
      </c>
      <c r="Y4" s="193" t="s">
        <v>1454</v>
      </c>
      <c r="Z4" s="299"/>
    </row>
    <row r="5" spans="1:26" s="35" customFormat="1" ht="15" customHeight="1">
      <c r="A5" s="158" t="s">
        <v>24</v>
      </c>
      <c r="B5" s="158" t="s">
        <v>41</v>
      </c>
      <c r="C5" s="81">
        <v>1</v>
      </c>
      <c r="D5" s="81" t="s">
        <v>798</v>
      </c>
      <c r="E5" s="81" t="s">
        <v>658</v>
      </c>
      <c r="F5" s="158" t="s">
        <v>1352</v>
      </c>
      <c r="G5" s="81" t="s">
        <v>1454</v>
      </c>
      <c r="H5" s="81">
        <v>2</v>
      </c>
      <c r="I5" s="81">
        <v>0</v>
      </c>
      <c r="J5" s="81">
        <v>0</v>
      </c>
      <c r="K5" s="81">
        <v>2</v>
      </c>
      <c r="L5" s="81">
        <v>3</v>
      </c>
      <c r="M5" s="81">
        <v>75</v>
      </c>
      <c r="N5" s="81" t="s">
        <v>1454</v>
      </c>
      <c r="O5" s="95" t="s">
        <v>1454</v>
      </c>
      <c r="P5" s="81" t="s">
        <v>1454</v>
      </c>
      <c r="Q5" s="158" t="s">
        <v>1454</v>
      </c>
      <c r="R5" s="158" t="s">
        <v>1454</v>
      </c>
      <c r="S5" s="158" t="s">
        <v>1454</v>
      </c>
      <c r="T5" s="158" t="s">
        <v>1454</v>
      </c>
      <c r="U5" s="81" t="s">
        <v>1454</v>
      </c>
      <c r="V5" s="177" t="s">
        <v>1454</v>
      </c>
      <c r="W5" s="193" t="s">
        <v>1454</v>
      </c>
      <c r="X5" s="193" t="s">
        <v>1454</v>
      </c>
      <c r="Y5" s="193" t="s">
        <v>1454</v>
      </c>
      <c r="Z5" s="299"/>
    </row>
    <row r="6" spans="1:26" s="35" customFormat="1" ht="15" customHeight="1">
      <c r="A6" s="158" t="s">
        <v>24</v>
      </c>
      <c r="B6" s="158" t="s">
        <v>41</v>
      </c>
      <c r="C6" s="81">
        <v>2</v>
      </c>
      <c r="D6" s="81" t="s">
        <v>815</v>
      </c>
      <c r="E6" s="81" t="s">
        <v>1479</v>
      </c>
      <c r="F6" s="158" t="s">
        <v>1480</v>
      </c>
      <c r="G6" s="81" t="s">
        <v>1454</v>
      </c>
      <c r="H6" s="81">
        <v>0</v>
      </c>
      <c r="I6" s="81">
        <v>6</v>
      </c>
      <c r="J6" s="81">
        <v>0</v>
      </c>
      <c r="K6" s="81">
        <v>3</v>
      </c>
      <c r="L6" s="81">
        <v>5</v>
      </c>
      <c r="M6" s="81">
        <v>75</v>
      </c>
      <c r="N6" s="81" t="s">
        <v>1454</v>
      </c>
      <c r="O6" s="95" t="s">
        <v>1454</v>
      </c>
      <c r="P6" s="81" t="s">
        <v>1454</v>
      </c>
      <c r="Q6" s="158" t="s">
        <v>1481</v>
      </c>
      <c r="R6" s="158" t="s">
        <v>2258</v>
      </c>
      <c r="S6" s="158" t="s">
        <v>1471</v>
      </c>
      <c r="T6" s="158" t="s">
        <v>1454</v>
      </c>
      <c r="U6" s="34" t="s">
        <v>39</v>
      </c>
      <c r="V6" s="177" t="s">
        <v>1454</v>
      </c>
      <c r="W6" s="193" t="s">
        <v>1232</v>
      </c>
      <c r="X6" s="193" t="s">
        <v>1454</v>
      </c>
      <c r="Y6" s="317">
        <v>0</v>
      </c>
      <c r="Z6" s="299"/>
    </row>
    <row r="7" spans="1:26" s="35" customFormat="1" ht="15" customHeight="1">
      <c r="A7" s="158" t="s">
        <v>24</v>
      </c>
      <c r="B7" s="158" t="s">
        <v>41</v>
      </c>
      <c r="C7" s="81">
        <v>2</v>
      </c>
      <c r="D7" s="81" t="s">
        <v>815</v>
      </c>
      <c r="E7" s="81" t="s">
        <v>1499</v>
      </c>
      <c r="F7" s="158" t="s">
        <v>1352</v>
      </c>
      <c r="G7" s="81" t="s">
        <v>1454</v>
      </c>
      <c r="H7" s="81">
        <v>2</v>
      </c>
      <c r="I7" s="81">
        <v>0</v>
      </c>
      <c r="J7" s="81">
        <v>0</v>
      </c>
      <c r="K7" s="81">
        <v>2</v>
      </c>
      <c r="L7" s="81">
        <v>3</v>
      </c>
      <c r="M7" s="81"/>
      <c r="N7" s="81" t="s">
        <v>1454</v>
      </c>
      <c r="O7" s="95" t="s">
        <v>1454</v>
      </c>
      <c r="P7" s="81" t="s">
        <v>1454</v>
      </c>
      <c r="Q7" s="158" t="s">
        <v>1454</v>
      </c>
      <c r="R7" s="158" t="s">
        <v>1454</v>
      </c>
      <c r="S7" s="158" t="s">
        <v>1454</v>
      </c>
      <c r="T7" s="158" t="s">
        <v>1454</v>
      </c>
      <c r="U7" s="81" t="s">
        <v>1454</v>
      </c>
      <c r="V7" s="177" t="s">
        <v>1454</v>
      </c>
      <c r="W7" s="193" t="s">
        <v>1454</v>
      </c>
      <c r="X7" s="193" t="s">
        <v>1454</v>
      </c>
      <c r="Y7" s="193" t="s">
        <v>1454</v>
      </c>
      <c r="Z7" s="299"/>
    </row>
    <row r="8" spans="1:26" s="35" customFormat="1" ht="15" customHeight="1">
      <c r="A8" s="25" t="s">
        <v>2907</v>
      </c>
      <c r="B8" s="25" t="s">
        <v>2243</v>
      </c>
      <c r="C8" s="23">
        <v>1</v>
      </c>
      <c r="D8" s="84" t="s">
        <v>26</v>
      </c>
      <c r="E8" s="23" t="s">
        <v>2128</v>
      </c>
      <c r="F8" s="25" t="s">
        <v>2274</v>
      </c>
      <c r="G8" s="23"/>
      <c r="H8" s="23"/>
      <c r="I8" s="23"/>
      <c r="J8" s="23"/>
      <c r="K8" s="23"/>
      <c r="L8" s="23"/>
      <c r="M8" s="23">
        <v>50</v>
      </c>
      <c r="N8" s="94" t="s">
        <v>2275</v>
      </c>
      <c r="O8" s="95" t="s">
        <v>2275</v>
      </c>
      <c r="P8" s="94" t="s">
        <v>2275</v>
      </c>
      <c r="Q8" s="94" t="s">
        <v>2275</v>
      </c>
      <c r="R8" s="147" t="s">
        <v>138</v>
      </c>
      <c r="S8" s="25"/>
      <c r="T8" s="23"/>
      <c r="U8" s="34" t="s">
        <v>32</v>
      </c>
      <c r="V8" s="43"/>
      <c r="W8" s="5"/>
      <c r="X8" s="5"/>
      <c r="Y8" s="86"/>
      <c r="Z8" s="308"/>
    </row>
    <row r="9" spans="1:26" s="35" customFormat="1" ht="15" customHeight="1">
      <c r="A9" s="25" t="s">
        <v>2907</v>
      </c>
      <c r="B9" s="25" t="s">
        <v>2243</v>
      </c>
      <c r="C9" s="23">
        <v>1</v>
      </c>
      <c r="D9" s="84" t="s">
        <v>26</v>
      </c>
      <c r="E9" s="23" t="s">
        <v>2276</v>
      </c>
      <c r="F9" s="25" t="s">
        <v>89</v>
      </c>
      <c r="G9" s="23"/>
      <c r="H9" s="23"/>
      <c r="I9" s="23"/>
      <c r="J9" s="23"/>
      <c r="K9" s="23"/>
      <c r="L9" s="23"/>
      <c r="M9" s="23">
        <v>50</v>
      </c>
      <c r="N9" s="94" t="s">
        <v>2275</v>
      </c>
      <c r="O9" s="95" t="s">
        <v>2275</v>
      </c>
      <c r="P9" s="94" t="s">
        <v>2275</v>
      </c>
      <c r="Q9" s="94" t="s">
        <v>2275</v>
      </c>
      <c r="R9" s="147" t="s">
        <v>138</v>
      </c>
      <c r="S9" s="25"/>
      <c r="T9" s="23"/>
      <c r="U9" s="34" t="s">
        <v>32</v>
      </c>
      <c r="V9" s="43"/>
      <c r="W9" s="5"/>
      <c r="X9" s="5"/>
      <c r="Y9" s="86"/>
      <c r="Z9" s="308"/>
    </row>
    <row r="10" spans="1:26" s="35" customFormat="1" ht="15" customHeight="1">
      <c r="A10" s="25" t="s">
        <v>2907</v>
      </c>
      <c r="B10" s="25" t="s">
        <v>2243</v>
      </c>
      <c r="C10" s="23">
        <v>1</v>
      </c>
      <c r="D10" s="84" t="s">
        <v>26</v>
      </c>
      <c r="E10" s="23" t="s">
        <v>2129</v>
      </c>
      <c r="F10" s="25" t="s">
        <v>1105</v>
      </c>
      <c r="G10" s="23"/>
      <c r="H10" s="23"/>
      <c r="I10" s="23"/>
      <c r="J10" s="23"/>
      <c r="K10" s="23"/>
      <c r="L10" s="23"/>
      <c r="M10" s="23">
        <v>50</v>
      </c>
      <c r="N10" s="94" t="s">
        <v>2275</v>
      </c>
      <c r="O10" s="95" t="s">
        <v>2275</v>
      </c>
      <c r="P10" s="94" t="s">
        <v>2275</v>
      </c>
      <c r="Q10" s="94" t="s">
        <v>2275</v>
      </c>
      <c r="R10" s="147" t="s">
        <v>138</v>
      </c>
      <c r="S10" s="25"/>
      <c r="T10" s="23"/>
      <c r="U10" s="34" t="s">
        <v>32</v>
      </c>
      <c r="V10" s="43"/>
      <c r="W10" s="5"/>
      <c r="X10" s="5"/>
      <c r="Y10" s="86"/>
      <c r="Z10" s="308"/>
    </row>
    <row r="11" spans="1:26" s="35" customFormat="1" ht="15" customHeight="1">
      <c r="A11" s="25" t="s">
        <v>2907</v>
      </c>
      <c r="B11" s="25" t="s">
        <v>2635</v>
      </c>
      <c r="C11" s="23">
        <v>1</v>
      </c>
      <c r="D11" s="84" t="s">
        <v>26</v>
      </c>
      <c r="E11" s="23" t="s">
        <v>2128</v>
      </c>
      <c r="F11" s="25" t="s">
        <v>2636</v>
      </c>
      <c r="G11" s="23">
        <v>1</v>
      </c>
      <c r="H11" s="23">
        <v>2</v>
      </c>
      <c r="I11" s="23">
        <v>0</v>
      </c>
      <c r="J11" s="23">
        <v>0</v>
      </c>
      <c r="K11" s="23">
        <v>0</v>
      </c>
      <c r="L11" s="23">
        <v>2</v>
      </c>
      <c r="M11" s="23">
        <v>47</v>
      </c>
      <c r="N11" s="94" t="s">
        <v>2275</v>
      </c>
      <c r="O11" s="95" t="s">
        <v>2275</v>
      </c>
      <c r="P11" s="94" t="s">
        <v>2275</v>
      </c>
      <c r="Q11" s="94" t="s">
        <v>2275</v>
      </c>
      <c r="R11" s="147" t="s">
        <v>138</v>
      </c>
      <c r="S11" s="25" t="s">
        <v>2311</v>
      </c>
      <c r="T11" s="23"/>
      <c r="U11" s="34" t="s">
        <v>32</v>
      </c>
      <c r="V11" s="43" t="s">
        <v>1102</v>
      </c>
      <c r="W11" s="5" t="s">
        <v>1232</v>
      </c>
      <c r="X11" s="5">
        <v>0</v>
      </c>
      <c r="Y11" s="86">
        <v>1</v>
      </c>
      <c r="Z11" s="308"/>
    </row>
    <row r="12" spans="1:26" s="35" customFormat="1" ht="15" customHeight="1">
      <c r="A12" s="25" t="s">
        <v>2907</v>
      </c>
      <c r="B12" s="25" t="s">
        <v>2635</v>
      </c>
      <c r="C12" s="23">
        <v>1</v>
      </c>
      <c r="D12" s="84" t="s">
        <v>26</v>
      </c>
      <c r="E12" s="23" t="s">
        <v>2130</v>
      </c>
      <c r="F12" s="25" t="s">
        <v>89</v>
      </c>
      <c r="G12" s="23">
        <v>1</v>
      </c>
      <c r="H12" s="23">
        <v>2</v>
      </c>
      <c r="I12" s="23">
        <v>0</v>
      </c>
      <c r="J12" s="23">
        <v>0</v>
      </c>
      <c r="K12" s="23">
        <v>2</v>
      </c>
      <c r="L12" s="23">
        <v>2</v>
      </c>
      <c r="M12" s="23">
        <v>47</v>
      </c>
      <c r="N12" s="94" t="s">
        <v>2275</v>
      </c>
      <c r="O12" s="95" t="s">
        <v>2275</v>
      </c>
      <c r="P12" s="94" t="s">
        <v>2275</v>
      </c>
      <c r="Q12" s="94" t="s">
        <v>2275</v>
      </c>
      <c r="R12" s="147" t="s">
        <v>138</v>
      </c>
      <c r="S12" s="25" t="s">
        <v>2309</v>
      </c>
      <c r="T12" s="23" t="s">
        <v>81</v>
      </c>
      <c r="U12" s="34" t="s">
        <v>32</v>
      </c>
      <c r="V12" s="43" t="s">
        <v>1102</v>
      </c>
      <c r="W12" s="5" t="s">
        <v>1232</v>
      </c>
      <c r="X12" s="5">
        <v>0</v>
      </c>
      <c r="Y12" s="86">
        <v>1</v>
      </c>
      <c r="Z12" s="308"/>
    </row>
    <row r="13" spans="1:26" s="35" customFormat="1" ht="15" customHeight="1">
      <c r="A13" s="25" t="s">
        <v>2907</v>
      </c>
      <c r="B13" s="25" t="s">
        <v>2635</v>
      </c>
      <c r="C13" s="23">
        <v>1</v>
      </c>
      <c r="D13" s="84" t="s">
        <v>26</v>
      </c>
      <c r="E13" s="23" t="s">
        <v>2129</v>
      </c>
      <c r="F13" s="25" t="s">
        <v>1105</v>
      </c>
      <c r="G13" s="23">
        <v>1</v>
      </c>
      <c r="H13" s="23">
        <v>2</v>
      </c>
      <c r="I13" s="23">
        <v>0</v>
      </c>
      <c r="J13" s="23">
        <v>0</v>
      </c>
      <c r="K13" s="23">
        <v>2</v>
      </c>
      <c r="L13" s="23">
        <v>2</v>
      </c>
      <c r="M13" s="23">
        <v>47</v>
      </c>
      <c r="N13" s="94" t="s">
        <v>2275</v>
      </c>
      <c r="O13" s="95" t="s">
        <v>2275</v>
      </c>
      <c r="P13" s="94" t="s">
        <v>2275</v>
      </c>
      <c r="Q13" s="94" t="s">
        <v>2275</v>
      </c>
      <c r="R13" s="147" t="s">
        <v>138</v>
      </c>
      <c r="S13" s="25" t="s">
        <v>1275</v>
      </c>
      <c r="T13" s="23"/>
      <c r="U13" s="34" t="s">
        <v>32</v>
      </c>
      <c r="V13" s="43" t="s">
        <v>1102</v>
      </c>
      <c r="W13" s="5" t="s">
        <v>1232</v>
      </c>
      <c r="X13" s="5">
        <v>0</v>
      </c>
      <c r="Y13" s="86">
        <v>1</v>
      </c>
      <c r="Z13" s="308"/>
    </row>
    <row r="14" spans="1:26" s="35" customFormat="1" ht="15" customHeight="1">
      <c r="A14" s="25" t="s">
        <v>2907</v>
      </c>
      <c r="B14" s="25" t="s">
        <v>2243</v>
      </c>
      <c r="C14" s="23">
        <v>2</v>
      </c>
      <c r="D14" s="84" t="s">
        <v>26</v>
      </c>
      <c r="E14" s="23" t="s">
        <v>2159</v>
      </c>
      <c r="F14" s="25" t="s">
        <v>93</v>
      </c>
      <c r="G14" s="23"/>
      <c r="H14" s="23" t="s">
        <v>7</v>
      </c>
      <c r="I14" s="23"/>
      <c r="J14" s="23"/>
      <c r="K14" s="23"/>
      <c r="L14" s="23"/>
      <c r="M14" s="23">
        <v>35</v>
      </c>
      <c r="N14" s="94" t="s">
        <v>2275</v>
      </c>
      <c r="O14" s="95" t="s">
        <v>2275</v>
      </c>
      <c r="P14" s="94" t="s">
        <v>2275</v>
      </c>
      <c r="Q14" s="94" t="s">
        <v>2275</v>
      </c>
      <c r="R14" s="147" t="s">
        <v>138</v>
      </c>
      <c r="S14" s="25"/>
      <c r="T14" s="23"/>
      <c r="U14" s="34" t="s">
        <v>32</v>
      </c>
      <c r="V14" s="43"/>
      <c r="W14" s="5"/>
      <c r="X14" s="5"/>
      <c r="Y14" s="86"/>
      <c r="Z14" s="308"/>
    </row>
    <row r="15" spans="1:26" s="35" customFormat="1" ht="15" customHeight="1">
      <c r="A15" s="25" t="s">
        <v>2907</v>
      </c>
      <c r="B15" s="25" t="s">
        <v>2243</v>
      </c>
      <c r="C15" s="23">
        <v>2</v>
      </c>
      <c r="D15" s="84" t="s">
        <v>26</v>
      </c>
      <c r="E15" s="23" t="s">
        <v>2279</v>
      </c>
      <c r="F15" s="25" t="s">
        <v>2280</v>
      </c>
      <c r="G15" s="23"/>
      <c r="H15" s="23" t="s">
        <v>7</v>
      </c>
      <c r="I15" s="23"/>
      <c r="J15" s="23"/>
      <c r="K15" s="23"/>
      <c r="L15" s="23"/>
      <c r="M15" s="23">
        <v>35</v>
      </c>
      <c r="N15" s="94" t="s">
        <v>2275</v>
      </c>
      <c r="O15" s="95" t="s">
        <v>2275</v>
      </c>
      <c r="P15" s="94" t="s">
        <v>2275</v>
      </c>
      <c r="Q15" s="94" t="s">
        <v>2275</v>
      </c>
      <c r="R15" s="147" t="s">
        <v>138</v>
      </c>
      <c r="S15" s="25"/>
      <c r="T15" s="23"/>
      <c r="U15" s="34" t="s">
        <v>32</v>
      </c>
      <c r="V15" s="43"/>
      <c r="W15" s="5"/>
      <c r="X15" s="5"/>
      <c r="Y15" s="86"/>
      <c r="Z15" s="308"/>
    </row>
    <row r="16" spans="1:26" s="35" customFormat="1" ht="15" customHeight="1">
      <c r="A16" s="25" t="s">
        <v>2907</v>
      </c>
      <c r="B16" s="25" t="s">
        <v>2635</v>
      </c>
      <c r="C16" s="23">
        <v>2</v>
      </c>
      <c r="D16" s="84" t="s">
        <v>26</v>
      </c>
      <c r="E16" s="23" t="s">
        <v>2159</v>
      </c>
      <c r="F16" s="25" t="s">
        <v>93</v>
      </c>
      <c r="G16" s="23">
        <v>1</v>
      </c>
      <c r="H16" s="23">
        <v>2</v>
      </c>
      <c r="I16" s="23">
        <v>0</v>
      </c>
      <c r="J16" s="23">
        <v>0</v>
      </c>
      <c r="K16" s="23">
        <v>0</v>
      </c>
      <c r="L16" s="23">
        <v>2</v>
      </c>
      <c r="M16" s="23">
        <v>30</v>
      </c>
      <c r="N16" s="94" t="s">
        <v>2275</v>
      </c>
      <c r="O16" s="95" t="s">
        <v>2275</v>
      </c>
      <c r="P16" s="94" t="s">
        <v>2275</v>
      </c>
      <c r="Q16" s="94" t="s">
        <v>2275</v>
      </c>
      <c r="R16" s="147" t="s">
        <v>138</v>
      </c>
      <c r="S16" s="25" t="s">
        <v>81</v>
      </c>
      <c r="T16" s="25" t="s">
        <v>2309</v>
      </c>
      <c r="U16" s="34" t="s">
        <v>32</v>
      </c>
      <c r="V16" s="43" t="s">
        <v>1102</v>
      </c>
      <c r="W16" s="5" t="s">
        <v>1232</v>
      </c>
      <c r="X16" s="5">
        <v>0</v>
      </c>
      <c r="Y16" s="86">
        <v>1</v>
      </c>
      <c r="Z16" s="308"/>
    </row>
    <row r="17" spans="1:26" s="35" customFormat="1" ht="15" customHeight="1">
      <c r="A17" s="25" t="s">
        <v>2907</v>
      </c>
      <c r="B17" s="25" t="s">
        <v>2281</v>
      </c>
      <c r="C17" s="23"/>
      <c r="D17" s="84" t="s">
        <v>26</v>
      </c>
      <c r="E17" s="23" t="s">
        <v>2159</v>
      </c>
      <c r="F17" s="25" t="s">
        <v>93</v>
      </c>
      <c r="G17" s="23"/>
      <c r="H17" s="23" t="s">
        <v>7</v>
      </c>
      <c r="I17" s="23"/>
      <c r="J17" s="23"/>
      <c r="K17" s="23"/>
      <c r="L17" s="23"/>
      <c r="M17" s="23">
        <v>20</v>
      </c>
      <c r="N17" s="94" t="s">
        <v>2275</v>
      </c>
      <c r="O17" s="95" t="s">
        <v>2275</v>
      </c>
      <c r="P17" s="94" t="s">
        <v>2275</v>
      </c>
      <c r="Q17" s="94" t="s">
        <v>2275</v>
      </c>
      <c r="R17" s="147" t="s">
        <v>138</v>
      </c>
      <c r="S17" s="25"/>
      <c r="T17" s="23"/>
      <c r="U17" s="34" t="s">
        <v>32</v>
      </c>
      <c r="V17" s="43"/>
      <c r="W17" s="5"/>
      <c r="X17" s="5"/>
      <c r="Y17" s="86"/>
      <c r="Z17" s="308"/>
    </row>
    <row r="18" spans="1:26" s="35" customFormat="1" ht="15" customHeight="1">
      <c r="A18" s="25" t="s">
        <v>2907</v>
      </c>
      <c r="B18" s="25" t="s">
        <v>2281</v>
      </c>
      <c r="C18" s="23"/>
      <c r="D18" s="84" t="s">
        <v>26</v>
      </c>
      <c r="E18" s="23" t="s">
        <v>2279</v>
      </c>
      <c r="F18" s="25" t="s">
        <v>2280</v>
      </c>
      <c r="G18" s="23"/>
      <c r="H18" s="23" t="s">
        <v>7</v>
      </c>
      <c r="I18" s="23"/>
      <c r="J18" s="23"/>
      <c r="K18" s="23"/>
      <c r="L18" s="23"/>
      <c r="M18" s="23">
        <v>20</v>
      </c>
      <c r="N18" s="94" t="s">
        <v>2275</v>
      </c>
      <c r="O18" s="95" t="s">
        <v>2275</v>
      </c>
      <c r="P18" s="94" t="s">
        <v>2275</v>
      </c>
      <c r="Q18" s="94" t="s">
        <v>2275</v>
      </c>
      <c r="R18" s="147" t="s">
        <v>138</v>
      </c>
      <c r="S18" s="25"/>
      <c r="T18" s="23"/>
      <c r="U18" s="34" t="s">
        <v>32</v>
      </c>
      <c r="V18" s="43"/>
      <c r="W18" s="5"/>
      <c r="X18" s="5"/>
      <c r="Y18" s="86"/>
      <c r="Z18" s="308"/>
    </row>
    <row r="19" spans="1:26" s="35" customFormat="1" ht="15" customHeight="1">
      <c r="A19" s="25" t="s">
        <v>2907</v>
      </c>
      <c r="B19" s="25" t="s">
        <v>2308</v>
      </c>
      <c r="C19" s="23">
        <v>1</v>
      </c>
      <c r="D19" s="23">
        <v>2</v>
      </c>
      <c r="E19" s="23" t="s">
        <v>2276</v>
      </c>
      <c r="F19" s="25" t="s">
        <v>89</v>
      </c>
      <c r="G19" s="23">
        <v>2</v>
      </c>
      <c r="H19" s="23">
        <v>0</v>
      </c>
      <c r="I19" s="23">
        <f>G19+H19</f>
        <v>2</v>
      </c>
      <c r="J19" s="23">
        <v>0</v>
      </c>
      <c r="K19" s="23">
        <v>2</v>
      </c>
      <c r="L19" s="23">
        <v>2</v>
      </c>
      <c r="M19" s="23"/>
      <c r="N19" s="94" t="s">
        <v>2275</v>
      </c>
      <c r="O19" s="95" t="s">
        <v>2275</v>
      </c>
      <c r="P19" s="94" t="s">
        <v>2275</v>
      </c>
      <c r="Q19" s="25"/>
      <c r="R19" s="147" t="s">
        <v>138</v>
      </c>
      <c r="S19" s="25" t="s">
        <v>2309</v>
      </c>
      <c r="T19" s="23" t="s">
        <v>81</v>
      </c>
      <c r="U19" s="25"/>
      <c r="V19" s="5"/>
      <c r="W19" s="5"/>
      <c r="X19" s="86"/>
      <c r="Y19" s="86"/>
      <c r="Z19" s="308"/>
    </row>
    <row r="20" spans="1:26" s="35" customFormat="1" ht="15" customHeight="1">
      <c r="A20" s="25" t="s">
        <v>2907</v>
      </c>
      <c r="B20" s="25" t="s">
        <v>2308</v>
      </c>
      <c r="C20" s="23">
        <v>1</v>
      </c>
      <c r="D20" s="23">
        <v>2</v>
      </c>
      <c r="E20" s="23" t="s">
        <v>2310</v>
      </c>
      <c r="F20" s="25" t="s">
        <v>1105</v>
      </c>
      <c r="G20" s="23">
        <v>2</v>
      </c>
      <c r="H20" s="23">
        <v>0</v>
      </c>
      <c r="I20" s="23">
        <f>G20+H20</f>
        <v>2</v>
      </c>
      <c r="J20" s="23">
        <v>0</v>
      </c>
      <c r="K20" s="23">
        <v>2</v>
      </c>
      <c r="L20" s="23">
        <v>2</v>
      </c>
      <c r="M20" s="23"/>
      <c r="N20" s="94" t="s">
        <v>2275</v>
      </c>
      <c r="O20" s="95" t="s">
        <v>2275</v>
      </c>
      <c r="P20" s="94" t="s">
        <v>2275</v>
      </c>
      <c r="Q20" s="25"/>
      <c r="R20" s="147" t="s">
        <v>138</v>
      </c>
      <c r="S20" s="25" t="s">
        <v>1275</v>
      </c>
      <c r="T20" s="94" t="s">
        <v>2275</v>
      </c>
      <c r="U20" s="25"/>
      <c r="V20" s="5"/>
      <c r="W20" s="5"/>
      <c r="X20" s="86"/>
      <c r="Y20" s="86"/>
      <c r="Z20" s="308"/>
    </row>
    <row r="21" spans="1:26" s="35" customFormat="1" ht="15" customHeight="1">
      <c r="A21" s="25" t="s">
        <v>2907</v>
      </c>
      <c r="B21" s="25" t="s">
        <v>2308</v>
      </c>
      <c r="C21" s="23">
        <v>1</v>
      </c>
      <c r="D21" s="23">
        <v>2</v>
      </c>
      <c r="E21" s="23" t="s">
        <v>2204</v>
      </c>
      <c r="F21" s="25" t="s">
        <v>1101</v>
      </c>
      <c r="G21" s="23">
        <v>2</v>
      </c>
      <c r="H21" s="23">
        <v>0</v>
      </c>
      <c r="I21" s="23">
        <f>G21+H21</f>
        <v>2</v>
      </c>
      <c r="J21" s="23">
        <v>0</v>
      </c>
      <c r="K21" s="23">
        <v>2</v>
      </c>
      <c r="L21" s="23">
        <v>2</v>
      </c>
      <c r="M21" s="23"/>
      <c r="N21" s="94" t="s">
        <v>2275</v>
      </c>
      <c r="O21" s="95" t="s">
        <v>2275</v>
      </c>
      <c r="P21" s="94" t="s">
        <v>2275</v>
      </c>
      <c r="Q21" s="25"/>
      <c r="R21" s="147" t="s">
        <v>138</v>
      </c>
      <c r="S21" s="25" t="s">
        <v>2311</v>
      </c>
      <c r="T21" s="94" t="s">
        <v>2275</v>
      </c>
      <c r="U21" s="25"/>
      <c r="V21" s="5"/>
      <c r="W21" s="5"/>
      <c r="X21" s="86"/>
      <c r="Y21" s="86"/>
      <c r="Z21" s="308"/>
    </row>
    <row r="22" spans="1:26" s="35" customFormat="1" ht="15" customHeight="1">
      <c r="A22" s="25" t="s">
        <v>2907</v>
      </c>
      <c r="B22" s="25" t="s">
        <v>2308</v>
      </c>
      <c r="C22" s="23">
        <v>2</v>
      </c>
      <c r="D22" s="23">
        <v>4</v>
      </c>
      <c r="E22" s="23" t="s">
        <v>2306</v>
      </c>
      <c r="F22" s="25" t="s">
        <v>93</v>
      </c>
      <c r="G22" s="23"/>
      <c r="H22" s="23">
        <v>2</v>
      </c>
      <c r="I22" s="23">
        <v>0</v>
      </c>
      <c r="J22" s="23">
        <f>H22+I22</f>
        <v>2</v>
      </c>
      <c r="K22" s="23">
        <v>2</v>
      </c>
      <c r="L22" s="23">
        <v>2</v>
      </c>
      <c r="M22" s="23"/>
      <c r="N22" s="94" t="s">
        <v>2275</v>
      </c>
      <c r="O22" s="95" t="s">
        <v>2275</v>
      </c>
      <c r="P22" s="94" t="s">
        <v>2275</v>
      </c>
      <c r="Q22" s="25"/>
      <c r="R22" s="147" t="s">
        <v>138</v>
      </c>
      <c r="S22" s="23" t="s">
        <v>2309</v>
      </c>
      <c r="T22" s="94" t="s">
        <v>2275</v>
      </c>
      <c r="U22" s="25"/>
      <c r="V22" s="5"/>
      <c r="W22" s="5"/>
      <c r="X22" s="86"/>
      <c r="Y22" s="86"/>
      <c r="Z22" s="308"/>
    </row>
    <row r="23" spans="1:26" s="35" customFormat="1" ht="15" customHeight="1">
      <c r="A23" s="25" t="s">
        <v>2907</v>
      </c>
      <c r="B23" s="25" t="s">
        <v>2308</v>
      </c>
      <c r="C23" s="23">
        <v>2</v>
      </c>
      <c r="D23" s="23">
        <v>4</v>
      </c>
      <c r="E23" s="23" t="s">
        <v>2307</v>
      </c>
      <c r="F23" s="25" t="s">
        <v>2280</v>
      </c>
      <c r="G23" s="23"/>
      <c r="H23" s="23">
        <v>2</v>
      </c>
      <c r="I23" s="23">
        <v>0</v>
      </c>
      <c r="J23" s="23">
        <f>H23+I23</f>
        <v>2</v>
      </c>
      <c r="K23" s="23">
        <v>2</v>
      </c>
      <c r="L23" s="23">
        <v>2</v>
      </c>
      <c r="M23" s="23"/>
      <c r="N23" s="94" t="s">
        <v>2275</v>
      </c>
      <c r="O23" s="95" t="s">
        <v>2275</v>
      </c>
      <c r="P23" s="94" t="s">
        <v>2275</v>
      </c>
      <c r="Q23" s="25"/>
      <c r="R23" s="147" t="s">
        <v>138</v>
      </c>
      <c r="S23" s="27" t="s">
        <v>1102</v>
      </c>
      <c r="T23" s="94" t="s">
        <v>2275</v>
      </c>
      <c r="U23" s="25"/>
      <c r="V23" s="5"/>
      <c r="W23" s="5"/>
      <c r="X23" s="86"/>
      <c r="Y23" s="86"/>
      <c r="Z23" s="308"/>
    </row>
    <row r="24" spans="1:26" s="35" customFormat="1" ht="15" customHeight="1">
      <c r="A24" s="25" t="s">
        <v>2907</v>
      </c>
      <c r="B24" s="25" t="s">
        <v>2325</v>
      </c>
      <c r="C24" s="23">
        <v>2</v>
      </c>
      <c r="D24" s="23">
        <v>4</v>
      </c>
      <c r="E24" s="23" t="s">
        <v>2306</v>
      </c>
      <c r="F24" s="25" t="s">
        <v>93</v>
      </c>
      <c r="G24" s="23"/>
      <c r="H24" s="23">
        <v>2</v>
      </c>
      <c r="I24" s="23">
        <v>0</v>
      </c>
      <c r="J24" s="23">
        <f>H24+I24</f>
        <v>2</v>
      </c>
      <c r="K24" s="23">
        <v>2</v>
      </c>
      <c r="L24" s="23">
        <v>2</v>
      </c>
      <c r="M24" s="23"/>
      <c r="N24" s="94" t="s">
        <v>2275</v>
      </c>
      <c r="O24" s="95" t="s">
        <v>2275</v>
      </c>
      <c r="P24" s="25"/>
      <c r="Q24" s="25"/>
      <c r="R24" s="147" t="s">
        <v>138</v>
      </c>
      <c r="S24" s="25" t="s">
        <v>81</v>
      </c>
      <c r="T24" s="25" t="s">
        <v>2309</v>
      </c>
      <c r="U24" s="25"/>
      <c r="V24" s="5"/>
      <c r="W24" s="5"/>
      <c r="X24" s="86"/>
      <c r="Y24" s="86"/>
      <c r="Z24" s="308"/>
    </row>
    <row r="25" spans="1:26" s="35" customFormat="1" ht="15" customHeight="1">
      <c r="A25" s="25" t="s">
        <v>2907</v>
      </c>
      <c r="B25" s="25" t="s">
        <v>2325</v>
      </c>
      <c r="C25" s="23">
        <v>2</v>
      </c>
      <c r="D25" s="23">
        <v>4</v>
      </c>
      <c r="E25" s="23" t="s">
        <v>2307</v>
      </c>
      <c r="F25" s="25" t="s">
        <v>2280</v>
      </c>
      <c r="G25" s="23"/>
      <c r="H25" s="23">
        <v>2</v>
      </c>
      <c r="I25" s="23">
        <v>0</v>
      </c>
      <c r="J25" s="23">
        <f>H25+I25</f>
        <v>2</v>
      </c>
      <c r="K25" s="23">
        <v>2</v>
      </c>
      <c r="L25" s="23">
        <v>2</v>
      </c>
      <c r="M25" s="23"/>
      <c r="N25" s="94" t="s">
        <v>2275</v>
      </c>
      <c r="O25" s="95" t="s">
        <v>2275</v>
      </c>
      <c r="P25" s="25"/>
      <c r="Q25" s="25"/>
      <c r="R25" s="147" t="s">
        <v>138</v>
      </c>
      <c r="S25" s="27" t="s">
        <v>1102</v>
      </c>
      <c r="T25" s="94" t="s">
        <v>2275</v>
      </c>
      <c r="U25" s="25"/>
      <c r="V25" s="5"/>
      <c r="W25" s="5"/>
      <c r="X25" s="86"/>
      <c r="Y25" s="86"/>
      <c r="Z25" s="308"/>
    </row>
    <row r="26" spans="1:26" s="35" customFormat="1" ht="15" customHeight="1">
      <c r="A26" s="114" t="s">
        <v>404</v>
      </c>
      <c r="B26" s="31" t="s">
        <v>900</v>
      </c>
      <c r="C26" s="31">
        <v>2</v>
      </c>
      <c r="D26" s="31" t="s">
        <v>26</v>
      </c>
      <c r="E26" s="692" t="s">
        <v>940</v>
      </c>
      <c r="F26" s="692" t="s">
        <v>941</v>
      </c>
      <c r="G26" s="30" t="s">
        <v>249</v>
      </c>
      <c r="H26" s="31">
        <v>0</v>
      </c>
      <c r="I26" s="31">
        <v>0</v>
      </c>
      <c r="J26" s="31">
        <v>0</v>
      </c>
      <c r="K26" s="31">
        <v>0</v>
      </c>
      <c r="L26" s="31">
        <v>30</v>
      </c>
      <c r="M26" s="149" t="s">
        <v>903</v>
      </c>
      <c r="N26" s="149"/>
      <c r="O26" s="95"/>
      <c r="P26" s="31"/>
      <c r="Q26" s="31"/>
      <c r="R26" s="30"/>
      <c r="S26" s="74" t="s">
        <v>942</v>
      </c>
      <c r="T26" s="31"/>
      <c r="U26" s="34" t="s">
        <v>39</v>
      </c>
      <c r="V26" s="289"/>
      <c r="W26" s="5" t="s">
        <v>906</v>
      </c>
      <c r="X26" s="296" t="s">
        <v>248</v>
      </c>
      <c r="Y26" s="296"/>
      <c r="Z26" s="300"/>
    </row>
    <row r="27" spans="1:26" s="35" customFormat="1" ht="15" customHeight="1">
      <c r="A27" s="114" t="s">
        <v>404</v>
      </c>
      <c r="B27" s="31" t="s">
        <v>900</v>
      </c>
      <c r="C27" s="31">
        <v>2</v>
      </c>
      <c r="D27" s="31" t="s">
        <v>26</v>
      </c>
      <c r="E27" s="692" t="s">
        <v>943</v>
      </c>
      <c r="F27" s="692" t="s">
        <v>763</v>
      </c>
      <c r="G27" s="30" t="s">
        <v>249</v>
      </c>
      <c r="H27" s="31">
        <v>0</v>
      </c>
      <c r="I27" s="31">
        <v>0</v>
      </c>
      <c r="J27" s="31">
        <v>0</v>
      </c>
      <c r="K27" s="31">
        <v>0</v>
      </c>
      <c r="L27" s="31">
        <v>30</v>
      </c>
      <c r="M27" s="149" t="s">
        <v>903</v>
      </c>
      <c r="N27" s="149"/>
      <c r="O27" s="95"/>
      <c r="P27" s="31"/>
      <c r="Q27" s="31"/>
      <c r="R27" s="30"/>
      <c r="S27" s="692" t="s">
        <v>942</v>
      </c>
      <c r="T27" s="31"/>
      <c r="U27" s="34" t="s">
        <v>39</v>
      </c>
      <c r="V27" s="289"/>
      <c r="W27" s="5" t="s">
        <v>249</v>
      </c>
      <c r="X27" s="5" t="s">
        <v>249</v>
      </c>
      <c r="Y27" s="296"/>
      <c r="Z27" s="300"/>
    </row>
    <row r="28" spans="1:26" s="35" customFormat="1" ht="15" customHeight="1">
      <c r="A28" s="114" t="s">
        <v>404</v>
      </c>
      <c r="B28" s="31" t="s">
        <v>900</v>
      </c>
      <c r="C28" s="31">
        <v>3</v>
      </c>
      <c r="D28" s="31" t="s">
        <v>26</v>
      </c>
      <c r="E28" s="692" t="s">
        <v>944</v>
      </c>
      <c r="F28" s="692" t="s">
        <v>763</v>
      </c>
      <c r="G28" s="30" t="s">
        <v>249</v>
      </c>
      <c r="H28" s="31">
        <v>0</v>
      </c>
      <c r="I28" s="31">
        <v>0</v>
      </c>
      <c r="J28" s="31">
        <v>0</v>
      </c>
      <c r="K28" s="31">
        <v>0</v>
      </c>
      <c r="L28" s="31">
        <v>30</v>
      </c>
      <c r="M28" s="149" t="s">
        <v>903</v>
      </c>
      <c r="N28" s="149"/>
      <c r="O28" s="95"/>
      <c r="P28" s="31"/>
      <c r="Q28" s="31"/>
      <c r="R28" s="31"/>
      <c r="S28" s="692" t="s">
        <v>942</v>
      </c>
      <c r="T28" s="31"/>
      <c r="U28" s="34" t="s">
        <v>39</v>
      </c>
      <c r="V28" s="289"/>
      <c r="W28" s="5" t="s">
        <v>249</v>
      </c>
      <c r="X28" s="5" t="s">
        <v>249</v>
      </c>
      <c r="Y28" s="296"/>
      <c r="Z28" s="300"/>
    </row>
    <row r="29" spans="1:26" s="35" customFormat="1" ht="15" customHeight="1">
      <c r="A29" s="50" t="s">
        <v>24</v>
      </c>
      <c r="B29" s="50" t="s">
        <v>25</v>
      </c>
      <c r="C29" s="50" t="s">
        <v>797</v>
      </c>
      <c r="D29" s="50" t="s">
        <v>798</v>
      </c>
      <c r="E29" s="50" t="s">
        <v>1378</v>
      </c>
      <c r="F29" s="50" t="s">
        <v>1120</v>
      </c>
      <c r="G29" s="50"/>
      <c r="H29" s="50">
        <v>2</v>
      </c>
      <c r="I29" s="50">
        <v>0</v>
      </c>
      <c r="J29" s="50">
        <v>0</v>
      </c>
      <c r="K29" s="50">
        <v>2</v>
      </c>
      <c r="L29" s="50">
        <v>4</v>
      </c>
      <c r="M29" s="50">
        <v>180</v>
      </c>
      <c r="N29" s="49" t="s">
        <v>131</v>
      </c>
      <c r="O29" s="95">
        <v>0.35416666666666669</v>
      </c>
      <c r="P29" s="72">
        <v>0.41666666666666669</v>
      </c>
      <c r="Q29" s="49" t="s">
        <v>1375</v>
      </c>
      <c r="R29" s="49" t="s">
        <v>2915</v>
      </c>
      <c r="S29" s="49" t="s">
        <v>1379</v>
      </c>
      <c r="T29" s="49" t="s">
        <v>1380</v>
      </c>
      <c r="U29" s="34" t="s">
        <v>39</v>
      </c>
      <c r="V29" s="194"/>
      <c r="W29" s="194" t="s">
        <v>105</v>
      </c>
      <c r="X29" s="194" t="s">
        <v>1375</v>
      </c>
      <c r="Y29" s="315">
        <v>0</v>
      </c>
      <c r="Z29" s="299"/>
    </row>
    <row r="30" spans="1:26" s="35" customFormat="1" ht="15" customHeight="1">
      <c r="A30" s="114" t="s">
        <v>404</v>
      </c>
      <c r="B30" s="31" t="s">
        <v>900</v>
      </c>
      <c r="C30" s="31">
        <v>3</v>
      </c>
      <c r="D30" s="31" t="s">
        <v>26</v>
      </c>
      <c r="E30" s="692" t="s">
        <v>945</v>
      </c>
      <c r="F30" s="692" t="s">
        <v>763</v>
      </c>
      <c r="G30" s="30" t="s">
        <v>249</v>
      </c>
      <c r="H30" s="31">
        <v>0</v>
      </c>
      <c r="I30" s="31">
        <v>0</v>
      </c>
      <c r="J30" s="31">
        <v>0</v>
      </c>
      <c r="K30" s="31">
        <v>0</v>
      </c>
      <c r="L30" s="31">
        <v>30</v>
      </c>
      <c r="M30" s="149" t="s">
        <v>903</v>
      </c>
      <c r="N30" s="149"/>
      <c r="O30" s="95"/>
      <c r="P30" s="31"/>
      <c r="Q30" s="31"/>
      <c r="R30" s="30"/>
      <c r="S30" s="692" t="s">
        <v>942</v>
      </c>
      <c r="T30" s="31"/>
      <c r="U30" s="34" t="s">
        <v>39</v>
      </c>
      <c r="V30" s="289"/>
      <c r="W30" s="5" t="s">
        <v>249</v>
      </c>
      <c r="X30" s="5" t="s">
        <v>249</v>
      </c>
      <c r="Y30" s="296"/>
      <c r="Z30" s="300"/>
    </row>
    <row r="31" spans="1:26" s="35" customFormat="1" ht="60" customHeight="1">
      <c r="A31" s="84" t="s">
        <v>24</v>
      </c>
      <c r="B31" s="84" t="s">
        <v>49</v>
      </c>
      <c r="C31" s="84">
        <v>1</v>
      </c>
      <c r="D31" s="111" t="s">
        <v>26</v>
      </c>
      <c r="E31" s="111" t="s">
        <v>1119</v>
      </c>
      <c r="F31" s="111" t="s">
        <v>1120</v>
      </c>
      <c r="G31" s="74"/>
      <c r="H31" s="74">
        <v>1</v>
      </c>
      <c r="I31" s="74">
        <v>0</v>
      </c>
      <c r="J31" s="74">
        <v>2</v>
      </c>
      <c r="K31" s="74">
        <v>2</v>
      </c>
      <c r="L31" s="74">
        <v>3</v>
      </c>
      <c r="M31" s="74">
        <v>120</v>
      </c>
      <c r="N31" s="94" t="s">
        <v>131</v>
      </c>
      <c r="O31" s="95">
        <v>0.35416666666666669</v>
      </c>
      <c r="P31" s="26">
        <v>0.41666666666666669</v>
      </c>
      <c r="Q31" s="25" t="s">
        <v>3015</v>
      </c>
      <c r="R31" s="49" t="s">
        <v>2915</v>
      </c>
      <c r="S31" s="34" t="s">
        <v>1121</v>
      </c>
      <c r="T31" s="84" t="s">
        <v>1122</v>
      </c>
      <c r="U31" s="34" t="s">
        <v>39</v>
      </c>
      <c r="V31" s="43"/>
      <c r="W31" s="5"/>
      <c r="X31" s="5"/>
      <c r="Y31" s="93">
        <v>0</v>
      </c>
      <c r="Z31" s="299"/>
    </row>
    <row r="32" spans="1:26" s="35" customFormat="1" ht="60" customHeight="1">
      <c r="A32" s="84" t="s">
        <v>24</v>
      </c>
      <c r="B32" s="84" t="s">
        <v>49</v>
      </c>
      <c r="C32" s="84">
        <v>1</v>
      </c>
      <c r="D32" s="111" t="s">
        <v>26</v>
      </c>
      <c r="E32" s="111" t="s">
        <v>1119</v>
      </c>
      <c r="F32" s="111" t="s">
        <v>1120</v>
      </c>
      <c r="G32" s="74"/>
      <c r="H32" s="74">
        <v>1</v>
      </c>
      <c r="I32" s="74">
        <v>0</v>
      </c>
      <c r="J32" s="74">
        <v>2</v>
      </c>
      <c r="K32" s="74">
        <v>2</v>
      </c>
      <c r="L32" s="74">
        <v>3</v>
      </c>
      <c r="M32" s="74">
        <v>120</v>
      </c>
      <c r="N32" s="94" t="s">
        <v>131</v>
      </c>
      <c r="O32" s="95">
        <v>0.4236111111111111</v>
      </c>
      <c r="P32" s="26">
        <v>0.4513888888888889</v>
      </c>
      <c r="Q32" s="25" t="s">
        <v>1123</v>
      </c>
      <c r="R32" s="25" t="s">
        <v>1123</v>
      </c>
      <c r="S32" s="34" t="s">
        <v>1121</v>
      </c>
      <c r="T32" s="84" t="s">
        <v>1122</v>
      </c>
      <c r="U32" s="34" t="s">
        <v>39</v>
      </c>
      <c r="V32" s="43"/>
      <c r="W32" s="5"/>
      <c r="X32" s="5"/>
      <c r="Y32" s="93">
        <v>0</v>
      </c>
      <c r="Z32" s="299"/>
    </row>
    <row r="33" spans="1:26" s="35" customFormat="1" ht="15" customHeight="1">
      <c r="A33" s="383" t="s">
        <v>1889</v>
      </c>
      <c r="B33" s="383" t="s">
        <v>72</v>
      </c>
      <c r="C33" s="383">
        <v>2</v>
      </c>
      <c r="D33" s="776" t="s">
        <v>815</v>
      </c>
      <c r="E33" s="383" t="s">
        <v>1921</v>
      </c>
      <c r="F33" s="383" t="s">
        <v>1924</v>
      </c>
      <c r="G33" s="383">
        <v>1</v>
      </c>
      <c r="H33" s="383">
        <v>3</v>
      </c>
      <c r="I33" s="383">
        <v>2</v>
      </c>
      <c r="J33" s="383">
        <v>0</v>
      </c>
      <c r="K33" s="383">
        <v>4</v>
      </c>
      <c r="L33" s="383">
        <v>6</v>
      </c>
      <c r="M33" s="383">
        <v>120</v>
      </c>
      <c r="N33" s="383" t="s">
        <v>131</v>
      </c>
      <c r="O33" s="266">
        <v>0.45833333333333331</v>
      </c>
      <c r="P33" s="266">
        <v>0.52083333333333337</v>
      </c>
      <c r="Q33" s="383" t="s">
        <v>1925</v>
      </c>
      <c r="R33" s="390" t="s">
        <v>2919</v>
      </c>
      <c r="S33" s="383" t="s">
        <v>1923</v>
      </c>
      <c r="T33" s="588"/>
      <c r="U33" s="588"/>
      <c r="V33" s="589"/>
      <c r="W33" s="589"/>
      <c r="X33" s="589"/>
      <c r="Y33" s="589"/>
      <c r="Z33" s="590"/>
    </row>
    <row r="34" spans="1:26" s="35" customFormat="1" ht="15" customHeight="1">
      <c r="A34" s="383" t="s">
        <v>1889</v>
      </c>
      <c r="B34" s="383" t="s">
        <v>76</v>
      </c>
      <c r="C34" s="383" t="s">
        <v>823</v>
      </c>
      <c r="D34" s="383" t="s">
        <v>824</v>
      </c>
      <c r="E34" s="383" t="s">
        <v>2118</v>
      </c>
      <c r="F34" s="383" t="s">
        <v>488</v>
      </c>
      <c r="G34" s="383">
        <v>1</v>
      </c>
      <c r="H34" s="383">
        <v>2</v>
      </c>
      <c r="I34" s="383">
        <v>0</v>
      </c>
      <c r="J34" s="383">
        <v>0</v>
      </c>
      <c r="K34" s="383">
        <v>2</v>
      </c>
      <c r="L34" s="383">
        <v>8</v>
      </c>
      <c r="M34" s="383">
        <v>120</v>
      </c>
      <c r="N34" s="114" t="s">
        <v>131</v>
      </c>
      <c r="O34" s="95">
        <v>0.59722222222222221</v>
      </c>
      <c r="P34" s="266">
        <v>0.65972222222222221</v>
      </c>
      <c r="Q34" s="383" t="s">
        <v>1892</v>
      </c>
      <c r="R34" s="7" t="s">
        <v>2918</v>
      </c>
      <c r="S34" s="383" t="s">
        <v>299</v>
      </c>
      <c r="T34" s="383" t="s">
        <v>2119</v>
      </c>
      <c r="U34" s="34" t="s">
        <v>39</v>
      </c>
      <c r="V34" s="432" t="s">
        <v>2120</v>
      </c>
      <c r="W34" s="432" t="s">
        <v>105</v>
      </c>
      <c r="X34" s="432" t="s">
        <v>309</v>
      </c>
      <c r="Y34" s="777">
        <v>0</v>
      </c>
      <c r="Z34" s="592"/>
    </row>
    <row r="35" spans="1:26" s="35" customFormat="1" ht="15" customHeight="1">
      <c r="A35" s="383" t="s">
        <v>1889</v>
      </c>
      <c r="B35" s="383" t="s">
        <v>76</v>
      </c>
      <c r="C35" s="383" t="s">
        <v>823</v>
      </c>
      <c r="D35" s="383" t="s">
        <v>824</v>
      </c>
      <c r="E35" s="383" t="s">
        <v>2121</v>
      </c>
      <c r="F35" s="383" t="s">
        <v>488</v>
      </c>
      <c r="G35" s="383">
        <v>1</v>
      </c>
      <c r="H35" s="383">
        <v>2</v>
      </c>
      <c r="I35" s="383">
        <v>0</v>
      </c>
      <c r="J35" s="383">
        <v>0</v>
      </c>
      <c r="K35" s="383">
        <v>2</v>
      </c>
      <c r="L35" s="383">
        <v>3</v>
      </c>
      <c r="M35" s="383">
        <v>120</v>
      </c>
      <c r="N35" s="114" t="s">
        <v>131</v>
      </c>
      <c r="O35" s="95">
        <v>0.59722222222222221</v>
      </c>
      <c r="P35" s="266">
        <v>0.65972222222222221</v>
      </c>
      <c r="Q35" s="383" t="s">
        <v>1892</v>
      </c>
      <c r="R35" s="7" t="s">
        <v>2918</v>
      </c>
      <c r="S35" s="383" t="s">
        <v>299</v>
      </c>
      <c r="T35" s="383" t="s">
        <v>2119</v>
      </c>
      <c r="U35" s="34" t="s">
        <v>39</v>
      </c>
      <c r="V35" s="432" t="s">
        <v>2120</v>
      </c>
      <c r="W35" s="432" t="s">
        <v>105</v>
      </c>
      <c r="X35" s="432" t="s">
        <v>309</v>
      </c>
      <c r="Y35" s="777">
        <v>0</v>
      </c>
      <c r="Z35" s="592"/>
    </row>
    <row r="36" spans="1:26" s="35" customFormat="1" ht="15" customHeight="1">
      <c r="A36" s="84" t="s">
        <v>24</v>
      </c>
      <c r="B36" s="84" t="s">
        <v>49</v>
      </c>
      <c r="C36" s="84">
        <v>1</v>
      </c>
      <c r="D36" s="111" t="s">
        <v>26</v>
      </c>
      <c r="E36" s="84" t="s">
        <v>1127</v>
      </c>
      <c r="F36" s="84" t="s">
        <v>1128</v>
      </c>
      <c r="G36" s="74"/>
      <c r="H36" s="74">
        <v>2</v>
      </c>
      <c r="I36" s="74">
        <v>0</v>
      </c>
      <c r="J36" s="74">
        <v>0</v>
      </c>
      <c r="K36" s="74">
        <v>2</v>
      </c>
      <c r="L36" s="74">
        <v>2</v>
      </c>
      <c r="M36" s="74">
        <v>120</v>
      </c>
      <c r="N36" s="94" t="s">
        <v>853</v>
      </c>
      <c r="O36" s="95">
        <v>0.45833333333333331</v>
      </c>
      <c r="P36" s="26">
        <v>0.52083333333333337</v>
      </c>
      <c r="Q36" s="25" t="s">
        <v>1111</v>
      </c>
      <c r="R36" s="145" t="s">
        <v>2918</v>
      </c>
      <c r="S36" s="34" t="s">
        <v>1129</v>
      </c>
      <c r="T36" s="23"/>
      <c r="U36" s="34" t="s">
        <v>39</v>
      </c>
      <c r="V36" s="43"/>
      <c r="W36" s="5"/>
      <c r="X36" s="5"/>
      <c r="Y36" s="93">
        <v>0</v>
      </c>
      <c r="Z36" s="299"/>
    </row>
    <row r="37" spans="1:26" s="35" customFormat="1" ht="15" customHeight="1">
      <c r="A37" s="84" t="s">
        <v>24</v>
      </c>
      <c r="B37" s="84" t="s">
        <v>49</v>
      </c>
      <c r="C37" s="23">
        <v>2</v>
      </c>
      <c r="D37" s="111" t="s">
        <v>26</v>
      </c>
      <c r="E37" s="111" t="s">
        <v>1153</v>
      </c>
      <c r="F37" s="111" t="s">
        <v>1154</v>
      </c>
      <c r="G37" s="116"/>
      <c r="H37" s="111">
        <v>3</v>
      </c>
      <c r="I37" s="111">
        <v>8</v>
      </c>
      <c r="J37" s="111">
        <v>4</v>
      </c>
      <c r="K37" s="111">
        <v>9</v>
      </c>
      <c r="L37" s="111">
        <v>12</v>
      </c>
      <c r="M37" s="116">
        <v>110</v>
      </c>
      <c r="N37" s="94" t="s">
        <v>131</v>
      </c>
      <c r="O37" s="95">
        <v>0.35416666666666669</v>
      </c>
      <c r="P37" s="26">
        <v>0.65972222222222221</v>
      </c>
      <c r="Q37" s="25" t="s">
        <v>1158</v>
      </c>
      <c r="R37" s="145" t="s">
        <v>2258</v>
      </c>
      <c r="S37" s="34" t="s">
        <v>1155</v>
      </c>
      <c r="T37" s="34" t="s">
        <v>1156</v>
      </c>
      <c r="U37" s="34" t="s">
        <v>39</v>
      </c>
      <c r="V37" s="43"/>
      <c r="W37" s="5"/>
      <c r="X37" s="5"/>
      <c r="Y37" s="93">
        <v>0</v>
      </c>
      <c r="Z37" s="299"/>
    </row>
    <row r="38" spans="1:26" s="35" customFormat="1" ht="15" customHeight="1">
      <c r="A38" s="50" t="s">
        <v>24</v>
      </c>
      <c r="B38" s="50" t="s">
        <v>25</v>
      </c>
      <c r="C38" s="50" t="s">
        <v>817</v>
      </c>
      <c r="D38" s="50" t="s">
        <v>818</v>
      </c>
      <c r="E38" s="50" t="s">
        <v>1416</v>
      </c>
      <c r="F38" s="50" t="s">
        <v>1417</v>
      </c>
      <c r="G38" s="50"/>
      <c r="H38" s="50">
        <v>2</v>
      </c>
      <c r="I38" s="50">
        <v>0</v>
      </c>
      <c r="J38" s="50">
        <v>0</v>
      </c>
      <c r="K38" s="50">
        <v>2</v>
      </c>
      <c r="L38" s="50">
        <v>3</v>
      </c>
      <c r="M38" s="50">
        <v>100</v>
      </c>
      <c r="N38" s="49" t="s">
        <v>131</v>
      </c>
      <c r="O38" s="266">
        <v>0.5625</v>
      </c>
      <c r="P38" s="72">
        <v>0.65972222222222221</v>
      </c>
      <c r="Q38" s="49" t="s">
        <v>1382</v>
      </c>
      <c r="R38" s="49" t="s">
        <v>138</v>
      </c>
      <c r="S38" s="49" t="s">
        <v>1418</v>
      </c>
      <c r="T38" s="49"/>
      <c r="U38" s="49" t="s">
        <v>1385</v>
      </c>
      <c r="V38" s="194"/>
      <c r="W38" s="194" t="s">
        <v>237</v>
      </c>
      <c r="X38" s="194" t="s">
        <v>1382</v>
      </c>
      <c r="Y38" s="315">
        <v>1</v>
      </c>
      <c r="Z38" s="299"/>
    </row>
    <row r="39" spans="1:26" s="35" customFormat="1" ht="15" customHeight="1">
      <c r="A39" s="25" t="s">
        <v>85</v>
      </c>
      <c r="B39" s="25" t="s">
        <v>99</v>
      </c>
      <c r="C39" s="23">
        <v>1</v>
      </c>
      <c r="D39" s="23" t="s">
        <v>26</v>
      </c>
      <c r="E39" s="23" t="s">
        <v>135</v>
      </c>
      <c r="F39" s="25" t="s">
        <v>133</v>
      </c>
      <c r="G39" s="23">
        <v>1</v>
      </c>
      <c r="H39" s="23">
        <v>2</v>
      </c>
      <c r="I39" s="23">
        <v>0</v>
      </c>
      <c r="J39" s="23"/>
      <c r="K39" s="23">
        <v>2</v>
      </c>
      <c r="L39" s="23">
        <v>2</v>
      </c>
      <c r="M39" s="23">
        <v>90</v>
      </c>
      <c r="N39" s="94" t="s">
        <v>131</v>
      </c>
      <c r="O39" s="95">
        <v>0.4236111111111111</v>
      </c>
      <c r="P39" s="26">
        <v>0.4861111111111111</v>
      </c>
      <c r="Q39" s="25" t="s">
        <v>32</v>
      </c>
      <c r="R39" s="145" t="s">
        <v>32</v>
      </c>
      <c r="S39" s="25" t="s">
        <v>134</v>
      </c>
      <c r="T39" s="23"/>
      <c r="U39" s="34" t="s">
        <v>32</v>
      </c>
      <c r="V39" s="43" t="s">
        <v>104</v>
      </c>
      <c r="W39" s="5" t="s">
        <v>32</v>
      </c>
      <c r="X39" s="5"/>
      <c r="Y39" s="86"/>
      <c r="Z39" s="299"/>
    </row>
    <row r="40" spans="1:26" s="35" customFormat="1" ht="45" customHeight="1">
      <c r="A40" s="25" t="s">
        <v>85</v>
      </c>
      <c r="B40" s="25" t="s">
        <v>99</v>
      </c>
      <c r="C40" s="23">
        <v>1</v>
      </c>
      <c r="D40" s="23" t="s">
        <v>26</v>
      </c>
      <c r="E40" s="23" t="s">
        <v>140</v>
      </c>
      <c r="F40" s="25" t="s">
        <v>137</v>
      </c>
      <c r="G40" s="23">
        <v>1</v>
      </c>
      <c r="H40" s="23">
        <v>3</v>
      </c>
      <c r="I40" s="23">
        <v>0</v>
      </c>
      <c r="J40" s="23"/>
      <c r="K40" s="23">
        <v>3</v>
      </c>
      <c r="L40" s="23">
        <v>4</v>
      </c>
      <c r="M40" s="23">
        <v>90</v>
      </c>
      <c r="N40" s="94" t="s">
        <v>131</v>
      </c>
      <c r="O40" s="95">
        <v>0.59722222222222221</v>
      </c>
      <c r="P40" s="26">
        <v>0.69444444444444442</v>
      </c>
      <c r="Q40" s="25" t="s">
        <v>138</v>
      </c>
      <c r="R40" s="145" t="s">
        <v>32</v>
      </c>
      <c r="S40" s="25" t="s">
        <v>139</v>
      </c>
      <c r="T40" s="23"/>
      <c r="U40" s="34" t="s">
        <v>32</v>
      </c>
      <c r="V40" s="43" t="s">
        <v>104</v>
      </c>
      <c r="W40" s="5" t="s">
        <v>32</v>
      </c>
      <c r="X40" s="5"/>
      <c r="Y40" s="86"/>
      <c r="Z40" s="299"/>
    </row>
    <row r="41" spans="1:26" s="35" customFormat="1" ht="15" customHeight="1">
      <c r="A41" s="84" t="s">
        <v>24</v>
      </c>
      <c r="B41" s="84" t="s">
        <v>49</v>
      </c>
      <c r="C41" s="23">
        <v>3</v>
      </c>
      <c r="D41" s="84" t="s">
        <v>26</v>
      </c>
      <c r="E41" s="84" t="s">
        <v>1162</v>
      </c>
      <c r="F41" s="84" t="s">
        <v>1163</v>
      </c>
      <c r="G41" s="23"/>
      <c r="H41" s="84">
        <v>3</v>
      </c>
      <c r="I41" s="84">
        <v>8</v>
      </c>
      <c r="J41" s="84">
        <v>4</v>
      </c>
      <c r="K41" s="84">
        <v>9</v>
      </c>
      <c r="L41" s="84">
        <v>12</v>
      </c>
      <c r="M41" s="23">
        <v>90</v>
      </c>
      <c r="N41" s="94" t="s">
        <v>131</v>
      </c>
      <c r="O41" s="95">
        <v>0.35416666666666669</v>
      </c>
      <c r="P41" s="26">
        <v>0.65972222222222221</v>
      </c>
      <c r="Q41" s="25" t="s">
        <v>1158</v>
      </c>
      <c r="R41" s="145" t="s">
        <v>2258</v>
      </c>
      <c r="S41" s="34" t="s">
        <v>1164</v>
      </c>
      <c r="T41" s="23" t="s">
        <v>1165</v>
      </c>
      <c r="U41" s="34" t="s">
        <v>39</v>
      </c>
      <c r="V41" s="43"/>
      <c r="W41" s="5"/>
      <c r="X41" s="5"/>
      <c r="Y41" s="93">
        <v>0</v>
      </c>
      <c r="Z41" s="299"/>
    </row>
    <row r="42" spans="1:26" s="35" customFormat="1" ht="25.5" customHeight="1">
      <c r="A42" s="158" t="s">
        <v>24</v>
      </c>
      <c r="B42" s="158" t="s">
        <v>41</v>
      </c>
      <c r="C42" s="81">
        <v>1</v>
      </c>
      <c r="D42" s="81" t="s">
        <v>798</v>
      </c>
      <c r="E42" s="81" t="s">
        <v>1462</v>
      </c>
      <c r="F42" s="158" t="s">
        <v>1120</v>
      </c>
      <c r="G42" s="81" t="s">
        <v>1454</v>
      </c>
      <c r="H42" s="81">
        <v>3</v>
      </c>
      <c r="I42" s="81">
        <v>2</v>
      </c>
      <c r="J42" s="81">
        <v>0</v>
      </c>
      <c r="K42" s="81">
        <v>4</v>
      </c>
      <c r="L42" s="81">
        <v>4</v>
      </c>
      <c r="M42" s="81">
        <v>90</v>
      </c>
      <c r="N42" s="81" t="s">
        <v>131</v>
      </c>
      <c r="O42" s="266">
        <v>0.5625</v>
      </c>
      <c r="P42" s="251">
        <v>0.65972222222222221</v>
      </c>
      <c r="Q42" s="158" t="s">
        <v>102</v>
      </c>
      <c r="R42" s="158" t="s">
        <v>2916</v>
      </c>
      <c r="S42" s="158" t="s">
        <v>1463</v>
      </c>
      <c r="T42" s="158" t="s">
        <v>1464</v>
      </c>
      <c r="U42" s="34" t="s">
        <v>39</v>
      </c>
      <c r="V42" s="177" t="s">
        <v>1454</v>
      </c>
      <c r="W42" s="193" t="s">
        <v>672</v>
      </c>
      <c r="X42" s="193" t="s">
        <v>1449</v>
      </c>
      <c r="Y42" s="317">
        <v>0</v>
      </c>
      <c r="Z42" s="299"/>
    </row>
    <row r="43" spans="1:26" s="35" customFormat="1" ht="25.5" customHeight="1">
      <c r="A43" s="158" t="s">
        <v>24</v>
      </c>
      <c r="B43" s="158" t="s">
        <v>41</v>
      </c>
      <c r="C43" s="81">
        <v>1</v>
      </c>
      <c r="D43" s="81" t="s">
        <v>798</v>
      </c>
      <c r="E43" s="81" t="s">
        <v>1462</v>
      </c>
      <c r="F43" s="158" t="s">
        <v>1120</v>
      </c>
      <c r="G43" s="81" t="s">
        <v>1454</v>
      </c>
      <c r="H43" s="81">
        <v>3</v>
      </c>
      <c r="I43" s="81">
        <v>2</v>
      </c>
      <c r="J43" s="81">
        <v>0</v>
      </c>
      <c r="K43" s="81">
        <v>4</v>
      </c>
      <c r="L43" s="81">
        <v>4</v>
      </c>
      <c r="M43" s="81">
        <v>90</v>
      </c>
      <c r="N43" s="81" t="s">
        <v>131</v>
      </c>
      <c r="O43" s="95">
        <v>0.66666666666666663</v>
      </c>
      <c r="P43" s="251">
        <v>0.72916666666666663</v>
      </c>
      <c r="Q43" s="158" t="s">
        <v>1465</v>
      </c>
      <c r="R43" s="43" t="s">
        <v>121</v>
      </c>
      <c r="S43" s="158" t="s">
        <v>1463</v>
      </c>
      <c r="T43" s="158" t="s">
        <v>1464</v>
      </c>
      <c r="U43" s="34" t="s">
        <v>39</v>
      </c>
      <c r="V43" s="177" t="s">
        <v>1454</v>
      </c>
      <c r="W43" s="193" t="s">
        <v>672</v>
      </c>
      <c r="X43" s="193" t="s">
        <v>1449</v>
      </c>
      <c r="Y43" s="317">
        <v>0</v>
      </c>
      <c r="Z43" s="299"/>
    </row>
    <row r="44" spans="1:26" s="35" customFormat="1" ht="30" customHeight="1">
      <c r="A44" s="58" t="s">
        <v>77</v>
      </c>
      <c r="B44" s="58" t="s">
        <v>79</v>
      </c>
      <c r="C44" s="58">
        <v>2</v>
      </c>
      <c r="D44" s="58" t="s">
        <v>26</v>
      </c>
      <c r="E44" s="58" t="s">
        <v>1765</v>
      </c>
      <c r="F44" s="58" t="s">
        <v>1659</v>
      </c>
      <c r="G44" s="58">
        <v>1</v>
      </c>
      <c r="H44" s="58">
        <v>3</v>
      </c>
      <c r="I44" s="58">
        <v>0</v>
      </c>
      <c r="J44" s="58">
        <v>0</v>
      </c>
      <c r="K44" s="58">
        <v>3</v>
      </c>
      <c r="L44" s="58">
        <v>5</v>
      </c>
      <c r="M44" s="59">
        <v>90</v>
      </c>
      <c r="N44" s="11" t="s">
        <v>131</v>
      </c>
      <c r="O44" s="95">
        <v>0.59722222222222221</v>
      </c>
      <c r="P44" s="236">
        <v>0.69444444444444442</v>
      </c>
      <c r="Q44" s="59" t="s">
        <v>102</v>
      </c>
      <c r="R44" s="59" t="s">
        <v>2917</v>
      </c>
      <c r="S44" s="59" t="s">
        <v>1749</v>
      </c>
      <c r="T44" s="59"/>
      <c r="U44" s="34" t="s">
        <v>39</v>
      </c>
      <c r="V44" s="224"/>
      <c r="W44" s="224" t="s">
        <v>105</v>
      </c>
      <c r="X44" s="224" t="s">
        <v>321</v>
      </c>
      <c r="Y44" s="297">
        <v>0</v>
      </c>
      <c r="Z44" s="62"/>
    </row>
    <row r="45" spans="1:26" s="35" customFormat="1" ht="30" customHeight="1">
      <c r="A45" s="58" t="s">
        <v>77</v>
      </c>
      <c r="B45" s="58" t="s">
        <v>79</v>
      </c>
      <c r="C45" s="58">
        <v>2</v>
      </c>
      <c r="D45" s="58" t="s">
        <v>26</v>
      </c>
      <c r="E45" s="58" t="s">
        <v>1768</v>
      </c>
      <c r="F45" s="58" t="s">
        <v>1769</v>
      </c>
      <c r="G45" s="58">
        <v>1</v>
      </c>
      <c r="H45" s="58">
        <v>3</v>
      </c>
      <c r="I45" s="58">
        <v>2</v>
      </c>
      <c r="J45" s="58">
        <v>0</v>
      </c>
      <c r="K45" s="58">
        <v>4</v>
      </c>
      <c r="L45" s="58">
        <v>5</v>
      </c>
      <c r="M45" s="59">
        <v>90</v>
      </c>
      <c r="N45" s="11" t="s">
        <v>131</v>
      </c>
      <c r="O45" s="95">
        <v>0.45833333333333331</v>
      </c>
      <c r="P45" s="236">
        <v>0.52083333333333337</v>
      </c>
      <c r="Q45" s="59" t="s">
        <v>1771</v>
      </c>
      <c r="R45" s="59" t="s">
        <v>2569</v>
      </c>
      <c r="S45" s="59" t="s">
        <v>1749</v>
      </c>
      <c r="T45" s="59"/>
      <c r="U45" s="34" t="s">
        <v>39</v>
      </c>
      <c r="V45" s="224" t="s">
        <v>1772</v>
      </c>
      <c r="W45" s="224" t="s">
        <v>105</v>
      </c>
      <c r="X45" s="224" t="s">
        <v>321</v>
      </c>
      <c r="Y45" s="297">
        <v>0</v>
      </c>
      <c r="Z45" s="62"/>
    </row>
    <row r="46" spans="1:26" s="35" customFormat="1" ht="75" customHeight="1">
      <c r="A46" s="25" t="s">
        <v>85</v>
      </c>
      <c r="B46" s="25" t="s">
        <v>99</v>
      </c>
      <c r="C46" s="23">
        <v>4</v>
      </c>
      <c r="D46" s="23" t="s">
        <v>26</v>
      </c>
      <c r="E46" s="23" t="s">
        <v>218</v>
      </c>
      <c r="F46" s="25" t="s">
        <v>219</v>
      </c>
      <c r="G46" s="23">
        <v>1</v>
      </c>
      <c r="H46" s="23">
        <v>2</v>
      </c>
      <c r="I46" s="23">
        <v>2</v>
      </c>
      <c r="J46" s="23"/>
      <c r="K46" s="23">
        <v>3</v>
      </c>
      <c r="L46" s="23">
        <v>5</v>
      </c>
      <c r="M46" s="23">
        <v>80</v>
      </c>
      <c r="N46" s="94" t="s">
        <v>131</v>
      </c>
      <c r="O46" s="95">
        <v>0.3888888888888889</v>
      </c>
      <c r="P46" s="26">
        <v>0.52083333333333337</v>
      </c>
      <c r="Q46" s="25" t="s">
        <v>102</v>
      </c>
      <c r="R46" s="145" t="s">
        <v>2920</v>
      </c>
      <c r="S46" s="25" t="s">
        <v>220</v>
      </c>
      <c r="T46" s="23"/>
      <c r="U46" s="34" t="s">
        <v>39</v>
      </c>
      <c r="V46" s="43" t="s">
        <v>104</v>
      </c>
      <c r="W46" s="5" t="s">
        <v>105</v>
      </c>
      <c r="X46" s="5"/>
      <c r="Y46" s="86"/>
      <c r="Z46" s="299"/>
    </row>
    <row r="47" spans="1:26" s="35" customFormat="1" ht="15" customHeight="1">
      <c r="A47" s="25" t="s">
        <v>85</v>
      </c>
      <c r="B47" s="25" t="s">
        <v>99</v>
      </c>
      <c r="C47" s="23">
        <v>4</v>
      </c>
      <c r="D47" s="23" t="s">
        <v>26</v>
      </c>
      <c r="E47" s="23" t="s">
        <v>221</v>
      </c>
      <c r="F47" s="25" t="s">
        <v>222</v>
      </c>
      <c r="G47" s="23">
        <v>1</v>
      </c>
      <c r="H47" s="23">
        <v>3</v>
      </c>
      <c r="I47" s="23">
        <v>0</v>
      </c>
      <c r="J47" s="23"/>
      <c r="K47" s="23">
        <v>3</v>
      </c>
      <c r="L47" s="23">
        <v>4</v>
      </c>
      <c r="M47" s="23">
        <v>80</v>
      </c>
      <c r="N47" s="94" t="s">
        <v>131</v>
      </c>
      <c r="O47" s="95">
        <v>0.59722222222222221</v>
      </c>
      <c r="P47" s="26">
        <v>0.69444444444444442</v>
      </c>
      <c r="Q47" s="25" t="s">
        <v>32</v>
      </c>
      <c r="R47" s="145" t="s">
        <v>138</v>
      </c>
      <c r="S47" s="25" t="s">
        <v>134</v>
      </c>
      <c r="T47" s="23"/>
      <c r="U47" s="34" t="s">
        <v>32</v>
      </c>
      <c r="V47" s="43" t="s">
        <v>104</v>
      </c>
      <c r="W47" s="5" t="s">
        <v>32</v>
      </c>
      <c r="X47" s="5"/>
      <c r="Y47" s="86"/>
      <c r="Z47" s="299"/>
    </row>
    <row r="48" spans="1:26" s="35" customFormat="1" ht="15" customHeight="1">
      <c r="A48" s="177" t="s">
        <v>24</v>
      </c>
      <c r="B48" s="177" t="s">
        <v>41</v>
      </c>
      <c r="C48" s="193">
        <v>2</v>
      </c>
      <c r="D48" s="193" t="s">
        <v>815</v>
      </c>
      <c r="E48" s="193" t="s">
        <v>1482</v>
      </c>
      <c r="F48" s="177" t="s">
        <v>1483</v>
      </c>
      <c r="G48" s="193" t="s">
        <v>1454</v>
      </c>
      <c r="H48" s="193">
        <v>1</v>
      </c>
      <c r="I48" s="193">
        <v>1</v>
      </c>
      <c r="J48" s="193">
        <v>0</v>
      </c>
      <c r="K48" s="193">
        <v>1.5</v>
      </c>
      <c r="L48" s="193">
        <v>2</v>
      </c>
      <c r="M48" s="193">
        <v>80</v>
      </c>
      <c r="N48" s="81" t="s">
        <v>131</v>
      </c>
      <c r="O48" s="95">
        <v>45940</v>
      </c>
      <c r="P48" s="193" t="s">
        <v>1461</v>
      </c>
      <c r="Q48" s="177" t="s">
        <v>1465</v>
      </c>
      <c r="R48" s="43" t="s">
        <v>121</v>
      </c>
      <c r="S48" s="177" t="s">
        <v>1484</v>
      </c>
      <c r="T48" s="177" t="s">
        <v>1485</v>
      </c>
      <c r="U48" s="34" t="s">
        <v>39</v>
      </c>
      <c r="V48" s="177" t="s">
        <v>1454</v>
      </c>
      <c r="W48" s="193" t="s">
        <v>672</v>
      </c>
      <c r="X48" s="193" t="s">
        <v>1449</v>
      </c>
      <c r="Y48" s="317">
        <v>0</v>
      </c>
      <c r="Z48" s="299"/>
    </row>
    <row r="49" spans="1:26" s="35" customFormat="1" ht="15" customHeight="1">
      <c r="A49" s="432" t="s">
        <v>1889</v>
      </c>
      <c r="B49" s="432" t="s">
        <v>72</v>
      </c>
      <c r="C49" s="432">
        <v>1</v>
      </c>
      <c r="D49" s="778" t="s">
        <v>798</v>
      </c>
      <c r="E49" s="432" t="s">
        <v>1903</v>
      </c>
      <c r="F49" s="432" t="s">
        <v>1905</v>
      </c>
      <c r="G49" s="475">
        <v>1</v>
      </c>
      <c r="H49" s="432">
        <v>3</v>
      </c>
      <c r="I49" s="432">
        <v>2</v>
      </c>
      <c r="J49" s="432">
        <v>0</v>
      </c>
      <c r="K49" s="432">
        <v>4</v>
      </c>
      <c r="L49" s="432">
        <v>6</v>
      </c>
      <c r="M49" s="432">
        <v>80</v>
      </c>
      <c r="N49" s="383" t="s">
        <v>131</v>
      </c>
      <c r="O49" s="266">
        <v>0.4236111111111111</v>
      </c>
      <c r="P49" s="340">
        <v>0.4861111111111111</v>
      </c>
      <c r="Q49" s="432" t="s">
        <v>1906</v>
      </c>
      <c r="R49" s="386" t="s">
        <v>3004</v>
      </c>
      <c r="S49" s="432" t="s">
        <v>373</v>
      </c>
      <c r="T49" s="589"/>
      <c r="U49" s="588"/>
      <c r="V49" s="589"/>
      <c r="W49" s="589"/>
      <c r="X49" s="589"/>
      <c r="Y49" s="589"/>
      <c r="Z49" s="590"/>
    </row>
    <row r="50" spans="1:26" s="35" customFormat="1" ht="15" customHeight="1">
      <c r="A50" s="432" t="s">
        <v>1889</v>
      </c>
      <c r="B50" s="432" t="s">
        <v>76</v>
      </c>
      <c r="C50" s="432" t="s">
        <v>797</v>
      </c>
      <c r="D50" s="432" t="s">
        <v>798</v>
      </c>
      <c r="E50" s="432" t="s">
        <v>2058</v>
      </c>
      <c r="F50" s="432" t="s">
        <v>2059</v>
      </c>
      <c r="G50" s="432">
        <v>1</v>
      </c>
      <c r="H50" s="432">
        <v>3</v>
      </c>
      <c r="I50" s="432">
        <v>0</v>
      </c>
      <c r="J50" s="432">
        <v>2</v>
      </c>
      <c r="K50" s="432">
        <v>4</v>
      </c>
      <c r="L50" s="432">
        <v>8</v>
      </c>
      <c r="M50" s="432">
        <v>80</v>
      </c>
      <c r="N50" s="114" t="s">
        <v>131</v>
      </c>
      <c r="O50" s="95">
        <v>0.3888888888888889</v>
      </c>
      <c r="P50" s="340">
        <v>0.4861111111111111</v>
      </c>
      <c r="Q50" s="432" t="s">
        <v>1892</v>
      </c>
      <c r="R50" s="386" t="s">
        <v>2917</v>
      </c>
      <c r="S50" s="432" t="s">
        <v>333</v>
      </c>
      <c r="T50" s="475"/>
      <c r="U50" s="34" t="s">
        <v>39</v>
      </c>
      <c r="V50" s="432" t="s">
        <v>2056</v>
      </c>
      <c r="W50" s="432" t="s">
        <v>105</v>
      </c>
      <c r="X50" s="432" t="s">
        <v>309</v>
      </c>
      <c r="Y50" s="777">
        <v>0</v>
      </c>
      <c r="Z50" s="592"/>
    </row>
    <row r="51" spans="1:26" s="35" customFormat="1" ht="15" customHeight="1">
      <c r="A51" s="432" t="s">
        <v>1889</v>
      </c>
      <c r="B51" s="432" t="s">
        <v>76</v>
      </c>
      <c r="C51" s="432" t="s">
        <v>797</v>
      </c>
      <c r="D51" s="432" t="s">
        <v>798</v>
      </c>
      <c r="E51" s="432" t="s">
        <v>2058</v>
      </c>
      <c r="F51" s="432" t="s">
        <v>2059</v>
      </c>
      <c r="G51" s="432">
        <v>1</v>
      </c>
      <c r="H51" s="432">
        <v>3</v>
      </c>
      <c r="I51" s="432">
        <v>0</v>
      </c>
      <c r="J51" s="432">
        <v>2</v>
      </c>
      <c r="K51" s="432">
        <v>4</v>
      </c>
      <c r="L51" s="432">
        <v>8</v>
      </c>
      <c r="M51" s="432">
        <v>80</v>
      </c>
      <c r="N51" s="383" t="s">
        <v>131</v>
      </c>
      <c r="O51" s="95">
        <v>0.49305555555555558</v>
      </c>
      <c r="P51" s="340">
        <v>0.5625</v>
      </c>
      <c r="Q51" s="432" t="s">
        <v>1925</v>
      </c>
      <c r="R51" s="432" t="s">
        <v>2051</v>
      </c>
      <c r="S51" s="432" t="s">
        <v>333</v>
      </c>
      <c r="T51" s="475"/>
      <c r="U51" s="34" t="s">
        <v>39</v>
      </c>
      <c r="V51" s="432" t="s">
        <v>2052</v>
      </c>
      <c r="W51" s="432" t="s">
        <v>237</v>
      </c>
      <c r="X51" s="432">
        <v>0</v>
      </c>
      <c r="Y51" s="777">
        <v>0</v>
      </c>
      <c r="Z51" s="592"/>
    </row>
    <row r="52" spans="1:26" s="418" customFormat="1" ht="15" customHeight="1">
      <c r="A52" s="679" t="s">
        <v>1889</v>
      </c>
      <c r="B52" s="679" t="s">
        <v>76</v>
      </c>
      <c r="C52" s="679" t="s">
        <v>814</v>
      </c>
      <c r="D52" s="679" t="s">
        <v>815</v>
      </c>
      <c r="E52" s="679" t="s">
        <v>2070</v>
      </c>
      <c r="F52" s="679" t="s">
        <v>2071</v>
      </c>
      <c r="G52" s="679">
        <v>1</v>
      </c>
      <c r="H52" s="679">
        <v>3</v>
      </c>
      <c r="I52" s="679">
        <v>0</v>
      </c>
      <c r="J52" s="679">
        <v>0</v>
      </c>
      <c r="K52" s="679">
        <v>3</v>
      </c>
      <c r="L52" s="679">
        <v>7</v>
      </c>
      <c r="M52" s="679">
        <v>80</v>
      </c>
      <c r="N52" s="576" t="s">
        <v>131</v>
      </c>
      <c r="O52" s="411">
        <v>0.63194444444444442</v>
      </c>
      <c r="P52" s="680">
        <v>0.72916666666666663</v>
      </c>
      <c r="Q52" s="679" t="s">
        <v>1892</v>
      </c>
      <c r="R52" s="1128" t="s">
        <v>2914</v>
      </c>
      <c r="S52" s="679" t="s">
        <v>2072</v>
      </c>
      <c r="T52" s="1129"/>
      <c r="U52" s="34" t="s">
        <v>39</v>
      </c>
      <c r="V52" s="679" t="s">
        <v>2073</v>
      </c>
      <c r="W52" s="679" t="s">
        <v>105</v>
      </c>
      <c r="X52" s="679" t="s">
        <v>309</v>
      </c>
      <c r="Y52" s="1130">
        <v>0</v>
      </c>
      <c r="Z52" s="800"/>
    </row>
    <row r="53" spans="1:26" s="35" customFormat="1" ht="15" customHeight="1">
      <c r="A53" s="432" t="s">
        <v>1889</v>
      </c>
      <c r="B53" s="432" t="s">
        <v>76</v>
      </c>
      <c r="C53" s="432" t="s">
        <v>814</v>
      </c>
      <c r="D53" s="432" t="s">
        <v>815</v>
      </c>
      <c r="E53" s="432" t="s">
        <v>1903</v>
      </c>
      <c r="F53" s="432" t="s">
        <v>2077</v>
      </c>
      <c r="G53" s="432">
        <v>1</v>
      </c>
      <c r="H53" s="432">
        <v>3</v>
      </c>
      <c r="I53" s="432">
        <v>0</v>
      </c>
      <c r="J53" s="432">
        <v>2</v>
      </c>
      <c r="K53" s="432">
        <v>4</v>
      </c>
      <c r="L53" s="432">
        <v>6</v>
      </c>
      <c r="M53" s="432">
        <v>80</v>
      </c>
      <c r="N53" s="383" t="s">
        <v>131</v>
      </c>
      <c r="O53" s="95">
        <v>0.35416666666666669</v>
      </c>
      <c r="P53" s="340">
        <v>0.41666666666666669</v>
      </c>
      <c r="Q53" s="432" t="s">
        <v>1925</v>
      </c>
      <c r="R53" s="43" t="s">
        <v>121</v>
      </c>
      <c r="S53" s="432" t="s">
        <v>2078</v>
      </c>
      <c r="T53" s="475"/>
      <c r="U53" s="34" t="s">
        <v>39</v>
      </c>
      <c r="V53" s="432" t="s">
        <v>2079</v>
      </c>
      <c r="W53" s="432" t="s">
        <v>237</v>
      </c>
      <c r="X53" s="432">
        <v>0</v>
      </c>
      <c r="Y53" s="777">
        <v>0</v>
      </c>
      <c r="Z53" s="592"/>
    </row>
    <row r="54" spans="1:26" s="35" customFormat="1" ht="15" customHeight="1">
      <c r="A54" s="432" t="s">
        <v>1889</v>
      </c>
      <c r="B54" s="432" t="s">
        <v>76</v>
      </c>
      <c r="C54" s="432" t="s">
        <v>817</v>
      </c>
      <c r="D54" s="432" t="s">
        <v>818</v>
      </c>
      <c r="E54" s="432" t="s">
        <v>2096</v>
      </c>
      <c r="F54" s="432" t="s">
        <v>2097</v>
      </c>
      <c r="G54" s="432">
        <v>1</v>
      </c>
      <c r="H54" s="432">
        <v>3</v>
      </c>
      <c r="I54" s="432">
        <v>0</v>
      </c>
      <c r="J54" s="432">
        <v>0</v>
      </c>
      <c r="K54" s="432">
        <v>3</v>
      </c>
      <c r="L54" s="432">
        <v>4</v>
      </c>
      <c r="M54" s="432">
        <v>80</v>
      </c>
      <c r="N54" s="383" t="s">
        <v>131</v>
      </c>
      <c r="O54" s="95">
        <v>0.4236111111111111</v>
      </c>
      <c r="P54" s="340">
        <v>0.52083333333333337</v>
      </c>
      <c r="Q54" s="432" t="s">
        <v>138</v>
      </c>
      <c r="R54" s="432" t="s">
        <v>32</v>
      </c>
      <c r="S54" s="432" t="s">
        <v>2098</v>
      </c>
      <c r="T54" s="475"/>
      <c r="U54" s="34" t="s">
        <v>32</v>
      </c>
      <c r="V54" s="432" t="s">
        <v>2099</v>
      </c>
      <c r="W54" s="432" t="s">
        <v>237</v>
      </c>
      <c r="X54" s="432">
        <v>0</v>
      </c>
      <c r="Y54" s="777">
        <v>1</v>
      </c>
      <c r="Z54" s="592"/>
    </row>
    <row r="55" spans="1:26" s="418" customFormat="1" ht="15" customHeight="1">
      <c r="A55" s="679" t="s">
        <v>1889</v>
      </c>
      <c r="B55" s="679" t="s">
        <v>76</v>
      </c>
      <c r="C55" s="679" t="s">
        <v>817</v>
      </c>
      <c r="D55" s="679" t="s">
        <v>818</v>
      </c>
      <c r="E55" s="679" t="s">
        <v>2070</v>
      </c>
      <c r="F55" s="679" t="s">
        <v>2071</v>
      </c>
      <c r="G55" s="679">
        <v>1</v>
      </c>
      <c r="H55" s="679">
        <v>3</v>
      </c>
      <c r="I55" s="679">
        <v>0</v>
      </c>
      <c r="J55" s="679">
        <v>0</v>
      </c>
      <c r="K55" s="679">
        <v>3</v>
      </c>
      <c r="L55" s="679">
        <v>7</v>
      </c>
      <c r="M55" s="679">
        <v>80</v>
      </c>
      <c r="N55" s="576" t="s">
        <v>131</v>
      </c>
      <c r="O55" s="411">
        <v>0.63194444444444442</v>
      </c>
      <c r="P55" s="680">
        <v>0.72916666666666663</v>
      </c>
      <c r="Q55" s="679" t="s">
        <v>1892</v>
      </c>
      <c r="R55" s="1128" t="s">
        <v>2914</v>
      </c>
      <c r="S55" s="679" t="s">
        <v>2072</v>
      </c>
      <c r="T55" s="1129"/>
      <c r="U55" s="34" t="s">
        <v>39</v>
      </c>
      <c r="V55" s="679" t="s">
        <v>2073</v>
      </c>
      <c r="W55" s="679" t="s">
        <v>105</v>
      </c>
      <c r="X55" s="679" t="s">
        <v>309</v>
      </c>
      <c r="Y55" s="1130">
        <v>0</v>
      </c>
      <c r="Z55" s="800"/>
    </row>
    <row r="56" spans="1:26" s="418" customFormat="1" ht="15" customHeight="1">
      <c r="A56" s="679" t="s">
        <v>1889</v>
      </c>
      <c r="B56" s="679" t="s">
        <v>76</v>
      </c>
      <c r="C56" s="679" t="s">
        <v>823</v>
      </c>
      <c r="D56" s="679" t="s">
        <v>824</v>
      </c>
      <c r="E56" s="679" t="s">
        <v>2070</v>
      </c>
      <c r="F56" s="679" t="s">
        <v>2071</v>
      </c>
      <c r="G56" s="679">
        <v>1</v>
      </c>
      <c r="H56" s="679">
        <v>3</v>
      </c>
      <c r="I56" s="679">
        <v>0</v>
      </c>
      <c r="J56" s="679">
        <v>0</v>
      </c>
      <c r="K56" s="679">
        <v>3</v>
      </c>
      <c r="L56" s="679">
        <v>7</v>
      </c>
      <c r="M56" s="679">
        <v>80</v>
      </c>
      <c r="N56" s="576" t="s">
        <v>131</v>
      </c>
      <c r="O56" s="411">
        <v>0.63194444444444442</v>
      </c>
      <c r="P56" s="680">
        <v>0.72916666666666663</v>
      </c>
      <c r="Q56" s="679" t="s">
        <v>1892</v>
      </c>
      <c r="R56" s="1128" t="s">
        <v>2914</v>
      </c>
      <c r="S56" s="679" t="s">
        <v>2072</v>
      </c>
      <c r="T56" s="1129"/>
      <c r="U56" s="34" t="s">
        <v>39</v>
      </c>
      <c r="V56" s="679" t="s">
        <v>2073</v>
      </c>
      <c r="W56" s="679" t="s">
        <v>105</v>
      </c>
      <c r="X56" s="679" t="s">
        <v>309</v>
      </c>
      <c r="Y56" s="1130">
        <v>0</v>
      </c>
      <c r="Z56" s="800"/>
    </row>
    <row r="57" spans="1:26" s="35" customFormat="1" ht="15" customHeight="1">
      <c r="A57" s="165" t="s">
        <v>404</v>
      </c>
      <c r="B57" s="330" t="s">
        <v>900</v>
      </c>
      <c r="C57" s="330">
        <v>3</v>
      </c>
      <c r="D57" s="330" t="s">
        <v>26</v>
      </c>
      <c r="E57" s="329" t="s">
        <v>946</v>
      </c>
      <c r="F57" s="329" t="s">
        <v>763</v>
      </c>
      <c r="G57" s="289" t="s">
        <v>249</v>
      </c>
      <c r="H57" s="330">
        <v>0</v>
      </c>
      <c r="I57" s="330">
        <v>0</v>
      </c>
      <c r="J57" s="330">
        <v>0</v>
      </c>
      <c r="K57" s="330">
        <v>0</v>
      </c>
      <c r="L57" s="330">
        <v>30</v>
      </c>
      <c r="M57" s="332" t="s">
        <v>903</v>
      </c>
      <c r="N57" s="149"/>
      <c r="O57" s="95"/>
      <c r="P57" s="330"/>
      <c r="Q57" s="330"/>
      <c r="R57" s="289"/>
      <c r="S57" s="329" t="s">
        <v>942</v>
      </c>
      <c r="T57" s="330"/>
      <c r="U57" s="34" t="s">
        <v>39</v>
      </c>
      <c r="V57" s="289"/>
      <c r="W57" s="5" t="s">
        <v>249</v>
      </c>
      <c r="X57" s="5" t="s">
        <v>249</v>
      </c>
      <c r="Y57" s="296"/>
      <c r="Z57" s="300"/>
    </row>
    <row r="58" spans="1:26" s="35" customFormat="1" ht="15" customHeight="1">
      <c r="A58" s="177" t="s">
        <v>24</v>
      </c>
      <c r="B58" s="177" t="s">
        <v>41</v>
      </c>
      <c r="C58" s="193">
        <v>2</v>
      </c>
      <c r="D58" s="193" t="s">
        <v>815</v>
      </c>
      <c r="E58" s="193" t="s">
        <v>1489</v>
      </c>
      <c r="F58" s="177" t="s">
        <v>1490</v>
      </c>
      <c r="G58" s="193" t="s">
        <v>1454</v>
      </c>
      <c r="H58" s="193">
        <v>3</v>
      </c>
      <c r="I58" s="193">
        <v>0</v>
      </c>
      <c r="J58" s="193">
        <v>0</v>
      </c>
      <c r="K58" s="193">
        <v>3</v>
      </c>
      <c r="L58" s="193">
        <v>2</v>
      </c>
      <c r="M58" s="193">
        <v>75</v>
      </c>
      <c r="N58" s="81" t="s">
        <v>131</v>
      </c>
      <c r="O58" s="95">
        <v>0.59722222222222221</v>
      </c>
      <c r="P58" s="252">
        <v>0.69444444444444453</v>
      </c>
      <c r="Q58" s="177" t="s">
        <v>32</v>
      </c>
      <c r="R58" s="177" t="s">
        <v>138</v>
      </c>
      <c r="S58" s="177" t="s">
        <v>1485</v>
      </c>
      <c r="T58" s="177"/>
      <c r="U58" s="34" t="s">
        <v>32</v>
      </c>
      <c r="V58" s="177" t="s">
        <v>1454</v>
      </c>
      <c r="W58" s="193" t="s">
        <v>1232</v>
      </c>
      <c r="X58" s="193" t="s">
        <v>1449</v>
      </c>
      <c r="Y58" s="317">
        <v>1</v>
      </c>
      <c r="Z58" s="299"/>
    </row>
    <row r="59" spans="1:26" s="35" customFormat="1" ht="15" customHeight="1">
      <c r="A59" s="177" t="s">
        <v>24</v>
      </c>
      <c r="B59" s="177" t="s">
        <v>41</v>
      </c>
      <c r="C59" s="193">
        <v>3</v>
      </c>
      <c r="D59" s="193" t="s">
        <v>818</v>
      </c>
      <c r="E59" s="193" t="s">
        <v>1522</v>
      </c>
      <c r="F59" s="177" t="s">
        <v>1523</v>
      </c>
      <c r="G59" s="193" t="s">
        <v>1454</v>
      </c>
      <c r="H59" s="193">
        <v>2</v>
      </c>
      <c r="I59" s="193">
        <v>1</v>
      </c>
      <c r="J59" s="193">
        <v>0</v>
      </c>
      <c r="K59" s="193">
        <v>2.5</v>
      </c>
      <c r="L59" s="193">
        <v>3</v>
      </c>
      <c r="M59" s="193">
        <v>75</v>
      </c>
      <c r="N59" s="81" t="s">
        <v>131</v>
      </c>
      <c r="O59" s="95">
        <v>0.4236111111111111</v>
      </c>
      <c r="P59" s="252">
        <v>0.52083333333333337</v>
      </c>
      <c r="Q59" s="177" t="s">
        <v>102</v>
      </c>
      <c r="R59" s="177" t="s">
        <v>2916</v>
      </c>
      <c r="S59" s="177" t="s">
        <v>1524</v>
      </c>
      <c r="T59" s="177" t="s">
        <v>1448</v>
      </c>
      <c r="U59" s="34" t="s">
        <v>39</v>
      </c>
      <c r="V59" s="177" t="s">
        <v>1454</v>
      </c>
      <c r="W59" s="193" t="s">
        <v>672</v>
      </c>
      <c r="X59" s="193" t="s">
        <v>1449</v>
      </c>
      <c r="Y59" s="317">
        <v>0</v>
      </c>
      <c r="Z59" s="299"/>
    </row>
    <row r="60" spans="1:26" s="35" customFormat="1" ht="15" customHeight="1">
      <c r="A60" s="177" t="s">
        <v>24</v>
      </c>
      <c r="B60" s="177" t="s">
        <v>41</v>
      </c>
      <c r="C60" s="193">
        <v>4</v>
      </c>
      <c r="D60" s="193" t="s">
        <v>824</v>
      </c>
      <c r="E60" s="193" t="s">
        <v>1536</v>
      </c>
      <c r="F60" s="177" t="s">
        <v>1537</v>
      </c>
      <c r="G60" s="193" t="s">
        <v>1454</v>
      </c>
      <c r="H60" s="193">
        <v>0</v>
      </c>
      <c r="I60" s="193">
        <v>28</v>
      </c>
      <c r="J60" s="193">
        <v>0</v>
      </c>
      <c r="K60" s="193">
        <v>14</v>
      </c>
      <c r="L60" s="193">
        <v>22</v>
      </c>
      <c r="M60" s="193">
        <v>75</v>
      </c>
      <c r="N60" s="81" t="s">
        <v>131</v>
      </c>
      <c r="O60" s="95">
        <v>0.35416666666666669</v>
      </c>
      <c r="P60" s="252">
        <v>0.72916666666666663</v>
      </c>
      <c r="Q60" s="177" t="s">
        <v>1481</v>
      </c>
      <c r="R60" s="177" t="s">
        <v>2258</v>
      </c>
      <c r="S60" s="177" t="s">
        <v>1448</v>
      </c>
      <c r="T60" s="177" t="s">
        <v>1506</v>
      </c>
      <c r="U60" s="34" t="s">
        <v>39</v>
      </c>
      <c r="V60" s="177" t="s">
        <v>1454</v>
      </c>
      <c r="W60" s="193" t="s">
        <v>1232</v>
      </c>
      <c r="X60" s="193" t="s">
        <v>1454</v>
      </c>
      <c r="Y60" s="317">
        <v>0</v>
      </c>
      <c r="Z60" s="299"/>
    </row>
    <row r="61" spans="1:26" s="35" customFormat="1" ht="15" customHeight="1">
      <c r="A61" s="432" t="s">
        <v>1889</v>
      </c>
      <c r="B61" s="432" t="s">
        <v>76</v>
      </c>
      <c r="C61" s="432" t="s">
        <v>823</v>
      </c>
      <c r="D61" s="432" t="s">
        <v>824</v>
      </c>
      <c r="E61" s="432" t="s">
        <v>2123</v>
      </c>
      <c r="F61" s="432" t="s">
        <v>266</v>
      </c>
      <c r="G61" s="432">
        <v>1</v>
      </c>
      <c r="H61" s="432">
        <v>3</v>
      </c>
      <c r="I61" s="432">
        <v>0</v>
      </c>
      <c r="J61" s="432">
        <v>0</v>
      </c>
      <c r="K61" s="432">
        <v>3</v>
      </c>
      <c r="L61" s="432">
        <v>7</v>
      </c>
      <c r="M61" s="432">
        <v>75</v>
      </c>
      <c r="N61" s="114" t="s">
        <v>131</v>
      </c>
      <c r="O61" s="95">
        <v>0.4236111111111111</v>
      </c>
      <c r="P61" s="340">
        <v>0.52083333333333337</v>
      </c>
      <c r="Q61" s="432" t="s">
        <v>1892</v>
      </c>
      <c r="R61" s="386" t="s">
        <v>2914</v>
      </c>
      <c r="S61" s="432" t="s">
        <v>2124</v>
      </c>
      <c r="T61" s="475"/>
      <c r="U61" s="34" t="s">
        <v>39</v>
      </c>
      <c r="V61" s="432" t="s">
        <v>2125</v>
      </c>
      <c r="W61" s="432" t="s">
        <v>105</v>
      </c>
      <c r="X61" s="432" t="s">
        <v>309</v>
      </c>
      <c r="Y61" s="777">
        <v>0</v>
      </c>
      <c r="Z61" s="592"/>
    </row>
    <row r="62" spans="1:26" s="418" customFormat="1" ht="30" customHeight="1">
      <c r="A62" s="882" t="s">
        <v>24</v>
      </c>
      <c r="B62" s="882" t="s">
        <v>45</v>
      </c>
      <c r="C62" s="882">
        <v>1</v>
      </c>
      <c r="D62" s="882" t="s">
        <v>26</v>
      </c>
      <c r="E62" s="882" t="s">
        <v>1216</v>
      </c>
      <c r="F62" s="882" t="s">
        <v>1120</v>
      </c>
      <c r="G62" s="882"/>
      <c r="H62" s="882">
        <v>1</v>
      </c>
      <c r="I62" s="882">
        <v>0</v>
      </c>
      <c r="J62" s="882">
        <v>2</v>
      </c>
      <c r="K62" s="882">
        <v>2</v>
      </c>
      <c r="L62" s="882">
        <v>3</v>
      </c>
      <c r="M62" s="464">
        <v>70</v>
      </c>
      <c r="N62" s="1131" t="s">
        <v>131</v>
      </c>
      <c r="O62" s="411">
        <v>0.3888888888888889</v>
      </c>
      <c r="P62" s="466">
        <v>0.4513888888888889</v>
      </c>
      <c r="Q62" s="882" t="s">
        <v>1217</v>
      </c>
      <c r="R62" s="464" t="s">
        <v>2918</v>
      </c>
      <c r="S62" s="464" t="s">
        <v>1121</v>
      </c>
      <c r="T62" s="464" t="s">
        <v>1218</v>
      </c>
      <c r="U62" s="34" t="s">
        <v>39</v>
      </c>
      <c r="V62" s="464"/>
      <c r="W62" s="464" t="s">
        <v>672</v>
      </c>
      <c r="X62" s="464"/>
      <c r="Y62" s="1091">
        <v>0</v>
      </c>
      <c r="Z62" s="572"/>
    </row>
    <row r="63" spans="1:26" s="418" customFormat="1" ht="15" customHeight="1">
      <c r="A63" s="882" t="s">
        <v>24</v>
      </c>
      <c r="B63" s="882" t="s">
        <v>45</v>
      </c>
      <c r="C63" s="90">
        <v>1</v>
      </c>
      <c r="D63" s="90" t="s">
        <v>26</v>
      </c>
      <c r="E63" s="882" t="s">
        <v>1216</v>
      </c>
      <c r="F63" s="882" t="s">
        <v>1120</v>
      </c>
      <c r="G63" s="882"/>
      <c r="H63" s="882">
        <v>1</v>
      </c>
      <c r="I63" s="882">
        <v>0</v>
      </c>
      <c r="J63" s="882">
        <v>2</v>
      </c>
      <c r="K63" s="882">
        <v>2</v>
      </c>
      <c r="L63" s="882">
        <v>3</v>
      </c>
      <c r="M63" s="464">
        <v>70</v>
      </c>
      <c r="N63" s="458" t="s">
        <v>679</v>
      </c>
      <c r="O63" s="411">
        <v>0.49305555555555558</v>
      </c>
      <c r="P63" s="466">
        <v>0.52083333333333337</v>
      </c>
      <c r="Q63" s="464" t="s">
        <v>1219</v>
      </c>
      <c r="R63" s="464" t="s">
        <v>1123</v>
      </c>
      <c r="S63" s="464" t="s">
        <v>1121</v>
      </c>
      <c r="T63" s="464" t="s">
        <v>1218</v>
      </c>
      <c r="U63" s="34" t="s">
        <v>39</v>
      </c>
      <c r="V63" s="464"/>
      <c r="W63" s="464" t="s">
        <v>672</v>
      </c>
      <c r="X63" s="464"/>
      <c r="Y63" s="1091">
        <v>0</v>
      </c>
      <c r="Z63" s="572"/>
    </row>
    <row r="64" spans="1:26" s="35" customFormat="1" ht="60" customHeight="1">
      <c r="A64" s="90" t="s">
        <v>24</v>
      </c>
      <c r="B64" s="90" t="s">
        <v>45</v>
      </c>
      <c r="C64" s="90">
        <v>2</v>
      </c>
      <c r="D64" s="90" t="s">
        <v>26</v>
      </c>
      <c r="E64" s="90" t="s">
        <v>1224</v>
      </c>
      <c r="F64" s="90" t="s">
        <v>1154</v>
      </c>
      <c r="G64" s="90"/>
      <c r="H64" s="181">
        <v>4</v>
      </c>
      <c r="I64" s="181">
        <v>8</v>
      </c>
      <c r="J64" s="181">
        <v>4</v>
      </c>
      <c r="K64" s="181">
        <v>10</v>
      </c>
      <c r="L64" s="181">
        <v>13</v>
      </c>
      <c r="M64" s="89">
        <v>70</v>
      </c>
      <c r="N64" s="115" t="s">
        <v>679</v>
      </c>
      <c r="O64" s="95">
        <v>0.35416666666666669</v>
      </c>
      <c r="P64" s="92" t="s">
        <v>1228</v>
      </c>
      <c r="Q64" s="89" t="s">
        <v>1158</v>
      </c>
      <c r="R64" s="89" t="s">
        <v>2258</v>
      </c>
      <c r="S64" s="89" t="s">
        <v>1223</v>
      </c>
      <c r="T64" s="90" t="s">
        <v>1225</v>
      </c>
      <c r="U64" s="34" t="s">
        <v>39</v>
      </c>
      <c r="V64" s="89"/>
      <c r="W64" s="89" t="s">
        <v>672</v>
      </c>
      <c r="X64" s="89"/>
      <c r="Y64" s="93">
        <v>0</v>
      </c>
      <c r="Z64" s="299"/>
    </row>
    <row r="65" spans="1:26" s="35" customFormat="1" ht="45" customHeight="1">
      <c r="A65" s="90" t="s">
        <v>24</v>
      </c>
      <c r="B65" s="90" t="s">
        <v>45</v>
      </c>
      <c r="C65" s="90">
        <v>3</v>
      </c>
      <c r="D65" s="90" t="s">
        <v>26</v>
      </c>
      <c r="E65" s="90" t="s">
        <v>1245</v>
      </c>
      <c r="F65" s="90" t="s">
        <v>1163</v>
      </c>
      <c r="G65" s="90"/>
      <c r="H65" s="90">
        <v>4</v>
      </c>
      <c r="I65" s="90">
        <v>8</v>
      </c>
      <c r="J65" s="90">
        <v>4</v>
      </c>
      <c r="K65" s="90">
        <v>10</v>
      </c>
      <c r="L65" s="90">
        <v>13</v>
      </c>
      <c r="M65" s="89">
        <v>70</v>
      </c>
      <c r="N65" s="115" t="s">
        <v>679</v>
      </c>
      <c r="O65" s="95">
        <v>0.35416666666666669</v>
      </c>
      <c r="P65" s="92">
        <v>0.65972222222222221</v>
      </c>
      <c r="Q65" s="89" t="s">
        <v>1158</v>
      </c>
      <c r="R65" s="89" t="s">
        <v>2258</v>
      </c>
      <c r="S65" s="89" t="s">
        <v>1246</v>
      </c>
      <c r="T65" s="90" t="s">
        <v>1247</v>
      </c>
      <c r="U65" s="34" t="s">
        <v>39</v>
      </c>
      <c r="V65" s="89"/>
      <c r="W65" s="89" t="s">
        <v>672</v>
      </c>
      <c r="X65" s="89"/>
      <c r="Y65" s="93">
        <v>0</v>
      </c>
      <c r="Z65" s="299"/>
    </row>
    <row r="66" spans="1:26" s="1090" customFormat="1" ht="15" customHeight="1">
      <c r="A66" s="1248" t="s">
        <v>24</v>
      </c>
      <c r="B66" s="1248" t="s">
        <v>25</v>
      </c>
      <c r="C66" s="1248" t="s">
        <v>814</v>
      </c>
      <c r="D66" s="1248" t="s">
        <v>815</v>
      </c>
      <c r="E66" s="1248" t="s">
        <v>1394</v>
      </c>
      <c r="F66" s="1248" t="s">
        <v>1311</v>
      </c>
      <c r="G66" s="1248"/>
      <c r="H66" s="1248">
        <v>2</v>
      </c>
      <c r="I66" s="1248">
        <v>0</v>
      </c>
      <c r="J66" s="1248">
        <v>0</v>
      </c>
      <c r="K66" s="1248">
        <v>2</v>
      </c>
      <c r="L66" s="1248">
        <v>3</v>
      </c>
      <c r="M66" s="1248">
        <v>70</v>
      </c>
      <c r="N66" s="1247" t="s">
        <v>131</v>
      </c>
      <c r="O66" s="1086">
        <v>0.3888888888888889</v>
      </c>
      <c r="P66" s="1253">
        <v>0.4513888888888889</v>
      </c>
      <c r="Q66" s="1247" t="s">
        <v>1375</v>
      </c>
      <c r="R66" s="1247" t="s">
        <v>2932</v>
      </c>
      <c r="S66" s="1247" t="s">
        <v>1395</v>
      </c>
      <c r="T66" s="1247"/>
      <c r="U66" s="34" t="s">
        <v>39</v>
      </c>
      <c r="V66" s="1247"/>
      <c r="W66" s="1247" t="s">
        <v>105</v>
      </c>
      <c r="X66" s="1247" t="s">
        <v>1375</v>
      </c>
      <c r="Y66" s="1254">
        <v>0</v>
      </c>
      <c r="Z66" s="1089"/>
    </row>
    <row r="67" spans="1:26" s="35" customFormat="1" ht="15" customHeight="1">
      <c r="A67" s="43" t="s">
        <v>85</v>
      </c>
      <c r="B67" s="43" t="s">
        <v>99</v>
      </c>
      <c r="C67" s="5">
        <v>2</v>
      </c>
      <c r="D67" s="5" t="s">
        <v>26</v>
      </c>
      <c r="E67" s="5" t="s">
        <v>169</v>
      </c>
      <c r="F67" s="43" t="s">
        <v>170</v>
      </c>
      <c r="G67" s="5">
        <v>1</v>
      </c>
      <c r="H67" s="5">
        <v>2</v>
      </c>
      <c r="I67" s="5">
        <v>0</v>
      </c>
      <c r="J67" s="5"/>
      <c r="K67" s="5">
        <v>2</v>
      </c>
      <c r="L67" s="5">
        <v>4</v>
      </c>
      <c r="M67" s="5">
        <v>65</v>
      </c>
      <c r="N67" s="87" t="s">
        <v>131</v>
      </c>
      <c r="O67" s="95">
        <v>0.3888888888888889</v>
      </c>
      <c r="P67" s="85">
        <v>0.4513888888888889</v>
      </c>
      <c r="Q67" s="43" t="s">
        <v>102</v>
      </c>
      <c r="R67" s="208" t="s">
        <v>2931</v>
      </c>
      <c r="S67" s="43" t="s">
        <v>171</v>
      </c>
      <c r="T67" s="5"/>
      <c r="U67" s="34" t="s">
        <v>39</v>
      </c>
      <c r="V67" s="43" t="s">
        <v>104</v>
      </c>
      <c r="W67" s="5" t="s">
        <v>105</v>
      </c>
      <c r="X67" s="5"/>
      <c r="Y67" s="86"/>
      <c r="Z67" s="299"/>
    </row>
    <row r="68" spans="1:26" s="35" customFormat="1" ht="15" customHeight="1">
      <c r="A68" s="43" t="s">
        <v>2907</v>
      </c>
      <c r="B68" s="89" t="s">
        <v>2691</v>
      </c>
      <c r="C68" s="89" t="s">
        <v>797</v>
      </c>
      <c r="D68" s="90" t="s">
        <v>26</v>
      </c>
      <c r="E68" s="89" t="s">
        <v>2369</v>
      </c>
      <c r="F68" s="89" t="s">
        <v>2304</v>
      </c>
      <c r="G68" s="89"/>
      <c r="H68" s="89">
        <v>2</v>
      </c>
      <c r="I68" s="89">
        <v>0</v>
      </c>
      <c r="J68" s="89">
        <v>0</v>
      </c>
      <c r="K68" s="89">
        <v>2</v>
      </c>
      <c r="L68" s="89">
        <v>2</v>
      </c>
      <c r="M68" s="89">
        <v>65</v>
      </c>
      <c r="N68" s="265" t="s">
        <v>131</v>
      </c>
      <c r="O68" s="95">
        <v>0.59722222222222221</v>
      </c>
      <c r="P68" s="85">
        <v>0.65972222222222221</v>
      </c>
      <c r="Q68" s="43" t="s">
        <v>1111</v>
      </c>
      <c r="R68" s="89" t="s">
        <v>2915</v>
      </c>
      <c r="S68" s="89"/>
      <c r="T68" s="89" t="s">
        <v>39</v>
      </c>
      <c r="U68" s="34"/>
      <c r="V68" s="89" t="s">
        <v>105</v>
      </c>
      <c r="W68" s="89" t="s">
        <v>2371</v>
      </c>
      <c r="X68" s="89">
        <v>0</v>
      </c>
      <c r="Y68" s="89">
        <v>0</v>
      </c>
      <c r="Z68" s="299"/>
    </row>
    <row r="69" spans="1:26" s="418" customFormat="1" ht="15" customHeight="1">
      <c r="A69" s="1132" t="s">
        <v>24</v>
      </c>
      <c r="B69" s="1132" t="s">
        <v>33</v>
      </c>
      <c r="C69" s="1132">
        <v>1</v>
      </c>
      <c r="D69" s="1132" t="s">
        <v>26</v>
      </c>
      <c r="E69" s="1132" t="s">
        <v>1299</v>
      </c>
      <c r="F69" s="1132" t="s">
        <v>1120</v>
      </c>
      <c r="G69" s="1132"/>
      <c r="H69" s="1132">
        <v>2</v>
      </c>
      <c r="I69" s="1132">
        <v>0</v>
      </c>
      <c r="J69" s="1132">
        <v>0</v>
      </c>
      <c r="K69" s="1132">
        <v>2</v>
      </c>
      <c r="L69" s="1132">
        <v>3</v>
      </c>
      <c r="M69" s="889">
        <v>60</v>
      </c>
      <c r="N69" s="1133" t="s">
        <v>131</v>
      </c>
      <c r="O69" s="411">
        <v>0.3888888888888889</v>
      </c>
      <c r="P69" s="1134">
        <v>0.4513888888888889</v>
      </c>
      <c r="Q69" s="889" t="s">
        <v>102</v>
      </c>
      <c r="R69" s="464" t="s">
        <v>2918</v>
      </c>
      <c r="S69" s="889" t="s">
        <v>439</v>
      </c>
      <c r="T69" s="889" t="s">
        <v>1300</v>
      </c>
      <c r="U69" s="34" t="s">
        <v>39</v>
      </c>
      <c r="V69" s="1132" t="s">
        <v>1301</v>
      </c>
      <c r="W69" s="889" t="s">
        <v>105</v>
      </c>
      <c r="X69" s="889" t="s">
        <v>248</v>
      </c>
      <c r="Y69" s="1135">
        <v>0</v>
      </c>
      <c r="Z69" s="572"/>
    </row>
    <row r="70" spans="1:26" s="35" customFormat="1" ht="15" customHeight="1">
      <c r="A70" s="194" t="s">
        <v>24</v>
      </c>
      <c r="B70" s="194" t="s">
        <v>33</v>
      </c>
      <c r="C70" s="194">
        <v>2</v>
      </c>
      <c r="D70" s="194" t="s">
        <v>26</v>
      </c>
      <c r="E70" s="194" t="s">
        <v>1310</v>
      </c>
      <c r="F70" s="194" t="s">
        <v>1311</v>
      </c>
      <c r="G70" s="194"/>
      <c r="H70" s="194">
        <v>2</v>
      </c>
      <c r="I70" s="194">
        <v>0</v>
      </c>
      <c r="J70" s="194">
        <v>0</v>
      </c>
      <c r="K70" s="194">
        <v>2</v>
      </c>
      <c r="L70" s="194">
        <v>2</v>
      </c>
      <c r="M70" s="55">
        <v>60</v>
      </c>
      <c r="N70" s="155" t="s">
        <v>131</v>
      </c>
      <c r="O70" s="95">
        <v>0.45833333334303461</v>
      </c>
      <c r="P70" s="253">
        <v>0.52083333334303461</v>
      </c>
      <c r="Q70" s="155" t="s">
        <v>102</v>
      </c>
      <c r="R70" s="155" t="s">
        <v>2931</v>
      </c>
      <c r="S70" s="209" t="s">
        <v>1312</v>
      </c>
      <c r="T70" s="209"/>
      <c r="U70" s="34" t="s">
        <v>39</v>
      </c>
      <c r="V70" s="155"/>
      <c r="W70" s="155" t="s">
        <v>105</v>
      </c>
      <c r="X70" s="155" t="s">
        <v>248</v>
      </c>
      <c r="Y70" s="318">
        <v>0</v>
      </c>
      <c r="Z70" s="299"/>
    </row>
    <row r="71" spans="1:26" s="1090" customFormat="1" ht="15" customHeight="1">
      <c r="A71" s="1247" t="s">
        <v>24</v>
      </c>
      <c r="B71" s="1247" t="s">
        <v>33</v>
      </c>
      <c r="C71" s="1247">
        <v>2</v>
      </c>
      <c r="D71" s="1247" t="s">
        <v>26</v>
      </c>
      <c r="E71" s="1247" t="s">
        <v>1313</v>
      </c>
      <c r="F71" s="1247" t="s">
        <v>1314</v>
      </c>
      <c r="G71" s="1247"/>
      <c r="H71" s="1247">
        <v>2</v>
      </c>
      <c r="I71" s="1247">
        <v>0</v>
      </c>
      <c r="J71" s="1247">
        <v>0</v>
      </c>
      <c r="K71" s="1247">
        <v>2</v>
      </c>
      <c r="L71" s="1247">
        <v>3</v>
      </c>
      <c r="M71" s="1248">
        <v>60</v>
      </c>
      <c r="N71" s="1249" t="s">
        <v>131</v>
      </c>
      <c r="O71" s="1086">
        <v>0.59722222222222221</v>
      </c>
      <c r="P71" s="1250">
        <v>0.65972222222222221</v>
      </c>
      <c r="Q71" s="1248" t="s">
        <v>32</v>
      </c>
      <c r="R71" s="1248" t="s">
        <v>138</v>
      </c>
      <c r="S71" s="1248" t="s">
        <v>802</v>
      </c>
      <c r="T71" s="1248"/>
      <c r="U71" s="34" t="s">
        <v>39</v>
      </c>
      <c r="V71" s="1251"/>
      <c r="W71" s="1251" t="s">
        <v>105</v>
      </c>
      <c r="X71" s="1251" t="s">
        <v>248</v>
      </c>
      <c r="Y71" s="1252">
        <v>0</v>
      </c>
      <c r="Z71" s="1089"/>
    </row>
    <row r="72" spans="1:26" s="418" customFormat="1" ht="15" customHeight="1">
      <c r="A72" s="1132" t="s">
        <v>24</v>
      </c>
      <c r="B72" s="1132" t="s">
        <v>33</v>
      </c>
      <c r="C72" s="1132">
        <v>3</v>
      </c>
      <c r="D72" s="1132" t="s">
        <v>26</v>
      </c>
      <c r="E72" s="889" t="s">
        <v>1329</v>
      </c>
      <c r="F72" s="889" t="s">
        <v>1330</v>
      </c>
      <c r="G72" s="1132"/>
      <c r="H72" s="1132">
        <v>2</v>
      </c>
      <c r="I72" s="1132">
        <v>0</v>
      </c>
      <c r="J72" s="1132">
        <v>0</v>
      </c>
      <c r="K72" s="1132">
        <v>2</v>
      </c>
      <c r="L72" s="1132">
        <v>1</v>
      </c>
      <c r="M72" s="889">
        <v>60</v>
      </c>
      <c r="N72" s="1136" t="s">
        <v>131</v>
      </c>
      <c r="O72" s="411">
        <v>0.59722222222222221</v>
      </c>
      <c r="P72" s="1134">
        <v>0.65972222222222221</v>
      </c>
      <c r="Q72" s="889" t="s">
        <v>102</v>
      </c>
      <c r="R72" s="889" t="s">
        <v>2919</v>
      </c>
      <c r="S72" s="889" t="s">
        <v>1331</v>
      </c>
      <c r="T72" s="889"/>
      <c r="U72" s="34" t="s">
        <v>39</v>
      </c>
      <c r="V72" s="889"/>
      <c r="W72" s="889" t="s">
        <v>105</v>
      </c>
      <c r="X72" s="889" t="s">
        <v>248</v>
      </c>
      <c r="Y72" s="1135">
        <v>0</v>
      </c>
      <c r="Z72" s="572"/>
    </row>
    <row r="73" spans="1:26" s="35" customFormat="1" ht="15" customHeight="1">
      <c r="A73" s="55" t="s">
        <v>24</v>
      </c>
      <c r="B73" s="55" t="s">
        <v>25</v>
      </c>
      <c r="C73" s="55" t="s">
        <v>797</v>
      </c>
      <c r="D73" s="55" t="s">
        <v>798</v>
      </c>
      <c r="E73" s="55" t="s">
        <v>1391</v>
      </c>
      <c r="F73" s="55" t="s">
        <v>82</v>
      </c>
      <c r="G73" s="55"/>
      <c r="H73" s="55">
        <v>2</v>
      </c>
      <c r="I73" s="55">
        <v>0</v>
      </c>
      <c r="J73" s="55">
        <v>0</v>
      </c>
      <c r="K73" s="55">
        <v>2</v>
      </c>
      <c r="L73" s="55">
        <v>3</v>
      </c>
      <c r="M73" s="55">
        <v>60</v>
      </c>
      <c r="N73" s="49" t="s">
        <v>131</v>
      </c>
      <c r="O73" s="95">
        <v>0.4236111111111111</v>
      </c>
      <c r="P73" s="248">
        <v>0.4861111111111111</v>
      </c>
      <c r="Q73" s="194" t="s">
        <v>1375</v>
      </c>
      <c r="R73" s="194" t="s">
        <v>2938</v>
      </c>
      <c r="S73" s="194" t="s">
        <v>1392</v>
      </c>
      <c r="T73" s="194"/>
      <c r="U73" s="34" t="s">
        <v>39</v>
      </c>
      <c r="V73" s="194"/>
      <c r="W73" s="194" t="s">
        <v>105</v>
      </c>
      <c r="X73" s="194" t="s">
        <v>1375</v>
      </c>
      <c r="Y73" s="315">
        <v>0</v>
      </c>
      <c r="Z73" s="299"/>
    </row>
    <row r="74" spans="1:26" s="35" customFormat="1" ht="15" customHeight="1">
      <c r="A74" s="43" t="s">
        <v>2907</v>
      </c>
      <c r="B74" s="89" t="s">
        <v>2691</v>
      </c>
      <c r="C74" s="89" t="s">
        <v>797</v>
      </c>
      <c r="D74" s="90" t="s">
        <v>26</v>
      </c>
      <c r="E74" s="89" t="s">
        <v>2129</v>
      </c>
      <c r="F74" s="89" t="s">
        <v>1105</v>
      </c>
      <c r="G74" s="89">
        <v>1</v>
      </c>
      <c r="H74" s="89">
        <v>2</v>
      </c>
      <c r="I74" s="89">
        <v>0</v>
      </c>
      <c r="J74" s="89">
        <v>0</v>
      </c>
      <c r="K74" s="89">
        <v>2</v>
      </c>
      <c r="L74" s="89">
        <v>1</v>
      </c>
      <c r="M74" s="89">
        <v>60</v>
      </c>
      <c r="N74" s="573" t="s">
        <v>131</v>
      </c>
      <c r="O74" s="95">
        <v>0.35416666666666669</v>
      </c>
      <c r="P74" s="109">
        <v>0.41666666666666669</v>
      </c>
      <c r="Q74" s="87" t="s">
        <v>2275</v>
      </c>
      <c r="R74" s="89" t="s">
        <v>138</v>
      </c>
      <c r="S74" s="89"/>
      <c r="T74" s="5" t="s">
        <v>32</v>
      </c>
      <c r="U74" s="34"/>
      <c r="V74" s="89" t="s">
        <v>237</v>
      </c>
      <c r="W74" s="89"/>
      <c r="X74" s="93">
        <v>1</v>
      </c>
      <c r="Y74" s="93">
        <v>1</v>
      </c>
      <c r="Z74" s="323"/>
    </row>
    <row r="75" spans="1:26" s="35" customFormat="1" ht="30" customHeight="1">
      <c r="A75" s="43" t="s">
        <v>85</v>
      </c>
      <c r="B75" s="43" t="s">
        <v>99</v>
      </c>
      <c r="C75" s="5">
        <v>3</v>
      </c>
      <c r="D75" s="5" t="s">
        <v>26</v>
      </c>
      <c r="E75" s="5" t="s">
        <v>184</v>
      </c>
      <c r="F75" s="43" t="s">
        <v>193</v>
      </c>
      <c r="G75" s="5">
        <v>1</v>
      </c>
      <c r="H75" s="5">
        <v>3</v>
      </c>
      <c r="I75" s="5">
        <v>4</v>
      </c>
      <c r="J75" s="5"/>
      <c r="K75" s="5">
        <v>5</v>
      </c>
      <c r="L75" s="5">
        <v>6</v>
      </c>
      <c r="M75" s="5">
        <v>50</v>
      </c>
      <c r="N75" s="94" t="s">
        <v>131</v>
      </c>
      <c r="O75" s="95">
        <v>0.3888888888888889</v>
      </c>
      <c r="P75" s="85">
        <v>0.52083333333333337</v>
      </c>
      <c r="Q75" s="43" t="s">
        <v>121</v>
      </c>
      <c r="R75" s="43" t="s">
        <v>121</v>
      </c>
      <c r="S75" s="43" t="s">
        <v>185</v>
      </c>
      <c r="T75" s="5"/>
      <c r="U75" s="34" t="s">
        <v>39</v>
      </c>
      <c r="V75" s="43" t="s">
        <v>104</v>
      </c>
      <c r="W75" s="5" t="s">
        <v>122</v>
      </c>
      <c r="X75" s="5"/>
      <c r="Y75" s="86"/>
      <c r="Z75" s="299"/>
    </row>
    <row r="76" spans="1:26" s="35" customFormat="1" ht="30" customHeight="1">
      <c r="A76" s="43" t="s">
        <v>85</v>
      </c>
      <c r="B76" s="43" t="s">
        <v>99</v>
      </c>
      <c r="C76" s="5">
        <v>3</v>
      </c>
      <c r="D76" s="5" t="s">
        <v>26</v>
      </c>
      <c r="E76" s="5" t="s">
        <v>184</v>
      </c>
      <c r="F76" s="43" t="s">
        <v>195</v>
      </c>
      <c r="G76" s="5">
        <v>2</v>
      </c>
      <c r="H76" s="5">
        <v>3</v>
      </c>
      <c r="I76" s="5">
        <v>4</v>
      </c>
      <c r="J76" s="5"/>
      <c r="K76" s="5">
        <v>5</v>
      </c>
      <c r="L76" s="5">
        <v>6</v>
      </c>
      <c r="M76" s="5">
        <v>50</v>
      </c>
      <c r="N76" s="94" t="s">
        <v>131</v>
      </c>
      <c r="O76" s="95">
        <v>0.59722222222222221</v>
      </c>
      <c r="P76" s="85">
        <v>0.72916666666666663</v>
      </c>
      <c r="Q76" s="43" t="s">
        <v>121</v>
      </c>
      <c r="R76" s="43" t="s">
        <v>121</v>
      </c>
      <c r="S76" s="43" t="s">
        <v>185</v>
      </c>
      <c r="T76" s="5"/>
      <c r="U76" s="34" t="s">
        <v>39</v>
      </c>
      <c r="V76" s="43" t="s">
        <v>104</v>
      </c>
      <c r="W76" s="5" t="s">
        <v>122</v>
      </c>
      <c r="X76" s="5"/>
      <c r="Y76" s="86"/>
      <c r="Z76" s="299"/>
    </row>
    <row r="77" spans="1:26" s="35" customFormat="1" ht="30" customHeight="1">
      <c r="A77" s="327" t="s">
        <v>77</v>
      </c>
      <c r="B77" s="327" t="s">
        <v>79</v>
      </c>
      <c r="C77" s="327">
        <v>4</v>
      </c>
      <c r="D77" s="327" t="s">
        <v>26</v>
      </c>
      <c r="E77" s="327" t="s">
        <v>1823</v>
      </c>
      <c r="F77" s="327" t="s">
        <v>1824</v>
      </c>
      <c r="G77" s="189">
        <v>1</v>
      </c>
      <c r="H77" s="327">
        <v>3</v>
      </c>
      <c r="I77" s="327">
        <v>0</v>
      </c>
      <c r="J77" s="327">
        <v>0</v>
      </c>
      <c r="K77" s="327">
        <v>3</v>
      </c>
      <c r="L77" s="327">
        <v>5</v>
      </c>
      <c r="M77" s="335">
        <v>50</v>
      </c>
      <c r="N77" s="574" t="s">
        <v>131</v>
      </c>
      <c r="O77" s="95">
        <v>0.35416666666666669</v>
      </c>
      <c r="P77" s="342">
        <v>0.72916666666666663</v>
      </c>
      <c r="Q77" s="335" t="s">
        <v>1825</v>
      </c>
      <c r="R77" s="335" t="s">
        <v>1825</v>
      </c>
      <c r="S77" s="335" t="s">
        <v>1048</v>
      </c>
      <c r="T77" s="335" t="s">
        <v>1826</v>
      </c>
      <c r="U77" s="34" t="s">
        <v>39</v>
      </c>
      <c r="V77" s="335" t="s">
        <v>1827</v>
      </c>
      <c r="W77" s="335" t="s">
        <v>237</v>
      </c>
      <c r="X77" s="321">
        <v>0</v>
      </c>
      <c r="Y77" s="321">
        <v>1</v>
      </c>
      <c r="Z77" s="62"/>
    </row>
    <row r="78" spans="1:26" s="35" customFormat="1" ht="15" customHeight="1">
      <c r="A78" s="150" t="s">
        <v>2126</v>
      </c>
      <c r="B78" s="150" t="s">
        <v>2167</v>
      </c>
      <c r="C78" s="150">
        <v>2</v>
      </c>
      <c r="D78" s="79" t="s">
        <v>26</v>
      </c>
      <c r="E78" s="5" t="s">
        <v>2199</v>
      </c>
      <c r="F78" s="5" t="s">
        <v>2200</v>
      </c>
      <c r="G78" s="55">
        <v>1</v>
      </c>
      <c r="H78" s="193">
        <v>3</v>
      </c>
      <c r="I78" s="193">
        <v>0</v>
      </c>
      <c r="J78" s="55">
        <v>0</v>
      </c>
      <c r="K78" s="193">
        <v>3</v>
      </c>
      <c r="L78" s="193">
        <v>4</v>
      </c>
      <c r="M78" s="5">
        <v>50</v>
      </c>
      <c r="N78" s="23" t="s">
        <v>131</v>
      </c>
      <c r="O78" s="95" t="s">
        <v>2174</v>
      </c>
      <c r="P78" s="5" t="s">
        <v>522</v>
      </c>
      <c r="Q78" s="5" t="s">
        <v>2185</v>
      </c>
      <c r="R78" s="150" t="s">
        <v>2939</v>
      </c>
      <c r="S78" s="5" t="s">
        <v>2171</v>
      </c>
      <c r="T78" s="150"/>
      <c r="U78" s="34" t="s">
        <v>39</v>
      </c>
      <c r="V78" s="150"/>
      <c r="W78" s="79" t="s">
        <v>105</v>
      </c>
      <c r="X78" s="150"/>
      <c r="Y78" s="372">
        <v>0</v>
      </c>
      <c r="Z78" s="299"/>
    </row>
    <row r="79" spans="1:26" s="35" customFormat="1" ht="15" customHeight="1">
      <c r="A79" s="150" t="s">
        <v>2126</v>
      </c>
      <c r="B79" s="150" t="s">
        <v>2167</v>
      </c>
      <c r="C79" s="150">
        <v>2</v>
      </c>
      <c r="D79" s="79" t="s">
        <v>26</v>
      </c>
      <c r="E79" s="5" t="s">
        <v>2201</v>
      </c>
      <c r="F79" s="5" t="s">
        <v>2202</v>
      </c>
      <c r="G79" s="55">
        <v>1</v>
      </c>
      <c r="H79" s="193">
        <v>3</v>
      </c>
      <c r="I79" s="193">
        <v>1</v>
      </c>
      <c r="J79" s="55">
        <v>0</v>
      </c>
      <c r="K79" s="193">
        <v>3.5</v>
      </c>
      <c r="L79" s="193">
        <v>3</v>
      </c>
      <c r="M79" s="5">
        <v>50</v>
      </c>
      <c r="N79" s="23" t="s">
        <v>131</v>
      </c>
      <c r="O79" s="95">
        <v>0.59722222222222221</v>
      </c>
      <c r="P79" s="45">
        <v>0.72916666666666663</v>
      </c>
      <c r="Q79" s="5" t="s">
        <v>2185</v>
      </c>
      <c r="R79" s="150" t="s">
        <v>2938</v>
      </c>
      <c r="S79" s="5" t="s">
        <v>2171</v>
      </c>
      <c r="T79" s="150"/>
      <c r="U79" s="34" t="s">
        <v>39</v>
      </c>
      <c r="V79" s="150"/>
      <c r="W79" s="79" t="s">
        <v>105</v>
      </c>
      <c r="X79" s="150"/>
      <c r="Y79" s="372">
        <v>0</v>
      </c>
      <c r="Z79" s="299"/>
    </row>
    <row r="80" spans="1:26" s="35" customFormat="1" ht="15" customHeight="1">
      <c r="A80" s="43" t="s">
        <v>2907</v>
      </c>
      <c r="B80" s="43" t="s">
        <v>2456</v>
      </c>
      <c r="C80" s="5">
        <v>1</v>
      </c>
      <c r="D80" s="90" t="s">
        <v>26</v>
      </c>
      <c r="E80" s="5" t="s">
        <v>2472</v>
      </c>
      <c r="F80" s="43" t="s">
        <v>2469</v>
      </c>
      <c r="G80" s="5">
        <v>1</v>
      </c>
      <c r="H80" s="5">
        <v>2</v>
      </c>
      <c r="I80" s="5">
        <v>0</v>
      </c>
      <c r="J80" s="5">
        <v>0</v>
      </c>
      <c r="K80" s="5">
        <v>2</v>
      </c>
      <c r="L80" s="5">
        <v>2</v>
      </c>
      <c r="M80" s="5">
        <v>50</v>
      </c>
      <c r="N80" s="11" t="s">
        <v>131</v>
      </c>
      <c r="O80" s="95">
        <v>0.59722222222222221</v>
      </c>
      <c r="P80" s="85">
        <v>0.65972222222222221</v>
      </c>
      <c r="Q80" s="43" t="s">
        <v>39</v>
      </c>
      <c r="R80" s="208" t="s">
        <v>2937</v>
      </c>
      <c r="S80" s="43" t="s">
        <v>2459</v>
      </c>
      <c r="T80" s="5" t="s">
        <v>2470</v>
      </c>
      <c r="U80" s="34" t="s">
        <v>39</v>
      </c>
      <c r="V80" s="43"/>
      <c r="W80" s="5" t="s">
        <v>105</v>
      </c>
      <c r="X80" s="5"/>
      <c r="Y80" s="86"/>
      <c r="Z80" s="308"/>
    </row>
    <row r="81" spans="1:26" s="35" customFormat="1" ht="15" customHeight="1">
      <c r="A81" s="43" t="s">
        <v>2907</v>
      </c>
      <c r="B81" s="43" t="s">
        <v>2456</v>
      </c>
      <c r="C81" s="5">
        <v>1</v>
      </c>
      <c r="D81" s="90" t="s">
        <v>26</v>
      </c>
      <c r="E81" s="5" t="s">
        <v>2479</v>
      </c>
      <c r="F81" s="43" t="s">
        <v>2480</v>
      </c>
      <c r="G81" s="5">
        <v>1</v>
      </c>
      <c r="H81" s="5">
        <v>3</v>
      </c>
      <c r="I81" s="5">
        <v>0</v>
      </c>
      <c r="J81" s="5">
        <v>0</v>
      </c>
      <c r="K81" s="5">
        <v>3</v>
      </c>
      <c r="L81" s="5">
        <v>4</v>
      </c>
      <c r="M81" s="5">
        <v>50</v>
      </c>
      <c r="N81" s="11" t="s">
        <v>131</v>
      </c>
      <c r="O81" s="95">
        <v>0.4236111111111111</v>
      </c>
      <c r="P81" s="85">
        <v>0.52083333333333337</v>
      </c>
      <c r="Q81" s="43" t="s">
        <v>39</v>
      </c>
      <c r="R81" s="208" t="s">
        <v>2924</v>
      </c>
      <c r="S81" s="43" t="s">
        <v>2459</v>
      </c>
      <c r="T81" s="5" t="s">
        <v>2481</v>
      </c>
      <c r="U81" s="34" t="s">
        <v>39</v>
      </c>
      <c r="V81" s="43"/>
      <c r="W81" s="5" t="s">
        <v>105</v>
      </c>
      <c r="X81" s="5"/>
      <c r="Y81" s="86"/>
      <c r="Z81" s="308"/>
    </row>
    <row r="82" spans="1:26" s="35" customFormat="1" ht="15" customHeight="1">
      <c r="A82" s="43" t="s">
        <v>2907</v>
      </c>
      <c r="B82" s="43" t="s">
        <v>2456</v>
      </c>
      <c r="C82" s="5">
        <v>1</v>
      </c>
      <c r="D82" s="90" t="s">
        <v>26</v>
      </c>
      <c r="E82" s="5" t="s">
        <v>2482</v>
      </c>
      <c r="F82" s="43" t="s">
        <v>2477</v>
      </c>
      <c r="G82" s="5">
        <v>1</v>
      </c>
      <c r="H82" s="5">
        <v>2</v>
      </c>
      <c r="I82" s="5">
        <v>0</v>
      </c>
      <c r="J82" s="5">
        <v>0</v>
      </c>
      <c r="K82" s="5">
        <v>2</v>
      </c>
      <c r="L82" s="5">
        <v>2</v>
      </c>
      <c r="M82" s="5">
        <v>50</v>
      </c>
      <c r="N82" s="11" t="s">
        <v>131</v>
      </c>
      <c r="O82" s="95">
        <v>0.66666666666666663</v>
      </c>
      <c r="P82" s="85">
        <v>0.72916666666666663</v>
      </c>
      <c r="Q82" s="43" t="s">
        <v>39</v>
      </c>
      <c r="R82" s="208" t="s">
        <v>2935</v>
      </c>
      <c r="S82" s="43" t="s">
        <v>2459</v>
      </c>
      <c r="T82" s="5" t="s">
        <v>2470</v>
      </c>
      <c r="U82" s="34" t="s">
        <v>39</v>
      </c>
      <c r="V82" s="43"/>
      <c r="W82" s="5" t="s">
        <v>105</v>
      </c>
      <c r="X82" s="5"/>
      <c r="Y82" s="86"/>
      <c r="Z82" s="308"/>
    </row>
    <row r="83" spans="1:26" s="35" customFormat="1" ht="15" customHeight="1">
      <c r="A83" s="43" t="s">
        <v>2907</v>
      </c>
      <c r="B83" s="43" t="s">
        <v>2578</v>
      </c>
      <c r="C83" s="5">
        <v>2</v>
      </c>
      <c r="D83" s="90" t="s">
        <v>26</v>
      </c>
      <c r="E83" s="5" t="s">
        <v>2602</v>
      </c>
      <c r="F83" s="43" t="s">
        <v>2603</v>
      </c>
      <c r="G83" s="5">
        <v>1</v>
      </c>
      <c r="H83" s="5">
        <v>2</v>
      </c>
      <c r="I83" s="5">
        <v>0</v>
      </c>
      <c r="J83" s="5">
        <v>0</v>
      </c>
      <c r="K83" s="5">
        <v>2</v>
      </c>
      <c r="L83" s="5">
        <v>4</v>
      </c>
      <c r="M83" s="5">
        <v>50</v>
      </c>
      <c r="N83" s="265" t="s">
        <v>131</v>
      </c>
      <c r="O83" s="411">
        <v>0.66666666666666663</v>
      </c>
      <c r="P83" s="459">
        <v>0.72916666666666663</v>
      </c>
      <c r="Q83" s="1558" t="s">
        <v>2581</v>
      </c>
      <c r="R83" s="1559" t="s">
        <v>2581</v>
      </c>
      <c r="S83" s="43" t="s">
        <v>2587</v>
      </c>
      <c r="T83" s="5" t="s">
        <v>2588</v>
      </c>
      <c r="U83" s="34" t="s">
        <v>39</v>
      </c>
      <c r="V83" s="43" t="s">
        <v>2599</v>
      </c>
      <c r="W83" s="5" t="s">
        <v>105</v>
      </c>
      <c r="X83" s="5"/>
      <c r="Y83" s="86"/>
      <c r="Z83" s="308"/>
    </row>
    <row r="84" spans="1:26" s="35" customFormat="1" ht="15" customHeight="1">
      <c r="A84" s="79" t="s">
        <v>2126</v>
      </c>
      <c r="B84" s="79" t="s">
        <v>2167</v>
      </c>
      <c r="C84" s="79">
        <v>1</v>
      </c>
      <c r="D84" s="79" t="s">
        <v>26</v>
      </c>
      <c r="E84" s="5" t="s">
        <v>2180</v>
      </c>
      <c r="F84" s="5" t="s">
        <v>2181</v>
      </c>
      <c r="G84" s="55">
        <v>1</v>
      </c>
      <c r="H84" s="193">
        <v>4</v>
      </c>
      <c r="I84" s="193">
        <v>0</v>
      </c>
      <c r="J84" s="55">
        <v>0</v>
      </c>
      <c r="K84" s="193">
        <v>4</v>
      </c>
      <c r="L84" s="193">
        <v>4</v>
      </c>
      <c r="M84" s="150">
        <v>49</v>
      </c>
      <c r="N84" s="5" t="s">
        <v>131</v>
      </c>
      <c r="O84" s="95">
        <v>0.3888888888888889</v>
      </c>
      <c r="P84" s="5" t="s">
        <v>522</v>
      </c>
      <c r="Q84" s="5" t="s">
        <v>2170</v>
      </c>
      <c r="R84" s="5" t="s">
        <v>2170</v>
      </c>
      <c r="S84" s="5" t="s">
        <v>2182</v>
      </c>
      <c r="T84" s="150"/>
      <c r="U84" s="34" t="s">
        <v>39</v>
      </c>
      <c r="V84" s="150"/>
      <c r="W84" s="79" t="s">
        <v>105</v>
      </c>
      <c r="X84" s="150" t="s">
        <v>321</v>
      </c>
      <c r="Y84" s="372">
        <v>0</v>
      </c>
      <c r="Z84" s="299"/>
    </row>
    <row r="85" spans="1:26" s="35" customFormat="1" ht="15" customHeight="1">
      <c r="A85" s="150" t="s">
        <v>2126</v>
      </c>
      <c r="B85" s="150" t="s">
        <v>2167</v>
      </c>
      <c r="C85" s="150">
        <v>1</v>
      </c>
      <c r="D85" s="79" t="s">
        <v>26</v>
      </c>
      <c r="E85" s="5" t="s">
        <v>2183</v>
      </c>
      <c r="F85" s="5" t="s">
        <v>2184</v>
      </c>
      <c r="G85" s="55">
        <v>1</v>
      </c>
      <c r="H85" s="193">
        <v>3</v>
      </c>
      <c r="I85" s="193">
        <v>0</v>
      </c>
      <c r="J85" s="55">
        <v>0</v>
      </c>
      <c r="K85" s="193">
        <v>3</v>
      </c>
      <c r="L85" s="193">
        <v>3</v>
      </c>
      <c r="M85" s="150">
        <v>49</v>
      </c>
      <c r="N85" s="5" t="s">
        <v>131</v>
      </c>
      <c r="O85" s="95">
        <v>0.59722222222222221</v>
      </c>
      <c r="P85" s="45">
        <v>0.69444444444444453</v>
      </c>
      <c r="Q85" s="5" t="s">
        <v>2185</v>
      </c>
      <c r="R85" s="150" t="s">
        <v>2939</v>
      </c>
      <c r="S85" s="5" t="s">
        <v>2186</v>
      </c>
      <c r="T85" s="150"/>
      <c r="U85" s="34" t="s">
        <v>39</v>
      </c>
      <c r="V85" s="150"/>
      <c r="W85" s="79" t="s">
        <v>105</v>
      </c>
      <c r="X85" s="150" t="s">
        <v>321</v>
      </c>
      <c r="Y85" s="372">
        <v>0</v>
      </c>
      <c r="Z85" s="299"/>
    </row>
    <row r="86" spans="1:26" s="35" customFormat="1" ht="15" customHeight="1">
      <c r="A86" s="43" t="s">
        <v>2907</v>
      </c>
      <c r="B86" s="43" t="s">
        <v>2282</v>
      </c>
      <c r="C86" s="5">
        <v>1</v>
      </c>
      <c r="D86" s="90" t="s">
        <v>26</v>
      </c>
      <c r="E86" s="5" t="s">
        <v>2204</v>
      </c>
      <c r="F86" s="43" t="s">
        <v>2274</v>
      </c>
      <c r="G86" s="5"/>
      <c r="H86" s="5">
        <v>2</v>
      </c>
      <c r="I86" s="5">
        <v>0</v>
      </c>
      <c r="J86" s="5">
        <v>0</v>
      </c>
      <c r="K86" s="5">
        <v>2</v>
      </c>
      <c r="L86" s="5">
        <v>2</v>
      </c>
      <c r="M86" s="5">
        <v>48</v>
      </c>
      <c r="N86" s="94" t="s">
        <v>131</v>
      </c>
      <c r="O86" s="1208">
        <v>0.5625</v>
      </c>
      <c r="P86" s="1209">
        <v>0.625</v>
      </c>
      <c r="Q86" s="87" t="s">
        <v>2275</v>
      </c>
      <c r="R86" s="453" t="s">
        <v>32</v>
      </c>
      <c r="S86" s="43" t="s">
        <v>1102</v>
      </c>
      <c r="T86" s="5"/>
      <c r="U86" s="34" t="s">
        <v>32</v>
      </c>
      <c r="V86" s="43" t="s">
        <v>1102</v>
      </c>
      <c r="W86" s="5"/>
      <c r="X86" s="5"/>
      <c r="Y86" s="86">
        <v>1</v>
      </c>
      <c r="Z86" s="308"/>
    </row>
    <row r="87" spans="1:26" s="35" customFormat="1" ht="15" customHeight="1">
      <c r="A87" s="43" t="s">
        <v>2907</v>
      </c>
      <c r="B87" s="43" t="s">
        <v>2282</v>
      </c>
      <c r="C87" s="5">
        <v>1</v>
      </c>
      <c r="D87" s="90" t="s">
        <v>26</v>
      </c>
      <c r="E87" s="5" t="s">
        <v>2276</v>
      </c>
      <c r="F87" s="43" t="s">
        <v>89</v>
      </c>
      <c r="G87" s="5"/>
      <c r="H87" s="5">
        <v>2</v>
      </c>
      <c r="I87" s="5">
        <v>0</v>
      </c>
      <c r="J87" s="5">
        <v>0</v>
      </c>
      <c r="K87" s="5">
        <v>2</v>
      </c>
      <c r="L87" s="5">
        <v>2</v>
      </c>
      <c r="M87" s="5">
        <v>48</v>
      </c>
      <c r="N87" s="94" t="s">
        <v>131</v>
      </c>
      <c r="O87" s="95">
        <v>0.35416666666666669</v>
      </c>
      <c r="P87" s="85">
        <v>0.41666666666666669</v>
      </c>
      <c r="Q87" s="87" t="s">
        <v>2275</v>
      </c>
      <c r="R87" s="453" t="s">
        <v>32</v>
      </c>
      <c r="S87" s="43" t="s">
        <v>1102</v>
      </c>
      <c r="T87" s="5"/>
      <c r="U87" s="34" t="s">
        <v>32</v>
      </c>
      <c r="V87" s="43" t="s">
        <v>1102</v>
      </c>
      <c r="W87" s="5"/>
      <c r="X87" s="5"/>
      <c r="Y87" s="86">
        <v>1</v>
      </c>
      <c r="Z87" s="308"/>
    </row>
    <row r="88" spans="1:26" s="35" customFormat="1" ht="15" customHeight="1">
      <c r="A88" s="43" t="s">
        <v>2907</v>
      </c>
      <c r="B88" s="43" t="s">
        <v>2282</v>
      </c>
      <c r="C88" s="5">
        <v>1</v>
      </c>
      <c r="D88" s="90" t="s">
        <v>26</v>
      </c>
      <c r="E88" s="5" t="s">
        <v>2129</v>
      </c>
      <c r="F88" s="43" t="s">
        <v>1105</v>
      </c>
      <c r="G88" s="5"/>
      <c r="H88" s="5">
        <v>2</v>
      </c>
      <c r="I88" s="5">
        <v>0</v>
      </c>
      <c r="J88" s="5">
        <v>0</v>
      </c>
      <c r="K88" s="5">
        <v>2</v>
      </c>
      <c r="L88" s="5">
        <v>2</v>
      </c>
      <c r="M88" s="5">
        <v>48</v>
      </c>
      <c r="N88" s="94" t="s">
        <v>131</v>
      </c>
      <c r="O88" s="1208">
        <v>0.4236111111111111</v>
      </c>
      <c r="P88" s="1209">
        <v>0.4861111111111111</v>
      </c>
      <c r="Q88" s="87" t="s">
        <v>2275</v>
      </c>
      <c r="R88" s="453" t="s">
        <v>32</v>
      </c>
      <c r="S88" s="43" t="s">
        <v>1102</v>
      </c>
      <c r="T88" s="5"/>
      <c r="U88" s="34" t="s">
        <v>32</v>
      </c>
      <c r="V88" s="43" t="s">
        <v>1102</v>
      </c>
      <c r="W88" s="5"/>
      <c r="X88" s="5"/>
      <c r="Y88" s="86">
        <v>1</v>
      </c>
      <c r="Z88" s="308"/>
    </row>
    <row r="89" spans="1:26" s="35" customFormat="1" ht="45" customHeight="1">
      <c r="A89" s="43" t="s">
        <v>85</v>
      </c>
      <c r="B89" s="43" t="s">
        <v>99</v>
      </c>
      <c r="C89" s="5">
        <v>1</v>
      </c>
      <c r="D89" s="5" t="s">
        <v>26</v>
      </c>
      <c r="E89" s="5" t="s">
        <v>136</v>
      </c>
      <c r="F89" s="43" t="s">
        <v>137</v>
      </c>
      <c r="G89" s="5">
        <v>1</v>
      </c>
      <c r="H89" s="5">
        <v>3</v>
      </c>
      <c r="I89" s="5">
        <v>0</v>
      </c>
      <c r="J89" s="5"/>
      <c r="K89" s="5">
        <v>3</v>
      </c>
      <c r="L89" s="5">
        <v>3</v>
      </c>
      <c r="M89" s="5">
        <v>45</v>
      </c>
      <c r="N89" s="94" t="s">
        <v>131</v>
      </c>
      <c r="O89" s="95">
        <v>0.59722222222222221</v>
      </c>
      <c r="P89" s="85">
        <v>0.69444444444444442</v>
      </c>
      <c r="Q89" s="43" t="s">
        <v>138</v>
      </c>
      <c r="R89" s="208" t="s">
        <v>32</v>
      </c>
      <c r="S89" s="43" t="s">
        <v>139</v>
      </c>
      <c r="T89" s="5"/>
      <c r="U89" s="34" t="s">
        <v>32</v>
      </c>
      <c r="V89" s="43" t="s">
        <v>104</v>
      </c>
      <c r="W89" s="5" t="s">
        <v>32</v>
      </c>
      <c r="X89" s="5"/>
      <c r="Y89" s="86"/>
      <c r="Z89" s="299"/>
    </row>
    <row r="90" spans="1:26" s="35" customFormat="1" ht="45" customHeight="1">
      <c r="A90" s="43" t="s">
        <v>85</v>
      </c>
      <c r="B90" s="43" t="s">
        <v>99</v>
      </c>
      <c r="C90" s="5">
        <v>3</v>
      </c>
      <c r="D90" s="5" t="s">
        <v>26</v>
      </c>
      <c r="E90" s="5" t="s">
        <v>186</v>
      </c>
      <c r="F90" s="43" t="s">
        <v>194</v>
      </c>
      <c r="G90" s="5">
        <v>1</v>
      </c>
      <c r="H90" s="5">
        <v>2</v>
      </c>
      <c r="I90" s="5">
        <v>2</v>
      </c>
      <c r="J90" s="5"/>
      <c r="K90" s="5">
        <v>3</v>
      </c>
      <c r="L90" s="5">
        <v>5</v>
      </c>
      <c r="M90" s="5">
        <v>45</v>
      </c>
      <c r="N90" s="94" t="s">
        <v>131</v>
      </c>
      <c r="O90" s="95">
        <v>0.45833333333333331</v>
      </c>
      <c r="P90" s="85">
        <v>0.52083333333333337</v>
      </c>
      <c r="Q90" s="43" t="s">
        <v>121</v>
      </c>
      <c r="R90" s="43" t="s">
        <v>121</v>
      </c>
      <c r="S90" s="43" t="s">
        <v>188</v>
      </c>
      <c r="T90" s="5"/>
      <c r="U90" s="34" t="s">
        <v>39</v>
      </c>
      <c r="V90" s="43" t="s">
        <v>104</v>
      </c>
      <c r="W90" s="5" t="s">
        <v>122</v>
      </c>
      <c r="X90" s="5"/>
      <c r="Y90" s="86"/>
      <c r="Z90" s="299"/>
    </row>
    <row r="91" spans="1:26" s="35" customFormat="1" ht="30" customHeight="1">
      <c r="A91" s="43" t="s">
        <v>2907</v>
      </c>
      <c r="B91" s="43" t="s">
        <v>2425</v>
      </c>
      <c r="C91" s="5">
        <v>2</v>
      </c>
      <c r="D91" s="90" t="s">
        <v>26</v>
      </c>
      <c r="E91" s="5" t="s">
        <v>2450</v>
      </c>
      <c r="F91" s="43" t="s">
        <v>2451</v>
      </c>
      <c r="G91" s="5">
        <v>1</v>
      </c>
      <c r="H91" s="5">
        <v>2</v>
      </c>
      <c r="I91" s="5">
        <v>0</v>
      </c>
      <c r="J91" s="5">
        <v>0</v>
      </c>
      <c r="K91" s="5">
        <v>2</v>
      </c>
      <c r="L91" s="5">
        <v>4</v>
      </c>
      <c r="M91" s="5">
        <v>45</v>
      </c>
      <c r="N91" s="11" t="s">
        <v>131</v>
      </c>
      <c r="O91" s="95">
        <v>0.66666666666666663</v>
      </c>
      <c r="P91" s="85">
        <v>0.72916666666666663</v>
      </c>
      <c r="Q91" s="43" t="s">
        <v>2437</v>
      </c>
      <c r="R91" s="208" t="s">
        <v>2918</v>
      </c>
      <c r="S91" s="43" t="s">
        <v>2452</v>
      </c>
      <c r="T91" s="43" t="s">
        <v>2430</v>
      </c>
      <c r="U91" s="34" t="s">
        <v>39</v>
      </c>
      <c r="V91" s="43"/>
      <c r="W91" s="5" t="s">
        <v>105</v>
      </c>
      <c r="X91" s="5"/>
      <c r="Y91" s="86"/>
      <c r="Z91" s="308"/>
    </row>
    <row r="92" spans="1:26" s="35" customFormat="1" ht="15" customHeight="1">
      <c r="A92" s="43" t="s">
        <v>2907</v>
      </c>
      <c r="B92" s="43" t="s">
        <v>2425</v>
      </c>
      <c r="C92" s="5">
        <v>2</v>
      </c>
      <c r="D92" s="90" t="s">
        <v>26</v>
      </c>
      <c r="E92" s="5" t="s">
        <v>2453</v>
      </c>
      <c r="F92" s="43" t="s">
        <v>2304</v>
      </c>
      <c r="G92" s="5">
        <v>1</v>
      </c>
      <c r="H92" s="5">
        <v>2</v>
      </c>
      <c r="I92" s="5">
        <v>0</v>
      </c>
      <c r="J92" s="5">
        <v>0</v>
      </c>
      <c r="K92" s="5">
        <v>2</v>
      </c>
      <c r="L92" s="5">
        <v>2</v>
      </c>
      <c r="M92" s="5">
        <v>45</v>
      </c>
      <c r="N92" s="11" t="s">
        <v>131</v>
      </c>
      <c r="O92" s="95">
        <v>0.59722222222222221</v>
      </c>
      <c r="P92" s="85">
        <v>0.65972222222222221</v>
      </c>
      <c r="Q92" s="43" t="s">
        <v>1111</v>
      </c>
      <c r="R92" s="208" t="s">
        <v>2915</v>
      </c>
      <c r="S92" s="89" t="s">
        <v>2370</v>
      </c>
      <c r="T92" s="89"/>
      <c r="U92" s="34" t="s">
        <v>39</v>
      </c>
      <c r="V92" s="89"/>
      <c r="W92" s="89" t="s">
        <v>105</v>
      </c>
      <c r="X92" s="89" t="s">
        <v>2371</v>
      </c>
      <c r="Y92" s="89">
        <v>0</v>
      </c>
      <c r="Z92" s="299"/>
    </row>
    <row r="93" spans="1:26" s="35" customFormat="1" ht="30" customHeight="1">
      <c r="A93" s="43" t="s">
        <v>2907</v>
      </c>
      <c r="B93" s="43" t="s">
        <v>2454</v>
      </c>
      <c r="C93" s="5">
        <v>2</v>
      </c>
      <c r="D93" s="90" t="s">
        <v>26</v>
      </c>
      <c r="E93" s="5" t="s">
        <v>2444</v>
      </c>
      <c r="F93" s="43" t="s">
        <v>2445</v>
      </c>
      <c r="G93" s="5">
        <v>1</v>
      </c>
      <c r="H93" s="5">
        <v>0</v>
      </c>
      <c r="I93" s="5">
        <v>3</v>
      </c>
      <c r="J93" s="5">
        <v>0</v>
      </c>
      <c r="K93" s="5">
        <v>1.5</v>
      </c>
      <c r="L93" s="5">
        <v>2</v>
      </c>
      <c r="M93" s="5">
        <v>45</v>
      </c>
      <c r="N93" s="158" t="s">
        <v>131</v>
      </c>
      <c r="O93" s="95">
        <v>0.75</v>
      </c>
      <c r="P93" s="1210">
        <v>0.84722222222222221</v>
      </c>
      <c r="Q93" s="43" t="s">
        <v>2428</v>
      </c>
      <c r="R93" s="43" t="s">
        <v>2428</v>
      </c>
      <c r="S93" s="43" t="s">
        <v>2429</v>
      </c>
      <c r="T93" s="43" t="s">
        <v>2430</v>
      </c>
      <c r="U93" s="34" t="s">
        <v>39</v>
      </c>
      <c r="V93" s="43"/>
      <c r="W93" s="5" t="s">
        <v>237</v>
      </c>
      <c r="X93" s="5"/>
      <c r="Y93" s="86"/>
      <c r="Z93" s="308"/>
    </row>
    <row r="94" spans="1:26" s="35" customFormat="1" ht="30" customHeight="1">
      <c r="A94" s="43" t="s">
        <v>2907</v>
      </c>
      <c r="B94" s="43" t="s">
        <v>2454</v>
      </c>
      <c r="C94" s="5">
        <v>2</v>
      </c>
      <c r="D94" s="90" t="s">
        <v>26</v>
      </c>
      <c r="E94" s="5" t="s">
        <v>2450</v>
      </c>
      <c r="F94" s="43" t="s">
        <v>2451</v>
      </c>
      <c r="G94" s="5">
        <v>1</v>
      </c>
      <c r="H94" s="5">
        <v>2</v>
      </c>
      <c r="I94" s="5">
        <v>0</v>
      </c>
      <c r="J94" s="5">
        <v>0</v>
      </c>
      <c r="K94" s="5">
        <v>2</v>
      </c>
      <c r="L94" s="5">
        <v>4</v>
      </c>
      <c r="M94" s="5">
        <v>45</v>
      </c>
      <c r="N94" s="158" t="s">
        <v>131</v>
      </c>
      <c r="O94" s="95">
        <v>0.66666666666666663</v>
      </c>
      <c r="P94" s="271">
        <v>0.77777777777777779</v>
      </c>
      <c r="Q94" s="43" t="s">
        <v>2437</v>
      </c>
      <c r="R94" s="208" t="s">
        <v>2918</v>
      </c>
      <c r="S94" s="43" t="s">
        <v>2452</v>
      </c>
      <c r="T94" s="43" t="s">
        <v>2430</v>
      </c>
      <c r="U94" s="34" t="s">
        <v>39</v>
      </c>
      <c r="V94" s="43"/>
      <c r="W94" s="5" t="s">
        <v>105</v>
      </c>
      <c r="X94" s="5"/>
      <c r="Y94" s="86"/>
      <c r="Z94" s="308"/>
    </row>
    <row r="95" spans="1:26" s="35" customFormat="1" ht="15" customHeight="1">
      <c r="A95" s="43" t="s">
        <v>2907</v>
      </c>
      <c r="B95" s="89" t="s">
        <v>2495</v>
      </c>
      <c r="C95" s="89" t="s">
        <v>814</v>
      </c>
      <c r="D95" s="90" t="s">
        <v>26</v>
      </c>
      <c r="E95" s="89" t="s">
        <v>2398</v>
      </c>
      <c r="F95" s="89" t="s">
        <v>2280</v>
      </c>
      <c r="G95" s="89"/>
      <c r="H95" s="89">
        <v>2</v>
      </c>
      <c r="I95" s="89">
        <v>0</v>
      </c>
      <c r="J95" s="89">
        <v>0</v>
      </c>
      <c r="K95" s="89">
        <v>2</v>
      </c>
      <c r="L95" s="89">
        <v>2</v>
      </c>
      <c r="M95" s="165">
        <v>45</v>
      </c>
      <c r="N95" s="84" t="s">
        <v>131</v>
      </c>
      <c r="O95" s="95">
        <v>0.3888888888888889</v>
      </c>
      <c r="P95" s="164">
        <v>0.4513888888888889</v>
      </c>
      <c r="Q95" s="87" t="s">
        <v>2275</v>
      </c>
      <c r="R95" s="453" t="s">
        <v>138</v>
      </c>
      <c r="S95" s="90" t="s">
        <v>2542</v>
      </c>
      <c r="T95" s="90" t="s">
        <v>1102</v>
      </c>
      <c r="U95" s="34" t="s">
        <v>32</v>
      </c>
      <c r="V95" s="90" t="s">
        <v>2496</v>
      </c>
      <c r="W95" s="90"/>
      <c r="X95" s="90"/>
      <c r="Y95" s="779">
        <v>1</v>
      </c>
      <c r="Z95" s="780"/>
    </row>
    <row r="96" spans="1:26" s="35" customFormat="1" ht="15" customHeight="1">
      <c r="A96" s="43" t="s">
        <v>2907</v>
      </c>
      <c r="B96" s="43" t="s">
        <v>2612</v>
      </c>
      <c r="C96" s="5">
        <v>1</v>
      </c>
      <c r="D96" s="90" t="s">
        <v>26</v>
      </c>
      <c r="E96" s="43" t="s">
        <v>2276</v>
      </c>
      <c r="F96" s="43" t="s">
        <v>89</v>
      </c>
      <c r="G96" s="43">
        <v>1</v>
      </c>
      <c r="H96" s="43">
        <v>2</v>
      </c>
      <c r="I96" s="43">
        <v>0</v>
      </c>
      <c r="J96" s="43">
        <v>0</v>
      </c>
      <c r="K96" s="43">
        <v>2</v>
      </c>
      <c r="L96" s="43">
        <v>2</v>
      </c>
      <c r="M96" s="43">
        <v>45</v>
      </c>
      <c r="N96" s="87" t="s">
        <v>131</v>
      </c>
      <c r="O96" s="95">
        <v>0.59722222222222221</v>
      </c>
      <c r="P96" s="85">
        <v>0.65972222222222221</v>
      </c>
      <c r="Q96" s="87" t="s">
        <v>2275</v>
      </c>
      <c r="R96" s="453" t="s">
        <v>138</v>
      </c>
      <c r="S96" s="43"/>
      <c r="T96" s="5"/>
      <c r="U96" s="34" t="s">
        <v>32</v>
      </c>
      <c r="V96" s="43"/>
      <c r="W96" s="5"/>
      <c r="X96" s="5"/>
      <c r="Y96" s="86"/>
      <c r="Z96" s="308"/>
    </row>
    <row r="97" spans="1:26" s="35" customFormat="1" ht="15" customHeight="1">
      <c r="A97" s="43" t="s">
        <v>2907</v>
      </c>
      <c r="B97" s="43" t="s">
        <v>2612</v>
      </c>
      <c r="C97" s="5">
        <v>1</v>
      </c>
      <c r="D97" s="90" t="s">
        <v>26</v>
      </c>
      <c r="E97" s="43" t="s">
        <v>2310</v>
      </c>
      <c r="F97" s="43" t="s">
        <v>1105</v>
      </c>
      <c r="G97" s="43">
        <v>1</v>
      </c>
      <c r="H97" s="43">
        <v>2</v>
      </c>
      <c r="I97" s="43">
        <v>0</v>
      </c>
      <c r="J97" s="43">
        <v>0</v>
      </c>
      <c r="K97" s="43">
        <v>2</v>
      </c>
      <c r="L97" s="43">
        <v>2</v>
      </c>
      <c r="M97" s="43">
        <v>45</v>
      </c>
      <c r="N97" s="87" t="s">
        <v>131</v>
      </c>
      <c r="O97" s="95">
        <v>0.3888888888888889</v>
      </c>
      <c r="P97" s="85">
        <v>0.4513888888888889</v>
      </c>
      <c r="Q97" s="87" t="s">
        <v>2275</v>
      </c>
      <c r="R97" s="453" t="s">
        <v>32</v>
      </c>
      <c r="S97" s="43"/>
      <c r="T97" s="5"/>
      <c r="U97" s="34" t="s">
        <v>32</v>
      </c>
      <c r="V97" s="43"/>
      <c r="W97" s="5"/>
      <c r="X97" s="5"/>
      <c r="Y97" s="86"/>
      <c r="Z97" s="308"/>
    </row>
    <row r="98" spans="1:26" s="35" customFormat="1" ht="15" customHeight="1">
      <c r="A98" s="43" t="s">
        <v>2907</v>
      </c>
      <c r="B98" s="43" t="s">
        <v>2658</v>
      </c>
      <c r="C98" s="5">
        <v>1</v>
      </c>
      <c r="D98" s="90" t="s">
        <v>26</v>
      </c>
      <c r="E98" s="43" t="s">
        <v>2204</v>
      </c>
      <c r="F98" s="43" t="s">
        <v>1101</v>
      </c>
      <c r="G98" s="43">
        <v>1</v>
      </c>
      <c r="H98" s="43">
        <v>2</v>
      </c>
      <c r="I98" s="43">
        <v>0</v>
      </c>
      <c r="J98" s="43">
        <v>0</v>
      </c>
      <c r="K98" s="43">
        <f>H98+I98/2</f>
        <v>2</v>
      </c>
      <c r="L98" s="43">
        <v>2</v>
      </c>
      <c r="M98" s="5">
        <v>45</v>
      </c>
      <c r="N98" s="87" t="s">
        <v>679</v>
      </c>
      <c r="O98" s="95">
        <v>0.3888888888888889</v>
      </c>
      <c r="P98" s="85">
        <v>0.4513888888888889</v>
      </c>
      <c r="Q98" s="87" t="s">
        <v>2275</v>
      </c>
      <c r="R98" s="453" t="s">
        <v>32</v>
      </c>
      <c r="S98" s="43" t="s">
        <v>1102</v>
      </c>
      <c r="T98" s="5"/>
      <c r="U98" s="34" t="s">
        <v>32</v>
      </c>
      <c r="V98" s="43"/>
      <c r="W98" s="5"/>
      <c r="X98" s="5"/>
      <c r="Y98" s="86"/>
      <c r="Z98" s="308"/>
    </row>
    <row r="99" spans="1:26" s="35" customFormat="1" ht="15" customHeight="1">
      <c r="A99" s="43" t="s">
        <v>2907</v>
      </c>
      <c r="B99" s="43" t="s">
        <v>2658</v>
      </c>
      <c r="C99" s="5">
        <v>1</v>
      </c>
      <c r="D99" s="90" t="s">
        <v>26</v>
      </c>
      <c r="E99" s="90" t="s">
        <v>2369</v>
      </c>
      <c r="F99" s="43" t="s">
        <v>2304</v>
      </c>
      <c r="G99" s="43">
        <v>1</v>
      </c>
      <c r="H99" s="43">
        <v>2</v>
      </c>
      <c r="I99" s="43">
        <v>0</v>
      </c>
      <c r="J99" s="43">
        <v>0</v>
      </c>
      <c r="K99" s="43">
        <f>H99+I99/2</f>
        <v>2</v>
      </c>
      <c r="L99" s="43">
        <v>2</v>
      </c>
      <c r="M99" s="5">
        <v>45</v>
      </c>
      <c r="N99" s="265" t="s">
        <v>131</v>
      </c>
      <c r="O99" s="95">
        <v>0.45833333333333331</v>
      </c>
      <c r="P99" s="92">
        <v>0.52083333333333337</v>
      </c>
      <c r="Q99" s="43" t="s">
        <v>1111</v>
      </c>
      <c r="R99" s="208" t="s">
        <v>2915</v>
      </c>
      <c r="S99" s="89" t="s">
        <v>2370</v>
      </c>
      <c r="T99" s="89"/>
      <c r="U99" s="34" t="s">
        <v>39</v>
      </c>
      <c r="V99" s="89"/>
      <c r="W99" s="89" t="s">
        <v>105</v>
      </c>
      <c r="X99" s="89" t="s">
        <v>2371</v>
      </c>
      <c r="Y99" s="89">
        <v>0</v>
      </c>
      <c r="Z99" s="299"/>
    </row>
    <row r="100" spans="1:26" s="35" customFormat="1" ht="15" customHeight="1">
      <c r="A100" s="43" t="s">
        <v>2907</v>
      </c>
      <c r="B100" s="89" t="s">
        <v>2723</v>
      </c>
      <c r="C100" s="89" t="s">
        <v>814</v>
      </c>
      <c r="D100" s="90" t="s">
        <v>26</v>
      </c>
      <c r="E100" s="89" t="s">
        <v>2307</v>
      </c>
      <c r="F100" s="89" t="s">
        <v>2280</v>
      </c>
      <c r="G100" s="89"/>
      <c r="H100" s="89">
        <v>2</v>
      </c>
      <c r="I100" s="89">
        <v>0</v>
      </c>
      <c r="J100" s="89">
        <v>0</v>
      </c>
      <c r="K100" s="89">
        <v>2</v>
      </c>
      <c r="L100" s="89">
        <v>2</v>
      </c>
      <c r="M100" s="89">
        <v>45</v>
      </c>
      <c r="N100" s="573" t="s">
        <v>131</v>
      </c>
      <c r="O100" s="95">
        <v>0.85416666666666663</v>
      </c>
      <c r="P100" s="109">
        <v>0.91666666666666663</v>
      </c>
      <c r="Q100" s="43" t="s">
        <v>2275</v>
      </c>
      <c r="R100" s="89" t="s">
        <v>32</v>
      </c>
      <c r="S100" s="89"/>
      <c r="T100" s="5" t="s">
        <v>32</v>
      </c>
      <c r="U100" s="34"/>
      <c r="V100" s="89" t="s">
        <v>237</v>
      </c>
      <c r="W100" s="89"/>
      <c r="X100" s="93">
        <v>1</v>
      </c>
      <c r="Y100" s="93">
        <v>1</v>
      </c>
      <c r="Z100" s="323"/>
    </row>
    <row r="101" spans="1:26" s="35" customFormat="1" ht="15" customHeight="1">
      <c r="A101" s="43" t="s">
        <v>2907</v>
      </c>
      <c r="B101" s="90" t="s">
        <v>2399</v>
      </c>
      <c r="C101" s="90">
        <v>1</v>
      </c>
      <c r="D101" s="90" t="s">
        <v>26</v>
      </c>
      <c r="E101" s="90" t="s">
        <v>2400</v>
      </c>
      <c r="F101" s="90" t="s">
        <v>2401</v>
      </c>
      <c r="G101" s="90">
        <v>1</v>
      </c>
      <c r="H101" s="90">
        <v>4</v>
      </c>
      <c r="I101" s="90">
        <v>0</v>
      </c>
      <c r="J101" s="90">
        <v>0</v>
      </c>
      <c r="K101" s="90">
        <v>4</v>
      </c>
      <c r="L101" s="90">
        <v>8</v>
      </c>
      <c r="M101" s="89">
        <v>44</v>
      </c>
      <c r="N101" s="11" t="s">
        <v>131</v>
      </c>
      <c r="O101" s="95">
        <v>0.59722222222222221</v>
      </c>
      <c r="P101" s="92">
        <v>0.65972222222222221</v>
      </c>
      <c r="Q101" s="89" t="s">
        <v>2402</v>
      </c>
      <c r="R101" s="89" t="s">
        <v>2402</v>
      </c>
      <c r="S101" s="89" t="s">
        <v>2403</v>
      </c>
      <c r="T101" s="89"/>
      <c r="U101" s="34" t="s">
        <v>39</v>
      </c>
      <c r="V101" s="89" t="s">
        <v>2404</v>
      </c>
      <c r="W101" s="89" t="s">
        <v>105</v>
      </c>
      <c r="X101" s="89" t="s">
        <v>2371</v>
      </c>
      <c r="Y101" s="89">
        <v>0</v>
      </c>
      <c r="Z101" s="299"/>
    </row>
    <row r="102" spans="1:26" s="35" customFormat="1" ht="15" customHeight="1">
      <c r="A102" s="43" t="s">
        <v>2907</v>
      </c>
      <c r="B102" s="90" t="s">
        <v>2399</v>
      </c>
      <c r="C102" s="90">
        <v>1</v>
      </c>
      <c r="D102" s="90" t="s">
        <v>26</v>
      </c>
      <c r="E102" s="90" t="s">
        <v>2405</v>
      </c>
      <c r="F102" s="90" t="s">
        <v>2406</v>
      </c>
      <c r="G102" s="90">
        <v>1</v>
      </c>
      <c r="H102" s="90">
        <v>0</v>
      </c>
      <c r="I102" s="90">
        <v>4</v>
      </c>
      <c r="J102" s="90">
        <v>0</v>
      </c>
      <c r="K102" s="90">
        <v>2</v>
      </c>
      <c r="L102" s="90">
        <v>8</v>
      </c>
      <c r="M102" s="89">
        <v>44</v>
      </c>
      <c r="N102" s="11" t="s">
        <v>131</v>
      </c>
      <c r="O102" s="95">
        <v>0.66666666666666663</v>
      </c>
      <c r="P102" s="92">
        <v>0.72916666666666663</v>
      </c>
      <c r="Q102" s="89" t="s">
        <v>2402</v>
      </c>
      <c r="R102" s="89" t="s">
        <v>2402</v>
      </c>
      <c r="S102" s="89" t="s">
        <v>2403</v>
      </c>
      <c r="T102" s="89"/>
      <c r="U102" s="34" t="s">
        <v>39</v>
      </c>
      <c r="V102" s="89" t="s">
        <v>2404</v>
      </c>
      <c r="W102" s="89" t="s">
        <v>105</v>
      </c>
      <c r="X102" s="89" t="s">
        <v>2371</v>
      </c>
      <c r="Y102" s="89">
        <v>0</v>
      </c>
      <c r="Z102" s="299"/>
    </row>
    <row r="103" spans="1:26" s="35" customFormat="1" ht="15" customHeight="1">
      <c r="A103" s="43" t="s">
        <v>2907</v>
      </c>
      <c r="B103" s="90" t="s">
        <v>2399</v>
      </c>
      <c r="C103" s="90">
        <v>2</v>
      </c>
      <c r="D103" s="90" t="s">
        <v>26</v>
      </c>
      <c r="E103" s="90" t="s">
        <v>2369</v>
      </c>
      <c r="F103" s="90" t="s">
        <v>2304</v>
      </c>
      <c r="G103" s="90">
        <v>4</v>
      </c>
      <c r="H103" s="90">
        <v>2</v>
      </c>
      <c r="I103" s="90">
        <v>0</v>
      </c>
      <c r="J103" s="90">
        <v>0</v>
      </c>
      <c r="K103" s="90">
        <v>2</v>
      </c>
      <c r="L103" s="90">
        <v>2</v>
      </c>
      <c r="M103" s="89">
        <v>44</v>
      </c>
      <c r="N103" s="11" t="s">
        <v>131</v>
      </c>
      <c r="O103" s="95">
        <v>0.45833333333333331</v>
      </c>
      <c r="P103" s="92">
        <v>0.52083333333333337</v>
      </c>
      <c r="Q103" s="43" t="s">
        <v>1111</v>
      </c>
      <c r="R103" s="208" t="s">
        <v>2915</v>
      </c>
      <c r="S103" s="89" t="s">
        <v>2370</v>
      </c>
      <c r="T103" s="89"/>
      <c r="U103" s="34" t="s">
        <v>39</v>
      </c>
      <c r="V103" s="89"/>
      <c r="W103" s="89" t="s">
        <v>105</v>
      </c>
      <c r="X103" s="89" t="s">
        <v>2371</v>
      </c>
      <c r="Y103" s="89">
        <v>0</v>
      </c>
      <c r="Z103" s="299"/>
    </row>
    <row r="104" spans="1:26" s="35" customFormat="1" ht="15" customHeight="1">
      <c r="A104" s="43" t="s">
        <v>2907</v>
      </c>
      <c r="B104" s="90" t="s">
        <v>2399</v>
      </c>
      <c r="C104" s="90">
        <v>1</v>
      </c>
      <c r="D104" s="90" t="s">
        <v>26</v>
      </c>
      <c r="E104" s="90" t="s">
        <v>2129</v>
      </c>
      <c r="F104" s="90" t="s">
        <v>1105</v>
      </c>
      <c r="G104" s="90"/>
      <c r="H104" s="90">
        <v>2</v>
      </c>
      <c r="I104" s="90">
        <v>0</v>
      </c>
      <c r="J104" s="90">
        <v>0</v>
      </c>
      <c r="K104" s="90">
        <v>2</v>
      </c>
      <c r="L104" s="90">
        <v>2</v>
      </c>
      <c r="M104" s="89">
        <v>44</v>
      </c>
      <c r="N104" s="115" t="s">
        <v>131</v>
      </c>
      <c r="O104" s="95">
        <v>0.45833333333333331</v>
      </c>
      <c r="P104" s="92">
        <v>0.52083333333333337</v>
      </c>
      <c r="Q104" s="87" t="s">
        <v>2275</v>
      </c>
      <c r="R104" s="453" t="s">
        <v>32</v>
      </c>
      <c r="S104" s="89" t="s">
        <v>1102</v>
      </c>
      <c r="T104" s="89"/>
      <c r="U104" s="34" t="s">
        <v>32</v>
      </c>
      <c r="V104" s="89"/>
      <c r="W104" s="89" t="s">
        <v>237</v>
      </c>
      <c r="X104" s="89"/>
      <c r="Y104" s="93">
        <v>1</v>
      </c>
      <c r="Z104" s="323"/>
    </row>
    <row r="105" spans="1:26" s="35" customFormat="1" ht="45" customHeight="1">
      <c r="A105" s="1217" t="s">
        <v>85</v>
      </c>
      <c r="B105" s="1217" t="s">
        <v>99</v>
      </c>
      <c r="C105" s="1218">
        <v>1</v>
      </c>
      <c r="D105" s="1218" t="s">
        <v>26</v>
      </c>
      <c r="E105" s="1218" t="s">
        <v>87</v>
      </c>
      <c r="F105" s="1217" t="s">
        <v>115</v>
      </c>
      <c r="G105" s="1218">
        <v>1</v>
      </c>
      <c r="H105" s="1218">
        <v>2</v>
      </c>
      <c r="I105" s="1218">
        <v>2</v>
      </c>
      <c r="J105" s="1218">
        <v>0</v>
      </c>
      <c r="K105" s="1218">
        <v>3</v>
      </c>
      <c r="L105" s="1218">
        <v>4</v>
      </c>
      <c r="M105" s="1218">
        <v>40</v>
      </c>
      <c r="N105" s="1219" t="s">
        <v>131</v>
      </c>
      <c r="O105" s="1220">
        <v>0.35416666666666669</v>
      </c>
      <c r="P105" s="1221">
        <v>0.4236111111111111</v>
      </c>
      <c r="Q105" s="43" t="s">
        <v>32</v>
      </c>
      <c r="R105" s="1222" t="s">
        <v>3010</v>
      </c>
      <c r="S105" s="1217" t="s">
        <v>116</v>
      </c>
      <c r="T105" s="1218"/>
      <c r="U105" s="34" t="s">
        <v>32</v>
      </c>
      <c r="V105" s="1217" t="s">
        <v>104</v>
      </c>
      <c r="W105" s="1218" t="s">
        <v>32</v>
      </c>
      <c r="X105" s="1218"/>
      <c r="Y105" s="1223"/>
      <c r="Z105" s="299"/>
    </row>
    <row r="106" spans="1:26" s="35" customFormat="1" ht="15" customHeight="1">
      <c r="A106" s="43" t="s">
        <v>85</v>
      </c>
      <c r="B106" s="43" t="s">
        <v>99</v>
      </c>
      <c r="C106" s="5">
        <v>1</v>
      </c>
      <c r="D106" s="5" t="s">
        <v>26</v>
      </c>
      <c r="E106" s="5" t="s">
        <v>132</v>
      </c>
      <c r="F106" s="43" t="s">
        <v>133</v>
      </c>
      <c r="G106" s="5">
        <v>1</v>
      </c>
      <c r="H106" s="5">
        <v>2</v>
      </c>
      <c r="I106" s="5">
        <v>0</v>
      </c>
      <c r="J106" s="5"/>
      <c r="K106" s="5">
        <v>2</v>
      </c>
      <c r="L106" s="5">
        <v>4</v>
      </c>
      <c r="M106" s="5">
        <v>40</v>
      </c>
      <c r="N106" s="94" t="s">
        <v>131</v>
      </c>
      <c r="O106" s="95">
        <v>0.4236111111111111</v>
      </c>
      <c r="P106" s="85">
        <v>0.4861111111111111</v>
      </c>
      <c r="Q106" s="43" t="s">
        <v>32</v>
      </c>
      <c r="R106" s="208" t="s">
        <v>138</v>
      </c>
      <c r="S106" s="43" t="s">
        <v>134</v>
      </c>
      <c r="T106" s="5"/>
      <c r="U106" s="34" t="s">
        <v>32</v>
      </c>
      <c r="V106" s="43" t="s">
        <v>104</v>
      </c>
      <c r="W106" s="5" t="s">
        <v>32</v>
      </c>
      <c r="X106" s="5"/>
      <c r="Y106" s="86"/>
    </row>
    <row r="107" spans="1:26" s="35" customFormat="1" ht="30" customHeight="1">
      <c r="A107" s="43" t="s">
        <v>85</v>
      </c>
      <c r="B107" s="43" t="s">
        <v>99</v>
      </c>
      <c r="C107" s="5">
        <v>2</v>
      </c>
      <c r="D107" s="5" t="s">
        <v>26</v>
      </c>
      <c r="E107" s="5" t="s">
        <v>156</v>
      </c>
      <c r="F107" s="43" t="s">
        <v>173</v>
      </c>
      <c r="G107" s="5">
        <v>2</v>
      </c>
      <c r="H107" s="5">
        <v>3</v>
      </c>
      <c r="I107" s="5">
        <v>4</v>
      </c>
      <c r="J107" s="5"/>
      <c r="K107" s="5">
        <v>5</v>
      </c>
      <c r="L107" s="5">
        <v>6</v>
      </c>
      <c r="M107" s="5">
        <v>40</v>
      </c>
      <c r="N107" s="94" t="s">
        <v>131</v>
      </c>
      <c r="O107" s="95">
        <v>0.59722222222222221</v>
      </c>
      <c r="P107" s="85">
        <v>0.69444444444444442</v>
      </c>
      <c r="Q107" s="43" t="s">
        <v>121</v>
      </c>
      <c r="R107" s="43" t="s">
        <v>121</v>
      </c>
      <c r="S107" s="43" t="s">
        <v>158</v>
      </c>
      <c r="T107" s="5"/>
      <c r="U107" s="34" t="s">
        <v>39</v>
      </c>
      <c r="V107" s="43" t="s">
        <v>104</v>
      </c>
      <c r="W107" s="5" t="s">
        <v>122</v>
      </c>
      <c r="X107" s="5"/>
      <c r="Y107" s="86"/>
      <c r="Z107" s="299"/>
    </row>
    <row r="108" spans="1:26" s="35" customFormat="1" ht="45" customHeight="1">
      <c r="A108" s="43" t="s">
        <v>85</v>
      </c>
      <c r="B108" s="43" t="s">
        <v>99</v>
      </c>
      <c r="C108" s="5">
        <v>3</v>
      </c>
      <c r="D108" s="5" t="s">
        <v>26</v>
      </c>
      <c r="E108" s="5" t="s">
        <v>186</v>
      </c>
      <c r="F108" s="43" t="s">
        <v>196</v>
      </c>
      <c r="G108" s="5">
        <v>2</v>
      </c>
      <c r="H108" s="5">
        <v>2</v>
      </c>
      <c r="I108" s="5">
        <v>2</v>
      </c>
      <c r="J108" s="5"/>
      <c r="K108" s="5">
        <v>3</v>
      </c>
      <c r="L108" s="5">
        <v>5</v>
      </c>
      <c r="M108" s="5">
        <v>40</v>
      </c>
      <c r="N108" s="94" t="s">
        <v>131</v>
      </c>
      <c r="O108" s="95">
        <v>0.59722222222222221</v>
      </c>
      <c r="P108" s="85">
        <v>0.65972222222222221</v>
      </c>
      <c r="Q108" s="43" t="s">
        <v>121</v>
      </c>
      <c r="R108" s="43" t="s">
        <v>121</v>
      </c>
      <c r="S108" s="43" t="s">
        <v>188</v>
      </c>
      <c r="T108" s="5"/>
      <c r="U108" s="34" t="s">
        <v>39</v>
      </c>
      <c r="V108" s="43" t="s">
        <v>104</v>
      </c>
      <c r="W108" s="5" t="s">
        <v>122</v>
      </c>
      <c r="X108" s="5"/>
      <c r="Y108" s="86"/>
      <c r="Z108" s="299"/>
    </row>
    <row r="109" spans="1:26" s="35" customFormat="1" ht="30" customHeight="1">
      <c r="A109" s="189" t="s">
        <v>77</v>
      </c>
      <c r="B109" s="189" t="s">
        <v>78</v>
      </c>
      <c r="C109" s="189">
        <v>1</v>
      </c>
      <c r="D109" s="189" t="s">
        <v>26</v>
      </c>
      <c r="E109" s="189" t="s">
        <v>1836</v>
      </c>
      <c r="F109" s="189" t="s">
        <v>1751</v>
      </c>
      <c r="G109" s="189">
        <v>1</v>
      </c>
      <c r="H109" s="189">
        <v>3</v>
      </c>
      <c r="I109" s="189">
        <v>0</v>
      </c>
      <c r="J109" s="189">
        <v>0</v>
      </c>
      <c r="K109" s="189">
        <v>3</v>
      </c>
      <c r="L109" s="189">
        <v>6</v>
      </c>
      <c r="M109" s="224">
        <v>40</v>
      </c>
      <c r="N109" s="114" t="s">
        <v>131</v>
      </c>
      <c r="O109" s="236">
        <v>0.4236111111111111</v>
      </c>
      <c r="P109" s="241">
        <v>0.52083333333333337</v>
      </c>
      <c r="Q109" s="224" t="s">
        <v>102</v>
      </c>
      <c r="R109" s="224" t="s">
        <v>2929</v>
      </c>
      <c r="S109" s="224" t="s">
        <v>1071</v>
      </c>
      <c r="T109" s="224" t="s">
        <v>1752</v>
      </c>
      <c r="U109" s="34" t="s">
        <v>39</v>
      </c>
      <c r="V109" s="224" t="s">
        <v>1837</v>
      </c>
      <c r="W109" s="224" t="s">
        <v>105</v>
      </c>
      <c r="X109" s="224" t="s">
        <v>321</v>
      </c>
      <c r="Y109" s="297">
        <v>0</v>
      </c>
      <c r="Z109" s="62"/>
    </row>
    <row r="110" spans="1:26" s="35" customFormat="1" ht="30" customHeight="1">
      <c r="A110" s="189" t="s">
        <v>77</v>
      </c>
      <c r="B110" s="189" t="s">
        <v>78</v>
      </c>
      <c r="C110" s="189">
        <v>2</v>
      </c>
      <c r="D110" s="189" t="s">
        <v>26</v>
      </c>
      <c r="E110" s="58" t="s">
        <v>1842</v>
      </c>
      <c r="F110" s="58" t="s">
        <v>1764</v>
      </c>
      <c r="G110" s="58">
        <v>1</v>
      </c>
      <c r="H110" s="58">
        <v>3</v>
      </c>
      <c r="I110" s="58">
        <v>0</v>
      </c>
      <c r="J110" s="58">
        <v>0</v>
      </c>
      <c r="K110" s="58">
        <v>3</v>
      </c>
      <c r="L110" s="58">
        <v>5</v>
      </c>
      <c r="M110" s="224">
        <v>40</v>
      </c>
      <c r="N110" s="114" t="s">
        <v>131</v>
      </c>
      <c r="O110" s="236">
        <v>0.4236111111111111</v>
      </c>
      <c r="P110" s="241">
        <v>0.52083333333333337</v>
      </c>
      <c r="Q110" s="224" t="s">
        <v>102</v>
      </c>
      <c r="R110" s="224" t="s">
        <v>2930</v>
      </c>
      <c r="S110" s="224" t="s">
        <v>1038</v>
      </c>
      <c r="T110" s="224"/>
      <c r="U110" s="34" t="s">
        <v>39</v>
      </c>
      <c r="V110" s="224"/>
      <c r="W110" s="224" t="s">
        <v>105</v>
      </c>
      <c r="X110" s="297" t="s">
        <v>321</v>
      </c>
      <c r="Y110" s="297">
        <v>0</v>
      </c>
      <c r="Z110" s="62"/>
    </row>
    <row r="111" spans="1:26" s="35" customFormat="1" ht="30" customHeight="1">
      <c r="A111" s="189" t="s">
        <v>77</v>
      </c>
      <c r="B111" s="189" t="s">
        <v>78</v>
      </c>
      <c r="C111" s="189">
        <v>2</v>
      </c>
      <c r="D111" s="189" t="s">
        <v>26</v>
      </c>
      <c r="E111" s="58" t="s">
        <v>1843</v>
      </c>
      <c r="F111" s="58" t="s">
        <v>1659</v>
      </c>
      <c r="G111" s="58">
        <v>1</v>
      </c>
      <c r="H111" s="58">
        <v>3</v>
      </c>
      <c r="I111" s="58">
        <v>0</v>
      </c>
      <c r="J111" s="58">
        <v>0</v>
      </c>
      <c r="K111" s="58">
        <v>3</v>
      </c>
      <c r="L111" s="58">
        <v>5</v>
      </c>
      <c r="M111" s="224">
        <v>40</v>
      </c>
      <c r="N111" s="165" t="s">
        <v>131</v>
      </c>
      <c r="O111" s="236">
        <v>0.59722222222222221</v>
      </c>
      <c r="P111" s="241">
        <v>0.69444444444444453</v>
      </c>
      <c r="Q111" s="224" t="s">
        <v>102</v>
      </c>
      <c r="R111" s="224" t="s">
        <v>2929</v>
      </c>
      <c r="S111" s="1477" t="s">
        <v>3054</v>
      </c>
      <c r="T111" s="224"/>
      <c r="U111" s="34" t="s">
        <v>39</v>
      </c>
      <c r="V111" s="224" t="s">
        <v>1844</v>
      </c>
      <c r="W111" s="224" t="s">
        <v>105</v>
      </c>
      <c r="X111" s="297" t="s">
        <v>321</v>
      </c>
      <c r="Y111" s="297"/>
      <c r="Z111" s="62"/>
    </row>
    <row r="112" spans="1:26" s="35" customFormat="1" ht="30" customHeight="1">
      <c r="A112" s="189" t="s">
        <v>77</v>
      </c>
      <c r="B112" s="189" t="s">
        <v>78</v>
      </c>
      <c r="C112" s="189">
        <v>3</v>
      </c>
      <c r="D112" s="189" t="s">
        <v>26</v>
      </c>
      <c r="E112" s="189" t="s">
        <v>1854</v>
      </c>
      <c r="F112" s="189" t="s">
        <v>1050</v>
      </c>
      <c r="G112" s="189">
        <v>1</v>
      </c>
      <c r="H112" s="189">
        <v>3</v>
      </c>
      <c r="I112" s="189">
        <v>0</v>
      </c>
      <c r="J112" s="189">
        <v>0</v>
      </c>
      <c r="K112" s="189">
        <v>3</v>
      </c>
      <c r="L112" s="189">
        <v>5</v>
      </c>
      <c r="M112" s="224">
        <v>40</v>
      </c>
      <c r="N112" s="165" t="s">
        <v>131</v>
      </c>
      <c r="O112" s="236">
        <v>0.4236111111111111</v>
      </c>
      <c r="P112" s="241">
        <v>0.52083333333333337</v>
      </c>
      <c r="Q112" s="224" t="s">
        <v>102</v>
      </c>
      <c r="R112" s="224" t="s">
        <v>2925</v>
      </c>
      <c r="S112" s="224" t="s">
        <v>1051</v>
      </c>
      <c r="T112" s="224"/>
      <c r="U112" s="34" t="s">
        <v>39</v>
      </c>
      <c r="V112" s="224"/>
      <c r="W112" s="224" t="s">
        <v>105</v>
      </c>
      <c r="X112" s="297" t="s">
        <v>321</v>
      </c>
      <c r="Y112" s="297">
        <v>0</v>
      </c>
      <c r="Z112" s="62"/>
    </row>
    <row r="113" spans="1:26" s="35" customFormat="1" ht="30" customHeight="1">
      <c r="A113" s="327" t="s">
        <v>77</v>
      </c>
      <c r="B113" s="327" t="s">
        <v>78</v>
      </c>
      <c r="C113" s="327">
        <v>4</v>
      </c>
      <c r="D113" s="327" t="s">
        <v>26</v>
      </c>
      <c r="E113" s="327" t="s">
        <v>1885</v>
      </c>
      <c r="F113" s="327" t="s">
        <v>1824</v>
      </c>
      <c r="G113" s="189">
        <v>1</v>
      </c>
      <c r="H113" s="327">
        <v>3</v>
      </c>
      <c r="I113" s="327">
        <v>0</v>
      </c>
      <c r="J113" s="327">
        <v>0</v>
      </c>
      <c r="K113" s="327">
        <v>3</v>
      </c>
      <c r="L113" s="327">
        <v>5</v>
      </c>
      <c r="M113" s="335">
        <v>40</v>
      </c>
      <c r="N113" s="574" t="s">
        <v>131</v>
      </c>
      <c r="O113" s="234">
        <v>0.35416666666666669</v>
      </c>
      <c r="P113" s="342">
        <v>0.72916666666666663</v>
      </c>
      <c r="Q113" s="335" t="s">
        <v>1825</v>
      </c>
      <c r="R113" s="335" t="s">
        <v>1825</v>
      </c>
      <c r="S113" s="335" t="s">
        <v>1051</v>
      </c>
      <c r="T113" s="335" t="s">
        <v>1886</v>
      </c>
      <c r="U113" s="34" t="s">
        <v>39</v>
      </c>
      <c r="V113" s="335" t="s">
        <v>1827</v>
      </c>
      <c r="W113" s="335" t="s">
        <v>237</v>
      </c>
      <c r="X113" s="321"/>
      <c r="Y113" s="321">
        <v>1</v>
      </c>
      <c r="Z113" s="62"/>
    </row>
    <row r="114" spans="1:26" s="35" customFormat="1" ht="15" customHeight="1">
      <c r="A114" s="43" t="s">
        <v>2907</v>
      </c>
      <c r="B114" s="43" t="s">
        <v>2635</v>
      </c>
      <c r="C114" s="5">
        <v>1</v>
      </c>
      <c r="D114" s="90" t="s">
        <v>26</v>
      </c>
      <c r="E114" s="5" t="s">
        <v>2642</v>
      </c>
      <c r="F114" s="43" t="s">
        <v>2643</v>
      </c>
      <c r="G114" s="5">
        <v>1</v>
      </c>
      <c r="H114" s="5">
        <v>3</v>
      </c>
      <c r="I114" s="5">
        <v>0</v>
      </c>
      <c r="J114" s="5">
        <v>0</v>
      </c>
      <c r="K114" s="5">
        <v>3</v>
      </c>
      <c r="L114" s="5">
        <v>5</v>
      </c>
      <c r="M114" s="5">
        <v>40</v>
      </c>
      <c r="N114" s="11" t="s">
        <v>131</v>
      </c>
      <c r="O114" s="95">
        <v>0.59722222222222199</v>
      </c>
      <c r="P114" s="85">
        <v>0.69444444444444398</v>
      </c>
      <c r="Q114" s="43" t="s">
        <v>102</v>
      </c>
      <c r="R114" s="208" t="s">
        <v>2934</v>
      </c>
      <c r="S114" s="43" t="s">
        <v>2255</v>
      </c>
      <c r="T114" s="5"/>
      <c r="U114" s="34" t="s">
        <v>39</v>
      </c>
      <c r="V114" s="43"/>
      <c r="W114" s="5" t="s">
        <v>672</v>
      </c>
      <c r="X114" s="108" t="s">
        <v>2641</v>
      </c>
      <c r="Y114" s="86">
        <v>0</v>
      </c>
      <c r="Z114" s="308"/>
    </row>
    <row r="115" spans="1:26" s="35" customFormat="1" ht="15" customHeight="1">
      <c r="A115" s="43" t="s">
        <v>2907</v>
      </c>
      <c r="B115" s="89" t="s">
        <v>2723</v>
      </c>
      <c r="C115" s="89" t="s">
        <v>814</v>
      </c>
      <c r="D115" s="90" t="s">
        <v>26</v>
      </c>
      <c r="E115" s="89" t="s">
        <v>2707</v>
      </c>
      <c r="F115" s="89" t="s">
        <v>2708</v>
      </c>
      <c r="G115" s="89"/>
      <c r="H115" s="89">
        <v>0</v>
      </c>
      <c r="I115" s="89">
        <v>16</v>
      </c>
      <c r="J115" s="89">
        <v>0</v>
      </c>
      <c r="K115" s="89">
        <v>8</v>
      </c>
      <c r="L115" s="89">
        <v>10</v>
      </c>
      <c r="M115" s="89">
        <v>40</v>
      </c>
      <c r="N115" s="573" t="s">
        <v>131</v>
      </c>
      <c r="O115" s="95">
        <v>0.35416666666666669</v>
      </c>
      <c r="P115" s="109">
        <v>0.72916666666666663</v>
      </c>
      <c r="Q115" s="89" t="s">
        <v>2698</v>
      </c>
      <c r="R115" s="89" t="s">
        <v>2258</v>
      </c>
      <c r="S115" s="89" t="s">
        <v>2639</v>
      </c>
      <c r="T115" s="89" t="s">
        <v>39</v>
      </c>
      <c r="U115" s="34"/>
      <c r="V115" s="89" t="s">
        <v>237</v>
      </c>
      <c r="W115" s="89"/>
      <c r="X115" s="89">
        <v>0</v>
      </c>
      <c r="Y115" s="89">
        <v>0</v>
      </c>
      <c r="Z115" s="299"/>
    </row>
    <row r="116" spans="1:26" s="35" customFormat="1" ht="30" customHeight="1">
      <c r="A116" s="43" t="s">
        <v>2775</v>
      </c>
      <c r="B116" s="5"/>
      <c r="C116" s="5"/>
      <c r="D116" s="5" t="s">
        <v>26</v>
      </c>
      <c r="E116" s="5" t="s">
        <v>2797</v>
      </c>
      <c r="F116" s="208" t="s">
        <v>2798</v>
      </c>
      <c r="G116" s="5"/>
      <c r="H116" s="5">
        <v>2</v>
      </c>
      <c r="I116" s="5">
        <v>0</v>
      </c>
      <c r="J116" s="5">
        <v>0</v>
      </c>
      <c r="K116" s="5">
        <v>2</v>
      </c>
      <c r="L116" s="5">
        <v>3</v>
      </c>
      <c r="M116" s="5">
        <v>40</v>
      </c>
      <c r="N116" s="94" t="s">
        <v>131</v>
      </c>
      <c r="O116" s="26">
        <v>0.66666666666666663</v>
      </c>
      <c r="P116" s="85">
        <v>0.72916666666666663</v>
      </c>
      <c r="Q116" s="5"/>
      <c r="R116" s="172" t="s">
        <v>2921</v>
      </c>
      <c r="S116" s="43" t="s">
        <v>1598</v>
      </c>
      <c r="T116" s="5"/>
      <c r="U116" s="34" t="s">
        <v>39</v>
      </c>
      <c r="V116" s="43"/>
      <c r="W116" s="86"/>
      <c r="X116" s="89"/>
      <c r="Y116" s="89"/>
      <c r="Z116" s="299"/>
    </row>
    <row r="117" spans="1:26" s="35" customFormat="1" ht="30" customHeight="1">
      <c r="A117" s="43" t="s">
        <v>2775</v>
      </c>
      <c r="B117" s="5"/>
      <c r="C117" s="5"/>
      <c r="D117" s="5" t="s">
        <v>26</v>
      </c>
      <c r="E117" s="299"/>
      <c r="F117" s="208" t="s">
        <v>2802</v>
      </c>
      <c r="G117" s="5"/>
      <c r="H117" s="5">
        <v>2</v>
      </c>
      <c r="I117" s="5">
        <v>0</v>
      </c>
      <c r="J117" s="5">
        <v>0</v>
      </c>
      <c r="K117" s="5">
        <v>2</v>
      </c>
      <c r="L117" s="5">
        <v>3</v>
      </c>
      <c r="M117" s="5">
        <v>40</v>
      </c>
      <c r="N117" s="94" t="s">
        <v>131</v>
      </c>
      <c r="O117" s="26">
        <v>0.66666666666666663</v>
      </c>
      <c r="P117" s="85">
        <v>0.72916666666666663</v>
      </c>
      <c r="Q117" s="5"/>
      <c r="R117" s="172" t="s">
        <v>2923</v>
      </c>
      <c r="S117" s="43" t="s">
        <v>2803</v>
      </c>
      <c r="T117" s="5"/>
      <c r="U117" s="34" t="s">
        <v>39</v>
      </c>
      <c r="V117" s="43"/>
      <c r="W117" s="86"/>
      <c r="X117" s="89"/>
      <c r="Y117" s="89"/>
      <c r="Z117" s="299"/>
    </row>
    <row r="118" spans="1:26" s="35" customFormat="1" ht="15" customHeight="1">
      <c r="A118" s="43" t="s">
        <v>2907</v>
      </c>
      <c r="B118" s="89" t="s">
        <v>2495</v>
      </c>
      <c r="C118" s="89" t="s">
        <v>797</v>
      </c>
      <c r="D118" s="90" t="s">
        <v>26</v>
      </c>
      <c r="E118" s="34" t="s">
        <v>2522</v>
      </c>
      <c r="F118" s="34" t="s">
        <v>2523</v>
      </c>
      <c r="G118" s="89">
        <v>2</v>
      </c>
      <c r="H118" s="89">
        <v>2</v>
      </c>
      <c r="I118" s="89">
        <v>0</v>
      </c>
      <c r="J118" s="89">
        <v>0</v>
      </c>
      <c r="K118" s="89">
        <v>2</v>
      </c>
      <c r="L118" s="89">
        <v>5</v>
      </c>
      <c r="M118" s="90">
        <v>38</v>
      </c>
      <c r="N118" s="90" t="s">
        <v>131</v>
      </c>
      <c r="O118" s="95">
        <v>0.4236111111111111</v>
      </c>
      <c r="P118" s="166" t="s">
        <v>480</v>
      </c>
      <c r="Q118" s="166" t="s">
        <v>1232</v>
      </c>
      <c r="R118" s="129" t="s">
        <v>2990</v>
      </c>
      <c r="S118" s="90" t="s">
        <v>2499</v>
      </c>
      <c r="T118" s="90" t="s">
        <v>2500</v>
      </c>
      <c r="U118" s="89" t="s">
        <v>39</v>
      </c>
      <c r="V118" s="90" t="s">
        <v>2504</v>
      </c>
      <c r="W118" s="90" t="s">
        <v>672</v>
      </c>
      <c r="X118" s="90"/>
      <c r="Y118" s="90"/>
      <c r="Z118" s="204"/>
    </row>
    <row r="119" spans="1:26" s="35" customFormat="1" ht="15" customHeight="1">
      <c r="A119" s="43" t="s">
        <v>2907</v>
      </c>
      <c r="B119" s="43" t="s">
        <v>2325</v>
      </c>
      <c r="C119" s="5">
        <v>2</v>
      </c>
      <c r="D119" s="5">
        <v>4</v>
      </c>
      <c r="E119" s="23" t="s">
        <v>2338</v>
      </c>
      <c r="F119" s="25" t="s">
        <v>2339</v>
      </c>
      <c r="G119" s="5">
        <v>1</v>
      </c>
      <c r="H119" s="5">
        <v>0</v>
      </c>
      <c r="I119" s="5">
        <v>16</v>
      </c>
      <c r="J119" s="5">
        <f>H119+I119</f>
        <v>16</v>
      </c>
      <c r="K119" s="5">
        <v>8</v>
      </c>
      <c r="L119" s="5">
        <v>10</v>
      </c>
      <c r="M119" s="5">
        <v>36</v>
      </c>
      <c r="N119" s="492" t="s">
        <v>131</v>
      </c>
      <c r="O119" s="95">
        <v>0.35416666666666669</v>
      </c>
      <c r="P119" s="85">
        <v>0.72916666666666663</v>
      </c>
      <c r="Q119" s="43" t="s">
        <v>2340</v>
      </c>
      <c r="R119" s="208" t="s">
        <v>2258</v>
      </c>
      <c r="S119" s="1204" t="s">
        <v>1273</v>
      </c>
      <c r="T119" s="1207" t="s">
        <v>2318</v>
      </c>
      <c r="U119" s="43"/>
      <c r="V119" s="5"/>
      <c r="W119" s="5"/>
      <c r="X119" s="86"/>
      <c r="Y119" s="86"/>
      <c r="Z119" s="308"/>
    </row>
    <row r="120" spans="1:26" s="35" customFormat="1" ht="15" customHeight="1">
      <c r="A120" s="25" t="s">
        <v>2907</v>
      </c>
      <c r="B120" s="25" t="s">
        <v>2578</v>
      </c>
      <c r="C120" s="23">
        <v>2</v>
      </c>
      <c r="D120" s="84" t="s">
        <v>26</v>
      </c>
      <c r="E120" s="23" t="s">
        <v>2595</v>
      </c>
      <c r="F120" s="25" t="s">
        <v>2596</v>
      </c>
      <c r="G120" s="23">
        <v>1</v>
      </c>
      <c r="H120" s="23">
        <v>2</v>
      </c>
      <c r="I120" s="23">
        <v>0</v>
      </c>
      <c r="J120" s="23">
        <v>0</v>
      </c>
      <c r="K120" s="23">
        <v>2</v>
      </c>
      <c r="L120" s="23">
        <v>4</v>
      </c>
      <c r="M120" s="23">
        <v>36</v>
      </c>
      <c r="N120" s="11" t="s">
        <v>36</v>
      </c>
      <c r="O120" s="411">
        <v>0.75</v>
      </c>
      <c r="P120" s="627">
        <v>0.8125</v>
      </c>
      <c r="Q120" s="1148" t="s">
        <v>2597</v>
      </c>
      <c r="R120" s="1149" t="s">
        <v>2935</v>
      </c>
      <c r="S120" s="25" t="s">
        <v>2598</v>
      </c>
      <c r="T120" s="23" t="s">
        <v>2588</v>
      </c>
      <c r="U120" s="34" t="s">
        <v>39</v>
      </c>
      <c r="V120" s="25" t="s">
        <v>2599</v>
      </c>
      <c r="W120" s="23" t="s">
        <v>105</v>
      </c>
      <c r="X120" s="23"/>
      <c r="Y120" s="48"/>
      <c r="Z120" s="48"/>
    </row>
    <row r="121" spans="1:26" s="35" customFormat="1" ht="15" customHeight="1">
      <c r="A121" s="25" t="s">
        <v>2907</v>
      </c>
      <c r="B121" s="25" t="s">
        <v>2578</v>
      </c>
      <c r="C121" s="23">
        <v>2</v>
      </c>
      <c r="D121" s="84" t="s">
        <v>26</v>
      </c>
      <c r="E121" s="23" t="s">
        <v>2600</v>
      </c>
      <c r="F121" s="25" t="s">
        <v>2601</v>
      </c>
      <c r="G121" s="23">
        <v>1</v>
      </c>
      <c r="H121" s="23">
        <v>2</v>
      </c>
      <c r="I121" s="23">
        <v>0</v>
      </c>
      <c r="J121" s="23">
        <v>0</v>
      </c>
      <c r="K121" s="23">
        <v>2</v>
      </c>
      <c r="L121" s="23">
        <v>3</v>
      </c>
      <c r="M121" s="23">
        <v>36</v>
      </c>
      <c r="N121" s="11" t="s">
        <v>131</v>
      </c>
      <c r="O121" s="411">
        <v>0.59722222222222221</v>
      </c>
      <c r="P121" s="627">
        <v>0.65972222222222221</v>
      </c>
      <c r="Q121" s="1148" t="s">
        <v>2581</v>
      </c>
      <c r="R121" s="1149" t="s">
        <v>2581</v>
      </c>
      <c r="S121" s="25" t="s">
        <v>2598</v>
      </c>
      <c r="T121" s="23" t="s">
        <v>2588</v>
      </c>
      <c r="U121" s="34" t="s">
        <v>39</v>
      </c>
      <c r="V121" s="25" t="s">
        <v>2599</v>
      </c>
      <c r="W121" s="23" t="s">
        <v>105</v>
      </c>
      <c r="X121" s="23"/>
      <c r="Y121" s="48"/>
      <c r="Z121" s="48"/>
    </row>
    <row r="122" spans="1:26" s="35" customFormat="1" ht="30" customHeight="1">
      <c r="A122" s="25" t="s">
        <v>85</v>
      </c>
      <c r="B122" s="25" t="s">
        <v>99</v>
      </c>
      <c r="C122" s="25">
        <v>2</v>
      </c>
      <c r="D122" s="25" t="s">
        <v>26</v>
      </c>
      <c r="E122" s="25" t="s">
        <v>156</v>
      </c>
      <c r="F122" s="25" t="s">
        <v>172</v>
      </c>
      <c r="G122" s="25">
        <v>1</v>
      </c>
      <c r="H122" s="25">
        <v>3</v>
      </c>
      <c r="I122" s="25">
        <v>4</v>
      </c>
      <c r="J122" s="25"/>
      <c r="K122" s="25">
        <v>5</v>
      </c>
      <c r="L122" s="25">
        <v>6</v>
      </c>
      <c r="M122" s="25">
        <v>35</v>
      </c>
      <c r="N122" s="25" t="s">
        <v>131</v>
      </c>
      <c r="O122" s="95">
        <v>0.45833333333333331</v>
      </c>
      <c r="P122" s="26">
        <v>0.5625</v>
      </c>
      <c r="Q122" s="25" t="s">
        <v>121</v>
      </c>
      <c r="R122" s="43" t="s">
        <v>121</v>
      </c>
      <c r="S122" s="25" t="s">
        <v>158</v>
      </c>
      <c r="T122" s="23"/>
      <c r="U122" s="34" t="s">
        <v>39</v>
      </c>
      <c r="V122" s="25" t="s">
        <v>104</v>
      </c>
      <c r="W122" s="23" t="s">
        <v>122</v>
      </c>
      <c r="X122" s="23"/>
      <c r="Y122" s="48"/>
      <c r="Z122" s="34"/>
    </row>
    <row r="123" spans="1:26" s="35" customFormat="1" ht="15" customHeight="1">
      <c r="A123" s="49" t="s">
        <v>24</v>
      </c>
      <c r="B123" s="25" t="s">
        <v>53</v>
      </c>
      <c r="C123" s="25">
        <v>2</v>
      </c>
      <c r="D123" s="25" t="s">
        <v>26</v>
      </c>
      <c r="E123" s="25" t="s">
        <v>1552</v>
      </c>
      <c r="F123" s="25" t="s">
        <v>1553</v>
      </c>
      <c r="G123" s="25"/>
      <c r="H123" s="25">
        <v>3</v>
      </c>
      <c r="I123" s="25">
        <v>0</v>
      </c>
      <c r="J123" s="25">
        <v>0</v>
      </c>
      <c r="K123" s="25">
        <v>3</v>
      </c>
      <c r="L123" s="25">
        <v>4</v>
      </c>
      <c r="M123" s="25">
        <v>35</v>
      </c>
      <c r="N123" s="25" t="s">
        <v>131</v>
      </c>
      <c r="O123" s="95">
        <v>0.59722222222222221</v>
      </c>
      <c r="P123" s="52">
        <v>0.72916666666666663</v>
      </c>
      <c r="Q123" s="50" t="s">
        <v>672</v>
      </c>
      <c r="R123" s="50" t="s">
        <v>2933</v>
      </c>
      <c r="S123" s="50" t="s">
        <v>1554</v>
      </c>
      <c r="T123" s="50" t="s">
        <v>1548</v>
      </c>
      <c r="U123" s="34" t="s">
        <v>39</v>
      </c>
      <c r="V123" s="49"/>
      <c r="W123" s="50" t="s">
        <v>672</v>
      </c>
      <c r="X123" s="50" t="s">
        <v>804</v>
      </c>
      <c r="Y123" s="50">
        <v>0</v>
      </c>
      <c r="Z123" s="34"/>
    </row>
    <row r="124" spans="1:26" s="35" customFormat="1" ht="15" customHeight="1">
      <c r="A124" s="25" t="s">
        <v>2907</v>
      </c>
      <c r="B124" s="25" t="s">
        <v>2282</v>
      </c>
      <c r="C124" s="25">
        <v>2</v>
      </c>
      <c r="D124" s="25" t="s">
        <v>26</v>
      </c>
      <c r="E124" s="25" t="s">
        <v>2298</v>
      </c>
      <c r="F124" s="25" t="s">
        <v>2299</v>
      </c>
      <c r="G124" s="25">
        <v>1</v>
      </c>
      <c r="H124" s="25">
        <v>0</v>
      </c>
      <c r="I124" s="25">
        <v>16</v>
      </c>
      <c r="J124" s="25">
        <v>0</v>
      </c>
      <c r="K124" s="25">
        <v>8</v>
      </c>
      <c r="L124" s="25">
        <v>10</v>
      </c>
      <c r="M124" s="25">
        <v>35</v>
      </c>
      <c r="N124" s="25" t="s">
        <v>131</v>
      </c>
      <c r="O124" s="95">
        <v>0.3888888888888889</v>
      </c>
      <c r="P124" s="26">
        <v>0.69444444444444442</v>
      </c>
      <c r="Q124" s="10" t="s">
        <v>295</v>
      </c>
      <c r="R124" s="145" t="s">
        <v>276</v>
      </c>
      <c r="S124" s="34" t="s">
        <v>2288</v>
      </c>
      <c r="T124" s="34" t="s">
        <v>2300</v>
      </c>
      <c r="U124" s="34" t="s">
        <v>39</v>
      </c>
      <c r="V124" s="25" t="s">
        <v>2258</v>
      </c>
      <c r="W124" s="23"/>
      <c r="X124" s="23"/>
      <c r="Y124" s="48">
        <v>0</v>
      </c>
      <c r="Z124" s="48"/>
    </row>
    <row r="125" spans="1:26" s="35" customFormat="1" ht="15" customHeight="1">
      <c r="A125" s="25" t="s">
        <v>2907</v>
      </c>
      <c r="B125" s="25" t="s">
        <v>2346</v>
      </c>
      <c r="C125" s="25">
        <v>1</v>
      </c>
      <c r="D125" s="25" t="s">
        <v>26</v>
      </c>
      <c r="E125" s="25" t="s">
        <v>2369</v>
      </c>
      <c r="F125" s="25" t="s">
        <v>2304</v>
      </c>
      <c r="G125" s="25"/>
      <c r="H125" s="25">
        <v>2</v>
      </c>
      <c r="I125" s="25">
        <v>0</v>
      </c>
      <c r="J125" s="25">
        <v>0</v>
      </c>
      <c r="K125" s="25">
        <v>2</v>
      </c>
      <c r="L125" s="25">
        <v>2</v>
      </c>
      <c r="M125" s="25">
        <v>35</v>
      </c>
      <c r="N125" s="25" t="s">
        <v>131</v>
      </c>
      <c r="O125" s="95">
        <v>0.59722222222222221</v>
      </c>
      <c r="P125" s="26">
        <v>0.65972222222222221</v>
      </c>
      <c r="Q125" s="25" t="s">
        <v>1111</v>
      </c>
      <c r="R125" s="145" t="s">
        <v>2915</v>
      </c>
      <c r="S125" s="34" t="s">
        <v>2370</v>
      </c>
      <c r="T125" s="34"/>
      <c r="U125" s="34" t="s">
        <v>39</v>
      </c>
      <c r="V125" s="34"/>
      <c r="W125" s="34" t="s">
        <v>105</v>
      </c>
      <c r="X125" s="34" t="s">
        <v>2371</v>
      </c>
      <c r="Y125" s="34">
        <v>0</v>
      </c>
      <c r="Z125" s="34"/>
    </row>
    <row r="126" spans="1:26" s="35" customFormat="1" ht="15" customHeight="1">
      <c r="A126" s="25" t="s">
        <v>2907</v>
      </c>
      <c r="B126" s="25" t="s">
        <v>2495</v>
      </c>
      <c r="C126" s="25" t="s">
        <v>814</v>
      </c>
      <c r="D126" s="25" t="s">
        <v>26</v>
      </c>
      <c r="E126" s="25" t="s">
        <v>2159</v>
      </c>
      <c r="F126" s="25" t="s">
        <v>93</v>
      </c>
      <c r="G126" s="25"/>
      <c r="H126" s="25">
        <v>2</v>
      </c>
      <c r="I126" s="25">
        <v>0</v>
      </c>
      <c r="J126" s="25">
        <v>0</v>
      </c>
      <c r="K126" s="25">
        <v>2</v>
      </c>
      <c r="L126" s="25">
        <v>2</v>
      </c>
      <c r="M126" s="25">
        <v>35</v>
      </c>
      <c r="N126" s="25" t="s">
        <v>131</v>
      </c>
      <c r="O126" s="95">
        <v>0.45833333333333331</v>
      </c>
      <c r="P126" s="167">
        <v>0.52083333333333337</v>
      </c>
      <c r="Q126" s="94" t="s">
        <v>2275</v>
      </c>
      <c r="R126" s="147" t="s">
        <v>32</v>
      </c>
      <c r="S126" s="84" t="s">
        <v>2397</v>
      </c>
      <c r="T126" s="84" t="s">
        <v>1102</v>
      </c>
      <c r="U126" s="34" t="s">
        <v>32</v>
      </c>
      <c r="V126" s="84" t="s">
        <v>2496</v>
      </c>
      <c r="W126" s="84"/>
      <c r="X126" s="84"/>
      <c r="Y126" s="781">
        <v>1</v>
      </c>
      <c r="Z126" s="781"/>
    </row>
    <row r="127" spans="1:26" s="35" customFormat="1" ht="15" customHeight="1">
      <c r="A127" s="84" t="s">
        <v>24</v>
      </c>
      <c r="B127" s="25" t="s">
        <v>49</v>
      </c>
      <c r="C127" s="25">
        <v>1</v>
      </c>
      <c r="D127" s="25" t="s">
        <v>26</v>
      </c>
      <c r="E127" s="25" t="s">
        <v>1124</v>
      </c>
      <c r="F127" s="25" t="s">
        <v>1002</v>
      </c>
      <c r="G127" s="25"/>
      <c r="H127" s="25">
        <v>2</v>
      </c>
      <c r="I127" s="25">
        <v>0</v>
      </c>
      <c r="J127" s="25">
        <v>0</v>
      </c>
      <c r="K127" s="25">
        <v>2</v>
      </c>
      <c r="L127" s="25">
        <v>3</v>
      </c>
      <c r="M127" s="25">
        <v>120</v>
      </c>
      <c r="N127" s="25" t="s">
        <v>40</v>
      </c>
      <c r="O127" s="95">
        <v>0.63194444444444442</v>
      </c>
      <c r="P127" s="26">
        <v>0.69444444444444453</v>
      </c>
      <c r="Q127" s="25"/>
      <c r="R127" s="145" t="s">
        <v>32</v>
      </c>
      <c r="S127" s="34" t="s">
        <v>1125</v>
      </c>
      <c r="T127" s="23" t="s">
        <v>1126</v>
      </c>
      <c r="U127" s="34" t="s">
        <v>32</v>
      </c>
      <c r="V127" s="25"/>
      <c r="W127" s="23"/>
      <c r="X127" s="23"/>
      <c r="Y127" s="151">
        <v>1</v>
      </c>
      <c r="Z127" s="34"/>
    </row>
    <row r="128" spans="1:26" s="1494" customFormat="1" ht="15" customHeight="1">
      <c r="A128" s="1513" t="s">
        <v>24</v>
      </c>
      <c r="B128" s="1514" t="s">
        <v>53</v>
      </c>
      <c r="C128" s="1514">
        <v>3</v>
      </c>
      <c r="D128" s="1514" t="s">
        <v>26</v>
      </c>
      <c r="E128" s="1514" t="s">
        <v>1579</v>
      </c>
      <c r="F128" s="1514" t="s">
        <v>1580</v>
      </c>
      <c r="G128" s="1514"/>
      <c r="H128" s="1514">
        <v>3</v>
      </c>
      <c r="I128" s="1514">
        <v>0</v>
      </c>
      <c r="J128" s="1514">
        <v>0</v>
      </c>
      <c r="K128" s="1514">
        <v>3</v>
      </c>
      <c r="L128" s="1514">
        <v>4</v>
      </c>
      <c r="M128" s="1514">
        <v>32</v>
      </c>
      <c r="N128" s="1515" t="s">
        <v>29</v>
      </c>
      <c r="O128" s="1208">
        <v>0.3888888888888889</v>
      </c>
      <c r="P128" s="1516">
        <v>0.52083333333333337</v>
      </c>
      <c r="Q128" s="1517" t="s">
        <v>672</v>
      </c>
      <c r="R128" s="1517" t="s">
        <v>32</v>
      </c>
      <c r="S128" s="1517" t="s">
        <v>829</v>
      </c>
      <c r="T128" s="1517" t="s">
        <v>1548</v>
      </c>
      <c r="U128" s="392" t="s">
        <v>39</v>
      </c>
      <c r="V128" s="1513"/>
      <c r="W128" s="1517" t="s">
        <v>672</v>
      </c>
      <c r="X128" s="1517" t="s">
        <v>804</v>
      </c>
      <c r="Y128" s="1517">
        <v>0</v>
      </c>
      <c r="Z128" s="392"/>
    </row>
    <row r="129" spans="1:26" s="1494" customFormat="1" ht="15" customHeight="1">
      <c r="A129" s="1513" t="s">
        <v>24</v>
      </c>
      <c r="B129" s="1514" t="s">
        <v>53</v>
      </c>
      <c r="C129" s="1514">
        <v>3</v>
      </c>
      <c r="D129" s="1514" t="s">
        <v>26</v>
      </c>
      <c r="E129" s="1514" t="s">
        <v>1596</v>
      </c>
      <c r="F129" s="1514" t="s">
        <v>1597</v>
      </c>
      <c r="G129" s="1514"/>
      <c r="H129" s="1514">
        <v>3</v>
      </c>
      <c r="I129" s="1514">
        <v>0</v>
      </c>
      <c r="J129" s="1514">
        <v>0</v>
      </c>
      <c r="K129" s="1514">
        <v>3</v>
      </c>
      <c r="L129" s="1514">
        <v>4</v>
      </c>
      <c r="M129" s="1514">
        <v>32</v>
      </c>
      <c r="N129" s="1514" t="s">
        <v>131</v>
      </c>
      <c r="O129" s="1208">
        <v>0.3888888888888889</v>
      </c>
      <c r="P129" s="1516">
        <v>0.52083333333333337</v>
      </c>
      <c r="Q129" s="1518" t="s">
        <v>672</v>
      </c>
      <c r="R129" s="1518" t="s">
        <v>2923</v>
      </c>
      <c r="S129" s="1518" t="s">
        <v>1598</v>
      </c>
      <c r="T129" s="1517" t="s">
        <v>1548</v>
      </c>
      <c r="U129" s="392" t="s">
        <v>39</v>
      </c>
      <c r="V129" s="1519" t="s">
        <v>1574</v>
      </c>
      <c r="W129" s="1518" t="s">
        <v>672</v>
      </c>
      <c r="X129" s="1517" t="s">
        <v>804</v>
      </c>
      <c r="Y129" s="1518">
        <v>0</v>
      </c>
      <c r="Z129" s="392"/>
    </row>
    <row r="130" spans="1:26" s="35" customFormat="1" ht="15" customHeight="1">
      <c r="A130" s="25" t="s">
        <v>2907</v>
      </c>
      <c r="B130" s="25" t="s">
        <v>2760</v>
      </c>
      <c r="C130" s="25">
        <v>1</v>
      </c>
      <c r="D130" s="25" t="s">
        <v>26</v>
      </c>
      <c r="E130" s="25" t="s">
        <v>2992</v>
      </c>
      <c r="F130" s="25" t="s">
        <v>2304</v>
      </c>
      <c r="G130" s="25">
        <v>1</v>
      </c>
      <c r="H130" s="25">
        <v>2</v>
      </c>
      <c r="I130" s="25">
        <v>0</v>
      </c>
      <c r="J130" s="25">
        <v>0</v>
      </c>
      <c r="K130" s="25">
        <f>H130+I130/2</f>
        <v>2</v>
      </c>
      <c r="L130" s="25">
        <v>2</v>
      </c>
      <c r="M130" s="25">
        <v>31</v>
      </c>
      <c r="N130" s="25" t="s">
        <v>131</v>
      </c>
      <c r="O130" s="95">
        <v>0.59722222222222221</v>
      </c>
      <c r="P130" s="26">
        <v>0.65972222222222221</v>
      </c>
      <c r="Q130" s="25" t="s">
        <v>1111</v>
      </c>
      <c r="R130" s="145" t="s">
        <v>2915</v>
      </c>
      <c r="S130" s="34" t="s">
        <v>2370</v>
      </c>
      <c r="T130" s="34"/>
      <c r="U130" s="34" t="s">
        <v>39</v>
      </c>
      <c r="V130" s="34"/>
      <c r="W130" s="34" t="s">
        <v>105</v>
      </c>
      <c r="X130" s="34" t="s">
        <v>2371</v>
      </c>
      <c r="Y130" s="34">
        <v>0</v>
      </c>
      <c r="Z130" s="34"/>
    </row>
    <row r="131" spans="1:26" s="35" customFormat="1" ht="30" customHeight="1">
      <c r="A131" s="25" t="s">
        <v>2907</v>
      </c>
      <c r="B131" s="25" t="s">
        <v>2760</v>
      </c>
      <c r="C131" s="25">
        <v>1</v>
      </c>
      <c r="D131" s="25" t="s">
        <v>26</v>
      </c>
      <c r="E131" s="25" t="s">
        <v>2768</v>
      </c>
      <c r="F131" s="25" t="s">
        <v>2769</v>
      </c>
      <c r="G131" s="25">
        <v>1</v>
      </c>
      <c r="H131" s="25">
        <v>0</v>
      </c>
      <c r="I131" s="25">
        <v>4</v>
      </c>
      <c r="J131" s="25">
        <f>H131+I131</f>
        <v>4</v>
      </c>
      <c r="K131" s="25">
        <f>H131+I131/2</f>
        <v>2</v>
      </c>
      <c r="L131" s="25">
        <v>5</v>
      </c>
      <c r="M131" s="25">
        <v>31</v>
      </c>
      <c r="N131" s="25" t="s">
        <v>131</v>
      </c>
      <c r="O131" s="95">
        <v>0.3888888888888889</v>
      </c>
      <c r="P131" s="26">
        <v>0.52083333333333337</v>
      </c>
      <c r="Q131" s="25" t="s">
        <v>2770</v>
      </c>
      <c r="R131" s="25" t="s">
        <v>2770</v>
      </c>
      <c r="S131" s="25" t="s">
        <v>2771</v>
      </c>
      <c r="T131" s="23" t="s">
        <v>2662</v>
      </c>
      <c r="U131" s="34" t="s">
        <v>39</v>
      </c>
      <c r="V131" s="25" t="s">
        <v>2772</v>
      </c>
      <c r="W131" s="23" t="s">
        <v>906</v>
      </c>
      <c r="X131" s="23" t="s">
        <v>2663</v>
      </c>
      <c r="Y131" s="48"/>
      <c r="Z131" s="48"/>
    </row>
    <row r="132" spans="1:26" s="35" customFormat="1" ht="89.25" customHeight="1">
      <c r="A132" s="49" t="s">
        <v>24</v>
      </c>
      <c r="B132" s="25" t="s">
        <v>53</v>
      </c>
      <c r="C132" s="25">
        <v>2</v>
      </c>
      <c r="D132" s="25" t="s">
        <v>26</v>
      </c>
      <c r="E132" s="25" t="s">
        <v>1555</v>
      </c>
      <c r="F132" s="25" t="s">
        <v>1556</v>
      </c>
      <c r="G132" s="25"/>
      <c r="H132" s="25">
        <v>0</v>
      </c>
      <c r="I132" s="25">
        <v>40</v>
      </c>
      <c r="J132" s="25">
        <v>0</v>
      </c>
      <c r="K132" s="25">
        <v>20</v>
      </c>
      <c r="L132" s="25">
        <v>5</v>
      </c>
      <c r="M132" s="25">
        <v>30</v>
      </c>
      <c r="N132" s="25" t="s">
        <v>131</v>
      </c>
      <c r="O132" s="95">
        <v>0.375</v>
      </c>
      <c r="P132" s="52">
        <v>0.70833333333333337</v>
      </c>
      <c r="Q132" s="50" t="s">
        <v>1232</v>
      </c>
      <c r="R132" s="50" t="s">
        <v>2258</v>
      </c>
      <c r="S132" s="605" t="s">
        <v>1557</v>
      </c>
      <c r="T132" s="160" t="s">
        <v>1558</v>
      </c>
      <c r="U132" s="50" t="s">
        <v>1481</v>
      </c>
      <c r="V132" s="160" t="s">
        <v>1559</v>
      </c>
      <c r="W132" s="50" t="s">
        <v>1232</v>
      </c>
      <c r="X132" s="50"/>
      <c r="Y132" s="50">
        <v>0</v>
      </c>
      <c r="Z132" s="34"/>
    </row>
    <row r="133" spans="1:26" s="35" customFormat="1" ht="89.25" customHeight="1">
      <c r="A133" s="49" t="s">
        <v>24</v>
      </c>
      <c r="B133" s="25" t="s">
        <v>53</v>
      </c>
      <c r="C133" s="25">
        <v>3</v>
      </c>
      <c r="D133" s="25" t="s">
        <v>26</v>
      </c>
      <c r="E133" s="25" t="s">
        <v>1586</v>
      </c>
      <c r="F133" s="25" t="s">
        <v>1587</v>
      </c>
      <c r="G133" s="25"/>
      <c r="H133" s="25">
        <v>0</v>
      </c>
      <c r="I133" s="25">
        <v>40</v>
      </c>
      <c r="J133" s="25">
        <v>0</v>
      </c>
      <c r="K133" s="25">
        <v>20</v>
      </c>
      <c r="L133" s="25">
        <v>5</v>
      </c>
      <c r="M133" s="25">
        <v>30</v>
      </c>
      <c r="N133" s="25" t="s">
        <v>131</v>
      </c>
      <c r="O133" s="95">
        <v>0.375</v>
      </c>
      <c r="P133" s="52">
        <v>0.70833333333333337</v>
      </c>
      <c r="Q133" s="50" t="s">
        <v>1232</v>
      </c>
      <c r="R133" s="50" t="s">
        <v>2258</v>
      </c>
      <c r="S133" s="605" t="s">
        <v>1557</v>
      </c>
      <c r="T133" s="160" t="s">
        <v>1558</v>
      </c>
      <c r="U133" s="50" t="s">
        <v>1481</v>
      </c>
      <c r="V133" s="49" t="s">
        <v>1588</v>
      </c>
      <c r="W133" s="50" t="s">
        <v>1232</v>
      </c>
      <c r="X133" s="50"/>
      <c r="Y133" s="50">
        <v>0</v>
      </c>
      <c r="Z133" s="34"/>
    </row>
    <row r="134" spans="1:26" s="35" customFormat="1" ht="15" customHeight="1">
      <c r="A134" s="383" t="s">
        <v>1889</v>
      </c>
      <c r="B134" s="25" t="s">
        <v>75</v>
      </c>
      <c r="C134" s="25">
        <v>2</v>
      </c>
      <c r="D134" s="25" t="s">
        <v>1972</v>
      </c>
      <c r="E134" s="25" t="s">
        <v>1974</v>
      </c>
      <c r="F134" s="25" t="s">
        <v>1975</v>
      </c>
      <c r="G134" s="25">
        <v>1</v>
      </c>
      <c r="H134" s="25">
        <v>0</v>
      </c>
      <c r="I134" s="25">
        <v>3</v>
      </c>
      <c r="J134" s="25">
        <v>0</v>
      </c>
      <c r="K134" s="25">
        <v>1.5</v>
      </c>
      <c r="L134" s="25">
        <v>2</v>
      </c>
      <c r="M134" s="25">
        <v>30</v>
      </c>
      <c r="N134" s="25" t="s">
        <v>131</v>
      </c>
      <c r="O134" s="95">
        <v>0.63194444444444442</v>
      </c>
      <c r="P134" s="266">
        <v>0.72916666666666663</v>
      </c>
      <c r="Q134" s="383" t="s">
        <v>32</v>
      </c>
      <c r="R134" s="17" t="s">
        <v>32</v>
      </c>
      <c r="S134" s="383" t="s">
        <v>1976</v>
      </c>
      <c r="T134" s="383"/>
      <c r="U134" s="383"/>
      <c r="V134" s="383"/>
      <c r="W134" s="383"/>
      <c r="X134" s="383"/>
      <c r="Y134" s="383"/>
      <c r="Z134" s="383"/>
    </row>
    <row r="135" spans="1:26" s="35" customFormat="1" ht="15" customHeight="1">
      <c r="A135" s="383" t="s">
        <v>1889</v>
      </c>
      <c r="B135" s="25" t="s">
        <v>75</v>
      </c>
      <c r="C135" s="25">
        <v>3</v>
      </c>
      <c r="D135" s="25" t="s">
        <v>1982</v>
      </c>
      <c r="E135" s="25" t="s">
        <v>1986</v>
      </c>
      <c r="F135" s="25" t="s">
        <v>1987</v>
      </c>
      <c r="G135" s="25">
        <v>1</v>
      </c>
      <c r="H135" s="25">
        <v>3</v>
      </c>
      <c r="I135" s="25">
        <v>0</v>
      </c>
      <c r="J135" s="25">
        <v>0</v>
      </c>
      <c r="K135" s="25">
        <v>3</v>
      </c>
      <c r="L135" s="25">
        <v>7</v>
      </c>
      <c r="M135" s="25">
        <v>30</v>
      </c>
      <c r="N135" s="25" t="s">
        <v>131</v>
      </c>
      <c r="O135" s="95">
        <v>0.4236111111111111</v>
      </c>
      <c r="P135" s="266">
        <v>0.52083333333333337</v>
      </c>
      <c r="Q135" s="383" t="s">
        <v>1892</v>
      </c>
      <c r="R135" s="17" t="s">
        <v>2921</v>
      </c>
      <c r="S135" s="383" t="s">
        <v>1988</v>
      </c>
      <c r="T135" s="383"/>
      <c r="U135" s="383"/>
      <c r="V135" s="383"/>
      <c r="W135" s="383"/>
      <c r="X135" s="383"/>
      <c r="Y135" s="383"/>
      <c r="Z135" s="383"/>
    </row>
    <row r="136" spans="1:26" s="1017" customFormat="1" ht="15" customHeight="1">
      <c r="A136" s="1510" t="s">
        <v>1889</v>
      </c>
      <c r="B136" s="1224" t="s">
        <v>75</v>
      </c>
      <c r="C136" s="1224">
        <v>4</v>
      </c>
      <c r="D136" s="1224" t="s">
        <v>824</v>
      </c>
      <c r="E136" s="1224" t="s">
        <v>2023</v>
      </c>
      <c r="F136" s="1224" t="s">
        <v>2024</v>
      </c>
      <c r="G136" s="1224">
        <v>1</v>
      </c>
      <c r="H136" s="1224"/>
      <c r="I136" s="1224"/>
      <c r="J136" s="1224"/>
      <c r="K136" s="1224"/>
      <c r="L136" s="1224"/>
      <c r="M136" s="1224">
        <v>30</v>
      </c>
      <c r="N136" s="1224" t="s">
        <v>131</v>
      </c>
      <c r="O136" s="1220">
        <v>0.4236111111111111</v>
      </c>
      <c r="P136" s="1226">
        <v>0.52083333333333337</v>
      </c>
      <c r="Q136" s="1511" t="s">
        <v>1892</v>
      </c>
      <c r="R136" s="1511" t="s">
        <v>3059</v>
      </c>
      <c r="S136" s="1510" t="s">
        <v>1996</v>
      </c>
      <c r="T136" s="1512"/>
      <c r="U136" s="1512"/>
      <c r="V136" s="1512"/>
      <c r="W136" s="1512"/>
      <c r="X136" s="1512"/>
      <c r="Y136" s="1512"/>
      <c r="Z136" s="1512"/>
    </row>
    <row r="137" spans="1:26" s="35" customFormat="1" ht="15" customHeight="1">
      <c r="A137" s="25" t="s">
        <v>2907</v>
      </c>
      <c r="B137" s="25" t="s">
        <v>2456</v>
      </c>
      <c r="C137" s="25">
        <v>2</v>
      </c>
      <c r="D137" s="25" t="s">
        <v>26</v>
      </c>
      <c r="E137" s="25" t="s">
        <v>2489</v>
      </c>
      <c r="F137" s="25" t="s">
        <v>2490</v>
      </c>
      <c r="G137" s="25">
        <v>1</v>
      </c>
      <c r="H137" s="25">
        <v>3</v>
      </c>
      <c r="I137" s="25">
        <v>0</v>
      </c>
      <c r="J137" s="25">
        <v>0</v>
      </c>
      <c r="K137" s="25">
        <v>3</v>
      </c>
      <c r="L137" s="25">
        <v>6</v>
      </c>
      <c r="M137" s="25">
        <v>30</v>
      </c>
      <c r="N137" s="25" t="s">
        <v>131</v>
      </c>
      <c r="O137" s="95">
        <v>0.4236111111111111</v>
      </c>
      <c r="P137" s="26">
        <v>0.52083333333333337</v>
      </c>
      <c r="Q137" s="25" t="s">
        <v>39</v>
      </c>
      <c r="R137" s="145" t="s">
        <v>2950</v>
      </c>
      <c r="S137" s="25" t="s">
        <v>2459</v>
      </c>
      <c r="T137" s="23" t="s">
        <v>2485</v>
      </c>
      <c r="U137" s="34" t="s">
        <v>39</v>
      </c>
      <c r="V137" s="25"/>
      <c r="W137" s="23" t="s">
        <v>105</v>
      </c>
      <c r="X137" s="23"/>
      <c r="Y137" s="48"/>
      <c r="Z137" s="48"/>
    </row>
    <row r="138" spans="1:26" s="418" customFormat="1" ht="15" customHeight="1">
      <c r="A138" s="499" t="s">
        <v>2907</v>
      </c>
      <c r="B138" s="25" t="s">
        <v>2456</v>
      </c>
      <c r="C138" s="25">
        <v>2</v>
      </c>
      <c r="D138" s="25" t="s">
        <v>26</v>
      </c>
      <c r="E138" s="25" t="s">
        <v>2491</v>
      </c>
      <c r="F138" s="25" t="s">
        <v>2492</v>
      </c>
      <c r="G138" s="25">
        <v>1</v>
      </c>
      <c r="H138" s="25">
        <v>2</v>
      </c>
      <c r="I138" s="25">
        <v>0</v>
      </c>
      <c r="J138" s="25">
        <v>0</v>
      </c>
      <c r="K138" s="25">
        <v>2</v>
      </c>
      <c r="L138" s="25">
        <v>6</v>
      </c>
      <c r="M138" s="25">
        <v>30</v>
      </c>
      <c r="N138" s="25" t="s">
        <v>131</v>
      </c>
      <c r="O138" s="411">
        <v>0.59722222222222221</v>
      </c>
      <c r="P138" s="627">
        <v>0.65972222222222221</v>
      </c>
      <c r="Q138" s="499" t="s">
        <v>39</v>
      </c>
      <c r="R138" s="628" t="s">
        <v>2930</v>
      </c>
      <c r="S138" s="499" t="s">
        <v>2459</v>
      </c>
      <c r="T138" s="583" t="s">
        <v>2481</v>
      </c>
      <c r="U138" s="34" t="s">
        <v>39</v>
      </c>
      <c r="V138" s="499"/>
      <c r="W138" s="583" t="s">
        <v>105</v>
      </c>
      <c r="X138" s="583"/>
      <c r="Y138" s="629"/>
      <c r="Z138" s="629"/>
    </row>
    <row r="139" spans="1:26" s="35" customFormat="1" ht="15" customHeight="1">
      <c r="A139" s="25" t="s">
        <v>2907</v>
      </c>
      <c r="B139" s="25" t="s">
        <v>2495</v>
      </c>
      <c r="C139" s="25" t="s">
        <v>797</v>
      </c>
      <c r="D139" s="25" t="s">
        <v>26</v>
      </c>
      <c r="E139" s="25" t="s">
        <v>2519</v>
      </c>
      <c r="F139" s="25" t="s">
        <v>2498</v>
      </c>
      <c r="G139" s="25">
        <v>2</v>
      </c>
      <c r="H139" s="25">
        <v>2</v>
      </c>
      <c r="I139" s="25">
        <v>0</v>
      </c>
      <c r="J139" s="25">
        <v>0</v>
      </c>
      <c r="K139" s="25">
        <v>2</v>
      </c>
      <c r="L139" s="25">
        <v>4</v>
      </c>
      <c r="M139" s="25">
        <v>30</v>
      </c>
      <c r="N139" s="25" t="s">
        <v>131</v>
      </c>
      <c r="O139" s="95">
        <v>0.35416666666666669</v>
      </c>
      <c r="P139" s="167">
        <v>0.41666666666666669</v>
      </c>
      <c r="Q139" s="129" t="s">
        <v>1232</v>
      </c>
      <c r="R139" s="129" t="s">
        <v>2990</v>
      </c>
      <c r="S139" s="84" t="s">
        <v>2499</v>
      </c>
      <c r="T139" s="84" t="s">
        <v>2500</v>
      </c>
      <c r="U139" s="34" t="s">
        <v>39</v>
      </c>
      <c r="V139" s="84" t="s">
        <v>2504</v>
      </c>
      <c r="W139" s="84" t="s">
        <v>672</v>
      </c>
      <c r="X139" s="84"/>
      <c r="Y139" s="84"/>
      <c r="Z139" s="84"/>
    </row>
    <row r="140" spans="1:26" s="35" customFormat="1" ht="15" customHeight="1">
      <c r="A140" s="25" t="s">
        <v>2907</v>
      </c>
      <c r="B140" s="25" t="s">
        <v>2635</v>
      </c>
      <c r="C140" s="25">
        <v>2</v>
      </c>
      <c r="D140" s="25" t="s">
        <v>26</v>
      </c>
      <c r="E140" s="25" t="s">
        <v>2651</v>
      </c>
      <c r="F140" s="25" t="s">
        <v>2652</v>
      </c>
      <c r="G140" s="25">
        <v>1</v>
      </c>
      <c r="H140" s="25">
        <v>2</v>
      </c>
      <c r="I140" s="25">
        <v>0</v>
      </c>
      <c r="J140" s="25">
        <v>0</v>
      </c>
      <c r="K140" s="25">
        <v>2</v>
      </c>
      <c r="L140" s="25">
        <v>3</v>
      </c>
      <c r="M140" s="25">
        <v>30</v>
      </c>
      <c r="N140" s="25" t="s">
        <v>131</v>
      </c>
      <c r="O140" s="95">
        <v>0.59722222222222199</v>
      </c>
      <c r="P140" s="26">
        <v>0.65972222222222199</v>
      </c>
      <c r="Q140" s="25" t="s">
        <v>102</v>
      </c>
      <c r="R140" s="145" t="s">
        <v>2926</v>
      </c>
      <c r="S140" s="23" t="s">
        <v>2653</v>
      </c>
      <c r="T140" s="25" t="s">
        <v>2255</v>
      </c>
      <c r="U140" s="34" t="s">
        <v>39</v>
      </c>
      <c r="V140" s="25"/>
      <c r="W140" s="23" t="s">
        <v>672</v>
      </c>
      <c r="X140" s="305" t="s">
        <v>2641</v>
      </c>
      <c r="Y140" s="48">
        <v>0</v>
      </c>
      <c r="Z140" s="48"/>
    </row>
    <row r="141" spans="1:26" s="35" customFormat="1" ht="15" customHeight="1">
      <c r="A141" s="25" t="s">
        <v>2907</v>
      </c>
      <c r="B141" s="25" t="s">
        <v>2635</v>
      </c>
      <c r="C141" s="25">
        <v>2</v>
      </c>
      <c r="D141" s="25" t="s">
        <v>26</v>
      </c>
      <c r="E141" s="25" t="s">
        <v>2369</v>
      </c>
      <c r="F141" s="25" t="s">
        <v>2304</v>
      </c>
      <c r="G141" s="25">
        <v>1</v>
      </c>
      <c r="H141" s="25">
        <v>2</v>
      </c>
      <c r="I141" s="25">
        <v>0</v>
      </c>
      <c r="J141" s="25">
        <v>0</v>
      </c>
      <c r="K141" s="25">
        <v>2</v>
      </c>
      <c r="L141" s="25">
        <v>2</v>
      </c>
      <c r="M141" s="25">
        <v>30</v>
      </c>
      <c r="N141" s="25" t="s">
        <v>131</v>
      </c>
      <c r="O141" s="95">
        <v>0.45833333333333331</v>
      </c>
      <c r="P141" s="95">
        <v>0.52083333333333337</v>
      </c>
      <c r="Q141" s="25" t="s">
        <v>1111</v>
      </c>
      <c r="R141" s="145" t="s">
        <v>2915</v>
      </c>
      <c r="S141" s="34" t="s">
        <v>2370</v>
      </c>
      <c r="T141" s="34"/>
      <c r="U141" s="34" t="s">
        <v>39</v>
      </c>
      <c r="V141" s="34"/>
      <c r="W141" s="34" t="s">
        <v>105</v>
      </c>
      <c r="X141" s="34" t="s">
        <v>2371</v>
      </c>
      <c r="Y141" s="34">
        <v>0</v>
      </c>
      <c r="Z141" s="34"/>
    </row>
    <row r="142" spans="1:26" s="35" customFormat="1" ht="15" customHeight="1">
      <c r="A142" s="25" t="s">
        <v>2907</v>
      </c>
      <c r="B142" s="25" t="s">
        <v>2635</v>
      </c>
      <c r="C142" s="25">
        <v>2</v>
      </c>
      <c r="D142" s="25" t="s">
        <v>26</v>
      </c>
      <c r="E142" s="25" t="s">
        <v>2307</v>
      </c>
      <c r="F142" s="25" t="s">
        <v>2280</v>
      </c>
      <c r="G142" s="25">
        <v>1</v>
      </c>
      <c r="H142" s="25">
        <v>2</v>
      </c>
      <c r="I142" s="25">
        <v>0</v>
      </c>
      <c r="J142" s="25">
        <v>0</v>
      </c>
      <c r="K142" s="25">
        <v>2</v>
      </c>
      <c r="L142" s="25">
        <v>2</v>
      </c>
      <c r="M142" s="25">
        <v>30</v>
      </c>
      <c r="N142" s="25" t="s">
        <v>131</v>
      </c>
      <c r="O142" s="95">
        <v>0.63194444444444398</v>
      </c>
      <c r="P142" s="26">
        <v>0.69444444444444398</v>
      </c>
      <c r="Q142" s="25" t="s">
        <v>1102</v>
      </c>
      <c r="R142" s="145" t="s">
        <v>32</v>
      </c>
      <c r="S142" s="25" t="s">
        <v>1102</v>
      </c>
      <c r="T142" s="23"/>
      <c r="U142" s="34" t="s">
        <v>32</v>
      </c>
      <c r="V142" s="25" t="s">
        <v>1102</v>
      </c>
      <c r="W142" s="23" t="s">
        <v>1232</v>
      </c>
      <c r="X142" s="23">
        <v>0</v>
      </c>
      <c r="Y142" s="48">
        <v>1</v>
      </c>
      <c r="Z142" s="48"/>
    </row>
    <row r="143" spans="1:26" s="35" customFormat="1" ht="30" customHeight="1">
      <c r="A143" s="25" t="s">
        <v>2775</v>
      </c>
      <c r="B143" s="25"/>
      <c r="C143" s="25"/>
      <c r="D143" s="25" t="s">
        <v>26</v>
      </c>
      <c r="E143" s="25" t="s">
        <v>2882</v>
      </c>
      <c r="F143" s="145" t="s">
        <v>2883</v>
      </c>
      <c r="G143" s="25"/>
      <c r="H143" s="25">
        <v>2</v>
      </c>
      <c r="I143" s="25">
        <v>0</v>
      </c>
      <c r="J143" s="25">
        <v>0</v>
      </c>
      <c r="K143" s="25">
        <v>2</v>
      </c>
      <c r="L143" s="25">
        <v>3</v>
      </c>
      <c r="M143" s="25">
        <v>30</v>
      </c>
      <c r="N143" s="25" t="s">
        <v>131</v>
      </c>
      <c r="O143" s="26">
        <v>0.66666666666666663</v>
      </c>
      <c r="P143" s="26">
        <v>0.72916666666666663</v>
      </c>
      <c r="Q143" s="23"/>
      <c r="R143" s="27" t="s">
        <v>2924</v>
      </c>
      <c r="S143" s="145" t="s">
        <v>2884</v>
      </c>
      <c r="T143" s="23"/>
      <c r="U143" s="34" t="s">
        <v>39</v>
      </c>
      <c r="V143" s="25"/>
      <c r="W143" s="48"/>
      <c r="X143" s="34"/>
      <c r="Y143" s="34"/>
      <c r="Z143" s="34"/>
    </row>
    <row r="144" spans="1:26" s="35" customFormat="1" ht="45" customHeight="1">
      <c r="A144" s="29" t="s">
        <v>2126</v>
      </c>
      <c r="B144" s="25" t="s">
        <v>2203</v>
      </c>
      <c r="C144" s="25">
        <v>2</v>
      </c>
      <c r="D144" s="25" t="s">
        <v>26</v>
      </c>
      <c r="E144" s="25" t="s">
        <v>2225</v>
      </c>
      <c r="F144" s="25" t="s">
        <v>2226</v>
      </c>
      <c r="G144" s="25">
        <v>1</v>
      </c>
      <c r="H144" s="25">
        <v>2</v>
      </c>
      <c r="I144" s="25">
        <v>0</v>
      </c>
      <c r="J144" s="25">
        <v>0</v>
      </c>
      <c r="K144" s="25">
        <v>2</v>
      </c>
      <c r="L144" s="25">
        <v>3</v>
      </c>
      <c r="M144" s="25">
        <v>27</v>
      </c>
      <c r="N144" s="25" t="s">
        <v>131</v>
      </c>
      <c r="O144" s="95">
        <v>0.59722222222222221</v>
      </c>
      <c r="P144" s="78">
        <v>0.65972222222222221</v>
      </c>
      <c r="Q144" s="29" t="s">
        <v>105</v>
      </c>
      <c r="R144" s="29" t="s">
        <v>2975</v>
      </c>
      <c r="S144" s="29" t="s">
        <v>2227</v>
      </c>
      <c r="T144" s="29" t="s">
        <v>2228</v>
      </c>
      <c r="U144" s="34" t="s">
        <v>39</v>
      </c>
      <c r="V144" s="74"/>
      <c r="W144" s="74" t="s">
        <v>105</v>
      </c>
      <c r="X144" s="74" t="s">
        <v>321</v>
      </c>
      <c r="Y144" s="76">
        <v>0</v>
      </c>
      <c r="Z144" s="34"/>
    </row>
    <row r="145" spans="1:26" s="35" customFormat="1" ht="15" customHeight="1">
      <c r="A145" s="29" t="s">
        <v>2126</v>
      </c>
      <c r="B145" s="25" t="s">
        <v>2203</v>
      </c>
      <c r="C145" s="25">
        <v>2</v>
      </c>
      <c r="D145" s="25" t="s">
        <v>26</v>
      </c>
      <c r="E145" s="25" t="s">
        <v>2229</v>
      </c>
      <c r="F145" s="25" t="s">
        <v>2230</v>
      </c>
      <c r="G145" s="25">
        <v>1</v>
      </c>
      <c r="H145" s="25">
        <v>2</v>
      </c>
      <c r="I145" s="25">
        <v>2</v>
      </c>
      <c r="J145" s="25">
        <v>0</v>
      </c>
      <c r="K145" s="25">
        <v>3</v>
      </c>
      <c r="L145" s="25">
        <v>4</v>
      </c>
      <c r="M145" s="25">
        <v>27</v>
      </c>
      <c r="N145" s="25" t="s">
        <v>131</v>
      </c>
      <c r="O145" s="95">
        <v>0.3888888888888889</v>
      </c>
      <c r="P145" s="78">
        <v>0.53472222222222221</v>
      </c>
      <c r="Q145" s="29" t="s">
        <v>105</v>
      </c>
      <c r="R145" s="29" t="s">
        <v>2975</v>
      </c>
      <c r="S145" s="29" t="s">
        <v>2231</v>
      </c>
      <c r="T145" s="74"/>
      <c r="U145" s="34" t="s">
        <v>39</v>
      </c>
      <c r="V145" s="74"/>
      <c r="W145" s="74" t="s">
        <v>105</v>
      </c>
      <c r="X145" s="74" t="s">
        <v>321</v>
      </c>
      <c r="Y145" s="76">
        <v>0</v>
      </c>
      <c r="Z145" s="34"/>
    </row>
    <row r="146" spans="1:26" s="35" customFormat="1" ht="15" customHeight="1">
      <c r="A146" s="25" t="s">
        <v>2907</v>
      </c>
      <c r="B146" s="25" t="s">
        <v>2495</v>
      </c>
      <c r="C146" s="25" t="s">
        <v>797</v>
      </c>
      <c r="D146" s="25" t="s">
        <v>26</v>
      </c>
      <c r="E146" s="25" t="s">
        <v>2502</v>
      </c>
      <c r="F146" s="25" t="s">
        <v>2503</v>
      </c>
      <c r="G146" s="25">
        <v>2</v>
      </c>
      <c r="H146" s="25">
        <v>0</v>
      </c>
      <c r="I146" s="25">
        <v>1</v>
      </c>
      <c r="J146" s="25">
        <v>0</v>
      </c>
      <c r="K146" s="25">
        <v>2.5</v>
      </c>
      <c r="L146" s="25">
        <v>6</v>
      </c>
      <c r="M146" s="25">
        <v>27</v>
      </c>
      <c r="N146" s="25" t="s">
        <v>131</v>
      </c>
      <c r="O146" s="95">
        <v>0.49305555555555558</v>
      </c>
      <c r="P146" s="167">
        <v>0.52083333333333337</v>
      </c>
      <c r="Q146" s="129" t="s">
        <v>1232</v>
      </c>
      <c r="R146" s="129" t="s">
        <v>2990</v>
      </c>
      <c r="S146" s="84" t="s">
        <v>2499</v>
      </c>
      <c r="T146" s="84" t="s">
        <v>2500</v>
      </c>
      <c r="U146" s="34" t="s">
        <v>39</v>
      </c>
      <c r="V146" s="84" t="s">
        <v>2504</v>
      </c>
      <c r="W146" s="84" t="s">
        <v>672</v>
      </c>
      <c r="X146" s="84"/>
      <c r="Y146" s="84"/>
      <c r="Z146" s="84"/>
    </row>
    <row r="147" spans="1:26" s="35" customFormat="1" ht="15" customHeight="1">
      <c r="A147" s="25" t="s">
        <v>2907</v>
      </c>
      <c r="B147" s="25" t="s">
        <v>2495</v>
      </c>
      <c r="C147" s="25" t="s">
        <v>797</v>
      </c>
      <c r="D147" s="25" t="s">
        <v>26</v>
      </c>
      <c r="E147" s="25" t="s">
        <v>2502</v>
      </c>
      <c r="F147" s="25" t="s">
        <v>2503</v>
      </c>
      <c r="G147" s="25">
        <v>2</v>
      </c>
      <c r="H147" s="25">
        <v>0</v>
      </c>
      <c r="I147" s="25">
        <v>4</v>
      </c>
      <c r="J147" s="25">
        <v>0</v>
      </c>
      <c r="K147" s="25">
        <v>2.5</v>
      </c>
      <c r="L147" s="25">
        <v>6</v>
      </c>
      <c r="M147" s="25">
        <v>27</v>
      </c>
      <c r="N147" s="25" t="s">
        <v>131</v>
      </c>
      <c r="O147" s="95">
        <v>0.59722222222222221</v>
      </c>
      <c r="P147" s="167">
        <v>0.72916666666666663</v>
      </c>
      <c r="Q147" s="129" t="s">
        <v>1232</v>
      </c>
      <c r="R147" s="129" t="s">
        <v>2990</v>
      </c>
      <c r="S147" s="84" t="s">
        <v>2499</v>
      </c>
      <c r="T147" s="84" t="s">
        <v>2500</v>
      </c>
      <c r="U147" s="34" t="s">
        <v>39</v>
      </c>
      <c r="V147" s="84" t="s">
        <v>2504</v>
      </c>
      <c r="W147" s="84" t="s">
        <v>672</v>
      </c>
      <c r="X147" s="84"/>
      <c r="Y147" s="84"/>
      <c r="Z147" s="84"/>
    </row>
    <row r="148" spans="1:26" s="35" customFormat="1" ht="15" customHeight="1">
      <c r="A148" s="29" t="s">
        <v>2126</v>
      </c>
      <c r="B148" s="25" t="s">
        <v>2203</v>
      </c>
      <c r="C148" s="25">
        <v>1</v>
      </c>
      <c r="D148" s="25" t="s">
        <v>26</v>
      </c>
      <c r="E148" s="25" t="s">
        <v>2205</v>
      </c>
      <c r="F148" s="25" t="s">
        <v>2206</v>
      </c>
      <c r="G148" s="25">
        <v>1</v>
      </c>
      <c r="H148" s="25">
        <v>3</v>
      </c>
      <c r="I148" s="25">
        <v>0</v>
      </c>
      <c r="J148" s="25">
        <v>0</v>
      </c>
      <c r="K148" s="25">
        <v>3</v>
      </c>
      <c r="L148" s="25">
        <v>3</v>
      </c>
      <c r="M148" s="25">
        <v>26</v>
      </c>
      <c r="N148" s="25" t="s">
        <v>131</v>
      </c>
      <c r="O148" s="95">
        <v>0.35416666666666669</v>
      </c>
      <c r="P148" s="28">
        <v>0.4513888888888889</v>
      </c>
      <c r="Q148" s="74" t="s">
        <v>105</v>
      </c>
      <c r="R148" s="74" t="s">
        <v>2935</v>
      </c>
      <c r="S148" s="74" t="s">
        <v>2186</v>
      </c>
      <c r="T148" s="74"/>
      <c r="U148" s="34" t="s">
        <v>39</v>
      </c>
      <c r="V148" s="74"/>
      <c r="W148" s="74" t="s">
        <v>105</v>
      </c>
      <c r="X148" s="74" t="s">
        <v>321</v>
      </c>
      <c r="Y148" s="76">
        <v>0</v>
      </c>
      <c r="Z148" s="34"/>
    </row>
    <row r="149" spans="1:26" s="35" customFormat="1" ht="15" customHeight="1">
      <c r="A149" s="29" t="s">
        <v>2126</v>
      </c>
      <c r="B149" s="25" t="s">
        <v>2203</v>
      </c>
      <c r="C149" s="25">
        <v>1</v>
      </c>
      <c r="D149" s="25" t="s">
        <v>26</v>
      </c>
      <c r="E149" s="25" t="s">
        <v>2216</v>
      </c>
      <c r="F149" s="25" t="s">
        <v>2217</v>
      </c>
      <c r="G149" s="25">
        <v>1</v>
      </c>
      <c r="H149" s="25">
        <v>2</v>
      </c>
      <c r="I149" s="25">
        <v>2</v>
      </c>
      <c r="J149" s="25">
        <v>0</v>
      </c>
      <c r="K149" s="25">
        <v>3</v>
      </c>
      <c r="L149" s="25">
        <v>4</v>
      </c>
      <c r="M149" s="25">
        <v>26</v>
      </c>
      <c r="N149" s="25" t="s">
        <v>131</v>
      </c>
      <c r="O149" s="95">
        <v>0.45833333333333331</v>
      </c>
      <c r="P149" s="28">
        <v>0.52083333333333337</v>
      </c>
      <c r="Q149" s="29" t="s">
        <v>2220</v>
      </c>
      <c r="R149" s="29" t="s">
        <v>2220</v>
      </c>
      <c r="S149" s="29" t="s">
        <v>2219</v>
      </c>
      <c r="T149" s="29"/>
      <c r="U149" s="34" t="s">
        <v>39</v>
      </c>
      <c r="V149" s="74"/>
      <c r="W149" s="74" t="s">
        <v>105</v>
      </c>
      <c r="X149" s="74" t="s">
        <v>321</v>
      </c>
      <c r="Y149" s="76">
        <v>0</v>
      </c>
      <c r="Z149" s="34"/>
    </row>
    <row r="150" spans="1:26" s="418" customFormat="1" ht="30" customHeight="1">
      <c r="A150" s="637" t="s">
        <v>77</v>
      </c>
      <c r="B150" s="25" t="s">
        <v>82</v>
      </c>
      <c r="C150" s="25">
        <v>2</v>
      </c>
      <c r="D150" s="25" t="s">
        <v>26</v>
      </c>
      <c r="E150" s="25" t="s">
        <v>1658</v>
      </c>
      <c r="F150" s="25" t="s">
        <v>1659</v>
      </c>
      <c r="G150" s="25">
        <v>1</v>
      </c>
      <c r="H150" s="25">
        <v>3</v>
      </c>
      <c r="I150" s="25">
        <v>0</v>
      </c>
      <c r="J150" s="25">
        <v>0</v>
      </c>
      <c r="K150" s="25">
        <v>3</v>
      </c>
      <c r="L150" s="25">
        <v>5</v>
      </c>
      <c r="M150" s="25">
        <v>25</v>
      </c>
      <c r="N150" s="25" t="s">
        <v>131</v>
      </c>
      <c r="O150" s="411">
        <v>0.4236111111111111</v>
      </c>
      <c r="P150" s="638">
        <v>0.52083333333333337</v>
      </c>
      <c r="Q150" s="639" t="s">
        <v>711</v>
      </c>
      <c r="R150" s="639" t="s">
        <v>2936</v>
      </c>
      <c r="S150" s="639" t="s">
        <v>1636</v>
      </c>
      <c r="T150" s="639"/>
      <c r="U150" s="34" t="s">
        <v>39</v>
      </c>
      <c r="V150" s="639" t="s">
        <v>1660</v>
      </c>
      <c r="W150" s="639" t="s">
        <v>105</v>
      </c>
      <c r="X150" s="639" t="s">
        <v>321</v>
      </c>
      <c r="Y150" s="639"/>
      <c r="Z150" s="639" t="s">
        <v>1648</v>
      </c>
    </row>
    <row r="151" spans="1:26" s="35" customFormat="1" ht="15" customHeight="1">
      <c r="A151" s="383" t="s">
        <v>1889</v>
      </c>
      <c r="B151" s="25" t="s">
        <v>1989</v>
      </c>
      <c r="C151" s="25">
        <v>4</v>
      </c>
      <c r="D151" s="25" t="s">
        <v>824</v>
      </c>
      <c r="E151" s="25" t="s">
        <v>2012</v>
      </c>
      <c r="F151" s="25" t="s">
        <v>314</v>
      </c>
      <c r="G151" s="25">
        <v>1</v>
      </c>
      <c r="H151" s="25">
        <v>3</v>
      </c>
      <c r="I151" s="25">
        <v>0</v>
      </c>
      <c r="J151" s="25">
        <v>0</v>
      </c>
      <c r="K151" s="25">
        <v>3</v>
      </c>
      <c r="L151" s="25">
        <v>7</v>
      </c>
      <c r="M151" s="25">
        <v>25</v>
      </c>
      <c r="N151" s="25" t="s">
        <v>131</v>
      </c>
      <c r="O151" s="95">
        <v>0.4236111111111111</v>
      </c>
      <c r="P151" s="266">
        <v>0.52083333333333337</v>
      </c>
      <c r="Q151" s="383" t="s">
        <v>1892</v>
      </c>
      <c r="R151" s="17" t="s">
        <v>2581</v>
      </c>
      <c r="S151" s="383" t="s">
        <v>2002</v>
      </c>
      <c r="T151" s="433"/>
      <c r="U151" s="433"/>
      <c r="V151" s="433"/>
      <c r="W151" s="433"/>
      <c r="X151" s="433"/>
      <c r="Y151" s="433"/>
      <c r="Z151" s="433"/>
    </row>
    <row r="152" spans="1:26" s="35" customFormat="1" ht="15" customHeight="1">
      <c r="A152" s="25" t="s">
        <v>2907</v>
      </c>
      <c r="B152" s="25" t="s">
        <v>2676</v>
      </c>
      <c r="C152" s="25">
        <v>2</v>
      </c>
      <c r="D152" s="25" t="s">
        <v>26</v>
      </c>
      <c r="E152" s="25" t="s">
        <v>2683</v>
      </c>
      <c r="F152" s="25" t="s">
        <v>2684</v>
      </c>
      <c r="G152" s="25">
        <v>1</v>
      </c>
      <c r="H152" s="25">
        <v>0</v>
      </c>
      <c r="I152" s="25">
        <v>8</v>
      </c>
      <c r="J152" s="25">
        <v>8</v>
      </c>
      <c r="K152" s="25">
        <f>H152+I152/2</f>
        <v>4</v>
      </c>
      <c r="L152" s="25">
        <v>7</v>
      </c>
      <c r="M152" s="25">
        <v>25</v>
      </c>
      <c r="N152" s="25" t="s">
        <v>679</v>
      </c>
      <c r="O152" s="95">
        <v>0.3888888888888889</v>
      </c>
      <c r="P152" s="26">
        <v>0.69444444444444442</v>
      </c>
      <c r="Q152" s="25" t="s">
        <v>1158</v>
      </c>
      <c r="R152" s="145" t="s">
        <v>2258</v>
      </c>
      <c r="S152" s="25" t="s">
        <v>2662</v>
      </c>
      <c r="T152" s="23" t="s">
        <v>2667</v>
      </c>
      <c r="U152" s="34" t="s">
        <v>39</v>
      </c>
      <c r="V152" s="25"/>
      <c r="W152" s="23" t="s">
        <v>906</v>
      </c>
      <c r="X152" s="23" t="s">
        <v>2663</v>
      </c>
      <c r="Y152" s="48"/>
      <c r="Z152" s="48"/>
    </row>
    <row r="153" spans="1:26" s="35" customFormat="1" ht="15" customHeight="1">
      <c r="A153" s="29" t="s">
        <v>2126</v>
      </c>
      <c r="B153" s="25" t="s">
        <v>2127</v>
      </c>
      <c r="C153" s="25">
        <v>2</v>
      </c>
      <c r="D153" s="25" t="s">
        <v>26</v>
      </c>
      <c r="E153" s="25" t="s">
        <v>2150</v>
      </c>
      <c r="F153" s="25" t="s">
        <v>2151</v>
      </c>
      <c r="G153" s="25">
        <v>1</v>
      </c>
      <c r="H153" s="25">
        <v>0</v>
      </c>
      <c r="I153" s="25">
        <v>4</v>
      </c>
      <c r="J153" s="25">
        <v>0</v>
      </c>
      <c r="K153" s="25">
        <v>2</v>
      </c>
      <c r="L153" s="25">
        <v>6</v>
      </c>
      <c r="M153" s="25">
        <v>24</v>
      </c>
      <c r="N153" s="25" t="s">
        <v>131</v>
      </c>
      <c r="O153" s="95">
        <v>0.35416666666666669</v>
      </c>
      <c r="P153" s="24">
        <v>0.625</v>
      </c>
      <c r="Q153" s="24" t="s">
        <v>2133</v>
      </c>
      <c r="R153" s="24" t="s">
        <v>2133</v>
      </c>
      <c r="S153" s="114" t="s">
        <v>2138</v>
      </c>
      <c r="T153" s="74"/>
      <c r="U153" s="34" t="s">
        <v>39</v>
      </c>
      <c r="V153" s="114" t="s">
        <v>2135</v>
      </c>
      <c r="W153" s="114" t="s">
        <v>105</v>
      </c>
      <c r="X153" s="114" t="s">
        <v>248</v>
      </c>
      <c r="Y153" s="77">
        <v>0</v>
      </c>
      <c r="Z153" s="34"/>
    </row>
    <row r="154" spans="1:26" s="35" customFormat="1" ht="15" customHeight="1">
      <c r="A154" s="114" t="s">
        <v>404</v>
      </c>
      <c r="B154" s="25" t="s">
        <v>900</v>
      </c>
      <c r="C154" s="25">
        <v>3</v>
      </c>
      <c r="D154" s="25" t="s">
        <v>26</v>
      </c>
      <c r="E154" s="25" t="s">
        <v>947</v>
      </c>
      <c r="F154" s="25" t="s">
        <v>763</v>
      </c>
      <c r="G154" s="25" t="s">
        <v>249</v>
      </c>
      <c r="H154" s="25">
        <v>0</v>
      </c>
      <c r="I154" s="25">
        <v>0</v>
      </c>
      <c r="J154" s="25">
        <v>0</v>
      </c>
      <c r="K154" s="25">
        <v>0</v>
      </c>
      <c r="L154" s="25">
        <v>30</v>
      </c>
      <c r="M154" s="25" t="s">
        <v>903</v>
      </c>
      <c r="N154" s="25"/>
      <c r="O154" s="95"/>
      <c r="P154" s="31"/>
      <c r="Q154" s="31"/>
      <c r="R154" s="31"/>
      <c r="S154" s="692" t="s">
        <v>942</v>
      </c>
      <c r="T154" s="31"/>
      <c r="U154" s="34" t="s">
        <v>39</v>
      </c>
      <c r="V154" s="30"/>
      <c r="W154" s="23" t="s">
        <v>249</v>
      </c>
      <c r="X154" s="23" t="s">
        <v>249</v>
      </c>
      <c r="Y154" s="148"/>
      <c r="Z154" s="25"/>
    </row>
    <row r="155" spans="1:26" s="35" customFormat="1" ht="89.25" customHeight="1">
      <c r="A155" s="49" t="s">
        <v>24</v>
      </c>
      <c r="B155" s="25" t="s">
        <v>53</v>
      </c>
      <c r="C155" s="25">
        <v>4</v>
      </c>
      <c r="D155" s="25" t="s">
        <v>26</v>
      </c>
      <c r="E155" s="25" t="s">
        <v>1603</v>
      </c>
      <c r="F155" s="25" t="s">
        <v>1604</v>
      </c>
      <c r="G155" s="25"/>
      <c r="H155" s="25">
        <v>0</v>
      </c>
      <c r="I155" s="25">
        <v>24</v>
      </c>
      <c r="J155" s="25">
        <v>0</v>
      </c>
      <c r="K155" s="25">
        <v>12</v>
      </c>
      <c r="L155" s="25">
        <v>8</v>
      </c>
      <c r="M155" s="25">
        <v>20</v>
      </c>
      <c r="N155" s="25" t="s">
        <v>131</v>
      </c>
      <c r="O155" s="95">
        <v>0.375</v>
      </c>
      <c r="P155" s="52">
        <v>0.70833333333333337</v>
      </c>
      <c r="Q155" s="50" t="s">
        <v>1232</v>
      </c>
      <c r="R155" s="50" t="s">
        <v>2258</v>
      </c>
      <c r="S155" s="605" t="s">
        <v>1557</v>
      </c>
      <c r="T155" s="160" t="s">
        <v>1558</v>
      </c>
      <c r="U155" s="50" t="s">
        <v>1481</v>
      </c>
      <c r="V155" s="49" t="s">
        <v>1605</v>
      </c>
      <c r="W155" s="50" t="s">
        <v>1232</v>
      </c>
      <c r="X155" s="50"/>
      <c r="Y155" s="50">
        <v>0</v>
      </c>
      <c r="Z155" s="34"/>
    </row>
    <row r="156" spans="1:26" s="418" customFormat="1" ht="30" customHeight="1">
      <c r="A156" s="637" t="s">
        <v>77</v>
      </c>
      <c r="B156" s="25" t="s">
        <v>82</v>
      </c>
      <c r="C156" s="25">
        <v>1</v>
      </c>
      <c r="D156" s="25" t="s">
        <v>26</v>
      </c>
      <c r="E156" s="25" t="s">
        <v>1634</v>
      </c>
      <c r="F156" s="25" t="s">
        <v>1635</v>
      </c>
      <c r="G156" s="25">
        <v>1</v>
      </c>
      <c r="H156" s="25">
        <v>3</v>
      </c>
      <c r="I156" s="25">
        <v>0</v>
      </c>
      <c r="J156" s="25">
        <v>0</v>
      </c>
      <c r="K156" s="25">
        <v>3</v>
      </c>
      <c r="L156" s="25">
        <v>5</v>
      </c>
      <c r="M156" s="25">
        <v>20</v>
      </c>
      <c r="N156" s="25" t="s">
        <v>131</v>
      </c>
      <c r="O156" s="411">
        <v>0.59722222222222221</v>
      </c>
      <c r="P156" s="638">
        <v>0.69444444444444453</v>
      </c>
      <c r="Q156" s="639" t="s">
        <v>711</v>
      </c>
      <c r="R156" s="639" t="s">
        <v>2936</v>
      </c>
      <c r="S156" s="639" t="s">
        <v>1636</v>
      </c>
      <c r="T156" s="639"/>
      <c r="U156" s="34" t="s">
        <v>39</v>
      </c>
      <c r="V156" s="639" t="s">
        <v>1637</v>
      </c>
      <c r="W156" s="639" t="s">
        <v>711</v>
      </c>
      <c r="X156" s="639" t="s">
        <v>321</v>
      </c>
      <c r="Y156" s="639"/>
      <c r="Z156" s="639" t="s">
        <v>1626</v>
      </c>
    </row>
    <row r="157" spans="1:26" s="35" customFormat="1" ht="30" customHeight="1">
      <c r="A157" s="186" t="s">
        <v>77</v>
      </c>
      <c r="B157" s="25" t="s">
        <v>78</v>
      </c>
      <c r="C157" s="25">
        <v>3</v>
      </c>
      <c r="D157" s="25" t="s">
        <v>26</v>
      </c>
      <c r="E157" s="25" t="s">
        <v>1867</v>
      </c>
      <c r="F157" s="25" t="s">
        <v>1868</v>
      </c>
      <c r="G157" s="25">
        <v>1</v>
      </c>
      <c r="H157" s="25">
        <v>3</v>
      </c>
      <c r="I157" s="25">
        <v>0</v>
      </c>
      <c r="J157" s="25">
        <v>0</v>
      </c>
      <c r="K157" s="25">
        <v>3</v>
      </c>
      <c r="L157" s="25">
        <v>5</v>
      </c>
      <c r="M157" s="25">
        <v>20</v>
      </c>
      <c r="N157" s="25" t="s">
        <v>131</v>
      </c>
      <c r="O157" s="234">
        <v>0.59722222222222221</v>
      </c>
      <c r="P157" s="234">
        <v>0.69444444444444442</v>
      </c>
      <c r="Q157" s="221" t="s">
        <v>102</v>
      </c>
      <c r="R157" s="221" t="s">
        <v>2941</v>
      </c>
      <c r="S157" s="221" t="s">
        <v>1869</v>
      </c>
      <c r="T157" s="221"/>
      <c r="U157" s="34" t="s">
        <v>39</v>
      </c>
      <c r="V157" s="221" t="s">
        <v>1870</v>
      </c>
      <c r="W157" s="221" t="s">
        <v>105</v>
      </c>
      <c r="X157" s="70" t="s">
        <v>321</v>
      </c>
      <c r="Y157" s="70">
        <v>0</v>
      </c>
      <c r="Z157" s="59"/>
    </row>
    <row r="158" spans="1:26" s="35" customFormat="1" ht="15.75" customHeight="1">
      <c r="A158" s="25" t="s">
        <v>2907</v>
      </c>
      <c r="B158" s="25" t="s">
        <v>2374</v>
      </c>
      <c r="C158" s="25" t="s">
        <v>814</v>
      </c>
      <c r="D158" s="25" t="s">
        <v>26</v>
      </c>
      <c r="E158" s="25" t="s">
        <v>2390</v>
      </c>
      <c r="F158" s="25" t="s">
        <v>2391</v>
      </c>
      <c r="G158" s="25"/>
      <c r="H158" s="25">
        <v>0</v>
      </c>
      <c r="I158" s="25">
        <v>8</v>
      </c>
      <c r="J158" s="25">
        <v>0</v>
      </c>
      <c r="K158" s="25">
        <v>8</v>
      </c>
      <c r="L158" s="25">
        <v>9</v>
      </c>
      <c r="M158" s="25">
        <v>20</v>
      </c>
      <c r="N158" s="25" t="s">
        <v>131</v>
      </c>
      <c r="O158" s="95">
        <v>0.3888888888888889</v>
      </c>
      <c r="P158" s="26">
        <v>0.69444444444444453</v>
      </c>
      <c r="Q158" s="23" t="s">
        <v>2392</v>
      </c>
      <c r="R158" s="27" t="s">
        <v>2258</v>
      </c>
      <c r="S158" s="32" t="s">
        <v>2379</v>
      </c>
      <c r="T158" s="23" t="s">
        <v>2380</v>
      </c>
      <c r="U158" s="34" t="s">
        <v>39</v>
      </c>
      <c r="V158" s="25"/>
      <c r="W158" s="23"/>
      <c r="X158" s="23"/>
      <c r="Y158" s="48"/>
      <c r="Z158" s="48"/>
    </row>
    <row r="159" spans="1:26" s="35" customFormat="1" ht="15" customHeight="1">
      <c r="A159" s="25" t="s">
        <v>2907</v>
      </c>
      <c r="B159" s="25" t="s">
        <v>2689</v>
      </c>
      <c r="C159" s="25">
        <v>2</v>
      </c>
      <c r="D159" s="25" t="s">
        <v>26</v>
      </c>
      <c r="E159" s="25" t="s">
        <v>2683</v>
      </c>
      <c r="F159" s="25" t="s">
        <v>2684</v>
      </c>
      <c r="G159" s="25">
        <v>1</v>
      </c>
      <c r="H159" s="25">
        <v>0</v>
      </c>
      <c r="I159" s="25">
        <v>8</v>
      </c>
      <c r="J159" s="25">
        <v>8</v>
      </c>
      <c r="K159" s="25">
        <f>H159+I159/2</f>
        <v>4</v>
      </c>
      <c r="L159" s="25">
        <v>7</v>
      </c>
      <c r="M159" s="25">
        <v>20</v>
      </c>
      <c r="N159" s="25" t="s">
        <v>679</v>
      </c>
      <c r="O159" s="95">
        <v>0.3888888888888889</v>
      </c>
      <c r="P159" s="26">
        <v>0.69444444444444442</v>
      </c>
      <c r="Q159" s="25" t="s">
        <v>1158</v>
      </c>
      <c r="R159" s="145" t="s">
        <v>2258</v>
      </c>
      <c r="S159" s="25" t="s">
        <v>2662</v>
      </c>
      <c r="T159" s="23" t="s">
        <v>2667</v>
      </c>
      <c r="U159" s="34" t="s">
        <v>39</v>
      </c>
      <c r="V159" s="25"/>
      <c r="W159" s="23" t="s">
        <v>906</v>
      </c>
      <c r="X159" s="23" t="s">
        <v>2663</v>
      </c>
      <c r="Y159" s="48"/>
      <c r="Z159" s="48"/>
    </row>
    <row r="160" spans="1:26" s="35" customFormat="1" ht="30" customHeight="1">
      <c r="A160" s="58" t="s">
        <v>77</v>
      </c>
      <c r="B160" s="25" t="s">
        <v>82</v>
      </c>
      <c r="C160" s="25">
        <v>1</v>
      </c>
      <c r="D160" s="25" t="s">
        <v>26</v>
      </c>
      <c r="E160" s="25" t="s">
        <v>1620</v>
      </c>
      <c r="F160" s="25" t="s">
        <v>1621</v>
      </c>
      <c r="G160" s="25">
        <v>1</v>
      </c>
      <c r="H160" s="25">
        <v>3</v>
      </c>
      <c r="I160" s="25">
        <v>0</v>
      </c>
      <c r="J160" s="25">
        <v>0</v>
      </c>
      <c r="K160" s="25">
        <v>3</v>
      </c>
      <c r="L160" s="25">
        <v>4</v>
      </c>
      <c r="M160" s="25">
        <v>20</v>
      </c>
      <c r="N160" s="25" t="s">
        <v>853</v>
      </c>
      <c r="O160" s="95">
        <v>0.3888888888888889</v>
      </c>
      <c r="P160" s="60">
        <v>0.4861111111111111</v>
      </c>
      <c r="Q160" s="59" t="s">
        <v>1622</v>
      </c>
      <c r="R160" s="59" t="s">
        <v>32</v>
      </c>
      <c r="S160" s="59" t="s">
        <v>1623</v>
      </c>
      <c r="T160" s="59" t="s">
        <v>1624</v>
      </c>
      <c r="U160" s="34" t="s">
        <v>32</v>
      </c>
      <c r="V160" s="59" t="s">
        <v>1625</v>
      </c>
      <c r="W160" s="59" t="s">
        <v>1622</v>
      </c>
      <c r="X160" s="59"/>
      <c r="Y160" s="61">
        <v>1</v>
      </c>
      <c r="Z160" s="59" t="s">
        <v>1626</v>
      </c>
    </row>
    <row r="161" spans="1:26" s="35" customFormat="1" ht="15" customHeight="1">
      <c r="A161" s="25" t="s">
        <v>2907</v>
      </c>
      <c r="B161" s="25" t="s">
        <v>2281</v>
      </c>
      <c r="C161" s="25"/>
      <c r="D161" s="25" t="s">
        <v>26</v>
      </c>
      <c r="E161" s="25" t="s">
        <v>2256</v>
      </c>
      <c r="F161" s="25" t="s">
        <v>2257</v>
      </c>
      <c r="G161" s="25"/>
      <c r="H161" s="25" t="s">
        <v>8</v>
      </c>
      <c r="I161" s="25"/>
      <c r="J161" s="25"/>
      <c r="K161" s="25"/>
      <c r="L161" s="25"/>
      <c r="M161" s="25">
        <v>20</v>
      </c>
      <c r="N161" s="25" t="s">
        <v>2912</v>
      </c>
      <c r="O161" s="95">
        <v>0.3888888888888889</v>
      </c>
      <c r="P161" s="26">
        <v>0.69444444444444453</v>
      </c>
      <c r="Q161" s="25" t="s">
        <v>2258</v>
      </c>
      <c r="R161" s="145" t="s">
        <v>2258</v>
      </c>
      <c r="S161" s="25" t="s">
        <v>2259</v>
      </c>
      <c r="T161" s="23" t="s">
        <v>2260</v>
      </c>
      <c r="U161" s="34" t="s">
        <v>39</v>
      </c>
      <c r="V161" s="25"/>
      <c r="W161" s="23"/>
      <c r="X161" s="23"/>
      <c r="Y161" s="48"/>
      <c r="Z161" s="48"/>
    </row>
    <row r="162" spans="1:26" s="35" customFormat="1" ht="15.75" customHeight="1">
      <c r="A162" s="25" t="s">
        <v>2907</v>
      </c>
      <c r="B162" s="25" t="s">
        <v>2544</v>
      </c>
      <c r="C162" s="25">
        <v>2</v>
      </c>
      <c r="D162" s="25" t="s">
        <v>26</v>
      </c>
      <c r="E162" s="25" t="s">
        <v>2159</v>
      </c>
      <c r="F162" s="25" t="s">
        <v>93</v>
      </c>
      <c r="G162" s="25"/>
      <c r="H162" s="25">
        <v>2</v>
      </c>
      <c r="I162" s="25">
        <v>0</v>
      </c>
      <c r="J162" s="25">
        <v>0</v>
      </c>
      <c r="K162" s="25">
        <v>2</v>
      </c>
      <c r="L162" s="25">
        <v>2</v>
      </c>
      <c r="M162" s="25">
        <v>16</v>
      </c>
      <c r="N162" s="25" t="s">
        <v>131</v>
      </c>
      <c r="O162" s="266">
        <v>0.5625</v>
      </c>
      <c r="P162" s="97">
        <v>0.625</v>
      </c>
      <c r="Q162" s="94" t="s">
        <v>2275</v>
      </c>
      <c r="R162" s="147" t="s">
        <v>32</v>
      </c>
      <c r="S162" s="94" t="s">
        <v>1102</v>
      </c>
      <c r="T162" s="34"/>
      <c r="U162" s="34" t="s">
        <v>32</v>
      </c>
      <c r="V162" s="34"/>
      <c r="W162" s="34"/>
      <c r="X162" s="34"/>
      <c r="Y162" s="34"/>
      <c r="Z162" s="34"/>
    </row>
    <row r="163" spans="1:26" s="35" customFormat="1" ht="15.75" customHeight="1">
      <c r="A163" s="25" t="s">
        <v>2907</v>
      </c>
      <c r="B163" s="25" t="s">
        <v>2544</v>
      </c>
      <c r="C163" s="25">
        <v>2</v>
      </c>
      <c r="D163" s="25" t="s">
        <v>26</v>
      </c>
      <c r="E163" s="25" t="s">
        <v>2571</v>
      </c>
      <c r="F163" s="25" t="s">
        <v>2572</v>
      </c>
      <c r="G163" s="25"/>
      <c r="H163" s="25">
        <v>2</v>
      </c>
      <c r="I163" s="25">
        <v>0</v>
      </c>
      <c r="J163" s="25">
        <v>0</v>
      </c>
      <c r="K163" s="25">
        <v>2</v>
      </c>
      <c r="L163" s="25">
        <v>4</v>
      </c>
      <c r="M163" s="25">
        <v>16</v>
      </c>
      <c r="N163" s="25" t="s">
        <v>131</v>
      </c>
      <c r="O163" s="95">
        <v>0.45833333333333331</v>
      </c>
      <c r="P163" s="97">
        <v>0.52083333333333337</v>
      </c>
      <c r="Q163" s="487" t="s">
        <v>32</v>
      </c>
      <c r="R163" s="487" t="s">
        <v>32</v>
      </c>
      <c r="S163" s="96" t="s">
        <v>2547</v>
      </c>
      <c r="T163" s="96"/>
      <c r="U163" s="34" t="s">
        <v>32</v>
      </c>
      <c r="V163" s="96" t="s">
        <v>2573</v>
      </c>
      <c r="W163" s="96"/>
      <c r="X163" s="96"/>
      <c r="Y163" s="34"/>
      <c r="Z163" s="34"/>
    </row>
    <row r="164" spans="1:26" s="35" customFormat="1" ht="30" customHeight="1">
      <c r="A164" s="58" t="s">
        <v>77</v>
      </c>
      <c r="B164" s="25" t="s">
        <v>82</v>
      </c>
      <c r="C164" s="25">
        <v>4</v>
      </c>
      <c r="D164" s="25" t="s">
        <v>26</v>
      </c>
      <c r="E164" s="25" t="s">
        <v>1741</v>
      </c>
      <c r="F164" s="25" t="s">
        <v>1742</v>
      </c>
      <c r="G164" s="25">
        <v>1</v>
      </c>
      <c r="H164" s="25">
        <v>3</v>
      </c>
      <c r="I164" s="25">
        <v>3</v>
      </c>
      <c r="J164" s="25">
        <v>0</v>
      </c>
      <c r="K164" s="25">
        <v>4.5</v>
      </c>
      <c r="L164" s="25">
        <v>12</v>
      </c>
      <c r="M164" s="25">
        <v>15</v>
      </c>
      <c r="N164" s="25" t="s">
        <v>131</v>
      </c>
      <c r="O164" s="95">
        <v>0.4236111111111111</v>
      </c>
      <c r="P164" s="932">
        <v>0.72916666666666663</v>
      </c>
      <c r="Q164" s="59" t="s">
        <v>105</v>
      </c>
      <c r="R164" s="59" t="s">
        <v>2928</v>
      </c>
      <c r="S164" s="59" t="s">
        <v>1632</v>
      </c>
      <c r="T164" s="59" t="s">
        <v>1743</v>
      </c>
      <c r="U164" s="34" t="s">
        <v>39</v>
      </c>
      <c r="V164" s="59" t="s">
        <v>1744</v>
      </c>
      <c r="W164" s="59" t="s">
        <v>711</v>
      </c>
      <c r="X164" s="59" t="s">
        <v>321</v>
      </c>
      <c r="Y164" s="59"/>
      <c r="Z164" s="59" t="s">
        <v>1727</v>
      </c>
    </row>
    <row r="165" spans="1:26" s="35" customFormat="1" ht="30" customHeight="1">
      <c r="A165" s="186" t="s">
        <v>77</v>
      </c>
      <c r="B165" s="25" t="s">
        <v>78</v>
      </c>
      <c r="C165" s="25">
        <v>4</v>
      </c>
      <c r="D165" s="25" t="s">
        <v>26</v>
      </c>
      <c r="E165" s="25" t="s">
        <v>1876</v>
      </c>
      <c r="F165" s="25" t="s">
        <v>1877</v>
      </c>
      <c r="G165" s="25">
        <v>1</v>
      </c>
      <c r="H165" s="25">
        <v>3</v>
      </c>
      <c r="I165" s="25">
        <v>0</v>
      </c>
      <c r="J165" s="25">
        <v>0</v>
      </c>
      <c r="K165" s="25">
        <v>3</v>
      </c>
      <c r="L165" s="25">
        <v>5</v>
      </c>
      <c r="M165" s="25">
        <v>15</v>
      </c>
      <c r="N165" s="25" t="s">
        <v>131</v>
      </c>
      <c r="O165" s="234">
        <v>0.73611111111111116</v>
      </c>
      <c r="P165" s="234">
        <v>0.83333333333333337</v>
      </c>
      <c r="Q165" s="221" t="s">
        <v>32</v>
      </c>
      <c r="R165" s="221" t="s">
        <v>32</v>
      </c>
      <c r="S165" s="221" t="s">
        <v>1816</v>
      </c>
      <c r="T165" s="221"/>
      <c r="U165" s="34" t="s">
        <v>32</v>
      </c>
      <c r="V165" s="221" t="s">
        <v>1878</v>
      </c>
      <c r="W165" s="221" t="s">
        <v>237</v>
      </c>
      <c r="X165" s="70"/>
      <c r="Y165" s="70">
        <v>1</v>
      </c>
      <c r="Z165" s="59"/>
    </row>
    <row r="166" spans="1:26" s="35" customFormat="1" ht="15" customHeight="1">
      <c r="A166" s="25" t="s">
        <v>2907</v>
      </c>
      <c r="B166" s="25" t="s">
        <v>2609</v>
      </c>
      <c r="C166" s="25">
        <v>2</v>
      </c>
      <c r="D166" s="25" t="s">
        <v>26</v>
      </c>
      <c r="E166" s="25" t="s">
        <v>2602</v>
      </c>
      <c r="F166" s="25" t="s">
        <v>2603</v>
      </c>
      <c r="G166" s="25">
        <v>2</v>
      </c>
      <c r="H166" s="25">
        <v>2</v>
      </c>
      <c r="I166" s="25">
        <v>0</v>
      </c>
      <c r="J166" s="25">
        <v>0</v>
      </c>
      <c r="K166" s="25">
        <v>2</v>
      </c>
      <c r="L166" s="25">
        <v>4</v>
      </c>
      <c r="M166" s="25">
        <v>15</v>
      </c>
      <c r="N166" s="25" t="s">
        <v>131</v>
      </c>
      <c r="O166" s="411">
        <v>0.66666666666666663</v>
      </c>
      <c r="P166" s="627">
        <v>0.72916666666666663</v>
      </c>
      <c r="Q166" s="1148" t="s">
        <v>2581</v>
      </c>
      <c r="R166" s="1148" t="s">
        <v>2581</v>
      </c>
      <c r="S166" s="25" t="s">
        <v>2587</v>
      </c>
      <c r="T166" s="23" t="s">
        <v>2588</v>
      </c>
      <c r="U166" s="34" t="s">
        <v>39</v>
      </c>
      <c r="V166" s="25" t="s">
        <v>2599</v>
      </c>
      <c r="W166" s="23" t="s">
        <v>105</v>
      </c>
      <c r="X166" s="23"/>
      <c r="Y166" s="48"/>
      <c r="Z166" s="48"/>
    </row>
    <row r="167" spans="1:26" s="35" customFormat="1" ht="15.75" customHeight="1">
      <c r="A167" s="25" t="s">
        <v>2907</v>
      </c>
      <c r="B167" s="25" t="s">
        <v>2544</v>
      </c>
      <c r="C167" s="25">
        <v>1</v>
      </c>
      <c r="D167" s="25" t="s">
        <v>26</v>
      </c>
      <c r="E167" s="25" t="s">
        <v>2130</v>
      </c>
      <c r="F167" s="25" t="s">
        <v>89</v>
      </c>
      <c r="G167" s="25"/>
      <c r="H167" s="25">
        <v>2</v>
      </c>
      <c r="I167" s="25">
        <v>0</v>
      </c>
      <c r="J167" s="25">
        <v>0</v>
      </c>
      <c r="K167" s="25">
        <v>2</v>
      </c>
      <c r="L167" s="25">
        <v>2</v>
      </c>
      <c r="M167" s="25">
        <v>12</v>
      </c>
      <c r="N167" s="25" t="s">
        <v>29</v>
      </c>
      <c r="O167" s="1211">
        <v>0.3888888888888889</v>
      </c>
      <c r="P167" s="1212">
        <v>0.41666666666666669</v>
      </c>
      <c r="Q167" s="94" t="s">
        <v>2275</v>
      </c>
      <c r="R167" s="147" t="s">
        <v>32</v>
      </c>
      <c r="S167" s="94" t="s">
        <v>1102</v>
      </c>
      <c r="T167" s="34"/>
      <c r="U167" s="34" t="s">
        <v>32</v>
      </c>
      <c r="V167" s="34"/>
      <c r="W167" s="34"/>
      <c r="X167" s="34"/>
      <c r="Y167" s="34"/>
      <c r="Z167" s="34"/>
    </row>
    <row r="168" spans="1:26" s="35" customFormat="1" ht="15.75" customHeight="1">
      <c r="A168" s="25" t="s">
        <v>2907</v>
      </c>
      <c r="B168" s="25" t="s">
        <v>2544</v>
      </c>
      <c r="C168" s="25">
        <v>1</v>
      </c>
      <c r="D168" s="25" t="s">
        <v>26</v>
      </c>
      <c r="E168" s="25" t="s">
        <v>2129</v>
      </c>
      <c r="F168" s="25" t="s">
        <v>1105</v>
      </c>
      <c r="G168" s="25"/>
      <c r="H168" s="25">
        <v>2</v>
      </c>
      <c r="I168" s="25">
        <v>0</v>
      </c>
      <c r="J168" s="25">
        <v>0</v>
      </c>
      <c r="K168" s="25">
        <v>2</v>
      </c>
      <c r="L168" s="25">
        <v>2</v>
      </c>
      <c r="M168" s="25">
        <v>12</v>
      </c>
      <c r="N168" s="25" t="s">
        <v>131</v>
      </c>
      <c r="O168" s="95">
        <v>0.45833333333333331</v>
      </c>
      <c r="P168" s="97">
        <v>0.52083333333333337</v>
      </c>
      <c r="Q168" s="94" t="s">
        <v>2275</v>
      </c>
      <c r="R168" s="147" t="s">
        <v>32</v>
      </c>
      <c r="S168" s="94" t="s">
        <v>1102</v>
      </c>
      <c r="T168" s="34"/>
      <c r="U168" s="34" t="s">
        <v>32</v>
      </c>
      <c r="V168" s="34"/>
      <c r="W168" s="34"/>
      <c r="X168" s="34"/>
      <c r="Y168" s="34"/>
      <c r="Z168" s="34"/>
    </row>
    <row r="169" spans="1:26" s="35" customFormat="1" ht="30" customHeight="1">
      <c r="A169" s="58" t="s">
        <v>77</v>
      </c>
      <c r="B169" s="25" t="s">
        <v>82</v>
      </c>
      <c r="C169" s="25">
        <v>3</v>
      </c>
      <c r="D169" s="25" t="s">
        <v>26</v>
      </c>
      <c r="E169" s="25" t="s">
        <v>1702</v>
      </c>
      <c r="F169" s="25" t="s">
        <v>1703</v>
      </c>
      <c r="G169" s="25">
        <v>1</v>
      </c>
      <c r="H169" s="25">
        <v>3</v>
      </c>
      <c r="I169" s="25">
        <v>0</v>
      </c>
      <c r="J169" s="25">
        <v>0</v>
      </c>
      <c r="K169" s="25">
        <v>3</v>
      </c>
      <c r="L169" s="25">
        <v>4</v>
      </c>
      <c r="M169" s="25">
        <v>12</v>
      </c>
      <c r="N169" s="25" t="s">
        <v>853</v>
      </c>
      <c r="O169" s="95">
        <v>0.59722222222222221</v>
      </c>
      <c r="P169" s="60">
        <v>0.69444444444444453</v>
      </c>
      <c r="Q169" s="59" t="s">
        <v>1622</v>
      </c>
      <c r="R169" s="59" t="s">
        <v>32</v>
      </c>
      <c r="S169" s="59" t="s">
        <v>1704</v>
      </c>
      <c r="T169" s="59" t="s">
        <v>1624</v>
      </c>
      <c r="U169" s="34" t="s">
        <v>32</v>
      </c>
      <c r="V169" s="59" t="s">
        <v>1705</v>
      </c>
      <c r="W169" s="59" t="s">
        <v>1622</v>
      </c>
      <c r="X169" s="59"/>
      <c r="Y169" s="61">
        <v>1</v>
      </c>
      <c r="Z169" s="59" t="s">
        <v>1693</v>
      </c>
    </row>
    <row r="170" spans="1:26" s="35" customFormat="1" ht="15" customHeight="1">
      <c r="A170" s="25" t="s">
        <v>2907</v>
      </c>
      <c r="B170" s="25" t="s">
        <v>2609</v>
      </c>
      <c r="C170" s="25">
        <v>2</v>
      </c>
      <c r="D170" s="25" t="s">
        <v>26</v>
      </c>
      <c r="E170" s="25" t="s">
        <v>2600</v>
      </c>
      <c r="F170" s="25" t="s">
        <v>2601</v>
      </c>
      <c r="G170" s="25">
        <v>2</v>
      </c>
      <c r="H170" s="25">
        <v>2</v>
      </c>
      <c r="I170" s="25">
        <v>0</v>
      </c>
      <c r="J170" s="25">
        <v>0</v>
      </c>
      <c r="K170" s="25">
        <v>2</v>
      </c>
      <c r="L170" s="25">
        <v>3</v>
      </c>
      <c r="M170" s="25">
        <v>11</v>
      </c>
      <c r="N170" s="25" t="s">
        <v>131</v>
      </c>
      <c r="O170" s="411">
        <v>0.59722222222222221</v>
      </c>
      <c r="P170" s="627">
        <v>0.65972222222222221</v>
      </c>
      <c r="Q170" s="1148" t="s">
        <v>2581</v>
      </c>
      <c r="R170" s="1148" t="s">
        <v>2581</v>
      </c>
      <c r="S170" s="25" t="s">
        <v>2598</v>
      </c>
      <c r="T170" s="23" t="s">
        <v>2588</v>
      </c>
      <c r="U170" s="34" t="s">
        <v>39</v>
      </c>
      <c r="V170" s="25" t="s">
        <v>2599</v>
      </c>
      <c r="W170" s="23" t="s">
        <v>105</v>
      </c>
      <c r="X170" s="23"/>
      <c r="Y170" s="48"/>
      <c r="Z170" s="48"/>
    </row>
    <row r="171" spans="1:26" s="35" customFormat="1" ht="15" customHeight="1">
      <c r="A171" s="114" t="s">
        <v>404</v>
      </c>
      <c r="B171" s="25" t="s">
        <v>948</v>
      </c>
      <c r="C171" s="25">
        <v>2</v>
      </c>
      <c r="D171" s="25" t="s">
        <v>26</v>
      </c>
      <c r="E171" s="25" t="s">
        <v>940</v>
      </c>
      <c r="F171" s="25" t="s">
        <v>941</v>
      </c>
      <c r="G171" s="25" t="s">
        <v>249</v>
      </c>
      <c r="H171" s="25">
        <v>0</v>
      </c>
      <c r="I171" s="25">
        <v>0</v>
      </c>
      <c r="J171" s="25">
        <v>0</v>
      </c>
      <c r="K171" s="25">
        <v>0</v>
      </c>
      <c r="L171" s="25">
        <v>30</v>
      </c>
      <c r="M171" s="25" t="s">
        <v>903</v>
      </c>
      <c r="N171" s="25"/>
      <c r="O171" s="95"/>
      <c r="P171" s="31"/>
      <c r="Q171" s="31"/>
      <c r="R171" s="30"/>
      <c r="S171" s="74" t="s">
        <v>942</v>
      </c>
      <c r="T171" s="31"/>
      <c r="U171" s="34" t="s">
        <v>39</v>
      </c>
      <c r="V171" s="30"/>
      <c r="W171" s="23" t="s">
        <v>906</v>
      </c>
      <c r="X171" s="148" t="s">
        <v>248</v>
      </c>
      <c r="Y171" s="148"/>
      <c r="Z171" s="25"/>
    </row>
    <row r="172" spans="1:26" s="35" customFormat="1" ht="15" customHeight="1">
      <c r="A172" s="25" t="s">
        <v>2907</v>
      </c>
      <c r="B172" s="25" t="s">
        <v>2456</v>
      </c>
      <c r="C172" s="25">
        <v>1</v>
      </c>
      <c r="D172" s="25" t="s">
        <v>26</v>
      </c>
      <c r="E172" s="25" t="s">
        <v>2468</v>
      </c>
      <c r="F172" s="25" t="s">
        <v>2469</v>
      </c>
      <c r="G172" s="25">
        <v>1</v>
      </c>
      <c r="H172" s="25">
        <v>2</v>
      </c>
      <c r="I172" s="25">
        <v>0</v>
      </c>
      <c r="J172" s="25">
        <v>0</v>
      </c>
      <c r="K172" s="25">
        <v>2</v>
      </c>
      <c r="L172" s="25">
        <v>3</v>
      </c>
      <c r="M172" s="25">
        <v>10</v>
      </c>
      <c r="N172" s="25" t="s">
        <v>131</v>
      </c>
      <c r="O172" s="95">
        <v>0.59722222222222221</v>
      </c>
      <c r="P172" s="26">
        <v>0.65972222222222221</v>
      </c>
      <c r="Q172" s="25" t="s">
        <v>39</v>
      </c>
      <c r="R172" s="145" t="s">
        <v>2937</v>
      </c>
      <c r="S172" s="25" t="s">
        <v>2459</v>
      </c>
      <c r="T172" s="23" t="s">
        <v>2470</v>
      </c>
      <c r="U172" s="34" t="s">
        <v>39</v>
      </c>
      <c r="V172" s="25" t="s">
        <v>2471</v>
      </c>
      <c r="W172" s="23" t="s">
        <v>105</v>
      </c>
      <c r="X172" s="23"/>
      <c r="Y172" s="48"/>
      <c r="Z172" s="48"/>
    </row>
    <row r="173" spans="1:26" s="35" customFormat="1" ht="15" customHeight="1">
      <c r="A173" s="25" t="s">
        <v>2907</v>
      </c>
      <c r="B173" s="25" t="s">
        <v>2456</v>
      </c>
      <c r="C173" s="25">
        <v>1</v>
      </c>
      <c r="D173" s="25" t="s">
        <v>26</v>
      </c>
      <c r="E173" s="25" t="s">
        <v>2476</v>
      </c>
      <c r="F173" s="25" t="s">
        <v>2477</v>
      </c>
      <c r="G173" s="25">
        <v>1</v>
      </c>
      <c r="H173" s="25">
        <v>2</v>
      </c>
      <c r="I173" s="25">
        <v>0</v>
      </c>
      <c r="J173" s="25">
        <v>0</v>
      </c>
      <c r="K173" s="25">
        <v>2</v>
      </c>
      <c r="L173" s="25">
        <v>3</v>
      </c>
      <c r="M173" s="25">
        <v>10</v>
      </c>
      <c r="N173" s="25" t="s">
        <v>131</v>
      </c>
      <c r="O173" s="95">
        <v>0.66666666666666663</v>
      </c>
      <c r="P173" s="26">
        <v>0.72916666666666663</v>
      </c>
      <c r="Q173" s="25" t="s">
        <v>39</v>
      </c>
      <c r="R173" s="145" t="s">
        <v>2935</v>
      </c>
      <c r="S173" s="25" t="s">
        <v>2459</v>
      </c>
      <c r="T173" s="23" t="s">
        <v>2470</v>
      </c>
      <c r="U173" s="34" t="s">
        <v>39</v>
      </c>
      <c r="V173" s="25" t="s">
        <v>2478</v>
      </c>
      <c r="W173" s="23" t="s">
        <v>105</v>
      </c>
      <c r="X173" s="23"/>
      <c r="Y173" s="48"/>
      <c r="Z173" s="48"/>
    </row>
    <row r="174" spans="1:26" s="35" customFormat="1" ht="15" customHeight="1">
      <c r="A174" s="25" t="s">
        <v>2907</v>
      </c>
      <c r="B174" s="25" t="s">
        <v>2456</v>
      </c>
      <c r="C174" s="25">
        <v>2</v>
      </c>
      <c r="D174" s="25" t="s">
        <v>26</v>
      </c>
      <c r="E174" s="25" t="s">
        <v>2483</v>
      </c>
      <c r="F174" s="25" t="s">
        <v>2484</v>
      </c>
      <c r="G174" s="25">
        <v>1</v>
      </c>
      <c r="H174" s="25">
        <v>3</v>
      </c>
      <c r="I174" s="25">
        <v>0</v>
      </c>
      <c r="J174" s="25">
        <v>0</v>
      </c>
      <c r="K174" s="25">
        <v>3</v>
      </c>
      <c r="L174" s="25">
        <v>6</v>
      </c>
      <c r="M174" s="25">
        <v>10</v>
      </c>
      <c r="N174" s="25" t="s">
        <v>131</v>
      </c>
      <c r="O174" s="95">
        <v>0.4236111111111111</v>
      </c>
      <c r="P174" s="26">
        <v>0.52083333333333337</v>
      </c>
      <c r="Q174" s="25" t="s">
        <v>39</v>
      </c>
      <c r="R174" s="145" t="s">
        <v>2940</v>
      </c>
      <c r="S174" s="25" t="s">
        <v>2459</v>
      </c>
      <c r="T174" s="23" t="s">
        <v>2485</v>
      </c>
      <c r="U174" s="34" t="s">
        <v>39</v>
      </c>
      <c r="V174" s="25" t="s">
        <v>2486</v>
      </c>
      <c r="W174" s="23" t="s">
        <v>105</v>
      </c>
      <c r="X174" s="23"/>
      <c r="Y174" s="48"/>
      <c r="Z174" s="48"/>
    </row>
    <row r="175" spans="1:26" s="35" customFormat="1" ht="15" customHeight="1">
      <c r="A175" s="114" t="s">
        <v>404</v>
      </c>
      <c r="B175" s="25" t="s">
        <v>948</v>
      </c>
      <c r="C175" s="25">
        <v>2</v>
      </c>
      <c r="D175" s="25" t="s">
        <v>26</v>
      </c>
      <c r="E175" s="25" t="s">
        <v>943</v>
      </c>
      <c r="F175" s="25" t="s">
        <v>763</v>
      </c>
      <c r="G175" s="25" t="s">
        <v>249</v>
      </c>
      <c r="H175" s="25">
        <v>0</v>
      </c>
      <c r="I175" s="25">
        <v>0</v>
      </c>
      <c r="J175" s="25">
        <v>0</v>
      </c>
      <c r="K175" s="25">
        <v>0</v>
      </c>
      <c r="L175" s="25">
        <v>30</v>
      </c>
      <c r="M175" s="25" t="s">
        <v>903</v>
      </c>
      <c r="N175" s="25"/>
      <c r="O175" s="95"/>
      <c r="P175" s="31"/>
      <c r="Q175" s="31"/>
      <c r="R175" s="30"/>
      <c r="S175" s="692" t="s">
        <v>942</v>
      </c>
      <c r="T175" s="31"/>
      <c r="U175" s="34" t="s">
        <v>39</v>
      </c>
      <c r="V175" s="30"/>
      <c r="W175" s="23" t="s">
        <v>249</v>
      </c>
      <c r="X175" s="23" t="s">
        <v>249</v>
      </c>
      <c r="Y175" s="148"/>
      <c r="Z175" s="25"/>
    </row>
    <row r="176" spans="1:26" s="35" customFormat="1" ht="15" customHeight="1">
      <c r="A176" s="114" t="s">
        <v>404</v>
      </c>
      <c r="B176" s="25" t="s">
        <v>948</v>
      </c>
      <c r="C176" s="25">
        <v>3</v>
      </c>
      <c r="D176" s="25" t="s">
        <v>26</v>
      </c>
      <c r="E176" s="25" t="s">
        <v>944</v>
      </c>
      <c r="F176" s="25" t="s">
        <v>763</v>
      </c>
      <c r="G176" s="25" t="s">
        <v>249</v>
      </c>
      <c r="H176" s="25">
        <v>0</v>
      </c>
      <c r="I176" s="25">
        <v>0</v>
      </c>
      <c r="J176" s="25">
        <v>0</v>
      </c>
      <c r="K176" s="25">
        <v>0</v>
      </c>
      <c r="L176" s="25">
        <v>30</v>
      </c>
      <c r="M176" s="25" t="s">
        <v>903</v>
      </c>
      <c r="N176" s="25"/>
      <c r="O176" s="95"/>
      <c r="P176" s="31"/>
      <c r="Q176" s="31"/>
      <c r="R176" s="31"/>
      <c r="S176" s="692" t="s">
        <v>942</v>
      </c>
      <c r="T176" s="31"/>
      <c r="U176" s="34" t="s">
        <v>39</v>
      </c>
      <c r="V176" s="30"/>
      <c r="W176" s="23" t="s">
        <v>249</v>
      </c>
      <c r="X176" s="23" t="s">
        <v>249</v>
      </c>
      <c r="Y176" s="148"/>
      <c r="Z176" s="25"/>
    </row>
    <row r="177" spans="1:26" s="35" customFormat="1" ht="15" customHeight="1">
      <c r="A177" s="114" t="s">
        <v>404</v>
      </c>
      <c r="B177" s="25" t="s">
        <v>948</v>
      </c>
      <c r="C177" s="25">
        <v>3</v>
      </c>
      <c r="D177" s="25" t="s">
        <v>26</v>
      </c>
      <c r="E177" s="25" t="s">
        <v>945</v>
      </c>
      <c r="F177" s="25" t="s">
        <v>763</v>
      </c>
      <c r="G177" s="25" t="s">
        <v>249</v>
      </c>
      <c r="H177" s="25">
        <v>0</v>
      </c>
      <c r="I177" s="25">
        <v>0</v>
      </c>
      <c r="J177" s="25">
        <v>0</v>
      </c>
      <c r="K177" s="25">
        <v>0</v>
      </c>
      <c r="L177" s="25">
        <v>30</v>
      </c>
      <c r="M177" s="25" t="s">
        <v>903</v>
      </c>
      <c r="N177" s="25"/>
      <c r="O177" s="95"/>
      <c r="P177" s="31"/>
      <c r="Q177" s="31"/>
      <c r="R177" s="30"/>
      <c r="S177" s="692" t="s">
        <v>942</v>
      </c>
      <c r="T177" s="31"/>
      <c r="U177" s="34" t="s">
        <v>39</v>
      </c>
      <c r="V177" s="30"/>
      <c r="W177" s="23" t="s">
        <v>249</v>
      </c>
      <c r="X177" s="23" t="s">
        <v>249</v>
      </c>
      <c r="Y177" s="148"/>
      <c r="Z177" s="25"/>
    </row>
    <row r="178" spans="1:26" s="35" customFormat="1" ht="15" customHeight="1">
      <c r="A178" s="114" t="s">
        <v>404</v>
      </c>
      <c r="B178" s="25" t="s">
        <v>948</v>
      </c>
      <c r="C178" s="25">
        <v>3</v>
      </c>
      <c r="D178" s="25" t="s">
        <v>26</v>
      </c>
      <c r="E178" s="25" t="s">
        <v>946</v>
      </c>
      <c r="F178" s="25" t="s">
        <v>763</v>
      </c>
      <c r="G178" s="25" t="s">
        <v>249</v>
      </c>
      <c r="H178" s="25">
        <v>0</v>
      </c>
      <c r="I178" s="25">
        <v>0</v>
      </c>
      <c r="J178" s="25">
        <v>0</v>
      </c>
      <c r="K178" s="25">
        <v>0</v>
      </c>
      <c r="L178" s="25">
        <v>30</v>
      </c>
      <c r="M178" s="25" t="s">
        <v>903</v>
      </c>
      <c r="N178" s="25"/>
      <c r="O178" s="95"/>
      <c r="P178" s="31"/>
      <c r="Q178" s="31"/>
      <c r="R178" s="30"/>
      <c r="S178" s="692" t="s">
        <v>942</v>
      </c>
      <c r="T178" s="31"/>
      <c r="U178" s="34" t="s">
        <v>39</v>
      </c>
      <c r="V178" s="30"/>
      <c r="W178" s="23" t="s">
        <v>249</v>
      </c>
      <c r="X178" s="23" t="s">
        <v>249</v>
      </c>
      <c r="Y178" s="148"/>
      <c r="Z178" s="25"/>
    </row>
    <row r="179" spans="1:26" s="35" customFormat="1" ht="15" customHeight="1">
      <c r="A179" s="114" t="s">
        <v>404</v>
      </c>
      <c r="B179" s="25" t="s">
        <v>948</v>
      </c>
      <c r="C179" s="25">
        <v>3</v>
      </c>
      <c r="D179" s="25" t="s">
        <v>26</v>
      </c>
      <c r="E179" s="25" t="s">
        <v>947</v>
      </c>
      <c r="F179" s="25" t="s">
        <v>763</v>
      </c>
      <c r="G179" s="25" t="s">
        <v>249</v>
      </c>
      <c r="H179" s="25">
        <v>0</v>
      </c>
      <c r="I179" s="25">
        <v>0</v>
      </c>
      <c r="J179" s="25">
        <v>0</v>
      </c>
      <c r="K179" s="25">
        <v>0</v>
      </c>
      <c r="L179" s="25">
        <v>30</v>
      </c>
      <c r="M179" s="25" t="s">
        <v>903</v>
      </c>
      <c r="N179" s="25"/>
      <c r="O179" s="95"/>
      <c r="P179" s="31"/>
      <c r="Q179" s="31"/>
      <c r="R179" s="31"/>
      <c r="S179" s="692" t="s">
        <v>942</v>
      </c>
      <c r="T179" s="31"/>
      <c r="U179" s="34" t="s">
        <v>39</v>
      </c>
      <c r="V179" s="30"/>
      <c r="W179" s="23" t="s">
        <v>249</v>
      </c>
      <c r="X179" s="23" t="s">
        <v>249</v>
      </c>
      <c r="Y179" s="148"/>
      <c r="Z179" s="25"/>
    </row>
    <row r="180" spans="1:26" s="35" customFormat="1" ht="15" customHeight="1">
      <c r="A180" s="114" t="s">
        <v>404</v>
      </c>
      <c r="B180" s="25" t="s">
        <v>954</v>
      </c>
      <c r="C180" s="25">
        <v>2</v>
      </c>
      <c r="D180" s="25" t="s">
        <v>26</v>
      </c>
      <c r="E180" s="25" t="s">
        <v>965</v>
      </c>
      <c r="F180" s="25" t="s">
        <v>763</v>
      </c>
      <c r="G180" s="25" t="s">
        <v>249</v>
      </c>
      <c r="H180" s="25">
        <v>0</v>
      </c>
      <c r="I180" s="25">
        <v>0</v>
      </c>
      <c r="J180" s="25">
        <v>0</v>
      </c>
      <c r="K180" s="25">
        <v>0</v>
      </c>
      <c r="L180" s="25">
        <v>30</v>
      </c>
      <c r="M180" s="25" t="s">
        <v>903</v>
      </c>
      <c r="N180" s="25"/>
      <c r="O180" s="95"/>
      <c r="P180" s="31"/>
      <c r="Q180" s="31"/>
      <c r="R180" s="30"/>
      <c r="S180" s="692" t="s">
        <v>942</v>
      </c>
      <c r="T180" s="31"/>
      <c r="U180" s="34" t="s">
        <v>39</v>
      </c>
      <c r="V180" s="30"/>
      <c r="W180" s="23" t="s">
        <v>249</v>
      </c>
      <c r="X180" s="23" t="s">
        <v>249</v>
      </c>
      <c r="Y180" s="148"/>
      <c r="Z180" s="25"/>
    </row>
    <row r="181" spans="1:26" s="35" customFormat="1" ht="15" customHeight="1">
      <c r="A181" s="114" t="s">
        <v>404</v>
      </c>
      <c r="B181" s="25" t="s">
        <v>954</v>
      </c>
      <c r="C181" s="25">
        <v>2</v>
      </c>
      <c r="D181" s="25" t="s">
        <v>26</v>
      </c>
      <c r="E181" s="25" t="s">
        <v>966</v>
      </c>
      <c r="F181" s="25" t="s">
        <v>763</v>
      </c>
      <c r="G181" s="25" t="s">
        <v>249</v>
      </c>
      <c r="H181" s="25">
        <v>0</v>
      </c>
      <c r="I181" s="25">
        <v>0</v>
      </c>
      <c r="J181" s="25">
        <v>0</v>
      </c>
      <c r="K181" s="25">
        <v>0</v>
      </c>
      <c r="L181" s="25">
        <v>30</v>
      </c>
      <c r="M181" s="25" t="s">
        <v>903</v>
      </c>
      <c r="N181" s="25"/>
      <c r="O181" s="95"/>
      <c r="P181" s="31"/>
      <c r="Q181" s="31"/>
      <c r="R181" s="30"/>
      <c r="S181" s="692" t="s">
        <v>942</v>
      </c>
      <c r="T181" s="31"/>
      <c r="U181" s="34" t="s">
        <v>39</v>
      </c>
      <c r="V181" s="30"/>
      <c r="W181" s="23" t="s">
        <v>249</v>
      </c>
      <c r="X181" s="23" t="s">
        <v>249</v>
      </c>
      <c r="Y181" s="148"/>
      <c r="Z181" s="25"/>
    </row>
    <row r="182" spans="1:26" s="35" customFormat="1" ht="165" customHeight="1">
      <c r="A182" s="6" t="s">
        <v>241</v>
      </c>
      <c r="B182" s="25" t="s">
        <v>242</v>
      </c>
      <c r="C182" s="25">
        <v>1</v>
      </c>
      <c r="D182" s="25">
        <v>2</v>
      </c>
      <c r="E182" s="25" t="s">
        <v>269</v>
      </c>
      <c r="F182" s="25" t="s">
        <v>270</v>
      </c>
      <c r="G182" s="25">
        <v>1</v>
      </c>
      <c r="H182" s="25">
        <v>0</v>
      </c>
      <c r="I182" s="25">
        <v>0</v>
      </c>
      <c r="J182" s="25">
        <v>0</v>
      </c>
      <c r="K182" s="25">
        <v>0</v>
      </c>
      <c r="L182" s="25">
        <v>9</v>
      </c>
      <c r="M182" s="25">
        <v>120</v>
      </c>
      <c r="N182" s="25" t="s">
        <v>131</v>
      </c>
      <c r="O182" s="95">
        <v>0.59722222222222221</v>
      </c>
      <c r="P182" s="117">
        <v>0.625</v>
      </c>
      <c r="Q182" s="7" t="s">
        <v>245</v>
      </c>
      <c r="R182" s="7" t="s">
        <v>2918</v>
      </c>
      <c r="S182" s="10" t="s">
        <v>260</v>
      </c>
      <c r="T182" s="6" t="s">
        <v>271</v>
      </c>
      <c r="U182" s="34" t="s">
        <v>39</v>
      </c>
      <c r="V182" s="6" t="s">
        <v>272</v>
      </c>
      <c r="W182" s="7" t="s">
        <v>105</v>
      </c>
      <c r="X182" s="7" t="s">
        <v>248</v>
      </c>
      <c r="Y182" s="118" t="s">
        <v>249</v>
      </c>
      <c r="Z182" s="7"/>
    </row>
    <row r="183" spans="1:26" s="418" customFormat="1" ht="30" customHeight="1">
      <c r="A183" s="637" t="s">
        <v>77</v>
      </c>
      <c r="B183" s="25" t="s">
        <v>82</v>
      </c>
      <c r="C183" s="25">
        <v>1</v>
      </c>
      <c r="D183" s="25" t="s">
        <v>26</v>
      </c>
      <c r="E183" s="25" t="s">
        <v>1673</v>
      </c>
      <c r="F183" s="25" t="s">
        <v>1635</v>
      </c>
      <c r="G183" s="25">
        <v>1</v>
      </c>
      <c r="H183" s="25">
        <v>3</v>
      </c>
      <c r="I183" s="25">
        <v>0</v>
      </c>
      <c r="J183" s="25">
        <v>0</v>
      </c>
      <c r="K183" s="25">
        <v>3</v>
      </c>
      <c r="L183" s="25">
        <v>6</v>
      </c>
      <c r="M183" s="25">
        <v>5</v>
      </c>
      <c r="N183" s="25" t="s">
        <v>131</v>
      </c>
      <c r="O183" s="411">
        <v>0.59722222222222221</v>
      </c>
      <c r="P183" s="638">
        <v>0.69444444444444453</v>
      </c>
      <c r="Q183" s="639" t="s">
        <v>711</v>
      </c>
      <c r="R183" s="639" t="s">
        <v>2936</v>
      </c>
      <c r="S183" s="639" t="s">
        <v>1636</v>
      </c>
      <c r="T183" s="639"/>
      <c r="U183" s="34" t="s">
        <v>39</v>
      </c>
      <c r="V183" s="639" t="s">
        <v>1674</v>
      </c>
      <c r="W183" s="639" t="s">
        <v>105</v>
      </c>
      <c r="X183" s="639" t="s">
        <v>321</v>
      </c>
      <c r="Y183" s="639"/>
      <c r="Z183" s="639" t="s">
        <v>1626</v>
      </c>
    </row>
    <row r="184" spans="1:26" s="418" customFormat="1" ht="30" customHeight="1">
      <c r="A184" s="637" t="s">
        <v>77</v>
      </c>
      <c r="B184" s="25" t="s">
        <v>82</v>
      </c>
      <c r="C184" s="25">
        <v>2</v>
      </c>
      <c r="D184" s="25" t="s">
        <v>26</v>
      </c>
      <c r="E184" s="25" t="s">
        <v>1658</v>
      </c>
      <c r="F184" s="25" t="s">
        <v>1659</v>
      </c>
      <c r="G184" s="25">
        <v>1</v>
      </c>
      <c r="H184" s="25">
        <v>3</v>
      </c>
      <c r="I184" s="25">
        <v>0</v>
      </c>
      <c r="J184" s="25">
        <v>0</v>
      </c>
      <c r="K184" s="25">
        <v>3</v>
      </c>
      <c r="L184" s="25">
        <v>5</v>
      </c>
      <c r="M184" s="25">
        <v>5</v>
      </c>
      <c r="N184" s="25" t="s">
        <v>131</v>
      </c>
      <c r="O184" s="411">
        <v>0.4236111111111111</v>
      </c>
      <c r="P184" s="638">
        <v>0.52083333333333337</v>
      </c>
      <c r="Q184" s="639" t="s">
        <v>711</v>
      </c>
      <c r="R184" s="639" t="s">
        <v>2936</v>
      </c>
      <c r="S184" s="639" t="s">
        <v>1636</v>
      </c>
      <c r="T184" s="639"/>
      <c r="U184" s="34" t="s">
        <v>39</v>
      </c>
      <c r="V184" s="639" t="s">
        <v>1687</v>
      </c>
      <c r="W184" s="639" t="s">
        <v>105</v>
      </c>
      <c r="X184" s="639" t="s">
        <v>321</v>
      </c>
      <c r="Y184" s="639"/>
      <c r="Z184" s="639" t="s">
        <v>1679</v>
      </c>
    </row>
    <row r="185" spans="1:26" s="35" customFormat="1" ht="30" customHeight="1">
      <c r="A185" s="196" t="s">
        <v>77</v>
      </c>
      <c r="B185" s="25" t="s">
        <v>79</v>
      </c>
      <c r="C185" s="25">
        <v>4</v>
      </c>
      <c r="D185" s="25" t="s">
        <v>26</v>
      </c>
      <c r="E185" s="25" t="s">
        <v>1702</v>
      </c>
      <c r="F185" s="25" t="s">
        <v>1703</v>
      </c>
      <c r="G185" s="25">
        <v>1</v>
      </c>
      <c r="H185" s="25">
        <v>3</v>
      </c>
      <c r="I185" s="25">
        <v>0</v>
      </c>
      <c r="J185" s="25">
        <v>0</v>
      </c>
      <c r="K185" s="25">
        <v>3</v>
      </c>
      <c r="L185" s="25">
        <v>4</v>
      </c>
      <c r="M185" s="25">
        <v>5</v>
      </c>
      <c r="N185" s="25" t="s">
        <v>131</v>
      </c>
      <c r="O185" s="95">
        <v>0.59722222222222221</v>
      </c>
      <c r="P185" s="263">
        <v>0.69444444444444442</v>
      </c>
      <c r="Q185" s="276" t="s">
        <v>32</v>
      </c>
      <c r="R185" s="276" t="s">
        <v>32</v>
      </c>
      <c r="S185" s="276" t="s">
        <v>1796</v>
      </c>
      <c r="T185" s="276" t="s">
        <v>1743</v>
      </c>
      <c r="U185" s="34" t="s">
        <v>32</v>
      </c>
      <c r="V185" s="276" t="s">
        <v>1793</v>
      </c>
      <c r="W185" s="276" t="s">
        <v>237</v>
      </c>
      <c r="X185" s="71">
        <v>0</v>
      </c>
      <c r="Y185" s="71">
        <v>1</v>
      </c>
      <c r="Z185" s="59"/>
    </row>
    <row r="186" spans="1:26" s="35" customFormat="1" ht="15" customHeight="1">
      <c r="A186" s="25" t="s">
        <v>2907</v>
      </c>
      <c r="B186" s="25" t="s">
        <v>2495</v>
      </c>
      <c r="C186" s="25" t="s">
        <v>797</v>
      </c>
      <c r="D186" s="25" t="s">
        <v>26</v>
      </c>
      <c r="E186" s="25" t="s">
        <v>2497</v>
      </c>
      <c r="F186" s="25" t="s">
        <v>2498</v>
      </c>
      <c r="G186" s="25">
        <v>1</v>
      </c>
      <c r="H186" s="25">
        <v>2</v>
      </c>
      <c r="I186" s="25">
        <v>0</v>
      </c>
      <c r="J186" s="25">
        <v>0</v>
      </c>
      <c r="K186" s="25">
        <v>2</v>
      </c>
      <c r="L186" s="25">
        <v>3</v>
      </c>
      <c r="M186" s="25">
        <v>5</v>
      </c>
      <c r="N186" s="25" t="s">
        <v>131</v>
      </c>
      <c r="O186" s="95">
        <v>0.35416666666666669</v>
      </c>
      <c r="P186" s="167">
        <v>0.41666666666666669</v>
      </c>
      <c r="Q186" s="129" t="s">
        <v>1232</v>
      </c>
      <c r="R186" s="129" t="s">
        <v>2990</v>
      </c>
      <c r="S186" s="84" t="s">
        <v>2499</v>
      </c>
      <c r="T186" s="84" t="s">
        <v>2500</v>
      </c>
      <c r="U186" s="34" t="s">
        <v>39</v>
      </c>
      <c r="V186" s="84" t="s">
        <v>2501</v>
      </c>
      <c r="W186" s="84" t="s">
        <v>672</v>
      </c>
      <c r="X186" s="84"/>
      <c r="Y186" s="84"/>
      <c r="Z186" s="84"/>
    </row>
    <row r="187" spans="1:26" s="35" customFormat="1" ht="30" customHeight="1">
      <c r="A187" s="58" t="s">
        <v>77</v>
      </c>
      <c r="B187" s="25" t="s">
        <v>82</v>
      </c>
      <c r="C187" s="25">
        <v>1</v>
      </c>
      <c r="D187" s="25" t="s">
        <v>26</v>
      </c>
      <c r="E187" s="25" t="s">
        <v>1669</v>
      </c>
      <c r="F187" s="25" t="s">
        <v>1621</v>
      </c>
      <c r="G187" s="25">
        <v>1</v>
      </c>
      <c r="H187" s="25">
        <v>3</v>
      </c>
      <c r="I187" s="25">
        <v>0</v>
      </c>
      <c r="J187" s="25">
        <v>0</v>
      </c>
      <c r="K187" s="25">
        <v>3</v>
      </c>
      <c r="L187" s="25">
        <v>5</v>
      </c>
      <c r="M187" s="25">
        <v>5</v>
      </c>
      <c r="N187" s="25" t="s">
        <v>853</v>
      </c>
      <c r="O187" s="95">
        <v>0.3888888888888889</v>
      </c>
      <c r="P187" s="60">
        <v>0.4861111111111111</v>
      </c>
      <c r="Q187" s="59" t="s">
        <v>1622</v>
      </c>
      <c r="R187" s="59" t="s">
        <v>32</v>
      </c>
      <c r="S187" s="59" t="s">
        <v>1623</v>
      </c>
      <c r="T187" s="59" t="s">
        <v>1624</v>
      </c>
      <c r="U187" s="34" t="s">
        <v>32</v>
      </c>
      <c r="V187" s="59" t="s">
        <v>1670</v>
      </c>
      <c r="W187" s="59" t="s">
        <v>1622</v>
      </c>
      <c r="X187" s="59"/>
      <c r="Y187" s="61">
        <v>1</v>
      </c>
      <c r="Z187" s="59" t="s">
        <v>1626</v>
      </c>
    </row>
    <row r="188" spans="1:26" s="418" customFormat="1" ht="15" customHeight="1">
      <c r="A188" s="969" t="s">
        <v>241</v>
      </c>
      <c r="B188" s="25" t="s">
        <v>242</v>
      </c>
      <c r="C188" s="25">
        <v>1</v>
      </c>
      <c r="D188" s="25">
        <v>2</v>
      </c>
      <c r="E188" s="25" t="s">
        <v>250</v>
      </c>
      <c r="F188" s="25" t="s">
        <v>251</v>
      </c>
      <c r="G188" s="25">
        <v>1</v>
      </c>
      <c r="H188" s="25">
        <v>3</v>
      </c>
      <c r="I188" s="25">
        <v>0</v>
      </c>
      <c r="J188" s="25">
        <v>0</v>
      </c>
      <c r="K188" s="25">
        <v>3</v>
      </c>
      <c r="L188" s="25">
        <v>9</v>
      </c>
      <c r="M188" s="25">
        <v>80</v>
      </c>
      <c r="N188" s="25" t="s">
        <v>36</v>
      </c>
      <c r="O188" s="577">
        <v>0.45833333333333331</v>
      </c>
      <c r="P188" s="577">
        <v>0.55555555555555558</v>
      </c>
      <c r="Q188" s="960" t="s">
        <v>245</v>
      </c>
      <c r="R188" s="970" t="s">
        <v>2948</v>
      </c>
      <c r="S188" s="972" t="s">
        <v>252</v>
      </c>
      <c r="T188" s="969" t="s">
        <v>253</v>
      </c>
      <c r="U188" s="397" t="s">
        <v>39</v>
      </c>
      <c r="V188" s="969" t="s">
        <v>254</v>
      </c>
      <c r="W188" s="969" t="s">
        <v>105</v>
      </c>
      <c r="X188" s="969" t="s">
        <v>248</v>
      </c>
      <c r="Y188" s="973" t="s">
        <v>249</v>
      </c>
      <c r="Z188" s="969"/>
    </row>
    <row r="189" spans="1:26" s="35" customFormat="1" ht="15" customHeight="1">
      <c r="A189" s="6" t="s">
        <v>241</v>
      </c>
      <c r="B189" s="25" t="s">
        <v>242</v>
      </c>
      <c r="C189" s="25">
        <v>1</v>
      </c>
      <c r="D189" s="25">
        <v>2</v>
      </c>
      <c r="E189" s="25" t="s">
        <v>265</v>
      </c>
      <c r="F189" s="25" t="s">
        <v>266</v>
      </c>
      <c r="G189" s="25">
        <v>1</v>
      </c>
      <c r="H189" s="25">
        <v>3</v>
      </c>
      <c r="I189" s="25">
        <v>0</v>
      </c>
      <c r="J189" s="25">
        <v>0</v>
      </c>
      <c r="K189" s="25">
        <v>0</v>
      </c>
      <c r="L189" s="25">
        <v>9</v>
      </c>
      <c r="M189" s="25">
        <v>75</v>
      </c>
      <c r="N189" s="25" t="s">
        <v>131</v>
      </c>
      <c r="O189" s="95">
        <v>0.4236111111111111</v>
      </c>
      <c r="P189" s="117">
        <v>0.52083333333333337</v>
      </c>
      <c r="Q189" s="7" t="s">
        <v>245</v>
      </c>
      <c r="R189" s="7" t="s">
        <v>2914</v>
      </c>
      <c r="S189" s="10" t="s">
        <v>267</v>
      </c>
      <c r="T189" s="7"/>
      <c r="U189" s="34" t="s">
        <v>39</v>
      </c>
      <c r="V189" s="6" t="s">
        <v>268</v>
      </c>
      <c r="W189" s="7" t="s">
        <v>105</v>
      </c>
      <c r="X189" s="7" t="s">
        <v>248</v>
      </c>
      <c r="Y189" s="118" t="s">
        <v>249</v>
      </c>
      <c r="Z189" s="7"/>
    </row>
    <row r="190" spans="1:26" s="35" customFormat="1" ht="15" customHeight="1">
      <c r="A190" s="6" t="s">
        <v>241</v>
      </c>
      <c r="B190" s="25" t="s">
        <v>242</v>
      </c>
      <c r="C190" s="25">
        <v>1</v>
      </c>
      <c r="D190" s="25">
        <v>2</v>
      </c>
      <c r="E190" s="25" t="s">
        <v>258</v>
      </c>
      <c r="F190" s="25" t="s">
        <v>259</v>
      </c>
      <c r="G190" s="25">
        <v>1</v>
      </c>
      <c r="H190" s="25">
        <v>3</v>
      </c>
      <c r="I190" s="25">
        <v>0</v>
      </c>
      <c r="J190" s="25">
        <v>0</v>
      </c>
      <c r="K190" s="25">
        <v>0</v>
      </c>
      <c r="L190" s="25">
        <v>9</v>
      </c>
      <c r="M190" s="25">
        <v>75</v>
      </c>
      <c r="N190" s="25" t="s">
        <v>40</v>
      </c>
      <c r="O190" s="95">
        <v>0.45833333333333331</v>
      </c>
      <c r="P190" s="117">
        <v>0.55555555555555558</v>
      </c>
      <c r="Q190" s="7" t="s">
        <v>245</v>
      </c>
      <c r="R190" s="7" t="s">
        <v>2915</v>
      </c>
      <c r="S190" s="10" t="s">
        <v>260</v>
      </c>
      <c r="T190" s="7"/>
      <c r="U190" s="34" t="s">
        <v>39</v>
      </c>
      <c r="V190" s="6" t="s">
        <v>261</v>
      </c>
      <c r="W190" s="7" t="s">
        <v>105</v>
      </c>
      <c r="X190" s="7" t="s">
        <v>248</v>
      </c>
      <c r="Y190" s="118" t="s">
        <v>249</v>
      </c>
      <c r="Z190" s="7"/>
    </row>
    <row r="191" spans="1:26" s="35" customFormat="1" ht="150" customHeight="1">
      <c r="A191" s="6" t="s">
        <v>241</v>
      </c>
      <c r="B191" s="25" t="s">
        <v>280</v>
      </c>
      <c r="C191" s="25">
        <v>2</v>
      </c>
      <c r="D191" s="25">
        <v>1</v>
      </c>
      <c r="E191" s="25" t="s">
        <v>297</v>
      </c>
      <c r="F191" s="25" t="s">
        <v>270</v>
      </c>
      <c r="G191" s="25"/>
      <c r="H191" s="25">
        <v>0</v>
      </c>
      <c r="I191" s="25">
        <v>0</v>
      </c>
      <c r="J191" s="25">
        <v>0</v>
      </c>
      <c r="K191" s="25">
        <v>0</v>
      </c>
      <c r="L191" s="25">
        <v>12</v>
      </c>
      <c r="M191" s="25">
        <v>20</v>
      </c>
      <c r="N191" s="25" t="s">
        <v>131</v>
      </c>
      <c r="O191" s="95">
        <v>0.59722222222222221</v>
      </c>
      <c r="P191" s="117">
        <v>0.63194444444444442</v>
      </c>
      <c r="Q191" s="6" t="s">
        <v>298</v>
      </c>
      <c r="R191" s="7" t="s">
        <v>2918</v>
      </c>
      <c r="S191" s="10" t="s">
        <v>299</v>
      </c>
      <c r="T191" s="726" t="s">
        <v>300</v>
      </c>
      <c r="U191" s="34" t="s">
        <v>39</v>
      </c>
      <c r="V191" s="6" t="s">
        <v>301</v>
      </c>
      <c r="W191" s="7" t="s">
        <v>105</v>
      </c>
      <c r="X191" s="7" t="s">
        <v>248</v>
      </c>
      <c r="Y191" s="118" t="s">
        <v>249</v>
      </c>
      <c r="Z191" s="7"/>
    </row>
    <row r="192" spans="1:26" s="418" customFormat="1" ht="15" customHeight="1">
      <c r="A192" s="969" t="s">
        <v>241</v>
      </c>
      <c r="B192" s="25" t="s">
        <v>242</v>
      </c>
      <c r="C192" s="25">
        <v>1</v>
      </c>
      <c r="D192" s="25">
        <v>2</v>
      </c>
      <c r="E192" s="25" t="s">
        <v>255</v>
      </c>
      <c r="F192" s="25" t="s">
        <v>256</v>
      </c>
      <c r="G192" s="25">
        <v>1</v>
      </c>
      <c r="H192" s="25">
        <v>3</v>
      </c>
      <c r="I192" s="25">
        <v>0</v>
      </c>
      <c r="J192" s="25">
        <v>0</v>
      </c>
      <c r="K192" s="25">
        <v>0</v>
      </c>
      <c r="L192" s="25">
        <v>9</v>
      </c>
      <c r="M192" s="25">
        <v>20</v>
      </c>
      <c r="N192" s="25" t="s">
        <v>46</v>
      </c>
      <c r="O192" s="411">
        <v>0.4236111111111111</v>
      </c>
      <c r="P192" s="971">
        <v>0.52083333333333337</v>
      </c>
      <c r="Q192" s="960" t="s">
        <v>245</v>
      </c>
      <c r="R192" s="970" t="s">
        <v>3005</v>
      </c>
      <c r="S192" s="972" t="s">
        <v>252</v>
      </c>
      <c r="T192" s="969"/>
      <c r="U192" s="397" t="s">
        <v>39</v>
      </c>
      <c r="V192" s="969" t="s">
        <v>257</v>
      </c>
      <c r="W192" s="969" t="s">
        <v>105</v>
      </c>
      <c r="X192" s="969" t="s">
        <v>248</v>
      </c>
      <c r="Y192" s="973" t="s">
        <v>249</v>
      </c>
      <c r="Z192" s="969"/>
    </row>
    <row r="193" spans="1:26" s="418" customFormat="1" ht="15" customHeight="1">
      <c r="A193" s="969" t="s">
        <v>241</v>
      </c>
      <c r="B193" s="25" t="s">
        <v>280</v>
      </c>
      <c r="C193" s="25">
        <v>1</v>
      </c>
      <c r="D193" s="25">
        <v>2</v>
      </c>
      <c r="E193" s="25" t="s">
        <v>3007</v>
      </c>
      <c r="F193" s="25" t="s">
        <v>285</v>
      </c>
      <c r="G193" s="25"/>
      <c r="H193" s="25">
        <v>1</v>
      </c>
      <c r="I193" s="25">
        <v>4</v>
      </c>
      <c r="J193" s="25">
        <v>0</v>
      </c>
      <c r="K193" s="25">
        <v>3</v>
      </c>
      <c r="L193" s="25">
        <v>9</v>
      </c>
      <c r="M193" s="25">
        <v>20</v>
      </c>
      <c r="N193" s="25" t="s">
        <v>46</v>
      </c>
      <c r="O193" s="411">
        <v>0.4236111111111111</v>
      </c>
      <c r="P193" s="971">
        <v>0.52083333333333337</v>
      </c>
      <c r="Q193" s="960" t="s">
        <v>245</v>
      </c>
      <c r="R193" s="970" t="s">
        <v>3005</v>
      </c>
      <c r="S193" s="972" t="s">
        <v>252</v>
      </c>
      <c r="T193" s="969"/>
      <c r="U193" s="397" t="s">
        <v>39</v>
      </c>
      <c r="V193" s="969" t="s">
        <v>287</v>
      </c>
      <c r="W193" s="969" t="s">
        <v>105</v>
      </c>
      <c r="X193" s="969" t="s">
        <v>248</v>
      </c>
      <c r="Y193" s="973" t="s">
        <v>249</v>
      </c>
      <c r="Z193" s="969"/>
    </row>
    <row r="194" spans="1:26" s="35" customFormat="1" ht="30" customHeight="1">
      <c r="A194" s="6" t="s">
        <v>241</v>
      </c>
      <c r="B194" s="25" t="s">
        <v>280</v>
      </c>
      <c r="C194" s="25">
        <v>1</v>
      </c>
      <c r="D194" s="25">
        <v>2</v>
      </c>
      <c r="E194" s="145" t="s">
        <v>3060</v>
      </c>
      <c r="F194" s="25" t="s">
        <v>281</v>
      </c>
      <c r="G194" s="25"/>
      <c r="H194" s="25">
        <v>3</v>
      </c>
      <c r="I194" s="25">
        <v>0</v>
      </c>
      <c r="J194" s="25">
        <v>0</v>
      </c>
      <c r="K194" s="25">
        <v>3</v>
      </c>
      <c r="L194" s="25">
        <v>12</v>
      </c>
      <c r="M194" s="25">
        <v>20</v>
      </c>
      <c r="N194" s="25" t="s">
        <v>29</v>
      </c>
      <c r="O194" s="95">
        <v>0.4236111111111111</v>
      </c>
      <c r="P194" s="117">
        <v>0.52083333333333337</v>
      </c>
      <c r="Q194" s="7" t="s">
        <v>282</v>
      </c>
      <c r="R194" s="7" t="s">
        <v>3005</v>
      </c>
      <c r="S194" s="10" t="s">
        <v>283</v>
      </c>
      <c r="T194" s="726" t="s">
        <v>284</v>
      </c>
      <c r="U194" s="34" t="s">
        <v>39</v>
      </c>
      <c r="V194" s="6"/>
      <c r="W194" s="7" t="s">
        <v>105</v>
      </c>
      <c r="X194" s="7" t="s">
        <v>248</v>
      </c>
      <c r="Y194" s="118" t="s">
        <v>249</v>
      </c>
      <c r="Z194" s="7"/>
    </row>
    <row r="195" spans="1:26" s="35" customFormat="1" ht="15" customHeight="1">
      <c r="A195" s="6" t="s">
        <v>241</v>
      </c>
      <c r="B195" s="25" t="s">
        <v>242</v>
      </c>
      <c r="C195" s="25">
        <v>1</v>
      </c>
      <c r="D195" s="25">
        <v>2</v>
      </c>
      <c r="E195" s="25" t="s">
        <v>262</v>
      </c>
      <c r="F195" s="25" t="s">
        <v>263</v>
      </c>
      <c r="G195" s="25">
        <v>1</v>
      </c>
      <c r="H195" s="25">
        <v>3</v>
      </c>
      <c r="I195" s="25">
        <v>0</v>
      </c>
      <c r="J195" s="25">
        <v>0</v>
      </c>
      <c r="K195" s="25">
        <v>0</v>
      </c>
      <c r="L195" s="25">
        <v>9</v>
      </c>
      <c r="M195" s="25">
        <v>20</v>
      </c>
      <c r="N195" s="25" t="s">
        <v>40</v>
      </c>
      <c r="O195" s="266">
        <v>0.5625</v>
      </c>
      <c r="P195" s="719">
        <v>0.65972222222222221</v>
      </c>
      <c r="Q195" s="7" t="s">
        <v>245</v>
      </c>
      <c r="R195" s="7" t="s">
        <v>276</v>
      </c>
      <c r="S195" s="10" t="s">
        <v>246</v>
      </c>
      <c r="T195" s="7"/>
      <c r="U195" s="34" t="s">
        <v>39</v>
      </c>
      <c r="V195" s="6" t="s">
        <v>264</v>
      </c>
      <c r="W195" s="7" t="s">
        <v>105</v>
      </c>
      <c r="X195" s="7" t="s">
        <v>248</v>
      </c>
      <c r="Y195" s="118" t="s">
        <v>249</v>
      </c>
      <c r="Z195" s="7"/>
    </row>
    <row r="196" spans="1:26" s="398" customFormat="1" ht="15" customHeight="1">
      <c r="A196" s="6" t="s">
        <v>241</v>
      </c>
      <c r="B196" s="25" t="s">
        <v>280</v>
      </c>
      <c r="C196" s="25">
        <v>1</v>
      </c>
      <c r="D196" s="25">
        <v>2</v>
      </c>
      <c r="E196" s="25" t="s">
        <v>288</v>
      </c>
      <c r="F196" s="25" t="s">
        <v>263</v>
      </c>
      <c r="G196" s="25"/>
      <c r="H196" s="25">
        <v>3</v>
      </c>
      <c r="I196" s="25">
        <v>0</v>
      </c>
      <c r="J196" s="25">
        <v>0</v>
      </c>
      <c r="K196" s="25">
        <v>3</v>
      </c>
      <c r="L196" s="25">
        <v>9</v>
      </c>
      <c r="M196" s="25">
        <v>20</v>
      </c>
      <c r="N196" s="25" t="s">
        <v>40</v>
      </c>
      <c r="O196" s="266">
        <v>0.5625</v>
      </c>
      <c r="P196" s="117">
        <v>0.65972222222222221</v>
      </c>
      <c r="Q196" s="7" t="s">
        <v>245</v>
      </c>
      <c r="R196" s="7" t="s">
        <v>276</v>
      </c>
      <c r="S196" s="10" t="s">
        <v>283</v>
      </c>
      <c r="T196" s="7"/>
      <c r="U196" s="34" t="s">
        <v>39</v>
      </c>
      <c r="V196" s="6" t="s">
        <v>289</v>
      </c>
      <c r="W196" s="7" t="s">
        <v>105</v>
      </c>
      <c r="X196" s="7" t="s">
        <v>248</v>
      </c>
      <c r="Y196" s="118" t="s">
        <v>249</v>
      </c>
      <c r="Z196" s="7"/>
    </row>
    <row r="197" spans="1:26" s="1090" customFormat="1" ht="15" customHeight="1">
      <c r="A197" s="969" t="s">
        <v>241</v>
      </c>
      <c r="B197" s="25" t="s">
        <v>346</v>
      </c>
      <c r="C197" s="25">
        <v>1</v>
      </c>
      <c r="D197" s="25" t="s">
        <v>368</v>
      </c>
      <c r="E197" s="25" t="s">
        <v>369</v>
      </c>
      <c r="F197" s="25" t="s">
        <v>370</v>
      </c>
      <c r="G197" s="25"/>
      <c r="H197" s="25">
        <v>3</v>
      </c>
      <c r="I197" s="25">
        <v>0</v>
      </c>
      <c r="J197" s="25">
        <v>0</v>
      </c>
      <c r="K197" s="25">
        <v>3</v>
      </c>
      <c r="L197" s="25">
        <v>9</v>
      </c>
      <c r="M197" s="25">
        <v>20</v>
      </c>
      <c r="N197" s="25" t="s">
        <v>40</v>
      </c>
      <c r="O197" s="971">
        <v>0.4236111111111111</v>
      </c>
      <c r="P197" s="971">
        <v>0.52083333333333337</v>
      </c>
      <c r="Q197" s="960" t="s">
        <v>359</v>
      </c>
      <c r="R197" s="970" t="s">
        <v>469</v>
      </c>
      <c r="S197" s="970" t="s">
        <v>307</v>
      </c>
      <c r="T197" s="1176"/>
      <c r="U197" s="34" t="s">
        <v>39</v>
      </c>
      <c r="V197" s="1102"/>
      <c r="W197" s="1102" t="s">
        <v>105</v>
      </c>
      <c r="X197" s="1102" t="s">
        <v>248</v>
      </c>
      <c r="Y197" s="1102" t="s">
        <v>249</v>
      </c>
      <c r="Z197" s="1102"/>
    </row>
    <row r="198" spans="1:26" s="418" customFormat="1" ht="15" customHeight="1">
      <c r="A198" s="969" t="s">
        <v>241</v>
      </c>
      <c r="B198" s="25" t="s">
        <v>242</v>
      </c>
      <c r="C198" s="25">
        <v>1</v>
      </c>
      <c r="D198" s="25">
        <v>2</v>
      </c>
      <c r="E198" s="25" t="s">
        <v>243</v>
      </c>
      <c r="F198" s="25" t="s">
        <v>244</v>
      </c>
      <c r="G198" s="25">
        <v>1</v>
      </c>
      <c r="H198" s="25">
        <v>3</v>
      </c>
      <c r="I198" s="25">
        <v>0</v>
      </c>
      <c r="J198" s="25">
        <v>0</v>
      </c>
      <c r="K198" s="25">
        <v>3</v>
      </c>
      <c r="L198" s="25">
        <v>9</v>
      </c>
      <c r="M198" s="25">
        <v>20</v>
      </c>
      <c r="N198" s="25" t="s">
        <v>36</v>
      </c>
      <c r="O198" s="411">
        <v>0.5625</v>
      </c>
      <c r="P198" s="971">
        <v>0.65972222222222221</v>
      </c>
      <c r="Q198" s="960" t="s">
        <v>245</v>
      </c>
      <c r="R198" s="970" t="s">
        <v>3005</v>
      </c>
      <c r="S198" s="972" t="s">
        <v>246</v>
      </c>
      <c r="T198" s="969"/>
      <c r="U198" s="462" t="s">
        <v>39</v>
      </c>
      <c r="V198" s="969" t="s">
        <v>247</v>
      </c>
      <c r="W198" s="969" t="s">
        <v>105</v>
      </c>
      <c r="X198" s="969" t="s">
        <v>248</v>
      </c>
      <c r="Y198" s="973" t="s">
        <v>249</v>
      </c>
      <c r="Z198" s="969"/>
    </row>
    <row r="199" spans="1:26" s="418" customFormat="1" ht="15" customHeight="1">
      <c r="A199" s="969" t="s">
        <v>241</v>
      </c>
      <c r="B199" s="25" t="s">
        <v>280</v>
      </c>
      <c r="C199" s="25">
        <v>1</v>
      </c>
      <c r="D199" s="25">
        <v>2</v>
      </c>
      <c r="E199" s="25" t="s">
        <v>3008</v>
      </c>
      <c r="F199" s="25" t="s">
        <v>290</v>
      </c>
      <c r="G199" s="25"/>
      <c r="H199" s="25">
        <v>3</v>
      </c>
      <c r="I199" s="25">
        <v>0</v>
      </c>
      <c r="J199" s="25">
        <v>0</v>
      </c>
      <c r="K199" s="25">
        <v>3</v>
      </c>
      <c r="L199" s="25">
        <v>9</v>
      </c>
      <c r="M199" s="25">
        <v>20</v>
      </c>
      <c r="N199" s="25" t="s">
        <v>36</v>
      </c>
      <c r="O199" s="411">
        <v>0.4236111111111111</v>
      </c>
      <c r="P199" s="971">
        <v>0.52083333333333337</v>
      </c>
      <c r="Q199" s="960" t="s">
        <v>245</v>
      </c>
      <c r="R199" s="970" t="s">
        <v>3011</v>
      </c>
      <c r="S199" s="972" t="s">
        <v>283</v>
      </c>
      <c r="T199" s="969"/>
      <c r="U199" s="397" t="s">
        <v>39</v>
      </c>
      <c r="V199" s="969" t="s">
        <v>291</v>
      </c>
      <c r="W199" s="969" t="s">
        <v>105</v>
      </c>
      <c r="X199" s="969" t="s">
        <v>248</v>
      </c>
      <c r="Y199" s="973" t="s">
        <v>249</v>
      </c>
      <c r="Z199" s="969"/>
    </row>
    <row r="200" spans="1:26" s="418" customFormat="1" ht="30" customHeight="1">
      <c r="A200" s="982" t="s">
        <v>241</v>
      </c>
      <c r="B200" s="25" t="s">
        <v>349</v>
      </c>
      <c r="C200" s="25">
        <v>1</v>
      </c>
      <c r="D200" s="25" t="s">
        <v>26</v>
      </c>
      <c r="E200" s="25" t="s">
        <v>350</v>
      </c>
      <c r="F200" s="25" t="s">
        <v>351</v>
      </c>
      <c r="G200" s="25"/>
      <c r="H200" s="25">
        <v>3</v>
      </c>
      <c r="I200" s="25">
        <v>0</v>
      </c>
      <c r="J200" s="25">
        <v>0</v>
      </c>
      <c r="K200" s="25">
        <v>3</v>
      </c>
      <c r="L200" s="25">
        <v>9</v>
      </c>
      <c r="M200" s="25">
        <v>15</v>
      </c>
      <c r="N200" s="25" t="s">
        <v>131</v>
      </c>
      <c r="O200" s="411">
        <v>0.59722222222222221</v>
      </c>
      <c r="P200" s="709">
        <v>0.69444444444444453</v>
      </c>
      <c r="Q200" s="685" t="s">
        <v>305</v>
      </c>
      <c r="R200" s="720" t="s">
        <v>2940</v>
      </c>
      <c r="S200" s="972" t="s">
        <v>352</v>
      </c>
      <c r="T200" s="982"/>
      <c r="U200" s="397" t="s">
        <v>39</v>
      </c>
      <c r="V200" s="982"/>
      <c r="W200" s="982" t="s">
        <v>105</v>
      </c>
      <c r="X200" s="982" t="s">
        <v>321</v>
      </c>
      <c r="Y200" s="982" t="s">
        <v>249</v>
      </c>
      <c r="Z200" s="982"/>
    </row>
    <row r="201" spans="1:26" s="1264" customFormat="1" ht="15" customHeight="1">
      <c r="A201" s="1273" t="s">
        <v>241</v>
      </c>
      <c r="B201" s="1274" t="s">
        <v>346</v>
      </c>
      <c r="C201" s="1274">
        <v>1</v>
      </c>
      <c r="D201" s="1274" t="s">
        <v>26</v>
      </c>
      <c r="E201" s="1274" t="s">
        <v>353</v>
      </c>
      <c r="F201" s="1274" t="s">
        <v>354</v>
      </c>
      <c r="G201" s="1525"/>
      <c r="H201" s="1525">
        <v>3</v>
      </c>
      <c r="I201" s="1525">
        <v>0</v>
      </c>
      <c r="J201" s="1525">
        <v>0</v>
      </c>
      <c r="K201" s="1525">
        <v>3</v>
      </c>
      <c r="L201" s="1525">
        <v>12</v>
      </c>
      <c r="M201" s="1274">
        <v>15</v>
      </c>
      <c r="N201" s="1274" t="s">
        <v>46</v>
      </c>
      <c r="O201" s="1275">
        <v>0.5625</v>
      </c>
      <c r="P201" s="1276">
        <v>0.65972222222222221</v>
      </c>
      <c r="Q201" s="1277" t="s">
        <v>355</v>
      </c>
      <c r="R201" s="1278" t="s">
        <v>2960</v>
      </c>
      <c r="S201" s="1279" t="s">
        <v>356</v>
      </c>
      <c r="T201" s="1273"/>
      <c r="U201" s="397" t="s">
        <v>39</v>
      </c>
      <c r="V201" s="1273"/>
      <c r="W201" s="1273" t="s">
        <v>105</v>
      </c>
      <c r="X201" s="1273" t="s">
        <v>321</v>
      </c>
      <c r="Y201" s="1273" t="s">
        <v>249</v>
      </c>
      <c r="Z201" s="1273"/>
    </row>
    <row r="202" spans="1:26" s="418" customFormat="1" ht="30" customHeight="1">
      <c r="A202" s="982" t="s">
        <v>241</v>
      </c>
      <c r="B202" s="25" t="s">
        <v>381</v>
      </c>
      <c r="C202" s="25"/>
      <c r="D202" s="25" t="s">
        <v>26</v>
      </c>
      <c r="E202" s="25" t="s">
        <v>384</v>
      </c>
      <c r="F202" s="25" t="s">
        <v>385</v>
      </c>
      <c r="G202" s="25"/>
      <c r="H202" s="25">
        <v>3</v>
      </c>
      <c r="I202" s="25">
        <v>0</v>
      </c>
      <c r="J202" s="25">
        <v>0</v>
      </c>
      <c r="K202" s="25">
        <v>3</v>
      </c>
      <c r="L202" s="25">
        <v>9</v>
      </c>
      <c r="M202" s="25">
        <v>15</v>
      </c>
      <c r="N202" s="25" t="s">
        <v>131</v>
      </c>
      <c r="O202" s="411">
        <v>0.59722222222222221</v>
      </c>
      <c r="P202" s="709">
        <v>0.69444444444444453</v>
      </c>
      <c r="Q202" s="685" t="s">
        <v>305</v>
      </c>
      <c r="R202" s="720" t="s">
        <v>2940</v>
      </c>
      <c r="S202" s="972" t="s">
        <v>352</v>
      </c>
      <c r="T202" s="982"/>
      <c r="U202" s="397" t="s">
        <v>39</v>
      </c>
      <c r="V202" s="982"/>
      <c r="W202" s="982" t="s">
        <v>105</v>
      </c>
      <c r="X202" s="982" t="s">
        <v>321</v>
      </c>
      <c r="Y202" s="982" t="s">
        <v>249</v>
      </c>
      <c r="Z202" s="982"/>
    </row>
    <row r="203" spans="1:26" s="1264" customFormat="1" ht="15" customHeight="1">
      <c r="A203" s="1274" t="s">
        <v>241</v>
      </c>
      <c r="B203" s="1274" t="s">
        <v>381</v>
      </c>
      <c r="C203" s="1274"/>
      <c r="D203" s="1274" t="s">
        <v>26</v>
      </c>
      <c r="E203" s="1274" t="s">
        <v>390</v>
      </c>
      <c r="F203" s="1274" t="s">
        <v>391</v>
      </c>
      <c r="G203" s="1525"/>
      <c r="H203" s="1525">
        <v>3</v>
      </c>
      <c r="I203" s="1525">
        <v>0</v>
      </c>
      <c r="J203" s="1525">
        <v>0</v>
      </c>
      <c r="K203" s="1525">
        <v>3</v>
      </c>
      <c r="L203" s="1525">
        <v>12</v>
      </c>
      <c r="M203" s="1274">
        <v>15</v>
      </c>
      <c r="N203" s="1274" t="s">
        <v>46</v>
      </c>
      <c r="O203" s="1275">
        <v>0.5625</v>
      </c>
      <c r="P203" s="1276">
        <v>0.65972222222222221</v>
      </c>
      <c r="Q203" s="1277" t="s">
        <v>355</v>
      </c>
      <c r="R203" s="1278" t="s">
        <v>2960</v>
      </c>
      <c r="S203" s="1279" t="s">
        <v>356</v>
      </c>
      <c r="T203" s="1273"/>
      <c r="U203" s="397" t="s">
        <v>39</v>
      </c>
      <c r="V203" s="1273"/>
      <c r="W203" s="1273" t="s">
        <v>105</v>
      </c>
      <c r="X203" s="1273" t="s">
        <v>321</v>
      </c>
      <c r="Y203" s="1273" t="s">
        <v>249</v>
      </c>
      <c r="Z203" s="1273"/>
    </row>
    <row r="204" spans="1:26" s="35" customFormat="1" ht="15" customHeight="1">
      <c r="A204" s="25" t="s">
        <v>404</v>
      </c>
      <c r="B204" s="25" t="s">
        <v>588</v>
      </c>
      <c r="C204" s="25">
        <v>1</v>
      </c>
      <c r="D204" s="25" t="s">
        <v>26</v>
      </c>
      <c r="E204" s="25" t="s">
        <v>592</v>
      </c>
      <c r="F204" s="25" t="s">
        <v>593</v>
      </c>
      <c r="G204" s="25"/>
      <c r="H204" s="25">
        <v>2</v>
      </c>
      <c r="I204" s="25">
        <v>0</v>
      </c>
      <c r="J204" s="25">
        <v>0</v>
      </c>
      <c r="K204" s="25">
        <v>2</v>
      </c>
      <c r="L204" s="25">
        <v>6</v>
      </c>
      <c r="M204" s="25">
        <v>15</v>
      </c>
      <c r="N204" s="25" t="s">
        <v>46</v>
      </c>
      <c r="O204" s="95">
        <v>0.81944444444444442</v>
      </c>
      <c r="P204" s="22">
        <v>0.88194444444444442</v>
      </c>
      <c r="Q204" s="23" t="s">
        <v>105</v>
      </c>
      <c r="R204" s="27" t="s">
        <v>2933</v>
      </c>
      <c r="S204" s="23" t="s">
        <v>579</v>
      </c>
      <c r="T204" s="23"/>
      <c r="U204" s="34" t="s">
        <v>39</v>
      </c>
      <c r="V204" s="23"/>
      <c r="W204" s="23" t="s">
        <v>105</v>
      </c>
      <c r="X204" s="23"/>
      <c r="Y204" s="23"/>
      <c r="Z204" s="23"/>
    </row>
    <row r="205" spans="1:26" s="35" customFormat="1" ht="15" customHeight="1">
      <c r="A205" s="114" t="s">
        <v>404</v>
      </c>
      <c r="B205" s="25" t="s">
        <v>588</v>
      </c>
      <c r="C205" s="25">
        <v>1</v>
      </c>
      <c r="D205" s="25" t="s">
        <v>26</v>
      </c>
      <c r="E205" s="25" t="s">
        <v>597</v>
      </c>
      <c r="F205" s="25" t="s">
        <v>598</v>
      </c>
      <c r="G205" s="25"/>
      <c r="H205" s="25">
        <v>3</v>
      </c>
      <c r="I205" s="25">
        <v>0</v>
      </c>
      <c r="J205" s="25">
        <v>0</v>
      </c>
      <c r="K205" s="25">
        <v>3</v>
      </c>
      <c r="L205" s="25">
        <v>6</v>
      </c>
      <c r="M205" s="25">
        <v>15</v>
      </c>
      <c r="N205" s="25" t="s">
        <v>40</v>
      </c>
      <c r="O205" s="95">
        <v>0.72916666666666663</v>
      </c>
      <c r="P205" s="22">
        <v>0.82638888888888884</v>
      </c>
      <c r="Q205" s="23" t="s">
        <v>105</v>
      </c>
      <c r="R205" s="172" t="s">
        <v>2936</v>
      </c>
      <c r="S205" s="23" t="s">
        <v>599</v>
      </c>
      <c r="T205" s="23"/>
      <c r="U205" s="34" t="s">
        <v>39</v>
      </c>
      <c r="V205" s="23"/>
      <c r="W205" s="23" t="s">
        <v>105</v>
      </c>
      <c r="X205" s="23"/>
      <c r="Y205" s="23"/>
      <c r="Z205" s="23"/>
    </row>
    <row r="206" spans="1:26" s="1264" customFormat="1" ht="15" customHeight="1">
      <c r="A206" s="1290" t="s">
        <v>404</v>
      </c>
      <c r="B206" s="1274" t="s">
        <v>948</v>
      </c>
      <c r="C206" s="1274">
        <v>1</v>
      </c>
      <c r="D206" s="1274" t="s">
        <v>26</v>
      </c>
      <c r="E206" s="1274" t="s">
        <v>923</v>
      </c>
      <c r="F206" s="1274" t="s">
        <v>924</v>
      </c>
      <c r="G206" s="25" t="s">
        <v>249</v>
      </c>
      <c r="H206" s="25">
        <v>3</v>
      </c>
      <c r="I206" s="25">
        <v>0</v>
      </c>
      <c r="J206" s="25">
        <v>0</v>
      </c>
      <c r="K206" s="25">
        <v>3</v>
      </c>
      <c r="L206" s="25">
        <v>12</v>
      </c>
      <c r="M206" s="1274">
        <v>15</v>
      </c>
      <c r="N206" s="1274" t="s">
        <v>36</v>
      </c>
      <c r="O206" s="1275">
        <v>0.5625</v>
      </c>
      <c r="P206" s="1291">
        <v>0.64583333333333337</v>
      </c>
      <c r="Q206" s="1292" t="s">
        <v>2</v>
      </c>
      <c r="R206" s="1293" t="s">
        <v>3009</v>
      </c>
      <c r="S206" s="1294" t="s">
        <v>926</v>
      </c>
      <c r="T206" s="1295"/>
      <c r="U206" s="462" t="s">
        <v>39</v>
      </c>
      <c r="V206" s="1296" t="s">
        <v>925</v>
      </c>
      <c r="W206" s="1262" t="s">
        <v>906</v>
      </c>
      <c r="X206" s="1297" t="s">
        <v>248</v>
      </c>
      <c r="Y206" s="1297"/>
      <c r="Z206" s="1262"/>
    </row>
    <row r="207" spans="1:26" s="1420" customFormat="1" ht="15" customHeight="1">
      <c r="A207" s="1432" t="s">
        <v>404</v>
      </c>
      <c r="B207" s="1433" t="s">
        <v>954</v>
      </c>
      <c r="C207" s="1433">
        <v>1</v>
      </c>
      <c r="D207" s="1433" t="s">
        <v>26</v>
      </c>
      <c r="E207" s="1433" t="s">
        <v>958</v>
      </c>
      <c r="F207" s="1554" t="s">
        <v>959</v>
      </c>
      <c r="G207" s="25" t="s">
        <v>249</v>
      </c>
      <c r="H207" s="25">
        <v>3</v>
      </c>
      <c r="I207" s="25">
        <v>0</v>
      </c>
      <c r="J207" s="25">
        <v>0</v>
      </c>
      <c r="K207" s="25">
        <v>3</v>
      </c>
      <c r="L207" s="25">
        <v>9</v>
      </c>
      <c r="M207" s="1433">
        <v>15</v>
      </c>
      <c r="N207" s="1433" t="s">
        <v>36</v>
      </c>
      <c r="O207" s="1413">
        <v>0.5625</v>
      </c>
      <c r="P207" s="1434">
        <v>0.64583333333333337</v>
      </c>
      <c r="Q207" s="1435" t="s">
        <v>2</v>
      </c>
      <c r="R207" s="1436" t="s">
        <v>3009</v>
      </c>
      <c r="S207" s="1437" t="s">
        <v>926</v>
      </c>
      <c r="T207" s="1295"/>
      <c r="U207" s="462" t="s">
        <v>39</v>
      </c>
      <c r="V207" s="1438" t="s">
        <v>925</v>
      </c>
      <c r="W207" s="1439" t="s">
        <v>906</v>
      </c>
      <c r="X207" s="1440" t="s">
        <v>248</v>
      </c>
      <c r="Y207" s="1440"/>
      <c r="Z207" s="1439"/>
    </row>
    <row r="208" spans="1:26" s="35" customFormat="1" ht="15" customHeight="1">
      <c r="A208" s="16" t="s">
        <v>241</v>
      </c>
      <c r="B208" s="145" t="s">
        <v>346</v>
      </c>
      <c r="C208" s="25">
        <v>1</v>
      </c>
      <c r="D208" s="25" t="s">
        <v>26</v>
      </c>
      <c r="E208" s="25" t="s">
        <v>357</v>
      </c>
      <c r="F208" s="25" t="s">
        <v>358</v>
      </c>
      <c r="G208" s="25"/>
      <c r="H208" s="25">
        <v>3</v>
      </c>
      <c r="I208" s="25">
        <v>0</v>
      </c>
      <c r="J208" s="25">
        <v>0</v>
      </c>
      <c r="K208" s="25">
        <v>3</v>
      </c>
      <c r="L208" s="25">
        <v>9</v>
      </c>
      <c r="M208" s="25">
        <v>15</v>
      </c>
      <c r="N208" s="25" t="s">
        <v>36</v>
      </c>
      <c r="O208" s="95">
        <v>0.47916666666666669</v>
      </c>
      <c r="P208" s="121">
        <v>0.58333333333333337</v>
      </c>
      <c r="Q208" s="17" t="s">
        <v>359</v>
      </c>
      <c r="R208" s="17" t="s">
        <v>2930</v>
      </c>
      <c r="S208" s="17" t="s">
        <v>360</v>
      </c>
      <c r="T208" s="17"/>
      <c r="U208" s="34" t="s">
        <v>39</v>
      </c>
      <c r="V208" s="17"/>
      <c r="W208" s="17" t="s">
        <v>105</v>
      </c>
      <c r="X208" s="17" t="s">
        <v>321</v>
      </c>
      <c r="Y208" s="10" t="s">
        <v>249</v>
      </c>
      <c r="Z208" s="10"/>
    </row>
    <row r="209" spans="1:26" s="35" customFormat="1" ht="15" customHeight="1">
      <c r="A209" s="114" t="s">
        <v>404</v>
      </c>
      <c r="B209" s="25" t="s">
        <v>588</v>
      </c>
      <c r="C209" s="25">
        <v>1</v>
      </c>
      <c r="D209" s="25" t="s">
        <v>26</v>
      </c>
      <c r="E209" s="25" t="s">
        <v>605</v>
      </c>
      <c r="F209" s="25" t="s">
        <v>270</v>
      </c>
      <c r="G209" s="25"/>
      <c r="H209" s="25">
        <v>0</v>
      </c>
      <c r="I209" s="25">
        <v>0</v>
      </c>
      <c r="J209" s="25">
        <v>0</v>
      </c>
      <c r="K209" s="25">
        <v>0</v>
      </c>
      <c r="L209" s="25">
        <v>6</v>
      </c>
      <c r="M209" s="25">
        <v>15</v>
      </c>
      <c r="N209" s="25"/>
      <c r="O209" s="95"/>
      <c r="P209" s="22"/>
      <c r="Q209" s="23" t="s">
        <v>606</v>
      </c>
      <c r="R209" s="23"/>
      <c r="S209" s="23" t="s">
        <v>579</v>
      </c>
      <c r="T209" s="23"/>
      <c r="U209" s="34" t="s">
        <v>39</v>
      </c>
      <c r="V209" s="23" t="s">
        <v>581</v>
      </c>
      <c r="W209" s="23" t="s">
        <v>237</v>
      </c>
      <c r="X209" s="23"/>
      <c r="Y209" s="48"/>
      <c r="Z209" s="23"/>
    </row>
    <row r="210" spans="1:26" s="35" customFormat="1" ht="15" customHeight="1">
      <c r="A210" s="383" t="s">
        <v>1889</v>
      </c>
      <c r="B210" s="25" t="s">
        <v>75</v>
      </c>
      <c r="C210" s="25">
        <v>1</v>
      </c>
      <c r="D210" s="25" t="s">
        <v>798</v>
      </c>
      <c r="E210" s="25" t="s">
        <v>1903</v>
      </c>
      <c r="F210" s="25" t="s">
        <v>1904</v>
      </c>
      <c r="G210" s="25">
        <v>1</v>
      </c>
      <c r="H210" s="25">
        <v>3</v>
      </c>
      <c r="I210" s="25">
        <v>2</v>
      </c>
      <c r="J210" s="25">
        <v>0</v>
      </c>
      <c r="K210" s="25">
        <v>4</v>
      </c>
      <c r="L210" s="25">
        <v>6</v>
      </c>
      <c r="M210" s="25">
        <v>0</v>
      </c>
      <c r="N210" s="25" t="s">
        <v>131</v>
      </c>
      <c r="O210" s="266">
        <v>0.49305555555555558</v>
      </c>
      <c r="P210" s="266">
        <v>0.52083333333333337</v>
      </c>
      <c r="Q210" s="383" t="s">
        <v>1906</v>
      </c>
      <c r="R210" s="383" t="s">
        <v>3004</v>
      </c>
      <c r="S210" s="383" t="s">
        <v>373</v>
      </c>
      <c r="T210" s="383"/>
      <c r="U210" s="383"/>
      <c r="V210" s="383"/>
      <c r="W210" s="383"/>
      <c r="X210" s="383"/>
      <c r="Y210" s="383"/>
      <c r="Z210" s="383"/>
    </row>
    <row r="211" spans="1:26" s="418" customFormat="1" ht="15" customHeight="1">
      <c r="A211" s="575" t="s">
        <v>1889</v>
      </c>
      <c r="B211" s="25" t="s">
        <v>75</v>
      </c>
      <c r="C211" s="25">
        <v>2</v>
      </c>
      <c r="D211" s="25" t="s">
        <v>1972</v>
      </c>
      <c r="E211" s="25" t="s">
        <v>1921</v>
      </c>
      <c r="F211" s="25" t="s">
        <v>1922</v>
      </c>
      <c r="G211" s="25">
        <v>1</v>
      </c>
      <c r="H211" s="25">
        <v>3</v>
      </c>
      <c r="I211" s="25">
        <v>2</v>
      </c>
      <c r="J211" s="25">
        <v>0</v>
      </c>
      <c r="K211" s="25">
        <v>4</v>
      </c>
      <c r="L211" s="25">
        <v>6</v>
      </c>
      <c r="M211" s="25">
        <v>0</v>
      </c>
      <c r="N211" s="25" t="s">
        <v>131</v>
      </c>
      <c r="O211" s="411">
        <v>0.45833333333333331</v>
      </c>
      <c r="P211" s="577">
        <v>0.52083333333333337</v>
      </c>
      <c r="Q211" s="575" t="s">
        <v>1892</v>
      </c>
      <c r="R211" s="578" t="s">
        <v>2919</v>
      </c>
      <c r="S211" s="575" t="s">
        <v>1923</v>
      </c>
      <c r="T211" s="575"/>
      <c r="U211" s="575"/>
      <c r="V211" s="575"/>
      <c r="W211" s="575"/>
      <c r="X211" s="575"/>
      <c r="Y211" s="575"/>
      <c r="Z211" s="575"/>
    </row>
    <row r="212" spans="1:26" s="35" customFormat="1" ht="15" customHeight="1">
      <c r="A212" s="114" t="s">
        <v>404</v>
      </c>
      <c r="B212" s="25" t="s">
        <v>588</v>
      </c>
      <c r="C212" s="25">
        <v>2</v>
      </c>
      <c r="D212" s="25" t="s">
        <v>26</v>
      </c>
      <c r="E212" s="25" t="s">
        <v>609</v>
      </c>
      <c r="F212" s="25" t="s">
        <v>274</v>
      </c>
      <c r="G212" s="25"/>
      <c r="H212" s="25">
        <v>0</v>
      </c>
      <c r="I212" s="25">
        <v>0</v>
      </c>
      <c r="J212" s="25">
        <v>0</v>
      </c>
      <c r="K212" s="25">
        <v>0</v>
      </c>
      <c r="L212" s="25">
        <v>30</v>
      </c>
      <c r="M212" s="25">
        <v>15</v>
      </c>
      <c r="N212" s="25"/>
      <c r="O212" s="95"/>
      <c r="P212" s="22"/>
      <c r="Q212" s="27" t="s">
        <v>606</v>
      </c>
      <c r="R212" s="23"/>
      <c r="S212" s="25" t="s">
        <v>610</v>
      </c>
      <c r="T212" s="23"/>
      <c r="U212" s="34" t="s">
        <v>39</v>
      </c>
      <c r="V212" s="23" t="s">
        <v>581</v>
      </c>
      <c r="W212" s="23"/>
      <c r="X212" s="23"/>
      <c r="Y212" s="23"/>
      <c r="Z212" s="23"/>
    </row>
    <row r="213" spans="1:26" s="35" customFormat="1" ht="15" customHeight="1">
      <c r="A213" s="114" t="s">
        <v>404</v>
      </c>
      <c r="B213" s="25" t="s">
        <v>588</v>
      </c>
      <c r="C213" s="25">
        <v>2</v>
      </c>
      <c r="D213" s="25" t="s">
        <v>26</v>
      </c>
      <c r="E213" s="25" t="s">
        <v>611</v>
      </c>
      <c r="F213" s="25" t="s">
        <v>274</v>
      </c>
      <c r="G213" s="25"/>
      <c r="H213" s="25">
        <v>0</v>
      </c>
      <c r="I213" s="25">
        <v>0</v>
      </c>
      <c r="J213" s="25">
        <v>0</v>
      </c>
      <c r="K213" s="25">
        <v>0</v>
      </c>
      <c r="L213" s="25">
        <v>30</v>
      </c>
      <c r="M213" s="25">
        <v>15</v>
      </c>
      <c r="N213" s="25"/>
      <c r="O213" s="95"/>
      <c r="P213" s="22"/>
      <c r="Q213" s="27" t="s">
        <v>606</v>
      </c>
      <c r="R213" s="23"/>
      <c r="S213" s="25" t="s">
        <v>610</v>
      </c>
      <c r="T213" s="23"/>
      <c r="U213" s="34" t="s">
        <v>39</v>
      </c>
      <c r="V213" s="23" t="s">
        <v>581</v>
      </c>
      <c r="W213" s="23"/>
      <c r="X213" s="23"/>
      <c r="Y213" s="23"/>
      <c r="Z213" s="23"/>
    </row>
    <row r="214" spans="1:26" s="35" customFormat="1" ht="15" customHeight="1">
      <c r="A214" s="114" t="s">
        <v>404</v>
      </c>
      <c r="B214" s="25" t="s">
        <v>405</v>
      </c>
      <c r="C214" s="25">
        <v>1</v>
      </c>
      <c r="D214" s="25" t="s">
        <v>26</v>
      </c>
      <c r="E214" s="25" t="s">
        <v>415</v>
      </c>
      <c r="F214" s="25" t="s">
        <v>416</v>
      </c>
      <c r="G214" s="25"/>
      <c r="H214" s="25">
        <v>3</v>
      </c>
      <c r="I214" s="25">
        <v>0</v>
      </c>
      <c r="J214" s="25"/>
      <c r="K214" s="25">
        <v>3</v>
      </c>
      <c r="L214" s="25">
        <v>8</v>
      </c>
      <c r="M214" s="25">
        <v>13</v>
      </c>
      <c r="N214" s="25" t="s">
        <v>46</v>
      </c>
      <c r="O214" s="95" t="s">
        <v>409</v>
      </c>
      <c r="P214" s="124" t="s">
        <v>410</v>
      </c>
      <c r="Q214" s="19" t="s">
        <v>411</v>
      </c>
      <c r="R214" s="19" t="s">
        <v>2957</v>
      </c>
      <c r="S214" s="142" t="s">
        <v>417</v>
      </c>
      <c r="T214" s="123"/>
      <c r="U214" s="123" t="s">
        <v>413</v>
      </c>
      <c r="V214" s="122" t="s">
        <v>414</v>
      </c>
      <c r="W214" s="125" t="s">
        <v>309</v>
      </c>
      <c r="X214" s="126"/>
      <c r="Y214" s="126">
        <v>0.3</v>
      </c>
      <c r="Z214" s="114"/>
    </row>
    <row r="215" spans="1:26" s="35" customFormat="1" ht="15" customHeight="1">
      <c r="A215" s="114" t="s">
        <v>404</v>
      </c>
      <c r="B215" s="25" t="s">
        <v>405</v>
      </c>
      <c r="C215" s="25">
        <v>1</v>
      </c>
      <c r="D215" s="25" t="s">
        <v>26</v>
      </c>
      <c r="E215" s="25" t="s">
        <v>418</v>
      </c>
      <c r="F215" s="25" t="s">
        <v>419</v>
      </c>
      <c r="G215" s="25"/>
      <c r="H215" s="25">
        <v>3</v>
      </c>
      <c r="I215" s="25">
        <v>0</v>
      </c>
      <c r="J215" s="25"/>
      <c r="K215" s="25">
        <v>3</v>
      </c>
      <c r="L215" s="25">
        <v>8</v>
      </c>
      <c r="M215" s="25">
        <v>13</v>
      </c>
      <c r="N215" s="25" t="s">
        <v>46</v>
      </c>
      <c r="O215" s="95" t="s">
        <v>420</v>
      </c>
      <c r="P215" s="124" t="s">
        <v>421</v>
      </c>
      <c r="Q215" s="19" t="s">
        <v>411</v>
      </c>
      <c r="R215" s="19" t="s">
        <v>2957</v>
      </c>
      <c r="S215" s="142" t="s">
        <v>417</v>
      </c>
      <c r="T215" s="123"/>
      <c r="U215" s="123" t="s">
        <v>413</v>
      </c>
      <c r="V215" s="122" t="s">
        <v>414</v>
      </c>
      <c r="W215" s="125" t="s">
        <v>309</v>
      </c>
      <c r="X215" s="126"/>
      <c r="Y215" s="126">
        <v>0.3</v>
      </c>
      <c r="Z215" s="114"/>
    </row>
    <row r="216" spans="1:26" s="35" customFormat="1" ht="15" customHeight="1">
      <c r="A216" s="114" t="s">
        <v>404</v>
      </c>
      <c r="B216" s="25" t="s">
        <v>405</v>
      </c>
      <c r="C216" s="25">
        <v>1</v>
      </c>
      <c r="D216" s="25" t="s">
        <v>26</v>
      </c>
      <c r="E216" s="25" t="s">
        <v>406</v>
      </c>
      <c r="F216" s="25" t="s">
        <v>407</v>
      </c>
      <c r="G216" s="25"/>
      <c r="H216" s="25">
        <v>3</v>
      </c>
      <c r="I216" s="25">
        <v>0</v>
      </c>
      <c r="J216" s="25"/>
      <c r="K216" s="25">
        <v>3</v>
      </c>
      <c r="L216" s="25" t="s">
        <v>408</v>
      </c>
      <c r="M216" s="25">
        <v>13</v>
      </c>
      <c r="N216" s="25" t="s">
        <v>29</v>
      </c>
      <c r="O216" s="95" t="s">
        <v>409</v>
      </c>
      <c r="P216" s="124" t="s">
        <v>410</v>
      </c>
      <c r="Q216" s="19" t="s">
        <v>411</v>
      </c>
      <c r="R216" s="19" t="s">
        <v>2944</v>
      </c>
      <c r="S216" s="142" t="s">
        <v>412</v>
      </c>
      <c r="T216" s="123"/>
      <c r="U216" s="123" t="s">
        <v>413</v>
      </c>
      <c r="V216" s="122" t="s">
        <v>414</v>
      </c>
      <c r="W216" s="125" t="s">
        <v>309</v>
      </c>
      <c r="X216" s="126"/>
      <c r="Y216" s="126">
        <v>0.3</v>
      </c>
      <c r="Z216" s="114" t="s">
        <v>405</v>
      </c>
    </row>
    <row r="217" spans="1:26" s="35" customFormat="1" ht="15" customHeight="1">
      <c r="A217" s="114" t="s">
        <v>404</v>
      </c>
      <c r="B217" s="25" t="s">
        <v>405</v>
      </c>
      <c r="C217" s="25">
        <v>2</v>
      </c>
      <c r="D217" s="25" t="s">
        <v>26</v>
      </c>
      <c r="E217" s="25" t="s">
        <v>422</v>
      </c>
      <c r="F217" s="25" t="s">
        <v>423</v>
      </c>
      <c r="G217" s="25"/>
      <c r="H217" s="25">
        <v>3</v>
      </c>
      <c r="I217" s="25">
        <v>0</v>
      </c>
      <c r="J217" s="25"/>
      <c r="K217" s="25">
        <v>3</v>
      </c>
      <c r="L217" s="25">
        <v>6</v>
      </c>
      <c r="M217" s="25">
        <v>13</v>
      </c>
      <c r="N217" s="25" t="s">
        <v>29</v>
      </c>
      <c r="O217" s="95" t="s">
        <v>420</v>
      </c>
      <c r="P217" s="124" t="s">
        <v>421</v>
      </c>
      <c r="Q217" s="19" t="s">
        <v>411</v>
      </c>
      <c r="R217" s="19" t="s">
        <v>2944</v>
      </c>
      <c r="S217" s="142" t="s">
        <v>412</v>
      </c>
      <c r="T217" s="123"/>
      <c r="U217" s="123" t="s">
        <v>413</v>
      </c>
      <c r="V217" s="122" t="s">
        <v>414</v>
      </c>
      <c r="W217" s="125" t="s">
        <v>309</v>
      </c>
      <c r="X217" s="126"/>
      <c r="Y217" s="126">
        <v>0.3</v>
      </c>
      <c r="Z217" s="114"/>
    </row>
    <row r="218" spans="1:26" s="35" customFormat="1" ht="15" customHeight="1">
      <c r="A218" s="114" t="s">
        <v>404</v>
      </c>
      <c r="B218" s="25" t="s">
        <v>405</v>
      </c>
      <c r="C218" s="25">
        <v>2</v>
      </c>
      <c r="D218" s="25" t="s">
        <v>26</v>
      </c>
      <c r="E218" s="25" t="s">
        <v>424</v>
      </c>
      <c r="F218" s="25" t="s">
        <v>425</v>
      </c>
      <c r="G218" s="25"/>
      <c r="H218" s="25">
        <v>0</v>
      </c>
      <c r="I218" s="25">
        <v>0</v>
      </c>
      <c r="J218" s="25"/>
      <c r="K218" s="25">
        <v>0</v>
      </c>
      <c r="L218" s="25">
        <v>6</v>
      </c>
      <c r="M218" s="25">
        <v>13</v>
      </c>
      <c r="N218" s="25" t="s">
        <v>40</v>
      </c>
      <c r="O218" s="95" t="s">
        <v>409</v>
      </c>
      <c r="P218" s="124" t="s">
        <v>410</v>
      </c>
      <c r="Q218" s="10" t="s">
        <v>295</v>
      </c>
      <c r="R218" s="19" t="s">
        <v>276</v>
      </c>
      <c r="S218" s="142" t="s">
        <v>426</v>
      </c>
      <c r="T218" s="123"/>
      <c r="U218" s="123" t="s">
        <v>413</v>
      </c>
      <c r="V218" s="122" t="s">
        <v>414</v>
      </c>
      <c r="W218" s="125" t="s">
        <v>427</v>
      </c>
      <c r="X218" s="126"/>
      <c r="Y218" s="126">
        <v>0.3</v>
      </c>
      <c r="Z218" s="114"/>
    </row>
    <row r="219" spans="1:26" s="1264" customFormat="1" ht="30" customHeight="1">
      <c r="A219" s="1298" t="s">
        <v>404</v>
      </c>
      <c r="B219" s="1274" t="s">
        <v>405</v>
      </c>
      <c r="C219" s="1274">
        <v>2</v>
      </c>
      <c r="D219" s="1274" t="s">
        <v>26</v>
      </c>
      <c r="E219" s="1274" t="s">
        <v>428</v>
      </c>
      <c r="F219" s="1274" t="str">
        <f>[2]Sayfa1!$E$10</f>
        <v>Sağlık Hukuku Açısından Ceza ve Ceza Muhakemesi Hukukunun Temel Prensipleri</v>
      </c>
      <c r="G219" s="25"/>
      <c r="H219" s="25">
        <v>3</v>
      </c>
      <c r="I219" s="25">
        <v>0</v>
      </c>
      <c r="J219" s="25"/>
      <c r="K219" s="25">
        <v>3</v>
      </c>
      <c r="L219" s="25">
        <v>6</v>
      </c>
      <c r="M219" s="1274">
        <v>13</v>
      </c>
      <c r="N219" s="1274" t="s">
        <v>36</v>
      </c>
      <c r="O219" s="1261" t="str">
        <f>O218</f>
        <v>18:00</v>
      </c>
      <c r="P219" s="1299">
        <v>0.8125</v>
      </c>
      <c r="Q219" s="1300" t="s">
        <v>411</v>
      </c>
      <c r="R219" s="1300" t="s">
        <v>2949</v>
      </c>
      <c r="S219" s="1301" t="s">
        <v>429</v>
      </c>
      <c r="T219" s="1302"/>
      <c r="U219" s="123" t="s">
        <v>413</v>
      </c>
      <c r="V219" s="1292" t="s">
        <v>414</v>
      </c>
      <c r="W219" s="1303" t="s">
        <v>309</v>
      </c>
      <c r="X219" s="1304"/>
      <c r="Y219" s="1304">
        <v>0.3</v>
      </c>
      <c r="Z219" s="1298"/>
    </row>
    <row r="220" spans="1:26" s="35" customFormat="1" ht="30" customHeight="1">
      <c r="A220" s="8" t="s">
        <v>1030</v>
      </c>
      <c r="B220" s="25" t="s">
        <v>1031</v>
      </c>
      <c r="C220" s="25">
        <v>2</v>
      </c>
      <c r="D220" s="25" t="s">
        <v>26</v>
      </c>
      <c r="E220" s="25" t="s">
        <v>1054</v>
      </c>
      <c r="F220" s="25" t="s">
        <v>1055</v>
      </c>
      <c r="G220" s="25"/>
      <c r="H220" s="25">
        <v>0</v>
      </c>
      <c r="I220" s="25">
        <v>0</v>
      </c>
      <c r="J220" s="25">
        <v>0</v>
      </c>
      <c r="K220" s="25">
        <v>0</v>
      </c>
      <c r="L220" s="25">
        <v>5</v>
      </c>
      <c r="M220" s="25">
        <v>10</v>
      </c>
      <c r="N220" s="25" t="s">
        <v>1056</v>
      </c>
      <c r="O220" s="95"/>
      <c r="P220" s="120"/>
      <c r="Q220" s="10" t="s">
        <v>295</v>
      </c>
      <c r="R220" s="282" t="s">
        <v>276</v>
      </c>
      <c r="S220" s="8" t="s">
        <v>1051</v>
      </c>
      <c r="T220" s="282"/>
      <c r="U220" s="34" t="s">
        <v>39</v>
      </c>
      <c r="V220" s="10"/>
      <c r="W220" s="10"/>
      <c r="X220" s="10"/>
      <c r="Y220" s="10" t="s">
        <v>249</v>
      </c>
      <c r="Z220" s="10"/>
    </row>
    <row r="221" spans="1:26" s="35" customFormat="1" ht="30" customHeight="1">
      <c r="A221" s="8" t="s">
        <v>1030</v>
      </c>
      <c r="B221" s="25" t="s">
        <v>1031</v>
      </c>
      <c r="C221" s="25">
        <v>2</v>
      </c>
      <c r="D221" s="25" t="s">
        <v>26</v>
      </c>
      <c r="E221" s="25" t="s">
        <v>1059</v>
      </c>
      <c r="F221" s="25" t="s">
        <v>274</v>
      </c>
      <c r="G221" s="25"/>
      <c r="H221" s="25">
        <v>0</v>
      </c>
      <c r="I221" s="25">
        <v>0</v>
      </c>
      <c r="J221" s="25">
        <v>0</v>
      </c>
      <c r="K221" s="25">
        <v>0</v>
      </c>
      <c r="L221" s="25">
        <v>30</v>
      </c>
      <c r="M221" s="25">
        <v>10</v>
      </c>
      <c r="N221" s="25" t="s">
        <v>1056</v>
      </c>
      <c r="O221" s="95"/>
      <c r="P221" s="250"/>
      <c r="Q221" s="10" t="s">
        <v>295</v>
      </c>
      <c r="R221" s="282" t="s">
        <v>276</v>
      </c>
      <c r="S221" s="8" t="s">
        <v>1060</v>
      </c>
      <c r="T221" s="282"/>
      <c r="U221" s="34" t="s">
        <v>39</v>
      </c>
      <c r="V221" s="10"/>
      <c r="W221" s="10"/>
      <c r="X221" s="10"/>
      <c r="Y221" s="10" t="s">
        <v>249</v>
      </c>
      <c r="Z221" s="10"/>
    </row>
    <row r="222" spans="1:26" s="35" customFormat="1" ht="15" customHeight="1">
      <c r="A222" s="16" t="s">
        <v>241</v>
      </c>
      <c r="B222" s="25" t="s">
        <v>346</v>
      </c>
      <c r="C222" s="25">
        <v>1</v>
      </c>
      <c r="D222" s="25" t="s">
        <v>26</v>
      </c>
      <c r="E222" s="25" t="s">
        <v>361</v>
      </c>
      <c r="F222" s="25" t="s">
        <v>314</v>
      </c>
      <c r="G222" s="25"/>
      <c r="H222" s="25">
        <v>3</v>
      </c>
      <c r="I222" s="25">
        <v>0</v>
      </c>
      <c r="J222" s="25">
        <v>0</v>
      </c>
      <c r="K222" s="25">
        <v>3</v>
      </c>
      <c r="L222" s="25">
        <v>9</v>
      </c>
      <c r="M222" s="25">
        <v>10</v>
      </c>
      <c r="N222" s="25" t="s">
        <v>131</v>
      </c>
      <c r="O222" s="95">
        <v>0.4236111111111111</v>
      </c>
      <c r="P222" s="121">
        <v>0.52083333333333337</v>
      </c>
      <c r="Q222" s="17" t="s">
        <v>328</v>
      </c>
      <c r="R222" s="17" t="s">
        <v>2581</v>
      </c>
      <c r="S222" s="9" t="s">
        <v>315</v>
      </c>
      <c r="T222" s="10"/>
      <c r="U222" s="34" t="s">
        <v>39</v>
      </c>
      <c r="V222" s="10"/>
      <c r="W222" s="17" t="s">
        <v>105</v>
      </c>
      <c r="X222" s="17" t="s">
        <v>321</v>
      </c>
      <c r="Y222" s="17" t="s">
        <v>249</v>
      </c>
      <c r="Z222" s="10"/>
    </row>
    <row r="223" spans="1:26" s="35" customFormat="1" ht="15" customHeight="1">
      <c r="A223" s="16" t="s">
        <v>241</v>
      </c>
      <c r="B223" s="25" t="s">
        <v>346</v>
      </c>
      <c r="C223" s="25">
        <v>1</v>
      </c>
      <c r="D223" s="25" t="s">
        <v>26</v>
      </c>
      <c r="E223" s="25" t="s">
        <v>365</v>
      </c>
      <c r="F223" s="25" t="s">
        <v>366</v>
      </c>
      <c r="G223" s="25"/>
      <c r="H223" s="25">
        <v>3</v>
      </c>
      <c r="I223" s="25">
        <v>0</v>
      </c>
      <c r="J223" s="25">
        <v>0</v>
      </c>
      <c r="K223" s="25">
        <v>3</v>
      </c>
      <c r="L223" s="25">
        <v>9</v>
      </c>
      <c r="M223" s="25">
        <v>10</v>
      </c>
      <c r="N223" s="25" t="s">
        <v>46</v>
      </c>
      <c r="O223" s="95">
        <v>0.4236111111111111</v>
      </c>
      <c r="P223" s="120">
        <v>0.52083333333333337</v>
      </c>
      <c r="Q223" s="10" t="s">
        <v>295</v>
      </c>
      <c r="R223" s="10" t="s">
        <v>276</v>
      </c>
      <c r="S223" s="10" t="s">
        <v>367</v>
      </c>
      <c r="T223" s="10"/>
      <c r="U223" s="34" t="s">
        <v>39</v>
      </c>
      <c r="V223" s="10"/>
      <c r="W223" s="10"/>
      <c r="X223" s="10"/>
      <c r="Y223" s="10" t="s">
        <v>249</v>
      </c>
      <c r="Z223" s="10"/>
    </row>
    <row r="224" spans="1:26" s="1017" customFormat="1" ht="15" customHeight="1">
      <c r="A224" s="1610" t="s">
        <v>241</v>
      </c>
      <c r="B224" s="1224" t="s">
        <v>346</v>
      </c>
      <c r="C224" s="1224">
        <v>1</v>
      </c>
      <c r="D224" s="1224" t="s">
        <v>26</v>
      </c>
      <c r="E224" s="1224" t="s">
        <v>374</v>
      </c>
      <c r="F224" s="1224" t="s">
        <v>375</v>
      </c>
      <c r="G224" s="25"/>
      <c r="H224" s="25">
        <v>3</v>
      </c>
      <c r="I224" s="25">
        <v>0</v>
      </c>
      <c r="J224" s="25">
        <v>0</v>
      </c>
      <c r="K224" s="25">
        <v>3</v>
      </c>
      <c r="L224" s="25">
        <v>9</v>
      </c>
      <c r="M224" s="1224">
        <v>10</v>
      </c>
      <c r="N224" s="1224" t="s">
        <v>46</v>
      </c>
      <c r="O224" s="1220">
        <v>0.64583333333333337</v>
      </c>
      <c r="P224" s="1611">
        <v>0.72222222222222221</v>
      </c>
      <c r="Q224" s="1612" t="s">
        <v>305</v>
      </c>
      <c r="R224" s="1612" t="s">
        <v>3010</v>
      </c>
      <c r="S224" s="1612" t="s">
        <v>376</v>
      </c>
      <c r="T224" s="1612"/>
      <c r="U224" s="1613" t="s">
        <v>39</v>
      </c>
      <c r="V224" s="1612"/>
      <c r="W224" s="1612" t="s">
        <v>105</v>
      </c>
      <c r="X224" s="1612" t="s">
        <v>321</v>
      </c>
      <c r="Y224" s="1612" t="s">
        <v>249</v>
      </c>
      <c r="Z224" s="1612"/>
    </row>
    <row r="225" spans="1:26" s="35" customFormat="1" ht="15" customHeight="1">
      <c r="A225" s="16" t="s">
        <v>241</v>
      </c>
      <c r="B225" s="25" t="s">
        <v>381</v>
      </c>
      <c r="C225" s="25"/>
      <c r="D225" s="25" t="s">
        <v>26</v>
      </c>
      <c r="E225" s="25" t="s">
        <v>382</v>
      </c>
      <c r="F225" s="25" t="s">
        <v>383</v>
      </c>
      <c r="G225" s="25"/>
      <c r="H225" s="25">
        <v>3</v>
      </c>
      <c r="I225" s="25">
        <v>0</v>
      </c>
      <c r="J225" s="25">
        <v>0</v>
      </c>
      <c r="K225" s="25">
        <v>3</v>
      </c>
      <c r="L225" s="25">
        <v>9</v>
      </c>
      <c r="M225" s="25">
        <v>10</v>
      </c>
      <c r="N225" s="25" t="s">
        <v>46</v>
      </c>
      <c r="O225" s="95">
        <v>0.46527777777777779</v>
      </c>
      <c r="P225" s="120">
        <v>0.5625</v>
      </c>
      <c r="Q225" s="10" t="s">
        <v>295</v>
      </c>
      <c r="R225" s="10" t="s">
        <v>276</v>
      </c>
      <c r="S225" s="10" t="s">
        <v>367</v>
      </c>
      <c r="T225" s="10"/>
      <c r="U225" s="34" t="s">
        <v>39</v>
      </c>
      <c r="V225" s="10"/>
      <c r="W225" s="10"/>
      <c r="X225" s="10"/>
      <c r="Y225" s="10" t="s">
        <v>249</v>
      </c>
      <c r="Z225" s="10"/>
    </row>
    <row r="226" spans="1:26" s="35" customFormat="1" ht="15" customHeight="1">
      <c r="A226" s="114" t="s">
        <v>404</v>
      </c>
      <c r="B226" s="25" t="s">
        <v>588</v>
      </c>
      <c r="C226" s="25">
        <v>1</v>
      </c>
      <c r="D226" s="25" t="s">
        <v>26</v>
      </c>
      <c r="E226" s="25" t="s">
        <v>594</v>
      </c>
      <c r="F226" s="25" t="s">
        <v>595</v>
      </c>
      <c r="G226" s="25"/>
      <c r="H226" s="25">
        <v>2</v>
      </c>
      <c r="I226" s="25">
        <v>0</v>
      </c>
      <c r="J226" s="25">
        <v>0</v>
      </c>
      <c r="K226" s="25">
        <v>2</v>
      </c>
      <c r="L226" s="25">
        <v>6</v>
      </c>
      <c r="M226" s="25">
        <v>10</v>
      </c>
      <c r="N226" s="25" t="s">
        <v>46</v>
      </c>
      <c r="O226" s="95">
        <v>0.75</v>
      </c>
      <c r="P226" s="22">
        <v>0.8125</v>
      </c>
      <c r="Q226" s="27"/>
      <c r="R226" s="27" t="s">
        <v>2937</v>
      </c>
      <c r="S226" s="23" t="s">
        <v>596</v>
      </c>
      <c r="T226" s="23"/>
      <c r="U226" s="34" t="s">
        <v>39</v>
      </c>
      <c r="V226" s="23"/>
      <c r="W226" s="23"/>
      <c r="X226" s="140"/>
      <c r="Y226" s="23"/>
      <c r="Z226" s="23"/>
    </row>
    <row r="227" spans="1:26" s="418" customFormat="1" ht="15" customHeight="1">
      <c r="A227" s="982" t="s">
        <v>1030</v>
      </c>
      <c r="B227" s="25" t="s">
        <v>1031</v>
      </c>
      <c r="C227" s="25">
        <v>1</v>
      </c>
      <c r="D227" s="25" t="s">
        <v>26</v>
      </c>
      <c r="E227" s="25" t="s">
        <v>1032</v>
      </c>
      <c r="F227" s="25" t="s">
        <v>1033</v>
      </c>
      <c r="G227" s="25"/>
      <c r="H227" s="25">
        <v>3</v>
      </c>
      <c r="I227" s="25">
        <v>0</v>
      </c>
      <c r="J227" s="25">
        <v>0</v>
      </c>
      <c r="K227" s="25">
        <v>3</v>
      </c>
      <c r="L227" s="25">
        <v>5</v>
      </c>
      <c r="M227" s="25">
        <v>10</v>
      </c>
      <c r="N227" s="25" t="s">
        <v>46</v>
      </c>
      <c r="O227" s="577">
        <v>0.59722222222222221</v>
      </c>
      <c r="P227" s="709">
        <v>0.69444444444444453</v>
      </c>
      <c r="Q227" s="685" t="s">
        <v>305</v>
      </c>
      <c r="R227" s="720" t="s">
        <v>3000</v>
      </c>
      <c r="S227" s="982" t="s">
        <v>1034</v>
      </c>
      <c r="T227" s="982"/>
      <c r="U227" s="397" t="s">
        <v>39</v>
      </c>
      <c r="V227" s="982"/>
      <c r="W227" s="982" t="s">
        <v>105</v>
      </c>
      <c r="X227" s="982"/>
      <c r="Y227" s="982" t="s">
        <v>249</v>
      </c>
      <c r="Z227" s="982"/>
    </row>
    <row r="228" spans="1:26" s="418" customFormat="1" ht="15" customHeight="1">
      <c r="A228" s="982" t="s">
        <v>1030</v>
      </c>
      <c r="B228" s="25" t="s">
        <v>1031</v>
      </c>
      <c r="C228" s="25">
        <v>1</v>
      </c>
      <c r="D228" s="25" t="s">
        <v>26</v>
      </c>
      <c r="E228" s="25" t="s">
        <v>1043</v>
      </c>
      <c r="F228" s="145" t="s">
        <v>1044</v>
      </c>
      <c r="G228" s="25"/>
      <c r="H228" s="25">
        <v>3</v>
      </c>
      <c r="I228" s="25">
        <v>0</v>
      </c>
      <c r="J228" s="25">
        <v>0</v>
      </c>
      <c r="K228" s="25">
        <v>3</v>
      </c>
      <c r="L228" s="25">
        <v>5</v>
      </c>
      <c r="M228" s="25">
        <v>10</v>
      </c>
      <c r="N228" s="25" t="s">
        <v>46</v>
      </c>
      <c r="O228" s="411">
        <v>0.4236111111111111</v>
      </c>
      <c r="P228" s="709">
        <v>0.52083333333333337</v>
      </c>
      <c r="Q228" s="685" t="s">
        <v>305</v>
      </c>
      <c r="R228" s="720" t="s">
        <v>2984</v>
      </c>
      <c r="S228" s="982" t="s">
        <v>1045</v>
      </c>
      <c r="T228" s="982"/>
      <c r="U228" s="397" t="s">
        <v>39</v>
      </c>
      <c r="V228" s="982"/>
      <c r="W228" s="982" t="s">
        <v>105</v>
      </c>
      <c r="X228" s="982"/>
      <c r="Y228" s="982" t="s">
        <v>249</v>
      </c>
      <c r="Z228" s="982"/>
    </row>
    <row r="229" spans="1:26" s="35" customFormat="1" ht="15" customHeight="1">
      <c r="A229" s="8" t="s">
        <v>1030</v>
      </c>
      <c r="B229" s="25" t="s">
        <v>1031</v>
      </c>
      <c r="C229" s="25">
        <v>2</v>
      </c>
      <c r="D229" s="25" t="s">
        <v>26</v>
      </c>
      <c r="E229" s="25" t="s">
        <v>1057</v>
      </c>
      <c r="F229" s="25" t="s">
        <v>1058</v>
      </c>
      <c r="G229" s="25"/>
      <c r="H229" s="25">
        <v>2</v>
      </c>
      <c r="I229" s="25">
        <v>2</v>
      </c>
      <c r="J229" s="25">
        <v>0</v>
      </c>
      <c r="K229" s="25">
        <v>3</v>
      </c>
      <c r="L229" s="25">
        <v>15</v>
      </c>
      <c r="M229" s="25">
        <v>10</v>
      </c>
      <c r="N229" s="25" t="s">
        <v>46</v>
      </c>
      <c r="O229" s="95">
        <v>0.77083333333333337</v>
      </c>
      <c r="P229" s="120">
        <v>0.875</v>
      </c>
      <c r="Q229" s="10" t="s">
        <v>295</v>
      </c>
      <c r="R229" s="282" t="s">
        <v>276</v>
      </c>
      <c r="S229" s="8" t="s">
        <v>1034</v>
      </c>
      <c r="T229" s="282"/>
      <c r="U229" s="34" t="s">
        <v>39</v>
      </c>
      <c r="V229" s="10"/>
      <c r="W229" s="10"/>
      <c r="X229" s="10"/>
      <c r="Y229" s="10" t="s">
        <v>249</v>
      </c>
      <c r="Z229" s="10"/>
    </row>
    <row r="230" spans="1:26" s="418" customFormat="1" ht="30" customHeight="1">
      <c r="A230" s="902" t="s">
        <v>404</v>
      </c>
      <c r="B230" s="25" t="s">
        <v>948</v>
      </c>
      <c r="C230" s="25">
        <v>2</v>
      </c>
      <c r="D230" s="25" t="s">
        <v>26</v>
      </c>
      <c r="E230" s="25" t="s">
        <v>949</v>
      </c>
      <c r="F230" s="145" t="s">
        <v>950</v>
      </c>
      <c r="G230" s="25" t="s">
        <v>249</v>
      </c>
      <c r="H230" s="25">
        <v>3</v>
      </c>
      <c r="I230" s="25">
        <v>0</v>
      </c>
      <c r="J230" s="25">
        <v>0</v>
      </c>
      <c r="K230" s="25">
        <v>3</v>
      </c>
      <c r="L230" s="25">
        <v>12</v>
      </c>
      <c r="M230" s="25">
        <v>10</v>
      </c>
      <c r="N230" s="25" t="s">
        <v>29</v>
      </c>
      <c r="O230" s="411">
        <v>0.41666666666666669</v>
      </c>
      <c r="P230" s="581">
        <v>0.51388888888888895</v>
      </c>
      <c r="Q230" s="961" t="s">
        <v>2</v>
      </c>
      <c r="R230" s="579" t="s">
        <v>3009</v>
      </c>
      <c r="S230" s="1015" t="s">
        <v>910</v>
      </c>
      <c r="T230" s="962" t="s">
        <v>911</v>
      </c>
      <c r="U230" s="397" t="s">
        <v>39</v>
      </c>
      <c r="V230" s="582" t="s">
        <v>909</v>
      </c>
      <c r="W230" s="898" t="s">
        <v>906</v>
      </c>
      <c r="X230" s="963" t="s">
        <v>248</v>
      </c>
      <c r="Y230" s="963"/>
      <c r="Z230" s="898"/>
    </row>
    <row r="231" spans="1:26" s="35" customFormat="1" ht="15" customHeight="1">
      <c r="A231" s="685" t="s">
        <v>241</v>
      </c>
      <c r="B231" s="25" t="s">
        <v>346</v>
      </c>
      <c r="C231" s="25">
        <v>1</v>
      </c>
      <c r="D231" s="25" t="s">
        <v>26</v>
      </c>
      <c r="E231" s="25" t="s">
        <v>377</v>
      </c>
      <c r="F231" s="25" t="s">
        <v>378</v>
      </c>
      <c r="G231" s="25"/>
      <c r="H231" s="25">
        <v>3</v>
      </c>
      <c r="I231" s="25">
        <v>0</v>
      </c>
      <c r="J231" s="25">
        <v>0</v>
      </c>
      <c r="K231" s="25">
        <v>3</v>
      </c>
      <c r="L231" s="25">
        <v>9</v>
      </c>
      <c r="M231" s="25">
        <v>10</v>
      </c>
      <c r="N231" s="25" t="s">
        <v>29</v>
      </c>
      <c r="O231" s="411">
        <v>0.4236111111111111</v>
      </c>
      <c r="P231" s="709">
        <v>0.52083333333333337</v>
      </c>
      <c r="Q231" s="720" t="s">
        <v>305</v>
      </c>
      <c r="R231" s="720" t="s">
        <v>469</v>
      </c>
      <c r="S231" s="720" t="s">
        <v>379</v>
      </c>
      <c r="T231" s="720"/>
      <c r="U231" s="462" t="s">
        <v>39</v>
      </c>
      <c r="V231" s="720"/>
      <c r="W231" s="720"/>
      <c r="X231" s="720"/>
      <c r="Y231" s="720" t="s">
        <v>249</v>
      </c>
      <c r="Z231" s="720"/>
    </row>
    <row r="232" spans="1:26" s="35" customFormat="1" ht="15" customHeight="1">
      <c r="A232" s="685" t="s">
        <v>241</v>
      </c>
      <c r="B232" s="25" t="s">
        <v>381</v>
      </c>
      <c r="C232" s="25"/>
      <c r="D232" s="25" t="s">
        <v>26</v>
      </c>
      <c r="E232" s="25" t="s">
        <v>394</v>
      </c>
      <c r="F232" s="25" t="s">
        <v>395</v>
      </c>
      <c r="G232" s="25"/>
      <c r="H232" s="25">
        <v>3</v>
      </c>
      <c r="I232" s="25">
        <v>0</v>
      </c>
      <c r="J232" s="25">
        <v>0</v>
      </c>
      <c r="K232" s="25">
        <v>3</v>
      </c>
      <c r="L232" s="25">
        <v>9</v>
      </c>
      <c r="M232" s="25">
        <v>10</v>
      </c>
      <c r="N232" s="25" t="s">
        <v>29</v>
      </c>
      <c r="O232" s="266">
        <v>0.5625</v>
      </c>
      <c r="P232" s="709">
        <v>0.65972222222222221</v>
      </c>
      <c r="Q232" s="720" t="s">
        <v>305</v>
      </c>
      <c r="R232" s="720" t="s">
        <v>469</v>
      </c>
      <c r="S232" s="720" t="s">
        <v>379</v>
      </c>
      <c r="T232" s="720"/>
      <c r="U232" s="462" t="s">
        <v>39</v>
      </c>
      <c r="V232" s="720"/>
      <c r="W232" s="720"/>
      <c r="X232" s="720"/>
      <c r="Y232" s="720" t="s">
        <v>249</v>
      </c>
      <c r="Z232" s="720"/>
    </row>
    <row r="233" spans="1:26" s="35" customFormat="1" ht="15" customHeight="1">
      <c r="A233" s="114" t="s">
        <v>404</v>
      </c>
      <c r="B233" s="25" t="s">
        <v>567</v>
      </c>
      <c r="C233" s="25">
        <v>3</v>
      </c>
      <c r="D233" s="25" t="s">
        <v>26</v>
      </c>
      <c r="E233" s="25" t="s">
        <v>568</v>
      </c>
      <c r="F233" s="25" t="s">
        <v>274</v>
      </c>
      <c r="G233" s="25"/>
      <c r="H233" s="25">
        <v>0</v>
      </c>
      <c r="I233" s="25">
        <v>0</v>
      </c>
      <c r="J233" s="25">
        <v>0</v>
      </c>
      <c r="K233" s="25">
        <v>0</v>
      </c>
      <c r="L233" s="25">
        <v>30</v>
      </c>
      <c r="M233" s="25">
        <v>10</v>
      </c>
      <c r="N233" s="25" t="s">
        <v>29</v>
      </c>
      <c r="O233" s="95">
        <v>0.8125</v>
      </c>
      <c r="P233" s="22">
        <v>0.875</v>
      </c>
      <c r="Q233" s="23" t="s">
        <v>237</v>
      </c>
      <c r="R233" s="27" t="s">
        <v>276</v>
      </c>
      <c r="S233" s="23" t="s">
        <v>569</v>
      </c>
      <c r="T233" s="23"/>
      <c r="U233" s="34" t="s">
        <v>39</v>
      </c>
      <c r="V233" s="23"/>
      <c r="W233" s="23" t="s">
        <v>237</v>
      </c>
      <c r="X233" s="23"/>
      <c r="Y233" s="48"/>
      <c r="Z233" s="23"/>
    </row>
    <row r="234" spans="1:26" s="35" customFormat="1" ht="15" customHeight="1">
      <c r="A234" s="114" t="s">
        <v>404</v>
      </c>
      <c r="B234" s="25" t="s">
        <v>567</v>
      </c>
      <c r="C234" s="25">
        <v>4</v>
      </c>
      <c r="D234" s="25" t="s">
        <v>26</v>
      </c>
      <c r="E234" s="25" t="s">
        <v>570</v>
      </c>
      <c r="F234" s="25" t="s">
        <v>274</v>
      </c>
      <c r="G234" s="25"/>
      <c r="H234" s="25">
        <v>0</v>
      </c>
      <c r="I234" s="25">
        <v>0</v>
      </c>
      <c r="J234" s="25">
        <v>0</v>
      </c>
      <c r="K234" s="25">
        <v>0</v>
      </c>
      <c r="L234" s="25">
        <v>30</v>
      </c>
      <c r="M234" s="25">
        <v>10</v>
      </c>
      <c r="N234" s="25" t="s">
        <v>29</v>
      </c>
      <c r="O234" s="95">
        <v>0.8125</v>
      </c>
      <c r="P234" s="22">
        <v>0.875</v>
      </c>
      <c r="Q234" s="23" t="s">
        <v>237</v>
      </c>
      <c r="R234" s="27" t="s">
        <v>276</v>
      </c>
      <c r="S234" s="23" t="s">
        <v>569</v>
      </c>
      <c r="T234" s="23"/>
      <c r="U234" s="34" t="s">
        <v>39</v>
      </c>
      <c r="V234" s="23"/>
      <c r="W234" s="23" t="s">
        <v>237</v>
      </c>
      <c r="X234" s="23"/>
      <c r="Y234" s="48"/>
      <c r="Z234" s="23"/>
    </row>
    <row r="235" spans="1:26" s="35" customFormat="1" ht="15" customHeight="1">
      <c r="A235" s="114" t="s">
        <v>404</v>
      </c>
      <c r="B235" s="25" t="s">
        <v>567</v>
      </c>
      <c r="C235" s="25">
        <v>4</v>
      </c>
      <c r="D235" s="25" t="s">
        <v>26</v>
      </c>
      <c r="E235" s="25" t="s">
        <v>571</v>
      </c>
      <c r="F235" s="25" t="s">
        <v>274</v>
      </c>
      <c r="G235" s="25"/>
      <c r="H235" s="25">
        <v>0</v>
      </c>
      <c r="I235" s="25">
        <v>0</v>
      </c>
      <c r="J235" s="25">
        <v>0</v>
      </c>
      <c r="K235" s="25">
        <v>0</v>
      </c>
      <c r="L235" s="25">
        <v>30</v>
      </c>
      <c r="M235" s="25">
        <v>10</v>
      </c>
      <c r="N235" s="25" t="s">
        <v>29</v>
      </c>
      <c r="O235" s="95">
        <v>0.8125</v>
      </c>
      <c r="P235" s="22">
        <v>0.875</v>
      </c>
      <c r="Q235" s="23" t="s">
        <v>237</v>
      </c>
      <c r="R235" s="27" t="s">
        <v>276</v>
      </c>
      <c r="S235" s="23" t="s">
        <v>569</v>
      </c>
      <c r="T235" s="23"/>
      <c r="U235" s="34" t="s">
        <v>39</v>
      </c>
      <c r="V235" s="23"/>
      <c r="W235" s="23" t="s">
        <v>237</v>
      </c>
      <c r="X235" s="23"/>
      <c r="Y235" s="48"/>
      <c r="Z235" s="23"/>
    </row>
    <row r="236" spans="1:26" s="35" customFormat="1" ht="15" customHeight="1">
      <c r="A236" s="114" t="s">
        <v>404</v>
      </c>
      <c r="B236" s="25" t="s">
        <v>567</v>
      </c>
      <c r="C236" s="25">
        <v>3</v>
      </c>
      <c r="D236" s="25" t="s">
        <v>26</v>
      </c>
      <c r="E236" s="25" t="s">
        <v>572</v>
      </c>
      <c r="F236" s="25" t="s">
        <v>274</v>
      </c>
      <c r="G236" s="25"/>
      <c r="H236" s="25">
        <v>0</v>
      </c>
      <c r="I236" s="25">
        <v>0</v>
      </c>
      <c r="J236" s="25">
        <v>0</v>
      </c>
      <c r="K236" s="25">
        <v>0</v>
      </c>
      <c r="L236" s="25">
        <v>30</v>
      </c>
      <c r="M236" s="25">
        <v>10</v>
      </c>
      <c r="N236" s="25" t="s">
        <v>29</v>
      </c>
      <c r="O236" s="95">
        <v>0.8125</v>
      </c>
      <c r="P236" s="22">
        <v>0.875</v>
      </c>
      <c r="Q236" s="23" t="s">
        <v>237</v>
      </c>
      <c r="R236" s="27" t="s">
        <v>276</v>
      </c>
      <c r="S236" s="23" t="s">
        <v>569</v>
      </c>
      <c r="T236" s="23"/>
      <c r="U236" s="34" t="s">
        <v>39</v>
      </c>
      <c r="V236" s="23"/>
      <c r="W236" s="23" t="s">
        <v>237</v>
      </c>
      <c r="X236" s="23"/>
      <c r="Y236" s="48"/>
      <c r="Z236" s="23"/>
    </row>
    <row r="237" spans="1:26" s="35" customFormat="1" ht="15" customHeight="1">
      <c r="A237" s="114" t="s">
        <v>404</v>
      </c>
      <c r="B237" s="25" t="s">
        <v>567</v>
      </c>
      <c r="C237" s="25">
        <v>2</v>
      </c>
      <c r="D237" s="25" t="s">
        <v>26</v>
      </c>
      <c r="E237" s="25" t="s">
        <v>573</v>
      </c>
      <c r="F237" s="25" t="s">
        <v>274</v>
      </c>
      <c r="G237" s="25"/>
      <c r="H237" s="25">
        <v>0</v>
      </c>
      <c r="I237" s="25">
        <v>0</v>
      </c>
      <c r="J237" s="25">
        <v>0</v>
      </c>
      <c r="K237" s="25">
        <v>0</v>
      </c>
      <c r="L237" s="25">
        <v>30</v>
      </c>
      <c r="M237" s="25">
        <v>10</v>
      </c>
      <c r="N237" s="25" t="s">
        <v>29</v>
      </c>
      <c r="O237" s="95">
        <v>0.8125</v>
      </c>
      <c r="P237" s="22">
        <v>0.875</v>
      </c>
      <c r="Q237" s="23" t="s">
        <v>237</v>
      </c>
      <c r="R237" s="27" t="s">
        <v>276</v>
      </c>
      <c r="S237" s="23" t="s">
        <v>569</v>
      </c>
      <c r="T237" s="23"/>
      <c r="U237" s="34" t="s">
        <v>39</v>
      </c>
      <c r="V237" s="23"/>
      <c r="W237" s="23" t="s">
        <v>237</v>
      </c>
      <c r="X237" s="23"/>
      <c r="Y237" s="48">
        <v>1</v>
      </c>
      <c r="Z237" s="23"/>
    </row>
    <row r="238" spans="1:26" s="35" customFormat="1" ht="15" customHeight="1">
      <c r="A238" s="383" t="s">
        <v>1889</v>
      </c>
      <c r="B238" s="25" t="s">
        <v>72</v>
      </c>
      <c r="C238" s="25">
        <v>1</v>
      </c>
      <c r="D238" s="25" t="s">
        <v>798</v>
      </c>
      <c r="E238" s="25" t="s">
        <v>1903</v>
      </c>
      <c r="F238" s="25" t="s">
        <v>1904</v>
      </c>
      <c r="G238" s="25">
        <v>1</v>
      </c>
      <c r="H238" s="25">
        <v>3</v>
      </c>
      <c r="I238" s="25">
        <v>2</v>
      </c>
      <c r="J238" s="25">
        <v>0</v>
      </c>
      <c r="K238" s="25">
        <v>4</v>
      </c>
      <c r="L238" s="25">
        <v>6</v>
      </c>
      <c r="M238" s="25">
        <v>180</v>
      </c>
      <c r="N238" s="25" t="s">
        <v>46</v>
      </c>
      <c r="O238" s="266">
        <v>0.4236111111111111</v>
      </c>
      <c r="P238" s="266">
        <v>0.52083333333333337</v>
      </c>
      <c r="Q238" s="383" t="s">
        <v>102</v>
      </c>
      <c r="R238" s="390" t="s">
        <v>2915</v>
      </c>
      <c r="S238" s="383" t="s">
        <v>373</v>
      </c>
      <c r="T238" s="588"/>
      <c r="U238" s="588"/>
      <c r="V238" s="588"/>
      <c r="W238" s="588"/>
      <c r="X238" s="588"/>
      <c r="Y238" s="588"/>
      <c r="Z238" s="588"/>
    </row>
    <row r="239" spans="1:26" s="35" customFormat="1" ht="15" customHeight="1">
      <c r="A239" s="383" t="s">
        <v>1889</v>
      </c>
      <c r="B239" s="25" t="s">
        <v>72</v>
      </c>
      <c r="C239" s="25">
        <v>2</v>
      </c>
      <c r="D239" s="25" t="s">
        <v>815</v>
      </c>
      <c r="E239" s="25" t="s">
        <v>1911</v>
      </c>
      <c r="F239" s="25" t="s">
        <v>1914</v>
      </c>
      <c r="G239" s="25">
        <v>1</v>
      </c>
      <c r="H239" s="25">
        <v>3</v>
      </c>
      <c r="I239" s="25">
        <v>2</v>
      </c>
      <c r="J239" s="25">
        <v>0</v>
      </c>
      <c r="K239" s="25">
        <v>4</v>
      </c>
      <c r="L239" s="25">
        <v>5</v>
      </c>
      <c r="M239" s="25">
        <v>150</v>
      </c>
      <c r="N239" s="25" t="s">
        <v>46</v>
      </c>
      <c r="O239" s="266">
        <v>0.5625</v>
      </c>
      <c r="P239" s="266">
        <v>0.625</v>
      </c>
      <c r="Q239" s="383" t="s">
        <v>1892</v>
      </c>
      <c r="R239" s="390" t="s">
        <v>2915</v>
      </c>
      <c r="S239" s="383" t="s">
        <v>1913</v>
      </c>
      <c r="T239" s="588"/>
      <c r="U239" s="588"/>
      <c r="V239" s="588"/>
      <c r="W239" s="588"/>
      <c r="X239" s="588"/>
      <c r="Y239" s="588"/>
      <c r="Z239" s="588"/>
    </row>
    <row r="240" spans="1:26" s="35" customFormat="1" ht="75" customHeight="1">
      <c r="A240" s="84" t="s">
        <v>24</v>
      </c>
      <c r="B240" s="25" t="s">
        <v>49</v>
      </c>
      <c r="C240" s="25">
        <v>1</v>
      </c>
      <c r="D240" s="25" t="s">
        <v>26</v>
      </c>
      <c r="E240" s="25" t="s">
        <v>1109</v>
      </c>
      <c r="F240" s="25" t="s">
        <v>1110</v>
      </c>
      <c r="G240" s="25"/>
      <c r="H240" s="25">
        <v>3</v>
      </c>
      <c r="I240" s="25">
        <v>10</v>
      </c>
      <c r="J240" s="25">
        <v>4</v>
      </c>
      <c r="K240" s="25">
        <v>10</v>
      </c>
      <c r="L240" s="25">
        <v>12</v>
      </c>
      <c r="M240" s="25">
        <v>120</v>
      </c>
      <c r="N240" s="25" t="s">
        <v>46</v>
      </c>
      <c r="O240" s="266">
        <v>0.5625</v>
      </c>
      <c r="P240" s="26">
        <v>0.69444444444444453</v>
      </c>
      <c r="Q240" s="34" t="s">
        <v>1114</v>
      </c>
      <c r="R240" s="145" t="s">
        <v>2918</v>
      </c>
      <c r="S240" s="25" t="s">
        <v>1112</v>
      </c>
      <c r="T240" s="84" t="s">
        <v>1113</v>
      </c>
      <c r="U240" s="34" t="s">
        <v>39</v>
      </c>
      <c r="V240" s="25"/>
      <c r="W240" s="23"/>
      <c r="X240" s="23"/>
      <c r="Y240" s="151">
        <v>0</v>
      </c>
      <c r="Z240" s="34"/>
    </row>
    <row r="241" spans="1:26" s="35" customFormat="1" ht="15" customHeight="1">
      <c r="A241" s="84" t="s">
        <v>24</v>
      </c>
      <c r="B241" s="25" t="s">
        <v>49</v>
      </c>
      <c r="C241" s="25">
        <v>1</v>
      </c>
      <c r="D241" s="25" t="s">
        <v>26</v>
      </c>
      <c r="E241" s="25" t="s">
        <v>1116</v>
      </c>
      <c r="F241" s="25" t="s">
        <v>1117</v>
      </c>
      <c r="G241" s="25"/>
      <c r="H241" s="25">
        <v>1</v>
      </c>
      <c r="I241" s="25">
        <v>0</v>
      </c>
      <c r="J241" s="25">
        <v>2</v>
      </c>
      <c r="K241" s="25">
        <v>2</v>
      </c>
      <c r="L241" s="25">
        <v>2</v>
      </c>
      <c r="M241" s="25">
        <v>120</v>
      </c>
      <c r="N241" s="25" t="s">
        <v>46</v>
      </c>
      <c r="O241" s="95">
        <v>0.3888888888888889</v>
      </c>
      <c r="P241" s="26">
        <v>0.4513888888888889</v>
      </c>
      <c r="Q241" s="25" t="s">
        <v>1111</v>
      </c>
      <c r="R241" s="145" t="s">
        <v>2918</v>
      </c>
      <c r="S241" s="34" t="s">
        <v>1118</v>
      </c>
      <c r="T241" s="23"/>
      <c r="U241" s="34" t="s">
        <v>39</v>
      </c>
      <c r="V241" s="25"/>
      <c r="W241" s="23"/>
      <c r="X241" s="23"/>
      <c r="Y241" s="151">
        <v>0</v>
      </c>
      <c r="Z241" s="34"/>
    </row>
    <row r="242" spans="1:26" s="452" customFormat="1" ht="15" customHeight="1">
      <c r="A242" s="486" t="s">
        <v>24</v>
      </c>
      <c r="B242" s="25" t="s">
        <v>49</v>
      </c>
      <c r="C242" s="25">
        <v>1</v>
      </c>
      <c r="D242" s="25" t="s">
        <v>26</v>
      </c>
      <c r="E242" s="25" t="s">
        <v>1130</v>
      </c>
      <c r="F242" s="25" t="s">
        <v>89</v>
      </c>
      <c r="G242" s="25"/>
      <c r="H242" s="25">
        <v>3</v>
      </c>
      <c r="I242" s="25">
        <v>0</v>
      </c>
      <c r="J242" s="25">
        <v>2</v>
      </c>
      <c r="K242" s="25">
        <v>4</v>
      </c>
      <c r="L242" s="25">
        <v>2</v>
      </c>
      <c r="M242" s="25">
        <v>120</v>
      </c>
      <c r="N242" s="25" t="s">
        <v>46</v>
      </c>
      <c r="O242" s="447">
        <v>0.45833333333333331</v>
      </c>
      <c r="P242" s="477">
        <v>0.52083333333333337</v>
      </c>
      <c r="Q242" s="478" t="s">
        <v>1111</v>
      </c>
      <c r="R242" s="478"/>
      <c r="S242" s="478"/>
      <c r="T242" s="476"/>
      <c r="U242" s="476"/>
      <c r="V242" s="478"/>
      <c r="W242" s="476"/>
      <c r="X242" s="476"/>
      <c r="Y242" s="479"/>
      <c r="Z242" s="450"/>
    </row>
    <row r="243" spans="1:26" s="35" customFormat="1" ht="30" customHeight="1">
      <c r="A243" s="84" t="s">
        <v>24</v>
      </c>
      <c r="B243" s="25" t="s">
        <v>49</v>
      </c>
      <c r="C243" s="25">
        <v>2</v>
      </c>
      <c r="D243" s="25" t="s">
        <v>26</v>
      </c>
      <c r="E243" s="25" t="s">
        <v>1153</v>
      </c>
      <c r="F243" s="25" t="s">
        <v>1154</v>
      </c>
      <c r="G243" s="25"/>
      <c r="H243" s="25">
        <v>3</v>
      </c>
      <c r="I243" s="25">
        <v>8</v>
      </c>
      <c r="J243" s="25">
        <v>4</v>
      </c>
      <c r="K243" s="25">
        <v>9</v>
      </c>
      <c r="L243" s="25">
        <v>12</v>
      </c>
      <c r="M243" s="25">
        <v>110</v>
      </c>
      <c r="N243" s="25" t="s">
        <v>46</v>
      </c>
      <c r="O243" s="95">
        <v>0.3888888888888889</v>
      </c>
      <c r="P243" s="26">
        <v>0.52083333333333337</v>
      </c>
      <c r="Q243" s="34" t="s">
        <v>1114</v>
      </c>
      <c r="R243" s="145" t="s">
        <v>2919</v>
      </c>
      <c r="S243" s="34" t="s">
        <v>1155</v>
      </c>
      <c r="T243" s="34" t="s">
        <v>1156</v>
      </c>
      <c r="U243" s="34" t="s">
        <v>39</v>
      </c>
      <c r="V243" s="25" t="s">
        <v>1157</v>
      </c>
      <c r="W243" s="23"/>
      <c r="X243" s="23"/>
      <c r="Y243" s="151">
        <v>0</v>
      </c>
      <c r="Z243" s="34"/>
    </row>
    <row r="244" spans="1:26" s="418" customFormat="1" ht="15" customHeight="1">
      <c r="A244" s="898" t="s">
        <v>85</v>
      </c>
      <c r="B244" s="25" t="s">
        <v>99</v>
      </c>
      <c r="C244" s="25">
        <v>3</v>
      </c>
      <c r="D244" s="25" t="s">
        <v>26</v>
      </c>
      <c r="E244" s="25" t="s">
        <v>184</v>
      </c>
      <c r="F244" s="25" t="s">
        <v>3002</v>
      </c>
      <c r="G244" s="25">
        <v>1</v>
      </c>
      <c r="H244" s="25">
        <v>3</v>
      </c>
      <c r="I244" s="25">
        <v>4</v>
      </c>
      <c r="J244" s="25"/>
      <c r="K244" s="25">
        <v>5</v>
      </c>
      <c r="L244" s="25">
        <v>6</v>
      </c>
      <c r="M244" s="25">
        <v>100</v>
      </c>
      <c r="N244" s="25" t="s">
        <v>46</v>
      </c>
      <c r="O244" s="411">
        <v>0.52777777777777779</v>
      </c>
      <c r="P244" s="627">
        <v>0.625</v>
      </c>
      <c r="Q244" s="499" t="s">
        <v>102</v>
      </c>
      <c r="R244" s="628" t="s">
        <v>2914</v>
      </c>
      <c r="S244" s="898" t="s">
        <v>185</v>
      </c>
      <c r="T244" s="898"/>
      <c r="U244" s="397" t="s">
        <v>39</v>
      </c>
      <c r="V244" s="898" t="s">
        <v>104</v>
      </c>
      <c r="W244" s="898" t="s">
        <v>105</v>
      </c>
      <c r="X244" s="898"/>
      <c r="Y244" s="886"/>
      <c r="Z244" s="881"/>
    </row>
    <row r="245" spans="1:26" s="35" customFormat="1" ht="15" customHeight="1">
      <c r="A245" s="50" t="s">
        <v>24</v>
      </c>
      <c r="B245" s="50" t="s">
        <v>25</v>
      </c>
      <c r="C245" s="50" t="s">
        <v>817</v>
      </c>
      <c r="D245" s="50" t="s">
        <v>818</v>
      </c>
      <c r="E245" s="50" t="s">
        <v>1408</v>
      </c>
      <c r="F245" s="50" t="s">
        <v>1343</v>
      </c>
      <c r="G245" s="50"/>
      <c r="H245" s="50">
        <v>3</v>
      </c>
      <c r="I245" s="50">
        <v>0</v>
      </c>
      <c r="J245" s="50">
        <v>0</v>
      </c>
      <c r="K245" s="50">
        <v>3</v>
      </c>
      <c r="L245" s="50">
        <v>3</v>
      </c>
      <c r="M245" s="50">
        <v>100</v>
      </c>
      <c r="N245" s="115" t="s">
        <v>46</v>
      </c>
      <c r="O245" s="266">
        <v>0.5625</v>
      </c>
      <c r="P245" s="72">
        <v>0.65972222222222221</v>
      </c>
      <c r="Q245" s="49" t="s">
        <v>1375</v>
      </c>
      <c r="R245" s="49" t="s">
        <v>2919</v>
      </c>
      <c r="S245" s="49" t="s">
        <v>1409</v>
      </c>
      <c r="T245" s="49"/>
      <c r="U245" s="34" t="s">
        <v>39</v>
      </c>
      <c r="V245" s="49"/>
      <c r="W245" s="49" t="s">
        <v>105</v>
      </c>
      <c r="X245" s="49" t="s">
        <v>1375</v>
      </c>
      <c r="Y245" s="73">
        <v>0</v>
      </c>
      <c r="Z245" s="34"/>
    </row>
    <row r="246" spans="1:26" s="452" customFormat="1" ht="15" customHeight="1">
      <c r="A246" s="484" t="s">
        <v>24</v>
      </c>
      <c r="B246" s="484" t="s">
        <v>25</v>
      </c>
      <c r="C246" s="50" t="s">
        <v>817</v>
      </c>
      <c r="D246" s="50" t="s">
        <v>818</v>
      </c>
      <c r="E246" s="484" t="s">
        <v>94</v>
      </c>
      <c r="F246" s="484" t="s">
        <v>95</v>
      </c>
      <c r="G246" s="50"/>
      <c r="H246" s="50">
        <v>2</v>
      </c>
      <c r="I246" s="50">
        <v>3</v>
      </c>
      <c r="J246" s="50">
        <v>0</v>
      </c>
      <c r="K246" s="50">
        <v>3.5</v>
      </c>
      <c r="L246" s="50">
        <v>4</v>
      </c>
      <c r="M246" s="484">
        <v>100</v>
      </c>
      <c r="N246" s="446" t="s">
        <v>46</v>
      </c>
      <c r="O246" s="447">
        <v>0.3888888888888889</v>
      </c>
      <c r="P246" s="448">
        <v>0.4513888888888889</v>
      </c>
      <c r="Q246" s="449" t="s">
        <v>1375</v>
      </c>
      <c r="R246" s="449"/>
      <c r="S246" s="449" t="s">
        <v>90</v>
      </c>
      <c r="T246" s="449"/>
      <c r="U246" s="450" t="s">
        <v>39</v>
      </c>
      <c r="V246" s="449"/>
      <c r="W246" s="449" t="s">
        <v>105</v>
      </c>
      <c r="X246" s="485" t="s">
        <v>1375</v>
      </c>
      <c r="Y246" s="451">
        <v>0</v>
      </c>
      <c r="Z246" s="450"/>
    </row>
    <row r="247" spans="1:26" s="452" customFormat="1" ht="15" customHeight="1">
      <c r="A247" s="486" t="s">
        <v>24</v>
      </c>
      <c r="B247" s="486" t="s">
        <v>49</v>
      </c>
      <c r="C247" s="23">
        <v>3</v>
      </c>
      <c r="D247" s="111" t="s">
        <v>26</v>
      </c>
      <c r="E247" s="486" t="s">
        <v>94</v>
      </c>
      <c r="F247" s="486" t="s">
        <v>95</v>
      </c>
      <c r="G247" s="23"/>
      <c r="H247" s="84">
        <v>2</v>
      </c>
      <c r="I247" s="84">
        <v>3</v>
      </c>
      <c r="J247" s="84">
        <v>0</v>
      </c>
      <c r="K247" s="84">
        <v>3.5</v>
      </c>
      <c r="L247" s="84">
        <v>4</v>
      </c>
      <c r="M247" s="476">
        <v>90</v>
      </c>
      <c r="N247" s="446" t="s">
        <v>46</v>
      </c>
      <c r="O247" s="447">
        <v>0.3888888888888889</v>
      </c>
      <c r="P247" s="477">
        <v>0.4513888888888889</v>
      </c>
      <c r="Q247" s="478" t="s">
        <v>1111</v>
      </c>
      <c r="R247" s="478"/>
      <c r="S247" s="478"/>
      <c r="T247" s="476"/>
      <c r="U247" s="476"/>
      <c r="V247" s="478"/>
      <c r="W247" s="476"/>
      <c r="X247" s="476"/>
      <c r="Y247" s="479"/>
      <c r="Z247" s="450"/>
    </row>
    <row r="248" spans="1:26" s="35" customFormat="1" ht="30" customHeight="1">
      <c r="A248" s="58" t="s">
        <v>77</v>
      </c>
      <c r="B248" s="58" t="s">
        <v>79</v>
      </c>
      <c r="C248" s="58">
        <v>1</v>
      </c>
      <c r="D248" s="58" t="s">
        <v>26</v>
      </c>
      <c r="E248" s="58" t="s">
        <v>1750</v>
      </c>
      <c r="F248" s="58" t="s">
        <v>1751</v>
      </c>
      <c r="G248" s="58">
        <v>1</v>
      </c>
      <c r="H248" s="58">
        <v>3</v>
      </c>
      <c r="I248" s="58">
        <v>0</v>
      </c>
      <c r="J248" s="58">
        <v>0</v>
      </c>
      <c r="K248" s="58">
        <v>3</v>
      </c>
      <c r="L248" s="58">
        <v>6</v>
      </c>
      <c r="M248" s="59">
        <v>90</v>
      </c>
      <c r="N248" s="115" t="s">
        <v>46</v>
      </c>
      <c r="O248" s="266">
        <v>0.5625</v>
      </c>
      <c r="P248" s="236">
        <v>0.65972222222222221</v>
      </c>
      <c r="Q248" s="59" t="s">
        <v>102</v>
      </c>
      <c r="R248" s="59" t="s">
        <v>2916</v>
      </c>
      <c r="S248" s="59" t="s">
        <v>1071</v>
      </c>
      <c r="T248" s="59" t="s">
        <v>1752</v>
      </c>
      <c r="U248" s="34" t="s">
        <v>39</v>
      </c>
      <c r="V248" s="59" t="s">
        <v>1753</v>
      </c>
      <c r="W248" s="59" t="s">
        <v>105</v>
      </c>
      <c r="X248" s="59" t="s">
        <v>321</v>
      </c>
      <c r="Y248" s="61">
        <v>0</v>
      </c>
      <c r="Z248" s="59"/>
    </row>
    <row r="249" spans="1:26" s="35" customFormat="1" ht="30" customHeight="1">
      <c r="A249" s="58" t="s">
        <v>77</v>
      </c>
      <c r="B249" s="58" t="s">
        <v>79</v>
      </c>
      <c r="C249" s="58">
        <v>2</v>
      </c>
      <c r="D249" s="58" t="s">
        <v>26</v>
      </c>
      <c r="E249" s="58" t="s">
        <v>1760</v>
      </c>
      <c r="F249" s="58" t="s">
        <v>1761</v>
      </c>
      <c r="G249" s="58">
        <v>1</v>
      </c>
      <c r="H249" s="58">
        <v>3</v>
      </c>
      <c r="I249" s="58">
        <v>0</v>
      </c>
      <c r="J249" s="58">
        <v>0</v>
      </c>
      <c r="K249" s="58">
        <v>3</v>
      </c>
      <c r="L249" s="58">
        <v>5</v>
      </c>
      <c r="M249" s="59">
        <v>90</v>
      </c>
      <c r="N249" s="115" t="s">
        <v>46</v>
      </c>
      <c r="O249" s="266">
        <v>0.5625</v>
      </c>
      <c r="P249" s="236">
        <v>0.65972222222222221</v>
      </c>
      <c r="Q249" s="59" t="s">
        <v>102</v>
      </c>
      <c r="R249" s="59" t="s">
        <v>2917</v>
      </c>
      <c r="S249" s="59" t="s">
        <v>1762</v>
      </c>
      <c r="T249" s="59"/>
      <c r="U249" s="34" t="s">
        <v>39</v>
      </c>
      <c r="V249" s="59"/>
      <c r="W249" s="59" t="s">
        <v>105</v>
      </c>
      <c r="X249" s="59" t="s">
        <v>321</v>
      </c>
      <c r="Y249" s="61">
        <v>0</v>
      </c>
      <c r="Z249" s="59"/>
    </row>
    <row r="250" spans="1:26" s="35" customFormat="1" ht="30" customHeight="1">
      <c r="A250" s="58" t="s">
        <v>77</v>
      </c>
      <c r="B250" s="58" t="s">
        <v>79</v>
      </c>
      <c r="C250" s="58">
        <v>2</v>
      </c>
      <c r="D250" s="58" t="s">
        <v>26</v>
      </c>
      <c r="E250" s="58" t="s">
        <v>1766</v>
      </c>
      <c r="F250" s="58" t="s">
        <v>1767</v>
      </c>
      <c r="G250" s="58">
        <v>1</v>
      </c>
      <c r="H250" s="58">
        <v>3</v>
      </c>
      <c r="I250" s="58">
        <v>0</v>
      </c>
      <c r="J250" s="58">
        <v>0</v>
      </c>
      <c r="K250" s="58">
        <v>3</v>
      </c>
      <c r="L250" s="58">
        <v>5</v>
      </c>
      <c r="M250" s="59">
        <v>90</v>
      </c>
      <c r="N250" s="115" t="s">
        <v>46</v>
      </c>
      <c r="O250" s="95">
        <v>0.45833333333333331</v>
      </c>
      <c r="P250" s="236">
        <v>0.55555555555555558</v>
      </c>
      <c r="Q250" s="59" t="s">
        <v>102</v>
      </c>
      <c r="R250" s="59" t="s">
        <v>2917</v>
      </c>
      <c r="S250" s="59" t="s">
        <v>1048</v>
      </c>
      <c r="T250" s="59"/>
      <c r="U250" s="34" t="s">
        <v>39</v>
      </c>
      <c r="V250" s="59"/>
      <c r="W250" s="59" t="s">
        <v>105</v>
      </c>
      <c r="X250" s="59" t="s">
        <v>321</v>
      </c>
      <c r="Y250" s="61">
        <v>0</v>
      </c>
      <c r="Z250" s="59"/>
    </row>
    <row r="251" spans="1:26" s="35" customFormat="1" ht="45" customHeight="1">
      <c r="A251" s="25" t="s">
        <v>85</v>
      </c>
      <c r="B251" s="25" t="s">
        <v>99</v>
      </c>
      <c r="C251" s="23">
        <v>3</v>
      </c>
      <c r="D251" s="23" t="s">
        <v>26</v>
      </c>
      <c r="E251" s="23" t="s">
        <v>186</v>
      </c>
      <c r="F251" s="25" t="s">
        <v>187</v>
      </c>
      <c r="G251" s="23">
        <v>1</v>
      </c>
      <c r="H251" s="23">
        <v>2</v>
      </c>
      <c r="I251" s="23">
        <v>2</v>
      </c>
      <c r="J251" s="23"/>
      <c r="K251" s="23">
        <v>3</v>
      </c>
      <c r="L251" s="23">
        <v>5</v>
      </c>
      <c r="M251" s="23">
        <v>85</v>
      </c>
      <c r="N251" s="115" t="s">
        <v>40</v>
      </c>
      <c r="O251" s="266">
        <v>0.5625</v>
      </c>
      <c r="P251" s="26">
        <v>0.625</v>
      </c>
      <c r="Q251" s="25" t="s">
        <v>102</v>
      </c>
      <c r="R251" s="145" t="s">
        <v>2916</v>
      </c>
      <c r="S251" s="25" t="s">
        <v>188</v>
      </c>
      <c r="T251" s="23"/>
      <c r="U251" s="34" t="s">
        <v>39</v>
      </c>
      <c r="V251" s="25" t="s">
        <v>104</v>
      </c>
      <c r="W251" s="23" t="s">
        <v>105</v>
      </c>
      <c r="X251" s="23"/>
      <c r="Y251" s="48"/>
      <c r="Z251" s="34"/>
    </row>
    <row r="252" spans="1:26" s="35" customFormat="1" ht="15" customHeight="1">
      <c r="A252" s="25" t="s">
        <v>85</v>
      </c>
      <c r="B252" s="25" t="s">
        <v>99</v>
      </c>
      <c r="C252" s="23">
        <v>4</v>
      </c>
      <c r="D252" s="23" t="s">
        <v>26</v>
      </c>
      <c r="E252" s="23" t="s">
        <v>206</v>
      </c>
      <c r="F252" s="25" t="s">
        <v>207</v>
      </c>
      <c r="G252" s="23">
        <v>1</v>
      </c>
      <c r="H252" s="23">
        <v>2</v>
      </c>
      <c r="I252" s="23">
        <v>2</v>
      </c>
      <c r="J252" s="23"/>
      <c r="K252" s="23">
        <v>3</v>
      </c>
      <c r="L252" s="23">
        <v>4</v>
      </c>
      <c r="M252" s="23">
        <v>85</v>
      </c>
      <c r="N252" s="115" t="s">
        <v>46</v>
      </c>
      <c r="O252" s="95">
        <v>0.35416666666666669</v>
      </c>
      <c r="P252" s="26">
        <v>0.41666666666666669</v>
      </c>
      <c r="Q252" s="25" t="s">
        <v>102</v>
      </c>
      <c r="R252" s="145" t="s">
        <v>2914</v>
      </c>
      <c r="S252" s="25" t="s">
        <v>208</v>
      </c>
      <c r="T252" s="23"/>
      <c r="U252" s="34" t="s">
        <v>39</v>
      </c>
      <c r="V252" s="25" t="s">
        <v>104</v>
      </c>
      <c r="W252" s="23" t="s">
        <v>105</v>
      </c>
      <c r="X252" s="23"/>
      <c r="Y252" s="48"/>
      <c r="Z252" s="34"/>
    </row>
    <row r="253" spans="1:26" s="1264" customFormat="1" ht="15" customHeight="1">
      <c r="A253" s="1310" t="s">
        <v>1889</v>
      </c>
      <c r="B253" s="1310" t="s">
        <v>76</v>
      </c>
      <c r="C253" s="1310" t="s">
        <v>797</v>
      </c>
      <c r="D253" s="1310" t="s">
        <v>798</v>
      </c>
      <c r="E253" s="1310" t="s">
        <v>2047</v>
      </c>
      <c r="F253" s="1310" t="s">
        <v>2048</v>
      </c>
      <c r="G253" s="383">
        <v>1</v>
      </c>
      <c r="H253" s="383">
        <v>3</v>
      </c>
      <c r="I253" s="383">
        <v>0</v>
      </c>
      <c r="J253" s="383">
        <v>4</v>
      </c>
      <c r="K253" s="383">
        <v>5</v>
      </c>
      <c r="L253" s="383">
        <v>8</v>
      </c>
      <c r="M253" s="1310">
        <v>80</v>
      </c>
      <c r="N253" s="1260" t="s">
        <v>46</v>
      </c>
      <c r="O253" s="1275">
        <v>0.5625</v>
      </c>
      <c r="P253" s="1275">
        <v>0.69444444444444442</v>
      </c>
      <c r="Q253" s="1310" t="s">
        <v>1925</v>
      </c>
      <c r="R253" s="1323" t="s">
        <v>121</v>
      </c>
      <c r="S253" s="1310" t="s">
        <v>2049</v>
      </c>
      <c r="T253" s="1310" t="s">
        <v>2050</v>
      </c>
      <c r="U253" s="34" t="s">
        <v>39</v>
      </c>
      <c r="V253" s="1310" t="s">
        <v>2052</v>
      </c>
      <c r="W253" s="1310" t="s">
        <v>237</v>
      </c>
      <c r="X253" s="1310">
        <v>0</v>
      </c>
      <c r="Y253" s="1324">
        <v>0</v>
      </c>
      <c r="Z253" s="1325"/>
    </row>
    <row r="254" spans="1:26" s="35" customFormat="1" ht="15" customHeight="1">
      <c r="A254" s="383" t="s">
        <v>1889</v>
      </c>
      <c r="B254" s="383" t="s">
        <v>76</v>
      </c>
      <c r="C254" s="383" t="s">
        <v>814</v>
      </c>
      <c r="D254" s="383" t="s">
        <v>815</v>
      </c>
      <c r="E254" s="383" t="s">
        <v>1903</v>
      </c>
      <c r="F254" s="383" t="s">
        <v>2077</v>
      </c>
      <c r="G254" s="383">
        <v>1</v>
      </c>
      <c r="H254" s="383">
        <v>3</v>
      </c>
      <c r="I254" s="383">
        <v>0</v>
      </c>
      <c r="J254" s="383">
        <v>2</v>
      </c>
      <c r="K254" s="383">
        <v>4</v>
      </c>
      <c r="L254" s="383">
        <v>6</v>
      </c>
      <c r="M254" s="383">
        <v>80</v>
      </c>
      <c r="N254" s="115" t="s">
        <v>46</v>
      </c>
      <c r="O254" s="95">
        <v>0.4236111111111111</v>
      </c>
      <c r="P254" s="266">
        <v>0.52083333333333337</v>
      </c>
      <c r="Q254" s="383" t="s">
        <v>1892</v>
      </c>
      <c r="R254" s="390" t="s">
        <v>2915</v>
      </c>
      <c r="S254" s="383" t="s">
        <v>2078</v>
      </c>
      <c r="T254" s="441"/>
      <c r="U254" s="34" t="s">
        <v>39</v>
      </c>
      <c r="V254" s="441"/>
      <c r="W254" s="383" t="s">
        <v>105</v>
      </c>
      <c r="X254" s="383" t="s">
        <v>309</v>
      </c>
      <c r="Y254" s="591">
        <v>0</v>
      </c>
      <c r="Z254" s="433"/>
    </row>
    <row r="255" spans="1:26" s="1264" customFormat="1" ht="15" customHeight="1">
      <c r="A255" s="1310" t="s">
        <v>1889</v>
      </c>
      <c r="B255" s="1310" t="s">
        <v>76</v>
      </c>
      <c r="C255" s="1310" t="s">
        <v>817</v>
      </c>
      <c r="D255" s="1310" t="s">
        <v>818</v>
      </c>
      <c r="E255" s="1310" t="s">
        <v>2091</v>
      </c>
      <c r="F255" s="1310" t="s">
        <v>2092</v>
      </c>
      <c r="G255" s="383">
        <v>1</v>
      </c>
      <c r="H255" s="383">
        <v>1</v>
      </c>
      <c r="I255" s="383">
        <v>0</v>
      </c>
      <c r="J255" s="383">
        <v>4</v>
      </c>
      <c r="K255" s="383">
        <v>3</v>
      </c>
      <c r="L255" s="383">
        <v>8</v>
      </c>
      <c r="M255" s="1310">
        <v>80</v>
      </c>
      <c r="N255" s="1260" t="s">
        <v>46</v>
      </c>
      <c r="O255" s="1261">
        <v>0.3888888888888889</v>
      </c>
      <c r="P255" s="1275">
        <v>0.52083333333333337</v>
      </c>
      <c r="Q255" s="1310" t="s">
        <v>1925</v>
      </c>
      <c r="R255" s="1323" t="s">
        <v>121</v>
      </c>
      <c r="S255" s="1310" t="s">
        <v>2062</v>
      </c>
      <c r="T255" s="1326"/>
      <c r="U255" s="34" t="s">
        <v>39</v>
      </c>
      <c r="V255" s="1310" t="s">
        <v>2093</v>
      </c>
      <c r="W255" s="1310" t="s">
        <v>105</v>
      </c>
      <c r="X255" s="1310" t="s">
        <v>309</v>
      </c>
      <c r="Y255" s="1324">
        <v>0</v>
      </c>
      <c r="Z255" s="1325"/>
    </row>
    <row r="256" spans="1:26" s="35" customFormat="1" ht="15" customHeight="1">
      <c r="A256" s="383" t="s">
        <v>1889</v>
      </c>
      <c r="B256" s="383" t="s">
        <v>76</v>
      </c>
      <c r="C256" s="383" t="s">
        <v>817</v>
      </c>
      <c r="D256" s="383" t="s">
        <v>818</v>
      </c>
      <c r="E256" s="383" t="s">
        <v>2091</v>
      </c>
      <c r="F256" s="383" t="s">
        <v>2092</v>
      </c>
      <c r="G256" s="383">
        <v>1</v>
      </c>
      <c r="H256" s="383">
        <v>1</v>
      </c>
      <c r="I256" s="383">
        <v>0</v>
      </c>
      <c r="J256" s="383">
        <v>4</v>
      </c>
      <c r="K256" s="383">
        <v>3</v>
      </c>
      <c r="L256" s="383">
        <v>8</v>
      </c>
      <c r="M256" s="383">
        <v>80</v>
      </c>
      <c r="N256" s="115" t="s">
        <v>46</v>
      </c>
      <c r="O256" s="95">
        <v>0.35416666666666669</v>
      </c>
      <c r="P256" s="266">
        <v>0.38194444444444442</v>
      </c>
      <c r="Q256" s="383" t="s">
        <v>1892</v>
      </c>
      <c r="R256" s="390" t="s">
        <v>2920</v>
      </c>
      <c r="S256" s="383" t="s">
        <v>2062</v>
      </c>
      <c r="T256" s="441"/>
      <c r="U256" s="34" t="s">
        <v>39</v>
      </c>
      <c r="V256" s="441"/>
      <c r="W256" s="383" t="s">
        <v>105</v>
      </c>
      <c r="X256" s="383" t="s">
        <v>309</v>
      </c>
      <c r="Y256" s="591">
        <v>0</v>
      </c>
      <c r="Z256" s="433"/>
    </row>
    <row r="257" spans="1:26" s="1090" customFormat="1" ht="60" customHeight="1">
      <c r="A257" s="1092" t="s">
        <v>1889</v>
      </c>
      <c r="B257" s="1092" t="s">
        <v>76</v>
      </c>
      <c r="C257" s="1093" t="s">
        <v>817</v>
      </c>
      <c r="D257" s="1093" t="s">
        <v>818</v>
      </c>
      <c r="E257" s="1093" t="s">
        <v>1941</v>
      </c>
      <c r="F257" s="1092" t="s">
        <v>2106</v>
      </c>
      <c r="G257" s="1093">
        <v>1</v>
      </c>
      <c r="H257" s="1093">
        <v>2</v>
      </c>
      <c r="I257" s="1093">
        <v>0</v>
      </c>
      <c r="J257" s="1093">
        <v>0</v>
      </c>
      <c r="K257" s="1093">
        <v>2</v>
      </c>
      <c r="L257" s="1093">
        <v>3</v>
      </c>
      <c r="M257" s="1093">
        <v>80</v>
      </c>
      <c r="N257" s="1088" t="s">
        <v>46</v>
      </c>
      <c r="O257" s="1094">
        <v>0.5625</v>
      </c>
      <c r="P257" s="1094">
        <v>0.65972222222222221</v>
      </c>
      <c r="Q257" s="1095" t="s">
        <v>1892</v>
      </c>
      <c r="R257" s="1189" t="s">
        <v>2962</v>
      </c>
      <c r="S257" s="1092" t="s">
        <v>1943</v>
      </c>
      <c r="T257" s="1190"/>
      <c r="U257" s="397" t="s">
        <v>39</v>
      </c>
      <c r="V257" s="1096" t="s">
        <v>1944</v>
      </c>
      <c r="W257" s="1096" t="s">
        <v>105</v>
      </c>
      <c r="X257" s="1096" t="s">
        <v>309</v>
      </c>
      <c r="Y257" s="1191">
        <v>0</v>
      </c>
      <c r="Z257" s="1192"/>
    </row>
    <row r="258" spans="1:26" s="35" customFormat="1" ht="15" customHeight="1">
      <c r="A258" s="25" t="s">
        <v>2907</v>
      </c>
      <c r="B258" s="34" t="s">
        <v>2691</v>
      </c>
      <c r="C258" s="34" t="s">
        <v>797</v>
      </c>
      <c r="D258" s="84" t="s">
        <v>26</v>
      </c>
      <c r="E258" s="34" t="s">
        <v>2696</v>
      </c>
      <c r="F258" s="34" t="s">
        <v>2697</v>
      </c>
      <c r="G258" s="34"/>
      <c r="H258" s="34">
        <v>0</v>
      </c>
      <c r="I258" s="34">
        <v>8</v>
      </c>
      <c r="J258" s="34">
        <v>0</v>
      </c>
      <c r="K258" s="34">
        <v>4</v>
      </c>
      <c r="L258" s="34">
        <v>5</v>
      </c>
      <c r="M258" s="34">
        <v>80</v>
      </c>
      <c r="N258" s="115" t="s">
        <v>46</v>
      </c>
      <c r="O258" s="95">
        <v>0.35416666666666669</v>
      </c>
      <c r="P258" s="33">
        <v>0.72916666666666663</v>
      </c>
      <c r="Q258" s="34" t="s">
        <v>2698</v>
      </c>
      <c r="R258" s="34" t="s">
        <v>2258</v>
      </c>
      <c r="S258" s="34" t="s">
        <v>2639</v>
      </c>
      <c r="T258" s="34" t="s">
        <v>39</v>
      </c>
      <c r="U258" s="34"/>
      <c r="V258" s="34" t="s">
        <v>237</v>
      </c>
      <c r="W258" s="34"/>
      <c r="X258" s="34">
        <v>0</v>
      </c>
      <c r="Y258" s="34">
        <v>0</v>
      </c>
      <c r="Z258" s="34"/>
    </row>
    <row r="259" spans="1:26" s="35" customFormat="1" ht="15" customHeight="1">
      <c r="A259" s="25" t="s">
        <v>2907</v>
      </c>
      <c r="B259" s="34" t="s">
        <v>2691</v>
      </c>
      <c r="C259" s="34" t="s">
        <v>797</v>
      </c>
      <c r="D259" s="84" t="s">
        <v>26</v>
      </c>
      <c r="E259" s="34" t="s">
        <v>2696</v>
      </c>
      <c r="F259" s="34" t="s">
        <v>2697</v>
      </c>
      <c r="G259" s="34"/>
      <c r="H259" s="34">
        <v>0</v>
      </c>
      <c r="I259" s="34">
        <v>8</v>
      </c>
      <c r="J259" s="34">
        <v>0</v>
      </c>
      <c r="K259" s="34">
        <v>4</v>
      </c>
      <c r="L259" s="34">
        <v>5</v>
      </c>
      <c r="M259" s="34">
        <v>80</v>
      </c>
      <c r="N259" s="115" t="s">
        <v>46</v>
      </c>
      <c r="O259" s="95">
        <v>0.49305555555555558</v>
      </c>
      <c r="P259" s="33">
        <v>0.72916666666666663</v>
      </c>
      <c r="Q259" s="34" t="s">
        <v>2699</v>
      </c>
      <c r="R259" s="34" t="s">
        <v>2699</v>
      </c>
      <c r="S259" s="34" t="s">
        <v>2639</v>
      </c>
      <c r="T259" s="34" t="s">
        <v>39</v>
      </c>
      <c r="U259" s="34"/>
      <c r="V259" s="34" t="s">
        <v>105</v>
      </c>
      <c r="W259" s="34" t="s">
        <v>2695</v>
      </c>
      <c r="X259" s="34">
        <v>0</v>
      </c>
      <c r="Y259" s="34">
        <v>0</v>
      </c>
      <c r="Z259" s="34"/>
    </row>
    <row r="260" spans="1:26" s="35" customFormat="1" ht="15" customHeight="1">
      <c r="A260" s="25" t="s">
        <v>2907</v>
      </c>
      <c r="B260" s="34" t="s">
        <v>2691</v>
      </c>
      <c r="C260" s="34" t="s">
        <v>814</v>
      </c>
      <c r="D260" s="84" t="s">
        <v>26</v>
      </c>
      <c r="E260" s="34" t="s">
        <v>2701</v>
      </c>
      <c r="F260" s="34" t="s">
        <v>2702</v>
      </c>
      <c r="G260" s="34"/>
      <c r="H260" s="34">
        <v>4</v>
      </c>
      <c r="I260" s="34">
        <v>0</v>
      </c>
      <c r="J260" s="34">
        <v>0</v>
      </c>
      <c r="K260" s="34">
        <v>4</v>
      </c>
      <c r="L260" s="34">
        <v>8</v>
      </c>
      <c r="M260" s="34">
        <v>80</v>
      </c>
      <c r="N260" s="115" t="s">
        <v>46</v>
      </c>
      <c r="O260" s="95">
        <v>0.75</v>
      </c>
      <c r="P260" s="33">
        <v>0.8125</v>
      </c>
      <c r="Q260" s="34"/>
      <c r="R260" s="34" t="s">
        <v>2915</v>
      </c>
      <c r="S260" s="34" t="s">
        <v>2639</v>
      </c>
      <c r="T260" s="34" t="s">
        <v>39</v>
      </c>
      <c r="U260" s="34"/>
      <c r="V260" s="34" t="s">
        <v>237</v>
      </c>
      <c r="W260" s="84" t="s">
        <v>2706</v>
      </c>
      <c r="X260" s="151">
        <v>0</v>
      </c>
      <c r="Y260" s="34">
        <v>0</v>
      </c>
      <c r="Z260" s="34"/>
    </row>
    <row r="261" spans="1:26" s="418" customFormat="1" ht="30" customHeight="1">
      <c r="A261" s="898" t="s">
        <v>2907</v>
      </c>
      <c r="B261" s="462" t="s">
        <v>2691</v>
      </c>
      <c r="C261" s="462" t="s">
        <v>814</v>
      </c>
      <c r="D261" s="500" t="s">
        <v>26</v>
      </c>
      <c r="E261" s="462" t="s">
        <v>2709</v>
      </c>
      <c r="F261" s="462" t="s">
        <v>2710</v>
      </c>
      <c r="G261" s="462"/>
      <c r="H261" s="462">
        <v>2</v>
      </c>
      <c r="I261" s="462">
        <v>0</v>
      </c>
      <c r="J261" s="462">
        <v>0</v>
      </c>
      <c r="K261" s="462">
        <v>2</v>
      </c>
      <c r="L261" s="462">
        <v>3</v>
      </c>
      <c r="M261" s="462">
        <v>80</v>
      </c>
      <c r="N261" s="458" t="s">
        <v>46</v>
      </c>
      <c r="O261" s="411">
        <v>0.59722222222222221</v>
      </c>
      <c r="P261" s="965">
        <v>0.65972222222222221</v>
      </c>
      <c r="Q261" s="500" t="s">
        <v>2711</v>
      </c>
      <c r="R261" s="462" t="s">
        <v>2920</v>
      </c>
      <c r="S261" s="885" t="s">
        <v>2712</v>
      </c>
      <c r="T261" s="881" t="s">
        <v>39</v>
      </c>
      <c r="U261" s="462"/>
      <c r="V261" s="881" t="s">
        <v>105</v>
      </c>
      <c r="W261" s="881" t="s">
        <v>2695</v>
      </c>
      <c r="X261" s="881">
        <v>0</v>
      </c>
      <c r="Y261" s="881">
        <v>0</v>
      </c>
      <c r="Z261" s="881"/>
    </row>
    <row r="262" spans="1:26" s="35" customFormat="1" ht="15" customHeight="1">
      <c r="A262" s="25" t="s">
        <v>2907</v>
      </c>
      <c r="B262" s="34" t="s">
        <v>2691</v>
      </c>
      <c r="C262" s="34" t="s">
        <v>814</v>
      </c>
      <c r="D262" s="84" t="s">
        <v>26</v>
      </c>
      <c r="E262" s="34" t="s">
        <v>2719</v>
      </c>
      <c r="F262" s="34" t="s">
        <v>2720</v>
      </c>
      <c r="G262" s="34"/>
      <c r="H262" s="34">
        <v>2</v>
      </c>
      <c r="I262" s="34">
        <v>0</v>
      </c>
      <c r="J262" s="34">
        <v>0</v>
      </c>
      <c r="K262" s="34">
        <v>2</v>
      </c>
      <c r="L262" s="34">
        <v>3</v>
      </c>
      <c r="M262" s="34">
        <v>80</v>
      </c>
      <c r="N262" s="115" t="s">
        <v>46</v>
      </c>
      <c r="O262" s="95">
        <v>0.66666666666666663</v>
      </c>
      <c r="P262" s="33">
        <v>0.72916666666666663</v>
      </c>
      <c r="Q262" s="34" t="s">
        <v>2711</v>
      </c>
      <c r="R262" s="34" t="s">
        <v>2916</v>
      </c>
      <c r="S262" s="34" t="s">
        <v>2639</v>
      </c>
      <c r="T262" s="34" t="s">
        <v>39</v>
      </c>
      <c r="U262" s="34"/>
      <c r="V262" s="34" t="s">
        <v>105</v>
      </c>
      <c r="W262" s="34" t="s">
        <v>2695</v>
      </c>
      <c r="X262" s="34">
        <v>0</v>
      </c>
      <c r="Y262" s="34">
        <v>0</v>
      </c>
      <c r="Z262" s="34"/>
    </row>
    <row r="263" spans="1:26" s="35" customFormat="1" ht="15" customHeight="1">
      <c r="A263" s="25" t="s">
        <v>2907</v>
      </c>
      <c r="B263" s="34" t="s">
        <v>2723</v>
      </c>
      <c r="C263" s="34" t="s">
        <v>814</v>
      </c>
      <c r="D263" s="84" t="s">
        <v>26</v>
      </c>
      <c r="E263" s="34" t="s">
        <v>2701</v>
      </c>
      <c r="F263" s="34" t="s">
        <v>2702</v>
      </c>
      <c r="G263" s="34"/>
      <c r="H263" s="34">
        <v>4</v>
      </c>
      <c r="I263" s="34">
        <v>0</v>
      </c>
      <c r="J263" s="34">
        <v>0</v>
      </c>
      <c r="K263" s="34">
        <v>4</v>
      </c>
      <c r="L263" s="34">
        <v>8</v>
      </c>
      <c r="M263" s="34">
        <v>80</v>
      </c>
      <c r="N263" s="115" t="s">
        <v>46</v>
      </c>
      <c r="O263" s="95">
        <v>0.75</v>
      </c>
      <c r="P263" s="33">
        <v>0.8125</v>
      </c>
      <c r="Q263" s="34"/>
      <c r="R263" s="34" t="s">
        <v>2915</v>
      </c>
      <c r="S263" s="34" t="s">
        <v>2639</v>
      </c>
      <c r="T263" s="34" t="s">
        <v>39</v>
      </c>
      <c r="U263" s="34"/>
      <c r="V263" s="34" t="s">
        <v>237</v>
      </c>
      <c r="W263" s="84" t="s">
        <v>2706</v>
      </c>
      <c r="X263" s="151">
        <v>0</v>
      </c>
      <c r="Y263" s="34">
        <v>0</v>
      </c>
      <c r="Z263" s="34"/>
    </row>
    <row r="264" spans="1:26" s="418" customFormat="1" ht="30" customHeight="1">
      <c r="A264" s="898" t="s">
        <v>2907</v>
      </c>
      <c r="B264" s="462" t="s">
        <v>2723</v>
      </c>
      <c r="C264" s="462" t="s">
        <v>814</v>
      </c>
      <c r="D264" s="500" t="s">
        <v>26</v>
      </c>
      <c r="E264" s="462" t="s">
        <v>2709</v>
      </c>
      <c r="F264" s="462" t="s">
        <v>2710</v>
      </c>
      <c r="G264" s="462"/>
      <c r="H264" s="462">
        <v>2</v>
      </c>
      <c r="I264" s="462">
        <v>0</v>
      </c>
      <c r="J264" s="462">
        <v>0</v>
      </c>
      <c r="K264" s="462">
        <v>2</v>
      </c>
      <c r="L264" s="462">
        <v>3</v>
      </c>
      <c r="M264" s="462">
        <v>80</v>
      </c>
      <c r="N264" s="458" t="s">
        <v>46</v>
      </c>
      <c r="O264" s="411">
        <v>0.59722222222222221</v>
      </c>
      <c r="P264" s="965">
        <v>0.65972222222222221</v>
      </c>
      <c r="Q264" s="500" t="s">
        <v>2711</v>
      </c>
      <c r="R264" s="462" t="s">
        <v>2920</v>
      </c>
      <c r="S264" s="885" t="s">
        <v>2712</v>
      </c>
      <c r="T264" s="881" t="s">
        <v>39</v>
      </c>
      <c r="U264" s="462"/>
      <c r="V264" s="881" t="s">
        <v>105</v>
      </c>
      <c r="W264" s="881" t="s">
        <v>2695</v>
      </c>
      <c r="X264" s="881">
        <v>0</v>
      </c>
      <c r="Y264" s="881">
        <v>0</v>
      </c>
      <c r="Z264" s="881"/>
    </row>
    <row r="265" spans="1:26" s="35" customFormat="1" ht="15" customHeight="1">
      <c r="A265" s="25" t="s">
        <v>2907</v>
      </c>
      <c r="B265" s="34" t="s">
        <v>2723</v>
      </c>
      <c r="C265" s="34" t="s">
        <v>814</v>
      </c>
      <c r="D265" s="84" t="s">
        <v>26</v>
      </c>
      <c r="E265" s="34" t="s">
        <v>2719</v>
      </c>
      <c r="F265" s="34" t="s">
        <v>2720</v>
      </c>
      <c r="G265" s="34"/>
      <c r="H265" s="34">
        <v>2</v>
      </c>
      <c r="I265" s="34">
        <v>0</v>
      </c>
      <c r="J265" s="34">
        <v>0</v>
      </c>
      <c r="K265" s="34">
        <v>2</v>
      </c>
      <c r="L265" s="34">
        <v>3</v>
      </c>
      <c r="M265" s="34">
        <v>80</v>
      </c>
      <c r="N265" s="115" t="s">
        <v>46</v>
      </c>
      <c r="O265" s="95">
        <v>0.66666666666666663</v>
      </c>
      <c r="P265" s="33">
        <v>0.72916666666666663</v>
      </c>
      <c r="Q265" s="34" t="s">
        <v>2711</v>
      </c>
      <c r="R265" s="34" t="s">
        <v>2916</v>
      </c>
      <c r="S265" s="34" t="s">
        <v>2639</v>
      </c>
      <c r="T265" s="34" t="s">
        <v>39</v>
      </c>
      <c r="U265" s="34"/>
      <c r="V265" s="34" t="s">
        <v>105</v>
      </c>
      <c r="W265" s="34" t="s">
        <v>2695</v>
      </c>
      <c r="X265" s="34">
        <v>0</v>
      </c>
      <c r="Y265" s="34">
        <v>0</v>
      </c>
      <c r="Z265" s="34"/>
    </row>
    <row r="266" spans="1:26" s="35" customFormat="1" ht="15" customHeight="1">
      <c r="A266" s="25" t="s">
        <v>2775</v>
      </c>
      <c r="B266" s="23"/>
      <c r="C266" s="23"/>
      <c r="D266" s="23" t="s">
        <v>26</v>
      </c>
      <c r="E266" s="23" t="s">
        <v>2847</v>
      </c>
      <c r="F266" s="25" t="s">
        <v>2848</v>
      </c>
      <c r="G266" s="23"/>
      <c r="H266" s="23">
        <v>2</v>
      </c>
      <c r="I266" s="23">
        <v>0</v>
      </c>
      <c r="J266" s="23">
        <v>0</v>
      </c>
      <c r="K266" s="23">
        <v>2</v>
      </c>
      <c r="L266" s="23">
        <v>3</v>
      </c>
      <c r="M266" s="23">
        <v>80</v>
      </c>
      <c r="N266" s="115" t="s">
        <v>46</v>
      </c>
      <c r="O266" s="26">
        <v>0.66666666666666663</v>
      </c>
      <c r="P266" s="26">
        <v>0.72916666666666663</v>
      </c>
      <c r="Q266" s="23"/>
      <c r="R266" s="27" t="s">
        <v>2914</v>
      </c>
      <c r="S266" s="25" t="s">
        <v>2849</v>
      </c>
      <c r="T266" s="23"/>
      <c r="U266" s="34" t="s">
        <v>39</v>
      </c>
      <c r="V266" s="25"/>
      <c r="W266" s="48"/>
      <c r="X266" s="34"/>
      <c r="Y266" s="34"/>
      <c r="Z266" s="34"/>
    </row>
    <row r="267" spans="1:26" s="35" customFormat="1" ht="15" customHeight="1">
      <c r="A267" s="25" t="s">
        <v>85</v>
      </c>
      <c r="B267" s="25" t="s">
        <v>99</v>
      </c>
      <c r="C267" s="23">
        <v>2</v>
      </c>
      <c r="D267" s="23" t="s">
        <v>26</v>
      </c>
      <c r="E267" s="27" t="s">
        <v>156</v>
      </c>
      <c r="F267" s="25" t="s">
        <v>157</v>
      </c>
      <c r="G267" s="23">
        <v>1</v>
      </c>
      <c r="H267" s="23">
        <v>3</v>
      </c>
      <c r="I267" s="23">
        <v>4</v>
      </c>
      <c r="J267" s="23"/>
      <c r="K267" s="23">
        <v>5</v>
      </c>
      <c r="L267" s="23">
        <v>6</v>
      </c>
      <c r="M267" s="23">
        <v>75</v>
      </c>
      <c r="N267" s="115" t="s">
        <v>46</v>
      </c>
      <c r="O267" s="95">
        <v>0.4236111111111111</v>
      </c>
      <c r="P267" s="26">
        <v>0.52083333333333337</v>
      </c>
      <c r="Q267" s="25" t="s">
        <v>102</v>
      </c>
      <c r="R267" s="145" t="s">
        <v>2914</v>
      </c>
      <c r="S267" s="25" t="s">
        <v>158</v>
      </c>
      <c r="T267" s="23"/>
      <c r="U267" s="34" t="s">
        <v>39</v>
      </c>
      <c r="V267" s="25" t="s">
        <v>104</v>
      </c>
      <c r="W267" s="23" t="s">
        <v>105</v>
      </c>
      <c r="X267" s="23"/>
      <c r="Y267" s="48"/>
      <c r="Z267" s="34"/>
    </row>
    <row r="268" spans="1:26" s="452" customFormat="1" ht="15" customHeight="1">
      <c r="A268" s="485" t="s">
        <v>24</v>
      </c>
      <c r="B268" s="485" t="s">
        <v>41</v>
      </c>
      <c r="C268" s="81">
        <v>1</v>
      </c>
      <c r="D268" s="81" t="s">
        <v>798</v>
      </c>
      <c r="E268" s="488" t="s">
        <v>1455</v>
      </c>
      <c r="F268" s="485" t="s">
        <v>89</v>
      </c>
      <c r="G268" s="81" t="s">
        <v>1454</v>
      </c>
      <c r="H268" s="81">
        <v>1</v>
      </c>
      <c r="I268" s="81">
        <v>4</v>
      </c>
      <c r="J268" s="81">
        <v>0</v>
      </c>
      <c r="K268" s="81">
        <v>3</v>
      </c>
      <c r="L268" s="81">
        <v>3</v>
      </c>
      <c r="M268" s="488">
        <v>75</v>
      </c>
      <c r="N268" s="446" t="s">
        <v>46</v>
      </c>
      <c r="O268" s="447">
        <v>0.45833333333333331</v>
      </c>
      <c r="P268" s="489">
        <v>0.52083333333333337</v>
      </c>
      <c r="Q268" s="485" t="s">
        <v>102</v>
      </c>
      <c r="R268" s="485" t="s">
        <v>1454</v>
      </c>
      <c r="S268" s="485" t="s">
        <v>1454</v>
      </c>
      <c r="T268" s="485" t="s">
        <v>1454</v>
      </c>
      <c r="U268" s="450" t="s">
        <v>39</v>
      </c>
      <c r="V268" s="485" t="s">
        <v>1454</v>
      </c>
      <c r="W268" s="488" t="s">
        <v>672</v>
      </c>
      <c r="X268" s="488"/>
      <c r="Y268" s="490">
        <v>0</v>
      </c>
      <c r="Z268" s="450"/>
    </row>
    <row r="269" spans="1:26" s="35" customFormat="1" ht="15" customHeight="1">
      <c r="A269" s="158" t="s">
        <v>24</v>
      </c>
      <c r="B269" s="158" t="s">
        <v>41</v>
      </c>
      <c r="C269" s="81">
        <v>1</v>
      </c>
      <c r="D269" s="81" t="s">
        <v>798</v>
      </c>
      <c r="E269" s="81" t="s">
        <v>1476</v>
      </c>
      <c r="F269" s="158" t="s">
        <v>1477</v>
      </c>
      <c r="G269" s="81" t="s">
        <v>1454</v>
      </c>
      <c r="H269" s="81">
        <v>2</v>
      </c>
      <c r="I269" s="81">
        <v>0</v>
      </c>
      <c r="J269" s="81">
        <v>0</v>
      </c>
      <c r="K269" s="81">
        <v>2</v>
      </c>
      <c r="L269" s="81">
        <v>3</v>
      </c>
      <c r="M269" s="81">
        <v>75</v>
      </c>
      <c r="N269" s="115" t="s">
        <v>46</v>
      </c>
      <c r="O269" s="986">
        <v>0.35416666666666669</v>
      </c>
      <c r="P269" s="987" t="s">
        <v>3006</v>
      </c>
      <c r="Q269" s="158" t="s">
        <v>102</v>
      </c>
      <c r="R269" s="158" t="s">
        <v>2931</v>
      </c>
      <c r="S269" s="158" t="s">
        <v>1452</v>
      </c>
      <c r="T269" s="158" t="s">
        <v>1454</v>
      </c>
      <c r="U269" s="34" t="s">
        <v>39</v>
      </c>
      <c r="V269" s="158" t="s">
        <v>1454</v>
      </c>
      <c r="W269" s="81" t="s">
        <v>672</v>
      </c>
      <c r="X269" s="81" t="s">
        <v>1449</v>
      </c>
      <c r="Y269" s="314">
        <v>0</v>
      </c>
      <c r="Z269" s="34"/>
    </row>
    <row r="270" spans="1:26" s="35" customFormat="1" ht="25.5" customHeight="1">
      <c r="A270" s="158" t="s">
        <v>24</v>
      </c>
      <c r="B270" s="158" t="s">
        <v>41</v>
      </c>
      <c r="C270" s="81">
        <v>2</v>
      </c>
      <c r="D270" s="81" t="s">
        <v>815</v>
      </c>
      <c r="E270" s="81" t="s">
        <v>1486</v>
      </c>
      <c r="F270" s="158" t="s">
        <v>1487</v>
      </c>
      <c r="G270" s="81" t="s">
        <v>1454</v>
      </c>
      <c r="H270" s="81">
        <v>2</v>
      </c>
      <c r="I270" s="81">
        <v>4</v>
      </c>
      <c r="J270" s="81">
        <v>0</v>
      </c>
      <c r="K270" s="81">
        <v>4</v>
      </c>
      <c r="L270" s="81">
        <v>5</v>
      </c>
      <c r="M270" s="81">
        <v>75</v>
      </c>
      <c r="N270" s="115" t="s">
        <v>46</v>
      </c>
      <c r="O270" s="95">
        <v>0.3888888888888889</v>
      </c>
      <c r="P270" s="251">
        <v>0.625</v>
      </c>
      <c r="Q270" s="158" t="s">
        <v>1465</v>
      </c>
      <c r="R270" s="43" t="s">
        <v>121</v>
      </c>
      <c r="S270" s="158" t="s">
        <v>654</v>
      </c>
      <c r="T270" s="158" t="s">
        <v>1488</v>
      </c>
      <c r="U270" s="34" t="s">
        <v>39</v>
      </c>
      <c r="V270" s="158" t="s">
        <v>1454</v>
      </c>
      <c r="W270" s="81" t="s">
        <v>672</v>
      </c>
      <c r="X270" s="81" t="s">
        <v>1449</v>
      </c>
      <c r="Y270" s="314">
        <v>0</v>
      </c>
      <c r="Z270" s="34"/>
    </row>
    <row r="271" spans="1:26" s="418" customFormat="1" ht="15" customHeight="1">
      <c r="A271" s="568" t="s">
        <v>24</v>
      </c>
      <c r="B271" s="568" t="s">
        <v>41</v>
      </c>
      <c r="C271" s="81">
        <v>2</v>
      </c>
      <c r="D271" s="81" t="s">
        <v>815</v>
      </c>
      <c r="E271" s="569" t="s">
        <v>1497</v>
      </c>
      <c r="F271" s="568" t="s">
        <v>1498</v>
      </c>
      <c r="G271" s="81" t="s">
        <v>1454</v>
      </c>
      <c r="H271" s="81">
        <v>1</v>
      </c>
      <c r="I271" s="81">
        <v>0</v>
      </c>
      <c r="J271" s="81">
        <v>0</v>
      </c>
      <c r="K271" s="81">
        <v>1</v>
      </c>
      <c r="L271" s="81">
        <v>1</v>
      </c>
      <c r="M271" s="569">
        <v>75</v>
      </c>
      <c r="N271" s="458" t="s">
        <v>46</v>
      </c>
      <c r="O271" s="411">
        <v>0.63194444444444442</v>
      </c>
      <c r="P271" s="570">
        <v>0.65972222222222221</v>
      </c>
      <c r="Q271" s="568" t="s">
        <v>102</v>
      </c>
      <c r="R271" s="568" t="s">
        <v>2914</v>
      </c>
      <c r="S271" s="568" t="s">
        <v>1471</v>
      </c>
      <c r="T271" s="568" t="s">
        <v>1454</v>
      </c>
      <c r="U271" s="462" t="s">
        <v>39</v>
      </c>
      <c r="V271" s="568" t="s">
        <v>1454</v>
      </c>
      <c r="W271" s="569" t="s">
        <v>672</v>
      </c>
      <c r="X271" s="569" t="s">
        <v>1449</v>
      </c>
      <c r="Y271" s="571">
        <v>0</v>
      </c>
      <c r="Z271" s="462"/>
    </row>
    <row r="272" spans="1:26" s="418" customFormat="1" ht="15" customHeight="1">
      <c r="A272" s="568" t="s">
        <v>24</v>
      </c>
      <c r="B272" s="568" t="s">
        <v>41</v>
      </c>
      <c r="C272" s="81">
        <v>3</v>
      </c>
      <c r="D272" s="81" t="s">
        <v>818</v>
      </c>
      <c r="E272" s="569" t="s">
        <v>1520</v>
      </c>
      <c r="F272" s="568" t="s">
        <v>1521</v>
      </c>
      <c r="G272" s="81" t="s">
        <v>1454</v>
      </c>
      <c r="H272" s="81">
        <v>2</v>
      </c>
      <c r="I272" s="81">
        <v>2</v>
      </c>
      <c r="J272" s="81">
        <v>0</v>
      </c>
      <c r="K272" s="81">
        <v>3</v>
      </c>
      <c r="L272" s="81">
        <v>4</v>
      </c>
      <c r="M272" s="569">
        <v>75</v>
      </c>
      <c r="N272" s="458" t="s">
        <v>46</v>
      </c>
      <c r="O272" s="266">
        <v>0.5625</v>
      </c>
      <c r="P272" s="570">
        <v>0.69444444444444453</v>
      </c>
      <c r="Q272" s="568" t="s">
        <v>102</v>
      </c>
      <c r="R272" s="568" t="s">
        <v>2942</v>
      </c>
      <c r="S272" s="568" t="s">
        <v>646</v>
      </c>
      <c r="T272" s="568" t="s">
        <v>651</v>
      </c>
      <c r="U272" s="462" t="s">
        <v>39</v>
      </c>
      <c r="V272" s="568" t="s">
        <v>1454</v>
      </c>
      <c r="W272" s="569" t="s">
        <v>672</v>
      </c>
      <c r="X272" s="569" t="s">
        <v>1449</v>
      </c>
      <c r="Y272" s="571">
        <v>0</v>
      </c>
      <c r="Z272" s="462"/>
    </row>
    <row r="273" spans="1:26" s="452" customFormat="1" ht="15" customHeight="1">
      <c r="A273" s="485" t="s">
        <v>24</v>
      </c>
      <c r="B273" s="485" t="s">
        <v>41</v>
      </c>
      <c r="C273" s="81">
        <v>3</v>
      </c>
      <c r="D273" s="81" t="s">
        <v>818</v>
      </c>
      <c r="E273" s="488" t="s">
        <v>94</v>
      </c>
      <c r="F273" s="485" t="s">
        <v>95</v>
      </c>
      <c r="G273" s="81" t="s">
        <v>1454</v>
      </c>
      <c r="H273" s="81">
        <v>2</v>
      </c>
      <c r="I273" s="81">
        <v>3</v>
      </c>
      <c r="J273" s="81">
        <v>0</v>
      </c>
      <c r="K273" s="81">
        <v>3.5</v>
      </c>
      <c r="L273" s="81">
        <v>4</v>
      </c>
      <c r="M273" s="488">
        <v>75</v>
      </c>
      <c r="N273" s="446" t="s">
        <v>46</v>
      </c>
      <c r="O273" s="447">
        <v>0.3888888888888889</v>
      </c>
      <c r="P273" s="489">
        <v>0.4513888888888889</v>
      </c>
      <c r="Q273" s="485" t="s">
        <v>102</v>
      </c>
      <c r="R273" s="485" t="s">
        <v>1454</v>
      </c>
      <c r="S273" s="485" t="s">
        <v>1454</v>
      </c>
      <c r="T273" s="485" t="s">
        <v>1454</v>
      </c>
      <c r="U273" s="450" t="s">
        <v>39</v>
      </c>
      <c r="V273" s="485" t="s">
        <v>1454</v>
      </c>
      <c r="W273" s="488" t="s">
        <v>672</v>
      </c>
      <c r="X273" s="488" t="s">
        <v>1454</v>
      </c>
      <c r="Y273" s="490">
        <v>0</v>
      </c>
      <c r="Z273" s="450"/>
    </row>
    <row r="274" spans="1:26" s="35" customFormat="1" ht="15" customHeight="1">
      <c r="A274" s="158" t="s">
        <v>24</v>
      </c>
      <c r="B274" s="158" t="s">
        <v>41</v>
      </c>
      <c r="C274" s="81">
        <v>4</v>
      </c>
      <c r="D274" s="81" t="s">
        <v>824</v>
      </c>
      <c r="E274" s="81" t="s">
        <v>1536</v>
      </c>
      <c r="F274" s="158" t="s">
        <v>1537</v>
      </c>
      <c r="G274" s="81" t="s">
        <v>1454</v>
      </c>
      <c r="H274" s="81">
        <v>0</v>
      </c>
      <c r="I274" s="81">
        <v>28</v>
      </c>
      <c r="J274" s="81">
        <v>0</v>
      </c>
      <c r="K274" s="81">
        <v>14</v>
      </c>
      <c r="L274" s="81">
        <v>22</v>
      </c>
      <c r="M274" s="81">
        <v>75</v>
      </c>
      <c r="N274" s="115" t="s">
        <v>46</v>
      </c>
      <c r="O274" s="95">
        <v>0.35416666666666669</v>
      </c>
      <c r="P274" s="251">
        <v>0.72916666666666663</v>
      </c>
      <c r="Q274" s="158" t="s">
        <v>1481</v>
      </c>
      <c r="R274" s="158" t="s">
        <v>2258</v>
      </c>
      <c r="S274" s="158" t="s">
        <v>1448</v>
      </c>
      <c r="T274" s="158" t="s">
        <v>1506</v>
      </c>
      <c r="U274" s="34" t="s">
        <v>39</v>
      </c>
      <c r="V274" s="158" t="s">
        <v>1454</v>
      </c>
      <c r="W274" s="81" t="s">
        <v>1232</v>
      </c>
      <c r="X274" s="81" t="s">
        <v>1454</v>
      </c>
      <c r="Y274" s="314">
        <v>0</v>
      </c>
      <c r="Z274" s="34"/>
    </row>
    <row r="275" spans="1:26" s="1090" customFormat="1" ht="60" customHeight="1">
      <c r="A275" s="1092" t="s">
        <v>1889</v>
      </c>
      <c r="B275" s="1092" t="s">
        <v>76</v>
      </c>
      <c r="C275" s="1093" t="s">
        <v>823</v>
      </c>
      <c r="D275" s="1093" t="s">
        <v>824</v>
      </c>
      <c r="E275" s="1093" t="s">
        <v>1941</v>
      </c>
      <c r="F275" s="1092" t="s">
        <v>2106</v>
      </c>
      <c r="G275" s="1093">
        <v>1</v>
      </c>
      <c r="H275" s="1093">
        <v>2</v>
      </c>
      <c r="I275" s="1093">
        <v>0</v>
      </c>
      <c r="J275" s="1093">
        <v>0</v>
      </c>
      <c r="K275" s="1093">
        <v>2</v>
      </c>
      <c r="L275" s="1093">
        <v>3</v>
      </c>
      <c r="M275" s="1093">
        <v>75</v>
      </c>
      <c r="N275" s="1088" t="s">
        <v>46</v>
      </c>
      <c r="O275" s="1094">
        <v>0.5625</v>
      </c>
      <c r="P275" s="1094">
        <v>0.65972222222222221</v>
      </c>
      <c r="Q275" s="1095" t="s">
        <v>1892</v>
      </c>
      <c r="R275" s="1189" t="s">
        <v>2962</v>
      </c>
      <c r="S275" s="1092" t="s">
        <v>1943</v>
      </c>
      <c r="T275" s="1190"/>
      <c r="U275" s="397" t="s">
        <v>39</v>
      </c>
      <c r="V275" s="1096" t="s">
        <v>1944</v>
      </c>
      <c r="W275" s="1096" t="s">
        <v>105</v>
      </c>
      <c r="X275" s="1096" t="s">
        <v>309</v>
      </c>
      <c r="Y275" s="1191">
        <v>0</v>
      </c>
      <c r="Z275" s="1192"/>
    </row>
    <row r="276" spans="1:26" s="418" customFormat="1" ht="15" customHeight="1">
      <c r="A276" s="499" t="s">
        <v>2907</v>
      </c>
      <c r="B276" s="628" t="s">
        <v>2425</v>
      </c>
      <c r="C276" s="23">
        <v>1</v>
      </c>
      <c r="D276" s="84" t="s">
        <v>26</v>
      </c>
      <c r="E276" s="583" t="s">
        <v>2435</v>
      </c>
      <c r="F276" s="499" t="s">
        <v>2436</v>
      </c>
      <c r="G276" s="23">
        <v>1</v>
      </c>
      <c r="H276" s="23">
        <v>2</v>
      </c>
      <c r="I276" s="23">
        <v>0</v>
      </c>
      <c r="J276" s="23">
        <v>0</v>
      </c>
      <c r="K276" s="23">
        <v>2</v>
      </c>
      <c r="L276" s="23">
        <v>4</v>
      </c>
      <c r="M276" s="583">
        <v>75</v>
      </c>
      <c r="N276" s="458" t="s">
        <v>46</v>
      </c>
      <c r="O276" s="411">
        <v>0.66666666666666663</v>
      </c>
      <c r="P276" s="744">
        <v>0.72916666666666663</v>
      </c>
      <c r="Q276" s="499" t="s">
        <v>2437</v>
      </c>
      <c r="R276" s="628" t="s">
        <v>2915</v>
      </c>
      <c r="S276" s="499" t="s">
        <v>2438</v>
      </c>
      <c r="T276" s="583" t="s">
        <v>2439</v>
      </c>
      <c r="U276" s="462" t="s">
        <v>39</v>
      </c>
      <c r="V276" s="499"/>
      <c r="W276" s="583" t="s">
        <v>105</v>
      </c>
      <c r="X276" s="583"/>
      <c r="Y276" s="629"/>
      <c r="Z276" s="629"/>
    </row>
    <row r="277" spans="1:26" s="35" customFormat="1" ht="15" customHeight="1">
      <c r="A277" s="25" t="s">
        <v>2907</v>
      </c>
      <c r="B277" s="25" t="s">
        <v>2425</v>
      </c>
      <c r="C277" s="23">
        <v>1</v>
      </c>
      <c r="D277" s="84" t="s">
        <v>26</v>
      </c>
      <c r="E277" s="23" t="s">
        <v>2440</v>
      </c>
      <c r="F277" s="25" t="s">
        <v>2441</v>
      </c>
      <c r="G277" s="23">
        <v>1</v>
      </c>
      <c r="H277" s="23">
        <v>2</v>
      </c>
      <c r="I277" s="23">
        <v>0</v>
      </c>
      <c r="J277" s="23">
        <v>0</v>
      </c>
      <c r="K277" s="23">
        <v>2</v>
      </c>
      <c r="L277" s="23">
        <v>4</v>
      </c>
      <c r="M277" s="23">
        <v>75</v>
      </c>
      <c r="N277" s="115" t="s">
        <v>46</v>
      </c>
      <c r="O277" s="95">
        <v>0.49305555555555558</v>
      </c>
      <c r="P277" s="26">
        <v>0.55555555555555558</v>
      </c>
      <c r="Q277" s="25" t="s">
        <v>2437</v>
      </c>
      <c r="R277" s="145" t="s">
        <v>2916</v>
      </c>
      <c r="S277" s="25" t="s">
        <v>2438</v>
      </c>
      <c r="T277" s="23" t="s">
        <v>2439</v>
      </c>
      <c r="U277" s="34" t="s">
        <v>39</v>
      </c>
      <c r="V277" s="25"/>
      <c r="W277" s="23" t="s">
        <v>105</v>
      </c>
      <c r="X277" s="23"/>
      <c r="Y277" s="48"/>
      <c r="Z277" s="48"/>
    </row>
    <row r="278" spans="1:26" s="35" customFormat="1" ht="15" customHeight="1">
      <c r="A278" s="25" t="s">
        <v>2907</v>
      </c>
      <c r="B278" s="34" t="s">
        <v>2495</v>
      </c>
      <c r="C278" s="34" t="s">
        <v>797</v>
      </c>
      <c r="D278" s="84" t="s">
        <v>26</v>
      </c>
      <c r="E278" s="34" t="s">
        <v>2518</v>
      </c>
      <c r="F278" s="34" t="s">
        <v>2506</v>
      </c>
      <c r="G278" s="34">
        <v>1</v>
      </c>
      <c r="H278" s="34">
        <v>2</v>
      </c>
      <c r="I278" s="34">
        <v>0</v>
      </c>
      <c r="J278" s="34">
        <v>0</v>
      </c>
      <c r="K278" s="34">
        <v>2</v>
      </c>
      <c r="L278" s="34">
        <v>3</v>
      </c>
      <c r="M278" s="84">
        <v>75</v>
      </c>
      <c r="N278" s="115" t="s">
        <v>46</v>
      </c>
      <c r="O278" s="95">
        <v>0.35416666666666669</v>
      </c>
      <c r="P278" s="129" t="s">
        <v>2507</v>
      </c>
      <c r="Q278" s="129" t="s">
        <v>672</v>
      </c>
      <c r="R278" s="129" t="s">
        <v>2916</v>
      </c>
      <c r="S278" s="84" t="s">
        <v>2508</v>
      </c>
      <c r="T278" s="84" t="s">
        <v>2500</v>
      </c>
      <c r="U278" s="34" t="s">
        <v>39</v>
      </c>
      <c r="V278" s="84"/>
      <c r="W278" s="84" t="s">
        <v>672</v>
      </c>
      <c r="X278" s="84"/>
      <c r="Y278" s="781"/>
      <c r="Z278" s="781"/>
    </row>
    <row r="279" spans="1:26" s="452" customFormat="1" ht="15" customHeight="1">
      <c r="A279" s="486" t="s">
        <v>24</v>
      </c>
      <c r="B279" s="486" t="s">
        <v>45</v>
      </c>
      <c r="C279" s="84">
        <v>1</v>
      </c>
      <c r="D279" s="84" t="s">
        <v>26</v>
      </c>
      <c r="E279" s="486" t="s">
        <v>34</v>
      </c>
      <c r="F279" s="486" t="s">
        <v>35</v>
      </c>
      <c r="G279" s="84"/>
      <c r="H279" s="84">
        <v>2</v>
      </c>
      <c r="I279" s="84">
        <v>2</v>
      </c>
      <c r="J279" s="84">
        <v>0</v>
      </c>
      <c r="K279" s="84">
        <v>3</v>
      </c>
      <c r="L279" s="84">
        <v>2</v>
      </c>
      <c r="M279" s="450">
        <v>70</v>
      </c>
      <c r="N279" s="446" t="s">
        <v>46</v>
      </c>
      <c r="O279" s="447">
        <v>0.3888888888888889</v>
      </c>
      <c r="P279" s="447">
        <v>0.4513888888888889</v>
      </c>
      <c r="Q279" s="450" t="s">
        <v>1111</v>
      </c>
      <c r="R279" s="450"/>
      <c r="S279" s="450" t="s">
        <v>47</v>
      </c>
      <c r="T279" s="450" t="s">
        <v>48</v>
      </c>
      <c r="U279" s="450" t="s">
        <v>39</v>
      </c>
      <c r="V279" s="450"/>
      <c r="W279" s="450" t="s">
        <v>672</v>
      </c>
      <c r="X279" s="450"/>
      <c r="Y279" s="491">
        <v>0</v>
      </c>
      <c r="Z279" s="450"/>
    </row>
    <row r="280" spans="1:26" s="35" customFormat="1" ht="45" customHeight="1">
      <c r="A280" s="84" t="s">
        <v>24</v>
      </c>
      <c r="B280" s="84" t="s">
        <v>45</v>
      </c>
      <c r="C280" s="84">
        <v>1</v>
      </c>
      <c r="D280" s="84" t="s">
        <v>26</v>
      </c>
      <c r="E280" s="84" t="s">
        <v>1209</v>
      </c>
      <c r="F280" s="84" t="s">
        <v>1210</v>
      </c>
      <c r="G280" s="84"/>
      <c r="H280" s="84">
        <v>4</v>
      </c>
      <c r="I280" s="84">
        <v>10</v>
      </c>
      <c r="J280" s="84">
        <v>4</v>
      </c>
      <c r="K280" s="84">
        <v>11</v>
      </c>
      <c r="L280" s="84">
        <v>12</v>
      </c>
      <c r="M280" s="34">
        <v>70</v>
      </c>
      <c r="N280" s="115" t="s">
        <v>46</v>
      </c>
      <c r="O280" s="266">
        <v>0.5625</v>
      </c>
      <c r="P280" s="95">
        <v>0.69444444444444453</v>
      </c>
      <c r="Q280" s="34" t="s">
        <v>1114</v>
      </c>
      <c r="R280" s="34" t="s">
        <v>2934</v>
      </c>
      <c r="S280" s="34" t="s">
        <v>1211</v>
      </c>
      <c r="T280" s="84" t="s">
        <v>1212</v>
      </c>
      <c r="U280" s="34" t="s">
        <v>39</v>
      </c>
      <c r="V280" s="34"/>
      <c r="W280" s="34" t="s">
        <v>672</v>
      </c>
      <c r="X280" s="34"/>
      <c r="Y280" s="151">
        <v>0</v>
      </c>
      <c r="Z280" s="34"/>
    </row>
    <row r="281" spans="1:26" s="35" customFormat="1" ht="15" customHeight="1">
      <c r="A281" s="84" t="s">
        <v>24</v>
      </c>
      <c r="B281" s="84" t="s">
        <v>45</v>
      </c>
      <c r="C281" s="84">
        <v>1</v>
      </c>
      <c r="D281" s="84" t="s">
        <v>26</v>
      </c>
      <c r="E281" s="84" t="s">
        <v>1220</v>
      </c>
      <c r="F281" s="84" t="s">
        <v>1117</v>
      </c>
      <c r="G281" s="84"/>
      <c r="H281" s="84">
        <v>1</v>
      </c>
      <c r="I281" s="84">
        <v>0</v>
      </c>
      <c r="J281" s="84">
        <v>2</v>
      </c>
      <c r="K281" s="84">
        <v>2</v>
      </c>
      <c r="L281" s="84">
        <v>2</v>
      </c>
      <c r="M281" s="34">
        <v>70</v>
      </c>
      <c r="N281" s="115" t="s">
        <v>46</v>
      </c>
      <c r="O281" s="95">
        <v>0.45833333333333331</v>
      </c>
      <c r="P281" s="95">
        <v>0.52083333333333337</v>
      </c>
      <c r="Q281" s="34" t="s">
        <v>1111</v>
      </c>
      <c r="R281" s="34" t="s">
        <v>2934</v>
      </c>
      <c r="S281" s="34" t="s">
        <v>1118</v>
      </c>
      <c r="T281" s="34"/>
      <c r="U281" s="34" t="s">
        <v>39</v>
      </c>
      <c r="V281" s="34"/>
      <c r="W281" s="34" t="s">
        <v>672</v>
      </c>
      <c r="X281" s="34"/>
      <c r="Y281" s="151">
        <v>0</v>
      </c>
      <c r="Z281" s="34"/>
    </row>
    <row r="282" spans="1:26" s="35" customFormat="1" ht="60" customHeight="1">
      <c r="A282" s="84" t="s">
        <v>24</v>
      </c>
      <c r="B282" s="84" t="s">
        <v>45</v>
      </c>
      <c r="C282" s="84">
        <v>2</v>
      </c>
      <c r="D282" s="84" t="s">
        <v>26</v>
      </c>
      <c r="E282" s="84" t="s">
        <v>1224</v>
      </c>
      <c r="F282" s="84" t="s">
        <v>1154</v>
      </c>
      <c r="G282" s="84"/>
      <c r="H282" s="111">
        <v>4</v>
      </c>
      <c r="I282" s="111">
        <v>8</v>
      </c>
      <c r="J282" s="111">
        <v>4</v>
      </c>
      <c r="K282" s="111">
        <v>10</v>
      </c>
      <c r="L282" s="111">
        <v>13</v>
      </c>
      <c r="M282" s="34">
        <v>70</v>
      </c>
      <c r="N282" s="115" t="s">
        <v>46</v>
      </c>
      <c r="O282" s="266">
        <v>0.5625</v>
      </c>
      <c r="P282" s="95">
        <v>0.69444444444444453</v>
      </c>
      <c r="Q282" s="34" t="s">
        <v>1226</v>
      </c>
      <c r="R282" s="84" t="s">
        <v>2936</v>
      </c>
      <c r="S282" s="34" t="s">
        <v>1223</v>
      </c>
      <c r="T282" s="84" t="s">
        <v>1225</v>
      </c>
      <c r="U282" s="34" t="s">
        <v>39</v>
      </c>
      <c r="V282" s="84" t="s">
        <v>1227</v>
      </c>
      <c r="W282" s="34" t="s">
        <v>672</v>
      </c>
      <c r="X282" s="34"/>
      <c r="Y282" s="151">
        <v>0</v>
      </c>
      <c r="Z282" s="34"/>
    </row>
    <row r="283" spans="1:26" s="35" customFormat="1" ht="45" customHeight="1">
      <c r="A283" s="84" t="s">
        <v>24</v>
      </c>
      <c r="B283" s="84" t="s">
        <v>45</v>
      </c>
      <c r="C283" s="84">
        <v>3</v>
      </c>
      <c r="D283" s="84" t="s">
        <v>26</v>
      </c>
      <c r="E283" s="84" t="s">
        <v>1245</v>
      </c>
      <c r="F283" s="84" t="s">
        <v>1163</v>
      </c>
      <c r="G283" s="84"/>
      <c r="H283" s="84">
        <v>4</v>
      </c>
      <c r="I283" s="84">
        <v>8</v>
      </c>
      <c r="J283" s="84">
        <v>4</v>
      </c>
      <c r="K283" s="84">
        <v>10</v>
      </c>
      <c r="L283" s="84">
        <v>13</v>
      </c>
      <c r="M283" s="34">
        <v>70</v>
      </c>
      <c r="N283" s="115" t="s">
        <v>46</v>
      </c>
      <c r="O283" s="266">
        <v>0.5625</v>
      </c>
      <c r="P283" s="95">
        <v>0.69444444444444453</v>
      </c>
      <c r="Q283" s="34" t="s">
        <v>1111</v>
      </c>
      <c r="R283" s="34" t="s">
        <v>2933</v>
      </c>
      <c r="S283" s="34" t="s">
        <v>1246</v>
      </c>
      <c r="T283" s="84" t="s">
        <v>1247</v>
      </c>
      <c r="U283" s="34" t="s">
        <v>39</v>
      </c>
      <c r="V283" s="34"/>
      <c r="W283" s="34" t="s">
        <v>672</v>
      </c>
      <c r="X283" s="34"/>
      <c r="Y283" s="151">
        <v>0</v>
      </c>
      <c r="Z283" s="34"/>
    </row>
    <row r="284" spans="1:26" s="418" customFormat="1" ht="15" customHeight="1">
      <c r="A284" s="500" t="s">
        <v>24</v>
      </c>
      <c r="B284" s="500" t="s">
        <v>45</v>
      </c>
      <c r="C284" s="500">
        <v>3</v>
      </c>
      <c r="D284" s="500" t="s">
        <v>26</v>
      </c>
      <c r="E284" s="500" t="s">
        <v>1250</v>
      </c>
      <c r="F284" s="500" t="s">
        <v>1168</v>
      </c>
      <c r="G284" s="500"/>
      <c r="H284" s="500">
        <v>3</v>
      </c>
      <c r="I284" s="500">
        <v>0</v>
      </c>
      <c r="J284" s="500">
        <v>2</v>
      </c>
      <c r="K284" s="500">
        <v>4</v>
      </c>
      <c r="L284" s="500">
        <v>5</v>
      </c>
      <c r="M284" s="462">
        <v>70</v>
      </c>
      <c r="N284" s="458" t="s">
        <v>46</v>
      </c>
      <c r="O284" s="411">
        <v>0.35416666666666669</v>
      </c>
      <c r="P284" s="411">
        <v>0.4513888888888889</v>
      </c>
      <c r="Q284" s="462" t="s">
        <v>1111</v>
      </c>
      <c r="R284" s="462" t="s">
        <v>2933</v>
      </c>
      <c r="S284" s="462" t="s">
        <v>1211</v>
      </c>
      <c r="T284" s="462"/>
      <c r="U284" s="34" t="s">
        <v>39</v>
      </c>
      <c r="V284" s="462"/>
      <c r="W284" s="462" t="s">
        <v>672</v>
      </c>
      <c r="X284" s="462"/>
      <c r="Y284" s="668">
        <v>0</v>
      </c>
      <c r="Z284" s="462"/>
    </row>
    <row r="285" spans="1:26" s="418" customFormat="1" ht="15" customHeight="1">
      <c r="A285" s="500" t="s">
        <v>24</v>
      </c>
      <c r="B285" s="500" t="s">
        <v>45</v>
      </c>
      <c r="C285" s="500">
        <v>3</v>
      </c>
      <c r="D285" s="500" t="s">
        <v>26</v>
      </c>
      <c r="E285" s="500" t="s">
        <v>1250</v>
      </c>
      <c r="F285" s="500" t="s">
        <v>1168</v>
      </c>
      <c r="G285" s="500"/>
      <c r="H285" s="500">
        <v>3</v>
      </c>
      <c r="I285" s="500">
        <v>0</v>
      </c>
      <c r="J285" s="500">
        <v>2</v>
      </c>
      <c r="K285" s="500">
        <v>4</v>
      </c>
      <c r="L285" s="500">
        <v>5</v>
      </c>
      <c r="M285" s="462">
        <v>70</v>
      </c>
      <c r="N285" s="458" t="s">
        <v>46</v>
      </c>
      <c r="O285" s="411">
        <v>0.45833333333333331</v>
      </c>
      <c r="P285" s="411">
        <v>0.52083333333333337</v>
      </c>
      <c r="Q285" s="462" t="s">
        <v>1111</v>
      </c>
      <c r="R285" s="462" t="s">
        <v>2933</v>
      </c>
      <c r="S285" s="462" t="s">
        <v>1211</v>
      </c>
      <c r="T285" s="462"/>
      <c r="U285" s="34" t="s">
        <v>39</v>
      </c>
      <c r="V285" s="462"/>
      <c r="W285" s="462" t="s">
        <v>672</v>
      </c>
      <c r="X285" s="462"/>
      <c r="Y285" s="668">
        <v>0</v>
      </c>
      <c r="Z285" s="462"/>
    </row>
    <row r="286" spans="1:26" s="35" customFormat="1" ht="15" customHeight="1">
      <c r="A286" s="50" t="s">
        <v>24</v>
      </c>
      <c r="B286" s="50" t="s">
        <v>25</v>
      </c>
      <c r="C286" s="50" t="s">
        <v>814</v>
      </c>
      <c r="D286" s="50" t="s">
        <v>815</v>
      </c>
      <c r="E286" s="50" t="s">
        <v>1396</v>
      </c>
      <c r="F286" s="50" t="s">
        <v>1397</v>
      </c>
      <c r="G286" s="50"/>
      <c r="H286" s="50">
        <v>2</v>
      </c>
      <c r="I286" s="50">
        <v>2</v>
      </c>
      <c r="J286" s="50">
        <v>0</v>
      </c>
      <c r="K286" s="50">
        <v>3</v>
      </c>
      <c r="L286" s="50">
        <v>4</v>
      </c>
      <c r="M286" s="50">
        <v>70</v>
      </c>
      <c r="N286" s="115" t="s">
        <v>46</v>
      </c>
      <c r="O286" s="95">
        <v>0.35416666666666669</v>
      </c>
      <c r="P286" s="72">
        <v>0.52083333333333337</v>
      </c>
      <c r="Q286" s="49" t="s">
        <v>1377</v>
      </c>
      <c r="R286" s="43" t="s">
        <v>121</v>
      </c>
      <c r="S286" s="49" t="s">
        <v>1398</v>
      </c>
      <c r="T286" s="49"/>
      <c r="U286" s="34" t="s">
        <v>39</v>
      </c>
      <c r="V286" s="49"/>
      <c r="W286" s="49" t="s">
        <v>105</v>
      </c>
      <c r="X286" s="49" t="s">
        <v>1377</v>
      </c>
      <c r="Y286" s="73">
        <v>0</v>
      </c>
      <c r="Z286" s="34"/>
    </row>
    <row r="287" spans="1:26" s="35" customFormat="1" ht="15" customHeight="1">
      <c r="A287" s="50" t="s">
        <v>24</v>
      </c>
      <c r="B287" s="50" t="s">
        <v>25</v>
      </c>
      <c r="C287" s="50" t="s">
        <v>814</v>
      </c>
      <c r="D287" s="50" t="s">
        <v>815</v>
      </c>
      <c r="E287" s="50" t="s">
        <v>1400</v>
      </c>
      <c r="F287" s="50" t="s">
        <v>1307</v>
      </c>
      <c r="G287" s="50"/>
      <c r="H287" s="50">
        <v>2</v>
      </c>
      <c r="I287" s="50">
        <v>2</v>
      </c>
      <c r="J287" s="50">
        <v>0</v>
      </c>
      <c r="K287" s="50">
        <v>3</v>
      </c>
      <c r="L287" s="50">
        <v>5</v>
      </c>
      <c r="M287" s="50">
        <v>70</v>
      </c>
      <c r="N287" s="115" t="s">
        <v>46</v>
      </c>
      <c r="O287" s="266">
        <v>0.5625</v>
      </c>
      <c r="P287" s="72">
        <v>0.625</v>
      </c>
      <c r="Q287" s="49" t="s">
        <v>1375</v>
      </c>
      <c r="R287" s="49" t="s">
        <v>2931</v>
      </c>
      <c r="S287" s="49" t="s">
        <v>1401</v>
      </c>
      <c r="T287" s="49"/>
      <c r="U287" s="34" t="s">
        <v>39</v>
      </c>
      <c r="V287" s="49"/>
      <c r="W287" s="49" t="s">
        <v>105</v>
      </c>
      <c r="X287" s="49" t="s">
        <v>1375</v>
      </c>
      <c r="Y287" s="73">
        <v>0</v>
      </c>
      <c r="Z287" s="34"/>
    </row>
    <row r="288" spans="1:26" s="35" customFormat="1" ht="15" customHeight="1">
      <c r="A288" s="50" t="s">
        <v>24</v>
      </c>
      <c r="B288" s="50" t="s">
        <v>25</v>
      </c>
      <c r="C288" s="50" t="s">
        <v>814</v>
      </c>
      <c r="D288" s="50" t="s">
        <v>815</v>
      </c>
      <c r="E288" s="50" t="s">
        <v>1400</v>
      </c>
      <c r="F288" s="50" t="s">
        <v>1307</v>
      </c>
      <c r="G288" s="50"/>
      <c r="H288" s="50">
        <v>2</v>
      </c>
      <c r="I288" s="50">
        <v>2</v>
      </c>
      <c r="J288" s="50">
        <v>0</v>
      </c>
      <c r="K288" s="50">
        <v>3</v>
      </c>
      <c r="L288" s="50">
        <v>5</v>
      </c>
      <c r="M288" s="50">
        <v>70</v>
      </c>
      <c r="N288" s="115" t="s">
        <v>46</v>
      </c>
      <c r="O288" s="95">
        <v>0.63194444444444442</v>
      </c>
      <c r="P288" s="72">
        <v>0.69444444444444453</v>
      </c>
      <c r="Q288" s="49" t="s">
        <v>1377</v>
      </c>
      <c r="R288" s="43" t="s">
        <v>121</v>
      </c>
      <c r="S288" s="49" t="s">
        <v>1401</v>
      </c>
      <c r="T288" s="49"/>
      <c r="U288" s="34" t="s">
        <v>39</v>
      </c>
      <c r="V288" s="49"/>
      <c r="W288" s="49" t="s">
        <v>105</v>
      </c>
      <c r="X288" s="49" t="s">
        <v>1377</v>
      </c>
      <c r="Y288" s="73">
        <v>0</v>
      </c>
      <c r="Z288" s="34"/>
    </row>
    <row r="289" spans="1:26" s="418" customFormat="1" ht="60" customHeight="1">
      <c r="A289" s="25" t="s">
        <v>2907</v>
      </c>
      <c r="B289" s="34" t="s">
        <v>2495</v>
      </c>
      <c r="C289" s="34" t="s">
        <v>814</v>
      </c>
      <c r="D289" s="84" t="s">
        <v>26</v>
      </c>
      <c r="E289" s="34" t="s">
        <v>2372</v>
      </c>
      <c r="F289" s="34" t="s">
        <v>2277</v>
      </c>
      <c r="G289" s="34">
        <v>2</v>
      </c>
      <c r="H289" s="34">
        <v>2</v>
      </c>
      <c r="I289" s="34">
        <v>0</v>
      </c>
      <c r="J289" s="34">
        <v>0</v>
      </c>
      <c r="K289" s="34">
        <v>2</v>
      </c>
      <c r="L289" s="34">
        <v>3</v>
      </c>
      <c r="M289" s="114">
        <v>45</v>
      </c>
      <c r="N289" s="115" t="s">
        <v>46</v>
      </c>
      <c r="O289" s="95">
        <v>0.35416666666666669</v>
      </c>
      <c r="P289" s="129" t="s">
        <v>2507</v>
      </c>
      <c r="Q289" s="129" t="s">
        <v>672</v>
      </c>
      <c r="R289" s="129" t="s">
        <v>2915</v>
      </c>
      <c r="S289" s="84" t="s">
        <v>1273</v>
      </c>
      <c r="T289" s="84" t="s">
        <v>2278</v>
      </c>
      <c r="U289" s="34" t="s">
        <v>39</v>
      </c>
      <c r="V289" s="84"/>
      <c r="W289" s="84" t="s">
        <v>672</v>
      </c>
      <c r="X289" s="84"/>
      <c r="Y289" s="84"/>
      <c r="Z289" s="84"/>
    </row>
    <row r="290" spans="1:26" s="418" customFormat="1" ht="15" customHeight="1">
      <c r="A290" s="499" t="s">
        <v>85</v>
      </c>
      <c r="B290" s="499" t="s">
        <v>99</v>
      </c>
      <c r="C290" s="23">
        <v>2</v>
      </c>
      <c r="D290" s="23" t="s">
        <v>26</v>
      </c>
      <c r="E290" s="583" t="s">
        <v>159</v>
      </c>
      <c r="F290" s="499" t="s">
        <v>160</v>
      </c>
      <c r="G290" s="23">
        <v>1</v>
      </c>
      <c r="H290" s="23">
        <v>2</v>
      </c>
      <c r="I290" s="23">
        <v>0</v>
      </c>
      <c r="J290" s="23"/>
      <c r="K290" s="23">
        <v>2</v>
      </c>
      <c r="L290" s="23">
        <v>1</v>
      </c>
      <c r="M290" s="583">
        <v>65</v>
      </c>
      <c r="N290" s="458" t="s">
        <v>29</v>
      </c>
      <c r="O290" s="577">
        <v>0.63194444444444442</v>
      </c>
      <c r="P290" s="627">
        <v>0.69444444444444453</v>
      </c>
      <c r="Q290" s="499" t="s">
        <v>102</v>
      </c>
      <c r="R290" s="628" t="s">
        <v>32</v>
      </c>
      <c r="S290" s="499" t="s">
        <v>161</v>
      </c>
      <c r="T290" s="583"/>
      <c r="U290" s="34" t="s">
        <v>39</v>
      </c>
      <c r="V290" s="499" t="s">
        <v>104</v>
      </c>
      <c r="W290" s="583" t="s">
        <v>105</v>
      </c>
      <c r="X290" s="583"/>
      <c r="Y290" s="629"/>
      <c r="Z290" s="462"/>
    </row>
    <row r="291" spans="1:26" s="35" customFormat="1" ht="30" customHeight="1">
      <c r="A291" s="25" t="s">
        <v>85</v>
      </c>
      <c r="B291" s="25" t="s">
        <v>99</v>
      </c>
      <c r="C291" s="23">
        <v>2</v>
      </c>
      <c r="D291" s="23" t="s">
        <v>26</v>
      </c>
      <c r="E291" s="27" t="s">
        <v>3070</v>
      </c>
      <c r="F291" s="25" t="s">
        <v>162</v>
      </c>
      <c r="G291" s="23">
        <v>1</v>
      </c>
      <c r="H291" s="23">
        <v>2</v>
      </c>
      <c r="I291" s="23">
        <v>0</v>
      </c>
      <c r="J291" s="23"/>
      <c r="K291" s="23">
        <v>2</v>
      </c>
      <c r="L291" s="23">
        <v>2</v>
      </c>
      <c r="M291" s="23">
        <v>65</v>
      </c>
      <c r="N291" s="115" t="s">
        <v>46</v>
      </c>
      <c r="O291" s="95">
        <v>0.63194444444444442</v>
      </c>
      <c r="P291" s="26">
        <v>0.69444444444444442</v>
      </c>
      <c r="Q291" s="25" t="s">
        <v>102</v>
      </c>
      <c r="R291" s="145" t="s">
        <v>2581</v>
      </c>
      <c r="S291" s="25" t="s">
        <v>163</v>
      </c>
      <c r="T291" s="23"/>
      <c r="U291" s="34" t="s">
        <v>39</v>
      </c>
      <c r="V291" s="25" t="s">
        <v>104</v>
      </c>
      <c r="W291" s="23" t="s">
        <v>105</v>
      </c>
      <c r="X291" s="23"/>
      <c r="Y291" s="48"/>
      <c r="Z291" s="34"/>
    </row>
    <row r="292" spans="1:26" s="35" customFormat="1" ht="25.5" customHeight="1">
      <c r="A292" s="158" t="s">
        <v>24</v>
      </c>
      <c r="B292" s="158" t="s">
        <v>41</v>
      </c>
      <c r="C292" s="81">
        <v>3</v>
      </c>
      <c r="D292" s="81" t="s">
        <v>818</v>
      </c>
      <c r="E292" s="81" t="s">
        <v>1530</v>
      </c>
      <c r="F292" s="158" t="s">
        <v>1531</v>
      </c>
      <c r="G292" s="81" t="s">
        <v>1454</v>
      </c>
      <c r="H292" s="81">
        <v>2</v>
      </c>
      <c r="I292" s="81">
        <v>0</v>
      </c>
      <c r="J292" s="81">
        <v>0</v>
      </c>
      <c r="K292" s="81">
        <v>2</v>
      </c>
      <c r="L292" s="81">
        <v>2</v>
      </c>
      <c r="M292" s="81">
        <v>65</v>
      </c>
      <c r="N292" s="115" t="s">
        <v>46</v>
      </c>
      <c r="O292" s="95">
        <v>0.45833333333333331</v>
      </c>
      <c r="P292" s="251">
        <v>0.52083333333333337</v>
      </c>
      <c r="Q292" s="158" t="s">
        <v>102</v>
      </c>
      <c r="R292" s="158" t="s">
        <v>2935</v>
      </c>
      <c r="S292" s="158" t="s">
        <v>1514</v>
      </c>
      <c r="T292" s="158" t="s">
        <v>1532</v>
      </c>
      <c r="U292" s="34" t="s">
        <v>39</v>
      </c>
      <c r="V292" s="158" t="s">
        <v>1454</v>
      </c>
      <c r="W292" s="81" t="s">
        <v>672</v>
      </c>
      <c r="X292" s="81" t="s">
        <v>1449</v>
      </c>
      <c r="Y292" s="314">
        <v>0</v>
      </c>
      <c r="Z292" s="34"/>
    </row>
    <row r="293" spans="1:26" s="35" customFormat="1" ht="15" customHeight="1">
      <c r="A293" s="49" t="s">
        <v>24</v>
      </c>
      <c r="B293" s="49" t="s">
        <v>33</v>
      </c>
      <c r="C293" s="49">
        <v>1</v>
      </c>
      <c r="D293" s="49" t="s">
        <v>26</v>
      </c>
      <c r="E293" s="49" t="s">
        <v>1283</v>
      </c>
      <c r="F293" s="49" t="s">
        <v>1284</v>
      </c>
      <c r="G293" s="49"/>
      <c r="H293" s="49">
        <v>2</v>
      </c>
      <c r="I293" s="49">
        <v>0</v>
      </c>
      <c r="J293" s="49">
        <v>0</v>
      </c>
      <c r="K293" s="49">
        <v>2</v>
      </c>
      <c r="L293" s="49">
        <v>3</v>
      </c>
      <c r="M293" s="50">
        <v>60</v>
      </c>
      <c r="N293" s="115" t="s">
        <v>29</v>
      </c>
      <c r="O293" s="95">
        <v>0.3888888888888889</v>
      </c>
      <c r="P293" s="52">
        <v>0.4513888888888889</v>
      </c>
      <c r="Q293" s="50" t="s">
        <v>138</v>
      </c>
      <c r="R293" s="50" t="s">
        <v>32</v>
      </c>
      <c r="S293" s="50"/>
      <c r="T293" s="50"/>
      <c r="U293" s="34" t="s">
        <v>39</v>
      </c>
      <c r="V293" s="50"/>
      <c r="W293" s="50" t="s">
        <v>237</v>
      </c>
      <c r="X293" s="50" t="s">
        <v>248</v>
      </c>
      <c r="Y293" s="54">
        <v>1</v>
      </c>
      <c r="Z293" s="34"/>
    </row>
    <row r="294" spans="1:26" s="35" customFormat="1" ht="15" customHeight="1">
      <c r="A294" s="49" t="s">
        <v>24</v>
      </c>
      <c r="B294" s="49" t="s">
        <v>33</v>
      </c>
      <c r="C294" s="49">
        <v>1</v>
      </c>
      <c r="D294" s="49" t="s">
        <v>26</v>
      </c>
      <c r="E294" s="49" t="s">
        <v>1293</v>
      </c>
      <c r="F294" s="49" t="s">
        <v>1294</v>
      </c>
      <c r="G294" s="49"/>
      <c r="H294" s="49">
        <v>2</v>
      </c>
      <c r="I294" s="49">
        <v>2</v>
      </c>
      <c r="J294" s="49">
        <v>0</v>
      </c>
      <c r="K294" s="49">
        <v>3</v>
      </c>
      <c r="L294" s="49">
        <v>4</v>
      </c>
      <c r="M294" s="50">
        <v>60</v>
      </c>
      <c r="N294" s="115" t="s">
        <v>46</v>
      </c>
      <c r="O294" s="95">
        <v>0.45833333333333331</v>
      </c>
      <c r="P294" s="52">
        <v>0.52083333333333337</v>
      </c>
      <c r="Q294" s="153" t="s">
        <v>102</v>
      </c>
      <c r="R294" s="153" t="s">
        <v>2938</v>
      </c>
      <c r="S294" s="161" t="s">
        <v>1295</v>
      </c>
      <c r="T294" s="161"/>
      <c r="U294" s="34" t="s">
        <v>39</v>
      </c>
      <c r="V294" s="153"/>
      <c r="W294" s="153" t="s">
        <v>105</v>
      </c>
      <c r="X294" s="153" t="s">
        <v>248</v>
      </c>
      <c r="Y294" s="156">
        <v>0</v>
      </c>
      <c r="Z294" s="34"/>
    </row>
    <row r="295" spans="1:26" s="35" customFormat="1" ht="15" customHeight="1">
      <c r="A295" s="49" t="s">
        <v>24</v>
      </c>
      <c r="B295" s="49" t="s">
        <v>33</v>
      </c>
      <c r="C295" s="49">
        <v>1</v>
      </c>
      <c r="D295" s="49" t="s">
        <v>26</v>
      </c>
      <c r="E295" s="49" t="s">
        <v>1293</v>
      </c>
      <c r="F295" s="49" t="s">
        <v>1294</v>
      </c>
      <c r="G295" s="49"/>
      <c r="H295" s="49">
        <v>2</v>
      </c>
      <c r="I295" s="49">
        <v>2</v>
      </c>
      <c r="J295" s="49">
        <v>0</v>
      </c>
      <c r="K295" s="49">
        <v>3</v>
      </c>
      <c r="L295" s="49">
        <v>4</v>
      </c>
      <c r="M295" s="50">
        <v>60</v>
      </c>
      <c r="N295" s="115" t="s">
        <v>46</v>
      </c>
      <c r="O295" s="95">
        <v>0.52777777777777779</v>
      </c>
      <c r="P295" s="52">
        <v>0.55555555555555558</v>
      </c>
      <c r="Q295" s="153" t="s">
        <v>1296</v>
      </c>
      <c r="R295" s="43" t="s">
        <v>121</v>
      </c>
      <c r="S295" s="161" t="s">
        <v>1295</v>
      </c>
      <c r="T295" s="161"/>
      <c r="U295" s="34" t="s">
        <v>39</v>
      </c>
      <c r="V295" s="153"/>
      <c r="W295" s="153" t="s">
        <v>122</v>
      </c>
      <c r="X295" s="153" t="s">
        <v>248</v>
      </c>
      <c r="Y295" s="156">
        <v>0</v>
      </c>
      <c r="Z295" s="34"/>
    </row>
    <row r="296" spans="1:26" s="1171" customFormat="1" ht="15" customHeight="1">
      <c r="A296" s="1495" t="s">
        <v>24</v>
      </c>
      <c r="B296" s="1495" t="s">
        <v>33</v>
      </c>
      <c r="C296" s="1495">
        <v>2</v>
      </c>
      <c r="D296" s="1495" t="s">
        <v>26</v>
      </c>
      <c r="E296" s="1495" t="s">
        <v>1317</v>
      </c>
      <c r="F296" s="1495" t="s">
        <v>1318</v>
      </c>
      <c r="G296" s="1495"/>
      <c r="H296" s="1495">
        <v>2</v>
      </c>
      <c r="I296" s="1495">
        <v>2</v>
      </c>
      <c r="J296" s="1495">
        <v>0</v>
      </c>
      <c r="K296" s="1495">
        <v>3</v>
      </c>
      <c r="L296" s="1495">
        <v>4</v>
      </c>
      <c r="M296" s="1505">
        <v>60</v>
      </c>
      <c r="N296" s="1166" t="s">
        <v>40</v>
      </c>
      <c r="O296" s="1167">
        <v>0.63194444444444442</v>
      </c>
      <c r="P296" s="1506">
        <v>0.69444444444444453</v>
      </c>
      <c r="Q296" s="1505" t="s">
        <v>102</v>
      </c>
      <c r="R296" s="1505" t="s">
        <v>2921</v>
      </c>
      <c r="S296" s="1501" t="s">
        <v>1321</v>
      </c>
      <c r="T296" s="1501" t="s">
        <v>1322</v>
      </c>
      <c r="U296" s="1502" t="s">
        <v>39</v>
      </c>
      <c r="V296" s="1495" t="s">
        <v>1289</v>
      </c>
      <c r="W296" s="1500" t="s">
        <v>122</v>
      </c>
      <c r="X296" s="1500" t="s">
        <v>248</v>
      </c>
      <c r="Y296" s="1503">
        <v>0</v>
      </c>
      <c r="Z296" s="1502"/>
    </row>
    <row r="297" spans="1:26" s="418" customFormat="1" ht="25.5" customHeight="1">
      <c r="A297" s="1029" t="s">
        <v>24</v>
      </c>
      <c r="B297" s="1029" t="s">
        <v>33</v>
      </c>
      <c r="C297" s="1029">
        <v>2</v>
      </c>
      <c r="D297" s="1029" t="s">
        <v>26</v>
      </c>
      <c r="E297" s="1029" t="s">
        <v>1323</v>
      </c>
      <c r="F297" s="1029" t="s">
        <v>1324</v>
      </c>
      <c r="G297" s="1029"/>
      <c r="H297" s="1029">
        <v>3</v>
      </c>
      <c r="I297" s="1029">
        <v>2</v>
      </c>
      <c r="J297" s="1029">
        <v>0</v>
      </c>
      <c r="K297" s="1029">
        <v>4</v>
      </c>
      <c r="L297" s="1029">
        <v>5</v>
      </c>
      <c r="M297" s="1027">
        <v>60</v>
      </c>
      <c r="N297" s="458" t="s">
        <v>46</v>
      </c>
      <c r="O297" s="411">
        <v>0.49305555555555558</v>
      </c>
      <c r="P297" s="1028">
        <v>0.625</v>
      </c>
      <c r="Q297" s="1027" t="s">
        <v>102</v>
      </c>
      <c r="R297" s="1027" t="s">
        <v>2941</v>
      </c>
      <c r="S297" s="1025" t="s">
        <v>1321</v>
      </c>
      <c r="T297" s="1025"/>
      <c r="U297" s="462" t="s">
        <v>39</v>
      </c>
      <c r="V297" s="1029" t="s">
        <v>1325</v>
      </c>
      <c r="W297" s="1487" t="s">
        <v>105</v>
      </c>
      <c r="X297" s="1487" t="s">
        <v>248</v>
      </c>
      <c r="Y297" s="1488">
        <v>0</v>
      </c>
      <c r="Z297" s="462"/>
    </row>
    <row r="298" spans="1:26" s="418" customFormat="1" ht="38.25" customHeight="1">
      <c r="A298" s="1029" t="s">
        <v>24</v>
      </c>
      <c r="B298" s="1029" t="s">
        <v>33</v>
      </c>
      <c r="C298" s="1029">
        <v>2</v>
      </c>
      <c r="D298" s="1029" t="s">
        <v>26</v>
      </c>
      <c r="E298" s="1029" t="s">
        <v>1323</v>
      </c>
      <c r="F298" s="1029" t="s">
        <v>1324</v>
      </c>
      <c r="G298" s="1029"/>
      <c r="H298" s="1029">
        <v>3</v>
      </c>
      <c r="I298" s="1029">
        <v>2</v>
      </c>
      <c r="J298" s="1029">
        <v>0</v>
      </c>
      <c r="K298" s="1029">
        <v>4</v>
      </c>
      <c r="L298" s="1029">
        <v>5</v>
      </c>
      <c r="M298" s="1027">
        <v>60</v>
      </c>
      <c r="N298" s="458" t="s">
        <v>46</v>
      </c>
      <c r="O298" s="411">
        <v>0.63194444444444442</v>
      </c>
      <c r="P298" s="1028">
        <v>0.65972222222222221</v>
      </c>
      <c r="Q298" s="1027" t="s">
        <v>102</v>
      </c>
      <c r="R298" s="1027" t="s">
        <v>2941</v>
      </c>
      <c r="S298" s="1025" t="s">
        <v>1321</v>
      </c>
      <c r="T298" s="1025"/>
      <c r="U298" s="462" t="s">
        <v>39</v>
      </c>
      <c r="V298" s="1029" t="s">
        <v>1326</v>
      </c>
      <c r="W298" s="1487" t="s">
        <v>105</v>
      </c>
      <c r="X298" s="1487" t="s">
        <v>248</v>
      </c>
      <c r="Y298" s="1488">
        <v>0</v>
      </c>
      <c r="Z298" s="462"/>
    </row>
    <row r="299" spans="1:26" s="35" customFormat="1" ht="15" customHeight="1">
      <c r="A299" s="49" t="s">
        <v>24</v>
      </c>
      <c r="B299" s="49" t="s">
        <v>33</v>
      </c>
      <c r="C299" s="49">
        <v>3</v>
      </c>
      <c r="D299" s="49" t="s">
        <v>26</v>
      </c>
      <c r="E299" s="49" t="s">
        <v>1340</v>
      </c>
      <c r="F299" s="49" t="s">
        <v>1341</v>
      </c>
      <c r="G299" s="49"/>
      <c r="H299" s="49">
        <v>3</v>
      </c>
      <c r="I299" s="49">
        <v>0</v>
      </c>
      <c r="J299" s="49">
        <v>0</v>
      </c>
      <c r="K299" s="49">
        <v>3</v>
      </c>
      <c r="L299" s="49">
        <v>3</v>
      </c>
      <c r="M299" s="50">
        <v>60</v>
      </c>
      <c r="N299" s="115" t="s">
        <v>46</v>
      </c>
      <c r="O299" s="266">
        <v>0.5625</v>
      </c>
      <c r="P299" s="52">
        <v>0.65972222222222221</v>
      </c>
      <c r="Q299" s="50" t="s">
        <v>102</v>
      </c>
      <c r="R299" s="50" t="s">
        <v>2939</v>
      </c>
      <c r="S299" s="161" t="s">
        <v>1305</v>
      </c>
      <c r="T299" s="161"/>
      <c r="U299" s="34" t="s">
        <v>39</v>
      </c>
      <c r="V299" s="49" t="s">
        <v>1309</v>
      </c>
      <c r="W299" s="153" t="s">
        <v>105</v>
      </c>
      <c r="X299" s="153" t="s">
        <v>248</v>
      </c>
      <c r="Y299" s="156">
        <v>0</v>
      </c>
      <c r="Z299" s="34"/>
    </row>
    <row r="300" spans="1:26" s="418" customFormat="1" ht="15" customHeight="1">
      <c r="A300" s="1027" t="s">
        <v>24</v>
      </c>
      <c r="B300" s="1027" t="s">
        <v>25</v>
      </c>
      <c r="C300" s="1027" t="s">
        <v>797</v>
      </c>
      <c r="D300" s="1027" t="s">
        <v>798</v>
      </c>
      <c r="E300" s="1027" t="s">
        <v>1374</v>
      </c>
      <c r="F300" s="1027" t="s">
        <v>1294</v>
      </c>
      <c r="G300" s="1027"/>
      <c r="H300" s="1027">
        <v>2</v>
      </c>
      <c r="I300" s="1027">
        <v>2</v>
      </c>
      <c r="J300" s="1027">
        <v>0</v>
      </c>
      <c r="K300" s="1027">
        <v>3</v>
      </c>
      <c r="L300" s="1027">
        <v>4</v>
      </c>
      <c r="M300" s="1027">
        <v>60</v>
      </c>
      <c r="N300" s="458" t="s">
        <v>46</v>
      </c>
      <c r="O300" s="411">
        <v>0.3888888888888889</v>
      </c>
      <c r="P300" s="1137">
        <v>0.4513888888888889</v>
      </c>
      <c r="Q300" s="1029" t="s">
        <v>1375</v>
      </c>
      <c r="R300" s="1029" t="s">
        <v>2934</v>
      </c>
      <c r="S300" s="1029" t="s">
        <v>1376</v>
      </c>
      <c r="T300" s="1029"/>
      <c r="U300" s="34" t="s">
        <v>39</v>
      </c>
      <c r="V300" s="1029"/>
      <c r="W300" s="1029" t="s">
        <v>105</v>
      </c>
      <c r="X300" s="1029" t="s">
        <v>1375</v>
      </c>
      <c r="Y300" s="1138">
        <v>0</v>
      </c>
      <c r="Z300" s="462"/>
    </row>
    <row r="301" spans="1:26" s="35" customFormat="1" ht="15" customHeight="1">
      <c r="A301" s="50" t="s">
        <v>24</v>
      </c>
      <c r="B301" s="50" t="s">
        <v>25</v>
      </c>
      <c r="C301" s="50" t="s">
        <v>797</v>
      </c>
      <c r="D301" s="50" t="s">
        <v>798</v>
      </c>
      <c r="E301" s="50" t="s">
        <v>1374</v>
      </c>
      <c r="F301" s="50" t="s">
        <v>1294</v>
      </c>
      <c r="G301" s="50"/>
      <c r="H301" s="50">
        <v>2</v>
      </c>
      <c r="I301" s="50">
        <v>2</v>
      </c>
      <c r="J301" s="50">
        <v>0</v>
      </c>
      <c r="K301" s="50">
        <v>3</v>
      </c>
      <c r="L301" s="50">
        <v>4</v>
      </c>
      <c r="M301" s="50">
        <v>60</v>
      </c>
      <c r="N301" s="115" t="s">
        <v>46</v>
      </c>
      <c r="O301" s="266">
        <v>0.5625</v>
      </c>
      <c r="P301" s="72">
        <v>0.625</v>
      </c>
      <c r="Q301" s="49" t="s">
        <v>1377</v>
      </c>
      <c r="R301" s="43" t="s">
        <v>121</v>
      </c>
      <c r="S301" s="49" t="s">
        <v>1376</v>
      </c>
      <c r="T301" s="49"/>
      <c r="U301" s="34" t="s">
        <v>39</v>
      </c>
      <c r="V301" s="49"/>
      <c r="W301" s="49" t="s">
        <v>105</v>
      </c>
      <c r="X301" s="49" t="s">
        <v>1377</v>
      </c>
      <c r="Y301" s="73">
        <v>0</v>
      </c>
      <c r="Z301" s="34"/>
    </row>
    <row r="302" spans="1:26" s="452" customFormat="1" ht="15" customHeight="1">
      <c r="A302" s="484" t="s">
        <v>24</v>
      </c>
      <c r="B302" s="484" t="s">
        <v>25</v>
      </c>
      <c r="C302" s="50" t="s">
        <v>797</v>
      </c>
      <c r="D302" s="50" t="s">
        <v>798</v>
      </c>
      <c r="E302" s="484" t="s">
        <v>1387</v>
      </c>
      <c r="F302" s="484" t="s">
        <v>89</v>
      </c>
      <c r="G302" s="50"/>
      <c r="H302" s="50">
        <v>1</v>
      </c>
      <c r="I302" s="50">
        <v>4</v>
      </c>
      <c r="J302" s="50">
        <v>0</v>
      </c>
      <c r="K302" s="50">
        <v>3</v>
      </c>
      <c r="L302" s="50">
        <v>3</v>
      </c>
      <c r="M302" s="484">
        <v>60</v>
      </c>
      <c r="N302" s="446" t="s">
        <v>46</v>
      </c>
      <c r="O302" s="447">
        <v>0.45833333333333331</v>
      </c>
      <c r="P302" s="448">
        <v>0.52083333333333337</v>
      </c>
      <c r="Q302" s="449" t="s">
        <v>1375</v>
      </c>
      <c r="R302" s="449"/>
      <c r="S302" s="449" t="s">
        <v>90</v>
      </c>
      <c r="T302" s="449"/>
      <c r="U302" s="450" t="s">
        <v>39</v>
      </c>
      <c r="V302" s="449"/>
      <c r="W302" s="449" t="s">
        <v>105</v>
      </c>
      <c r="X302" s="449" t="s">
        <v>1375</v>
      </c>
      <c r="Y302" s="451">
        <v>0</v>
      </c>
      <c r="Z302" s="450"/>
    </row>
    <row r="303" spans="1:26" s="35" customFormat="1" ht="15" customHeight="1">
      <c r="A303" s="50" t="s">
        <v>24</v>
      </c>
      <c r="B303" s="50" t="s">
        <v>25</v>
      </c>
      <c r="C303" s="50" t="s">
        <v>797</v>
      </c>
      <c r="D303" s="50" t="s">
        <v>798</v>
      </c>
      <c r="E303" s="50" t="s">
        <v>1388</v>
      </c>
      <c r="F303" s="50" t="s">
        <v>1389</v>
      </c>
      <c r="G303" s="50"/>
      <c r="H303" s="50">
        <v>2</v>
      </c>
      <c r="I303" s="50">
        <v>0</v>
      </c>
      <c r="J303" s="50">
        <v>0</v>
      </c>
      <c r="K303" s="50">
        <v>2</v>
      </c>
      <c r="L303" s="50">
        <v>3</v>
      </c>
      <c r="M303" s="50">
        <v>60</v>
      </c>
      <c r="N303" s="115" t="s">
        <v>46</v>
      </c>
      <c r="O303" s="95">
        <v>0.63194444444444442</v>
      </c>
      <c r="P303" s="72">
        <v>0.69444444444444453</v>
      </c>
      <c r="Q303" s="49" t="s">
        <v>1375</v>
      </c>
      <c r="R303" s="49" t="s">
        <v>2935</v>
      </c>
      <c r="S303" s="49" t="s">
        <v>1390</v>
      </c>
      <c r="T303" s="49"/>
      <c r="U303" s="34" t="s">
        <v>39</v>
      </c>
      <c r="V303" s="49"/>
      <c r="W303" s="49" t="s">
        <v>105</v>
      </c>
      <c r="X303" s="49" t="s">
        <v>1375</v>
      </c>
      <c r="Y303" s="73">
        <v>0</v>
      </c>
      <c r="Z303" s="34"/>
    </row>
    <row r="304" spans="1:26" s="35" customFormat="1" ht="15" customHeight="1">
      <c r="A304" s="383" t="s">
        <v>1889</v>
      </c>
      <c r="B304" s="383" t="s">
        <v>72</v>
      </c>
      <c r="C304" s="383">
        <v>1</v>
      </c>
      <c r="D304" s="776" t="s">
        <v>798</v>
      </c>
      <c r="E304" s="383" t="s">
        <v>34</v>
      </c>
      <c r="F304" s="383" t="s">
        <v>73</v>
      </c>
      <c r="G304" s="441">
        <v>1</v>
      </c>
      <c r="H304" s="383">
        <v>2</v>
      </c>
      <c r="I304" s="383">
        <v>2</v>
      </c>
      <c r="J304" s="383">
        <v>0</v>
      </c>
      <c r="K304" s="383">
        <v>3</v>
      </c>
      <c r="L304" s="383">
        <v>5</v>
      </c>
      <c r="M304" s="441">
        <v>60</v>
      </c>
      <c r="N304" s="115" t="s">
        <v>46</v>
      </c>
      <c r="O304" s="266">
        <v>0.63194444444444442</v>
      </c>
      <c r="P304" s="266">
        <v>0.69444444444444442</v>
      </c>
      <c r="Q304" s="383" t="s">
        <v>138</v>
      </c>
      <c r="R304" s="390" t="s">
        <v>32</v>
      </c>
      <c r="S304" s="383" t="s">
        <v>1895</v>
      </c>
      <c r="T304" s="588"/>
      <c r="U304" s="588"/>
      <c r="V304" s="588"/>
      <c r="W304" s="588"/>
      <c r="X304" s="588"/>
      <c r="Y304" s="588"/>
      <c r="Z304" s="588"/>
    </row>
    <row r="305" spans="1:26" s="35" customFormat="1" ht="15" customHeight="1">
      <c r="A305" s="383" t="s">
        <v>1889</v>
      </c>
      <c r="B305" s="383" t="s">
        <v>72</v>
      </c>
      <c r="C305" s="383">
        <v>3</v>
      </c>
      <c r="D305" s="776" t="s">
        <v>818</v>
      </c>
      <c r="E305" s="383" t="s">
        <v>1926</v>
      </c>
      <c r="F305" s="383" t="s">
        <v>1927</v>
      </c>
      <c r="G305" s="383">
        <v>1</v>
      </c>
      <c r="H305" s="383">
        <v>3</v>
      </c>
      <c r="I305" s="383">
        <v>0</v>
      </c>
      <c r="J305" s="383">
        <v>0</v>
      </c>
      <c r="K305" s="383">
        <v>3</v>
      </c>
      <c r="L305" s="383">
        <v>6</v>
      </c>
      <c r="M305" s="383">
        <v>60</v>
      </c>
      <c r="N305" s="115" t="s">
        <v>46</v>
      </c>
      <c r="O305" s="266">
        <v>0.5625</v>
      </c>
      <c r="P305" s="266">
        <v>0.65972222222222221</v>
      </c>
      <c r="Q305" s="383" t="s">
        <v>1892</v>
      </c>
      <c r="R305" s="17" t="s">
        <v>2940</v>
      </c>
      <c r="S305" s="383" t="s">
        <v>1928</v>
      </c>
      <c r="T305" s="594"/>
      <c r="U305" s="594"/>
      <c r="V305" s="594"/>
      <c r="W305" s="594"/>
      <c r="X305" s="594"/>
      <c r="Y305" s="594"/>
      <c r="Z305" s="594"/>
    </row>
    <row r="306" spans="1:26" s="35" customFormat="1" ht="15" customHeight="1">
      <c r="A306" s="383" t="s">
        <v>1889</v>
      </c>
      <c r="B306" s="383" t="s">
        <v>72</v>
      </c>
      <c r="C306" s="383">
        <v>4</v>
      </c>
      <c r="D306" s="776" t="s">
        <v>824</v>
      </c>
      <c r="E306" s="383" t="s">
        <v>1938</v>
      </c>
      <c r="F306" s="383" t="s">
        <v>1939</v>
      </c>
      <c r="G306" s="383">
        <v>1</v>
      </c>
      <c r="H306" s="383">
        <v>3</v>
      </c>
      <c r="I306" s="383">
        <v>0</v>
      </c>
      <c r="J306" s="383">
        <v>0</v>
      </c>
      <c r="K306" s="383">
        <v>3</v>
      </c>
      <c r="L306" s="383">
        <v>5</v>
      </c>
      <c r="M306" s="383">
        <v>60</v>
      </c>
      <c r="N306" s="115" t="s">
        <v>46</v>
      </c>
      <c r="O306" s="266">
        <v>0.4236111111111111</v>
      </c>
      <c r="P306" s="266">
        <v>0.52083333333333337</v>
      </c>
      <c r="Q306" s="383" t="s">
        <v>1892</v>
      </c>
      <c r="R306" s="17" t="s">
        <v>2939</v>
      </c>
      <c r="S306" s="383" t="s">
        <v>1940</v>
      </c>
      <c r="T306" s="782"/>
      <c r="U306" s="782"/>
      <c r="V306" s="782"/>
      <c r="W306" s="782"/>
      <c r="X306" s="782"/>
      <c r="Y306" s="782"/>
      <c r="Z306" s="782"/>
    </row>
    <row r="307" spans="1:26" s="1264" customFormat="1" ht="15" customHeight="1">
      <c r="A307" s="1310" t="s">
        <v>1889</v>
      </c>
      <c r="B307" s="1310" t="s">
        <v>72</v>
      </c>
      <c r="C307" s="1310">
        <v>4</v>
      </c>
      <c r="D307" s="1311" t="s">
        <v>824</v>
      </c>
      <c r="E307" s="1310" t="s">
        <v>1948</v>
      </c>
      <c r="F307" s="1310" t="s">
        <v>1949</v>
      </c>
      <c r="G307" s="383">
        <v>1</v>
      </c>
      <c r="H307" s="383">
        <v>0</v>
      </c>
      <c r="I307" s="383">
        <v>4</v>
      </c>
      <c r="J307" s="383">
        <v>0</v>
      </c>
      <c r="K307" s="383">
        <v>2</v>
      </c>
      <c r="L307" s="383">
        <v>10</v>
      </c>
      <c r="M307" s="1310">
        <v>60</v>
      </c>
      <c r="N307" s="1260" t="s">
        <v>131</v>
      </c>
      <c r="O307" s="1275">
        <v>0.35416666666666669</v>
      </c>
      <c r="P307" s="1275">
        <v>0.4513888888888889</v>
      </c>
      <c r="Q307" s="1310" t="s">
        <v>1892</v>
      </c>
      <c r="R307" s="1323" t="s">
        <v>2919</v>
      </c>
      <c r="S307" s="1310" t="s">
        <v>1917</v>
      </c>
      <c r="T307" s="1321"/>
      <c r="U307" s="594"/>
      <c r="V307" s="1321"/>
      <c r="W307" s="1321"/>
      <c r="X307" s="1321"/>
      <c r="Y307" s="1321"/>
      <c r="Z307" s="1321"/>
    </row>
    <row r="308" spans="1:26" s="35" customFormat="1" ht="15" customHeight="1">
      <c r="A308" s="25" t="s">
        <v>2907</v>
      </c>
      <c r="B308" s="34" t="s">
        <v>2495</v>
      </c>
      <c r="C308" s="637" t="s">
        <v>797</v>
      </c>
      <c r="D308" s="637" t="s">
        <v>26</v>
      </c>
      <c r="E308" s="34" t="s">
        <v>2505</v>
      </c>
      <c r="F308" s="34" t="s">
        <v>2506</v>
      </c>
      <c r="G308" s="34">
        <v>1</v>
      </c>
      <c r="H308" s="34">
        <v>2</v>
      </c>
      <c r="I308" s="34">
        <v>0</v>
      </c>
      <c r="J308" s="34">
        <v>0</v>
      </c>
      <c r="K308" s="34">
        <v>2</v>
      </c>
      <c r="L308" s="34">
        <v>4</v>
      </c>
      <c r="M308" s="84">
        <v>10</v>
      </c>
      <c r="N308" s="115" t="s">
        <v>46</v>
      </c>
      <c r="O308" s="95">
        <v>0.35416666666666669</v>
      </c>
      <c r="P308" s="129" t="s">
        <v>2507</v>
      </c>
      <c r="Q308" s="129" t="s">
        <v>672</v>
      </c>
      <c r="R308" s="129" t="s">
        <v>2914</v>
      </c>
      <c r="S308" s="84" t="s">
        <v>2508</v>
      </c>
      <c r="T308" s="84" t="s">
        <v>2500</v>
      </c>
      <c r="U308" s="34" t="s">
        <v>39</v>
      </c>
      <c r="V308" s="84" t="s">
        <v>2509</v>
      </c>
      <c r="W308" s="84" t="s">
        <v>672</v>
      </c>
      <c r="X308" s="84"/>
      <c r="Y308" s="781"/>
      <c r="Z308" s="781"/>
    </row>
    <row r="309" spans="1:26" s="35" customFormat="1" ht="15" customHeight="1">
      <c r="A309" s="25" t="s">
        <v>2775</v>
      </c>
      <c r="B309" s="23"/>
      <c r="C309" s="23"/>
      <c r="D309" s="23" t="s">
        <v>26</v>
      </c>
      <c r="E309" s="23" t="s">
        <v>2844</v>
      </c>
      <c r="F309" s="25" t="s">
        <v>2845</v>
      </c>
      <c r="G309" s="23"/>
      <c r="H309" s="23">
        <v>2</v>
      </c>
      <c r="I309" s="23">
        <v>0</v>
      </c>
      <c r="J309" s="23">
        <v>0</v>
      </c>
      <c r="K309" s="23">
        <v>2</v>
      </c>
      <c r="L309" s="23">
        <v>3</v>
      </c>
      <c r="M309" s="23">
        <v>60</v>
      </c>
      <c r="N309" s="115" t="s">
        <v>46</v>
      </c>
      <c r="O309" s="26">
        <v>0.66666666666666663</v>
      </c>
      <c r="P309" s="26">
        <v>0.72916666666666663</v>
      </c>
      <c r="Q309" s="23"/>
      <c r="R309" s="27" t="s">
        <v>2927</v>
      </c>
      <c r="S309" s="25" t="s">
        <v>2846</v>
      </c>
      <c r="T309" s="23"/>
      <c r="U309" s="34" t="s">
        <v>39</v>
      </c>
      <c r="V309" s="25"/>
      <c r="W309" s="48"/>
      <c r="X309" s="34"/>
      <c r="Y309" s="34"/>
      <c r="Z309" s="34"/>
    </row>
    <row r="310" spans="1:26" s="35" customFormat="1" ht="15" customHeight="1">
      <c r="A310" s="25" t="s">
        <v>2907</v>
      </c>
      <c r="B310" s="84" t="s">
        <v>2724</v>
      </c>
      <c r="C310" s="84">
        <v>1</v>
      </c>
      <c r="D310" s="84" t="s">
        <v>26</v>
      </c>
      <c r="E310" s="1564" t="s">
        <v>2725</v>
      </c>
      <c r="F310" s="1564" t="s">
        <v>2726</v>
      </c>
      <c r="G310" s="84">
        <v>1</v>
      </c>
      <c r="H310" s="84">
        <v>2</v>
      </c>
      <c r="I310" s="84">
        <v>0</v>
      </c>
      <c r="J310" s="84">
        <v>0</v>
      </c>
      <c r="K310" s="84">
        <v>2</v>
      </c>
      <c r="L310" s="84">
        <v>3</v>
      </c>
      <c r="M310" s="1565">
        <v>57</v>
      </c>
      <c r="N310" s="1566" t="s">
        <v>46</v>
      </c>
      <c r="O310" s="1557">
        <v>0.59722222222222221</v>
      </c>
      <c r="P310" s="1567">
        <v>0.65972222222222221</v>
      </c>
      <c r="Q310" s="1568" t="s">
        <v>1892</v>
      </c>
      <c r="R310" s="1568" t="s">
        <v>2924</v>
      </c>
      <c r="S310" s="783" t="s">
        <v>2727</v>
      </c>
      <c r="T310" s="470" t="s">
        <v>2728</v>
      </c>
      <c r="U310" s="34" t="s">
        <v>39</v>
      </c>
      <c r="V310" s="604"/>
      <c r="W310" s="114" t="s">
        <v>308</v>
      </c>
      <c r="X310" s="23"/>
      <c r="Y310" s="48"/>
      <c r="Z310" s="48"/>
    </row>
    <row r="311" spans="1:26" s="35" customFormat="1" ht="15" customHeight="1">
      <c r="A311" s="25" t="s">
        <v>2907</v>
      </c>
      <c r="B311" s="84" t="s">
        <v>2724</v>
      </c>
      <c r="C311" s="84">
        <v>1</v>
      </c>
      <c r="D311" s="84" t="s">
        <v>26</v>
      </c>
      <c r="E311" s="1564" t="s">
        <v>2729</v>
      </c>
      <c r="F311" s="1564" t="s">
        <v>2730</v>
      </c>
      <c r="G311" s="84">
        <v>1</v>
      </c>
      <c r="H311" s="84">
        <v>2</v>
      </c>
      <c r="I311" s="84">
        <v>0</v>
      </c>
      <c r="J311" s="84">
        <v>0</v>
      </c>
      <c r="K311" s="84">
        <v>2</v>
      </c>
      <c r="L311" s="84">
        <v>3</v>
      </c>
      <c r="M311" s="1565">
        <v>57</v>
      </c>
      <c r="N311" s="1566" t="s">
        <v>46</v>
      </c>
      <c r="O311" s="1555">
        <v>0.52777777777777779</v>
      </c>
      <c r="P311" s="1567">
        <v>0.59027777777777779</v>
      </c>
      <c r="Q311" s="1568" t="s">
        <v>1892</v>
      </c>
      <c r="R311" s="1568" t="s">
        <v>2924</v>
      </c>
      <c r="S311" s="470" t="s">
        <v>2732</v>
      </c>
      <c r="T311" s="114"/>
      <c r="U311" s="34" t="s">
        <v>39</v>
      </c>
      <c r="V311" s="604"/>
      <c r="W311" s="114" t="s">
        <v>308</v>
      </c>
      <c r="X311" s="23"/>
      <c r="Y311" s="48"/>
      <c r="Z311" s="48"/>
    </row>
    <row r="312" spans="1:26" s="35" customFormat="1" ht="15" customHeight="1">
      <c r="A312" s="158" t="s">
        <v>24</v>
      </c>
      <c r="B312" s="158" t="s">
        <v>41</v>
      </c>
      <c r="C312" s="81">
        <v>1</v>
      </c>
      <c r="D312" s="81" t="s">
        <v>798</v>
      </c>
      <c r="E312" s="81" t="s">
        <v>1450</v>
      </c>
      <c r="F312" s="158" t="s">
        <v>1451</v>
      </c>
      <c r="G312" s="81"/>
      <c r="H312" s="81">
        <v>2</v>
      </c>
      <c r="I312" s="81">
        <v>0</v>
      </c>
      <c r="J312" s="81">
        <v>0</v>
      </c>
      <c r="K312" s="81">
        <v>2</v>
      </c>
      <c r="L312" s="81">
        <v>3</v>
      </c>
      <c r="M312" s="81">
        <v>50</v>
      </c>
      <c r="N312" s="115" t="s">
        <v>46</v>
      </c>
      <c r="O312" s="95">
        <v>0.66666666666666663</v>
      </c>
      <c r="P312" s="251">
        <v>0.72916666666666663</v>
      </c>
      <c r="Q312" s="158" t="s">
        <v>102</v>
      </c>
      <c r="R312" s="158" t="s">
        <v>3067</v>
      </c>
      <c r="S312" s="158" t="s">
        <v>1452</v>
      </c>
      <c r="T312" s="158"/>
      <c r="U312" s="34" t="s">
        <v>39</v>
      </c>
      <c r="V312" s="158"/>
      <c r="W312" s="81" t="s">
        <v>672</v>
      </c>
      <c r="X312" s="81" t="s">
        <v>1449</v>
      </c>
      <c r="Y312" s="314">
        <v>0</v>
      </c>
      <c r="Z312" s="34"/>
    </row>
    <row r="313" spans="1:26" s="35" customFormat="1" ht="15" customHeight="1">
      <c r="A313" s="383" t="s">
        <v>1889</v>
      </c>
      <c r="B313" s="383" t="s">
        <v>1989</v>
      </c>
      <c r="C313" s="383">
        <v>4</v>
      </c>
      <c r="D313" s="383" t="s">
        <v>824</v>
      </c>
      <c r="E313" s="383" t="s">
        <v>2025</v>
      </c>
      <c r="F313" s="383" t="s">
        <v>1949</v>
      </c>
      <c r="G313" s="383">
        <v>1</v>
      </c>
      <c r="H313" s="383">
        <v>0</v>
      </c>
      <c r="I313" s="383">
        <v>4</v>
      </c>
      <c r="J313" s="383">
        <v>0</v>
      </c>
      <c r="K313" s="383">
        <v>2</v>
      </c>
      <c r="L313" s="383">
        <v>10</v>
      </c>
      <c r="M313" s="433">
        <v>50</v>
      </c>
      <c r="N313" s="115" t="s">
        <v>46</v>
      </c>
      <c r="O313" s="95">
        <v>0.3888888888888889</v>
      </c>
      <c r="P313" s="266">
        <v>0.52083333333333337</v>
      </c>
      <c r="Q313" s="383" t="s">
        <v>1892</v>
      </c>
      <c r="R313" s="17" t="s">
        <v>2942</v>
      </c>
      <c r="S313" s="383" t="s">
        <v>2026</v>
      </c>
      <c r="T313" s="433"/>
      <c r="U313" s="433"/>
      <c r="V313" s="433"/>
      <c r="W313" s="433"/>
      <c r="X313" s="433"/>
      <c r="Y313" s="433"/>
      <c r="Z313" s="433"/>
    </row>
    <row r="314" spans="1:26" s="35" customFormat="1" ht="15" customHeight="1">
      <c r="A314" s="383" t="s">
        <v>1889</v>
      </c>
      <c r="B314" s="383" t="s">
        <v>76</v>
      </c>
      <c r="C314" s="383" t="s">
        <v>823</v>
      </c>
      <c r="D314" s="383" t="s">
        <v>824</v>
      </c>
      <c r="E314" s="383" t="s">
        <v>2112</v>
      </c>
      <c r="F314" s="383" t="s">
        <v>2113</v>
      </c>
      <c r="G314" s="383">
        <v>1</v>
      </c>
      <c r="H314" s="383">
        <v>3</v>
      </c>
      <c r="I314" s="383">
        <v>0</v>
      </c>
      <c r="J314" s="383">
        <v>0</v>
      </c>
      <c r="K314" s="383">
        <v>3</v>
      </c>
      <c r="L314" s="383">
        <v>7</v>
      </c>
      <c r="M314" s="383">
        <v>50</v>
      </c>
      <c r="N314" s="115" t="s">
        <v>46</v>
      </c>
      <c r="O314" s="95">
        <v>0.4236111111111111</v>
      </c>
      <c r="P314" s="266">
        <v>0.52083333333333337</v>
      </c>
      <c r="Q314" s="383" t="s">
        <v>1892</v>
      </c>
      <c r="R314" s="390" t="s">
        <v>2921</v>
      </c>
      <c r="S314" s="383" t="s">
        <v>2034</v>
      </c>
      <c r="T314" s="441"/>
      <c r="U314" s="34" t="s">
        <v>39</v>
      </c>
      <c r="V314" s="383" t="s">
        <v>2114</v>
      </c>
      <c r="W314" s="383" t="s">
        <v>105</v>
      </c>
      <c r="X314" s="383" t="s">
        <v>309</v>
      </c>
      <c r="Y314" s="591">
        <v>0</v>
      </c>
      <c r="Z314" s="433"/>
    </row>
    <row r="315" spans="1:26" s="35" customFormat="1" ht="15" customHeight="1">
      <c r="A315" s="383" t="s">
        <v>1889</v>
      </c>
      <c r="B315" s="383" t="s">
        <v>76</v>
      </c>
      <c r="C315" s="383" t="s">
        <v>823</v>
      </c>
      <c r="D315" s="383" t="s">
        <v>824</v>
      </c>
      <c r="E315" s="383" t="s">
        <v>2032</v>
      </c>
      <c r="F315" s="383" t="s">
        <v>2033</v>
      </c>
      <c r="G315" s="383">
        <v>1</v>
      </c>
      <c r="H315" s="383">
        <v>3</v>
      </c>
      <c r="I315" s="383">
        <v>0</v>
      </c>
      <c r="J315" s="383">
        <v>0</v>
      </c>
      <c r="K315" s="383">
        <v>3</v>
      </c>
      <c r="L315" s="383">
        <v>7</v>
      </c>
      <c r="M315" s="383">
        <v>50</v>
      </c>
      <c r="N315" s="115" t="s">
        <v>46</v>
      </c>
      <c r="O315" s="95">
        <v>0.4236111111111111</v>
      </c>
      <c r="P315" s="266">
        <v>0.52083333333333337</v>
      </c>
      <c r="Q315" s="383" t="s">
        <v>1892</v>
      </c>
      <c r="R315" s="390" t="s">
        <v>2921</v>
      </c>
      <c r="S315" s="383" t="s">
        <v>2034</v>
      </c>
      <c r="T315" s="441"/>
      <c r="U315" s="34" t="s">
        <v>39</v>
      </c>
      <c r="V315" s="383" t="s">
        <v>2035</v>
      </c>
      <c r="W315" s="383" t="s">
        <v>105</v>
      </c>
      <c r="X315" s="383" t="s">
        <v>309</v>
      </c>
      <c r="Y315" s="591">
        <v>0</v>
      </c>
      <c r="Z315" s="433"/>
    </row>
    <row r="316" spans="1:26" s="35" customFormat="1" ht="15" customHeight="1">
      <c r="A316" s="74" t="s">
        <v>2126</v>
      </c>
      <c r="B316" s="74" t="s">
        <v>2167</v>
      </c>
      <c r="C316" s="74">
        <v>2</v>
      </c>
      <c r="D316" s="29" t="s">
        <v>26</v>
      </c>
      <c r="E316" s="23" t="s">
        <v>2190</v>
      </c>
      <c r="F316" s="23" t="s">
        <v>2191</v>
      </c>
      <c r="G316" s="50">
        <v>1</v>
      </c>
      <c r="H316" s="81">
        <v>2</v>
      </c>
      <c r="I316" s="81">
        <v>2</v>
      </c>
      <c r="J316" s="50">
        <v>0</v>
      </c>
      <c r="K316" s="81">
        <v>3</v>
      </c>
      <c r="L316" s="81">
        <v>6</v>
      </c>
      <c r="M316" s="23">
        <v>50</v>
      </c>
      <c r="N316" s="115" t="s">
        <v>46</v>
      </c>
      <c r="O316" s="95" t="s">
        <v>2192</v>
      </c>
      <c r="P316" s="23" t="s">
        <v>2193</v>
      </c>
      <c r="Q316" s="23" t="s">
        <v>2176</v>
      </c>
      <c r="R316" s="74" t="s">
        <v>2569</v>
      </c>
      <c r="S316" s="23" t="s">
        <v>2177</v>
      </c>
      <c r="T316" s="74"/>
      <c r="U316" s="34" t="s">
        <v>39</v>
      </c>
      <c r="V316" s="74"/>
      <c r="W316" s="29" t="s">
        <v>105</v>
      </c>
      <c r="X316" s="74"/>
      <c r="Y316" s="80">
        <v>0</v>
      </c>
      <c r="Z316" s="34"/>
    </row>
    <row r="317" spans="1:26" s="35" customFormat="1" ht="15" customHeight="1">
      <c r="A317" s="25" t="s">
        <v>2907</v>
      </c>
      <c r="B317" s="25" t="s">
        <v>2243</v>
      </c>
      <c r="C317" s="23">
        <v>1</v>
      </c>
      <c r="D317" s="84" t="s">
        <v>26</v>
      </c>
      <c r="E317" s="23" t="s">
        <v>2244</v>
      </c>
      <c r="F317" s="25" t="s">
        <v>2245</v>
      </c>
      <c r="G317" s="23"/>
      <c r="H317" s="23" t="s">
        <v>7</v>
      </c>
      <c r="I317" s="23"/>
      <c r="J317" s="23"/>
      <c r="K317" s="23"/>
      <c r="L317" s="23"/>
      <c r="M317" s="23">
        <v>50</v>
      </c>
      <c r="N317" s="115" t="s">
        <v>46</v>
      </c>
      <c r="O317" s="26">
        <v>0.59722222222222221</v>
      </c>
      <c r="P317" s="26">
        <v>0.65972222222222221</v>
      </c>
      <c r="Q317" s="25" t="s">
        <v>39</v>
      </c>
      <c r="R317" s="145" t="s">
        <v>2924</v>
      </c>
      <c r="S317" s="25"/>
      <c r="T317" s="23"/>
      <c r="U317" s="34" t="s">
        <v>39</v>
      </c>
      <c r="V317" s="25"/>
      <c r="W317" s="23"/>
      <c r="X317" s="23"/>
      <c r="Y317" s="48"/>
      <c r="Z317" s="48"/>
    </row>
    <row r="318" spans="1:26" s="35" customFormat="1" ht="15" customHeight="1">
      <c r="A318" s="25" t="s">
        <v>2907</v>
      </c>
      <c r="B318" s="25" t="s">
        <v>2243</v>
      </c>
      <c r="C318" s="23">
        <v>1</v>
      </c>
      <c r="D318" s="84" t="s">
        <v>26</v>
      </c>
      <c r="E318" s="23" t="s">
        <v>2248</v>
      </c>
      <c r="F318" s="25" t="s">
        <v>2249</v>
      </c>
      <c r="G318" s="23"/>
      <c r="H318" s="23"/>
      <c r="I318" s="23"/>
      <c r="J318" s="23"/>
      <c r="K318" s="23"/>
      <c r="L318" s="23"/>
      <c r="M318" s="23">
        <v>50</v>
      </c>
      <c r="N318" s="115" t="s">
        <v>46</v>
      </c>
      <c r="O318" s="26">
        <v>0.66666666666666663</v>
      </c>
      <c r="P318" s="26">
        <v>0.72916666666666663</v>
      </c>
      <c r="Q318" s="25" t="s">
        <v>39</v>
      </c>
      <c r="R318" s="145" t="s">
        <v>2939</v>
      </c>
      <c r="S318" s="25"/>
      <c r="T318" s="23"/>
      <c r="U318" s="34" t="s">
        <v>39</v>
      </c>
      <c r="V318" s="25"/>
      <c r="W318" s="23"/>
      <c r="X318" s="23"/>
      <c r="Y318" s="48"/>
      <c r="Z318" s="48"/>
    </row>
    <row r="319" spans="1:26" s="35" customFormat="1" ht="30" customHeight="1">
      <c r="A319" s="25" t="s">
        <v>2907</v>
      </c>
      <c r="B319" s="25" t="s">
        <v>2243</v>
      </c>
      <c r="C319" s="23">
        <v>1</v>
      </c>
      <c r="D319" s="84" t="s">
        <v>26</v>
      </c>
      <c r="E319" s="23" t="s">
        <v>2253</v>
      </c>
      <c r="F319" s="25" t="s">
        <v>2254</v>
      </c>
      <c r="G319" s="23"/>
      <c r="H319" s="23" t="s">
        <v>7</v>
      </c>
      <c r="I319" s="23"/>
      <c r="J319" s="23"/>
      <c r="K319" s="23"/>
      <c r="L319" s="23"/>
      <c r="M319" s="23">
        <v>50</v>
      </c>
      <c r="N319" s="115" t="s">
        <v>46</v>
      </c>
      <c r="O319" s="95">
        <v>0.3888888888888889</v>
      </c>
      <c r="P319" s="26">
        <v>0.4513888888888889</v>
      </c>
      <c r="Q319" s="25" t="s">
        <v>39</v>
      </c>
      <c r="R319" s="145" t="s">
        <v>2923</v>
      </c>
      <c r="S319" s="25" t="s">
        <v>2255</v>
      </c>
      <c r="T319" s="23"/>
      <c r="U319" s="34" t="s">
        <v>39</v>
      </c>
      <c r="V319" s="25"/>
      <c r="W319" s="23"/>
      <c r="X319" s="23"/>
      <c r="Y319" s="48"/>
      <c r="Z319" s="48"/>
    </row>
    <row r="320" spans="1:26" s="35" customFormat="1" ht="15" customHeight="1">
      <c r="A320" s="25" t="s">
        <v>2907</v>
      </c>
      <c r="B320" s="25" t="s">
        <v>2456</v>
      </c>
      <c r="C320" s="23">
        <v>1</v>
      </c>
      <c r="D320" s="84" t="s">
        <v>26</v>
      </c>
      <c r="E320" s="23" t="s">
        <v>2473</v>
      </c>
      <c r="F320" s="25" t="s">
        <v>2474</v>
      </c>
      <c r="G320" s="23">
        <v>1</v>
      </c>
      <c r="H320" s="23">
        <v>2</v>
      </c>
      <c r="I320" s="23">
        <v>0</v>
      </c>
      <c r="J320" s="23">
        <v>0</v>
      </c>
      <c r="K320" s="23">
        <v>2</v>
      </c>
      <c r="L320" s="23">
        <v>2</v>
      </c>
      <c r="M320" s="23">
        <v>50</v>
      </c>
      <c r="N320" s="115" t="s">
        <v>46</v>
      </c>
      <c r="O320" s="95">
        <v>0.66666666666666663</v>
      </c>
      <c r="P320" s="26">
        <v>0.72916666666666663</v>
      </c>
      <c r="Q320" s="25" t="s">
        <v>39</v>
      </c>
      <c r="R320" s="145" t="s">
        <v>2940</v>
      </c>
      <c r="S320" s="25" t="s">
        <v>2459</v>
      </c>
      <c r="T320" s="23" t="s">
        <v>2475</v>
      </c>
      <c r="U320" s="34" t="s">
        <v>39</v>
      </c>
      <c r="V320" s="25"/>
      <c r="W320" s="23" t="s">
        <v>105</v>
      </c>
      <c r="X320" s="23"/>
      <c r="Y320" s="48"/>
      <c r="Z320" s="48"/>
    </row>
    <row r="321" spans="1:26" s="35" customFormat="1" ht="60" customHeight="1">
      <c r="A321" s="25" t="s">
        <v>2775</v>
      </c>
      <c r="B321" s="23"/>
      <c r="C321" s="23"/>
      <c r="D321" s="23" t="s">
        <v>26</v>
      </c>
      <c r="E321" s="23" t="s">
        <v>2795</v>
      </c>
      <c r="F321" s="145" t="s">
        <v>2796</v>
      </c>
      <c r="G321" s="23"/>
      <c r="H321" s="23">
        <v>2</v>
      </c>
      <c r="I321" s="23">
        <v>0</v>
      </c>
      <c r="J321" s="23">
        <v>0</v>
      </c>
      <c r="K321" s="23">
        <v>2</v>
      </c>
      <c r="L321" s="23">
        <v>3</v>
      </c>
      <c r="M321" s="23">
        <v>50</v>
      </c>
      <c r="N321" s="115" t="s">
        <v>46</v>
      </c>
      <c r="O321" s="26">
        <v>0.35416666666666669</v>
      </c>
      <c r="P321" s="26">
        <v>0.4236111111111111</v>
      </c>
      <c r="Q321" s="23"/>
      <c r="R321" s="27" t="s">
        <v>2921</v>
      </c>
      <c r="S321" s="25" t="s">
        <v>2792</v>
      </c>
      <c r="T321" s="23"/>
      <c r="U321" s="34" t="s">
        <v>39</v>
      </c>
      <c r="V321" s="25"/>
      <c r="W321" s="48"/>
      <c r="X321" s="34"/>
      <c r="Y321" s="34"/>
      <c r="Z321" s="34"/>
    </row>
    <row r="322" spans="1:26" s="35" customFormat="1" ht="15" customHeight="1">
      <c r="A322" s="25" t="s">
        <v>2775</v>
      </c>
      <c r="B322" s="23"/>
      <c r="C322" s="23"/>
      <c r="D322" s="23" t="s">
        <v>26</v>
      </c>
      <c r="E322" s="23" t="s">
        <v>2831</v>
      </c>
      <c r="F322" s="25" t="s">
        <v>2832</v>
      </c>
      <c r="G322" s="23"/>
      <c r="H322" s="23">
        <v>2</v>
      </c>
      <c r="I322" s="23">
        <v>0</v>
      </c>
      <c r="J322" s="23">
        <v>0</v>
      </c>
      <c r="K322" s="23">
        <v>2</v>
      </c>
      <c r="L322" s="23">
        <v>3</v>
      </c>
      <c r="M322" s="23">
        <v>50</v>
      </c>
      <c r="N322" s="115" t="s">
        <v>46</v>
      </c>
      <c r="O322" s="26">
        <v>0.66666666666666663</v>
      </c>
      <c r="P322" s="26">
        <v>0.72916666666666663</v>
      </c>
      <c r="Q322" s="23"/>
      <c r="R322" s="27" t="s">
        <v>2920</v>
      </c>
      <c r="S322" s="25" t="s">
        <v>2833</v>
      </c>
      <c r="T322" s="23"/>
      <c r="U322" s="34" t="s">
        <v>39</v>
      </c>
      <c r="V322" s="25"/>
      <c r="W322" s="48"/>
      <c r="X322" s="34"/>
      <c r="Y322" s="34"/>
      <c r="Z322" s="34"/>
    </row>
    <row r="323" spans="1:26" s="35" customFormat="1" ht="15" customHeight="1">
      <c r="A323" s="25" t="s">
        <v>2775</v>
      </c>
      <c r="B323" s="23"/>
      <c r="C323" s="23"/>
      <c r="D323" s="23" t="s">
        <v>26</v>
      </c>
      <c r="E323" s="23" t="s">
        <v>2858</v>
      </c>
      <c r="F323" s="25" t="s">
        <v>2859</v>
      </c>
      <c r="G323" s="23"/>
      <c r="H323" s="23">
        <v>2</v>
      </c>
      <c r="I323" s="23">
        <v>0</v>
      </c>
      <c r="J323" s="23">
        <v>0</v>
      </c>
      <c r="K323" s="23">
        <v>2</v>
      </c>
      <c r="L323" s="23">
        <v>3</v>
      </c>
      <c r="M323" s="23">
        <v>50</v>
      </c>
      <c r="N323" s="115" t="s">
        <v>46</v>
      </c>
      <c r="O323" s="26">
        <v>0.66666666666666663</v>
      </c>
      <c r="P323" s="26">
        <v>0.72916666666666663</v>
      </c>
      <c r="Q323" s="23"/>
      <c r="R323" s="1120" t="s">
        <v>2938</v>
      </c>
      <c r="S323" s="25" t="s">
        <v>1275</v>
      </c>
      <c r="T323" s="23"/>
      <c r="U323" s="34" t="s">
        <v>39</v>
      </c>
      <c r="V323" s="25"/>
      <c r="W323" s="48"/>
      <c r="X323" s="34"/>
      <c r="Y323" s="34"/>
      <c r="Z323" s="34"/>
    </row>
    <row r="324" spans="1:26" s="418" customFormat="1" ht="15" customHeight="1">
      <c r="A324" s="583" t="s">
        <v>2775</v>
      </c>
      <c r="B324" s="583"/>
      <c r="C324" s="583"/>
      <c r="D324" s="583" t="s">
        <v>26</v>
      </c>
      <c r="E324" s="583" t="s">
        <v>2868</v>
      </c>
      <c r="F324" s="583" t="s">
        <v>1451</v>
      </c>
      <c r="G324" s="583"/>
      <c r="H324" s="583">
        <v>2</v>
      </c>
      <c r="I324" s="583">
        <v>0</v>
      </c>
      <c r="J324" s="583">
        <v>0</v>
      </c>
      <c r="K324" s="583">
        <v>2</v>
      </c>
      <c r="L324" s="583">
        <v>3</v>
      </c>
      <c r="M324" s="583">
        <v>50</v>
      </c>
      <c r="N324" s="458" t="s">
        <v>46</v>
      </c>
      <c r="O324" s="627">
        <v>0.66666666666666663</v>
      </c>
      <c r="P324" s="627">
        <v>0.72916666666666663</v>
      </c>
      <c r="Q324" s="583"/>
      <c r="R324" s="1120" t="s">
        <v>2924</v>
      </c>
      <c r="S324" s="583" t="s">
        <v>2976</v>
      </c>
      <c r="T324" s="583"/>
      <c r="U324" s="462" t="s">
        <v>39</v>
      </c>
      <c r="V324" s="499"/>
      <c r="W324" s="629"/>
      <c r="X324" s="462"/>
      <c r="Y324" s="462"/>
      <c r="Z324" s="462"/>
    </row>
    <row r="325" spans="1:26" s="35" customFormat="1" ht="15" customHeight="1">
      <c r="A325" s="74" t="s">
        <v>2126</v>
      </c>
      <c r="B325" s="74" t="s">
        <v>2167</v>
      </c>
      <c r="C325" s="74">
        <v>1</v>
      </c>
      <c r="D325" s="29" t="s">
        <v>26</v>
      </c>
      <c r="E325" s="23" t="s">
        <v>2188</v>
      </c>
      <c r="F325" s="23" t="s">
        <v>2189</v>
      </c>
      <c r="G325" s="50">
        <v>1</v>
      </c>
      <c r="H325" s="81">
        <v>2</v>
      </c>
      <c r="I325" s="81">
        <v>2</v>
      </c>
      <c r="J325" s="50">
        <v>0</v>
      </c>
      <c r="K325" s="81">
        <v>3</v>
      </c>
      <c r="L325" s="81">
        <v>6</v>
      </c>
      <c r="M325" s="74">
        <v>49</v>
      </c>
      <c r="N325" s="115" t="s">
        <v>46</v>
      </c>
      <c r="O325" s="95" t="s">
        <v>2174</v>
      </c>
      <c r="P325" s="23" t="s">
        <v>2175</v>
      </c>
      <c r="Q325" s="23" t="s">
        <v>2176</v>
      </c>
      <c r="R325" s="74" t="s">
        <v>2569</v>
      </c>
      <c r="S325" s="23" t="s">
        <v>2177</v>
      </c>
      <c r="T325" s="74"/>
      <c r="U325" s="34" t="s">
        <v>39</v>
      </c>
      <c r="V325" s="74"/>
      <c r="W325" s="29" t="s">
        <v>105</v>
      </c>
      <c r="X325" s="74"/>
      <c r="Y325" s="80">
        <v>0</v>
      </c>
      <c r="Z325" s="34"/>
    </row>
    <row r="326" spans="1:26" s="35" customFormat="1" ht="15" customHeight="1">
      <c r="A326" s="25" t="s">
        <v>2907</v>
      </c>
      <c r="B326" s="25" t="s">
        <v>2612</v>
      </c>
      <c r="C326" s="23">
        <v>1</v>
      </c>
      <c r="D326" s="84" t="s">
        <v>26</v>
      </c>
      <c r="E326" s="25" t="s">
        <v>2620</v>
      </c>
      <c r="F326" s="25" t="s">
        <v>2621</v>
      </c>
      <c r="G326" s="25">
        <v>1</v>
      </c>
      <c r="H326" s="25">
        <v>3</v>
      </c>
      <c r="I326" s="25">
        <v>0</v>
      </c>
      <c r="J326" s="25">
        <v>0</v>
      </c>
      <c r="K326" s="25">
        <v>3</v>
      </c>
      <c r="L326" s="25">
        <v>4</v>
      </c>
      <c r="M326" s="25">
        <v>49</v>
      </c>
      <c r="N326" s="115" t="s">
        <v>46</v>
      </c>
      <c r="O326" s="95">
        <v>0.4236111111111111</v>
      </c>
      <c r="P326" s="26">
        <v>0.52083333333333337</v>
      </c>
      <c r="Q326" s="25" t="s">
        <v>105</v>
      </c>
      <c r="R326" s="145" t="s">
        <v>2924</v>
      </c>
      <c r="S326" s="84" t="s">
        <v>2618</v>
      </c>
      <c r="T326" s="23"/>
      <c r="U326" s="34" t="s">
        <v>39</v>
      </c>
      <c r="V326" s="25"/>
      <c r="W326" s="23"/>
      <c r="X326" s="23"/>
      <c r="Y326" s="48"/>
      <c r="Z326" s="48"/>
    </row>
    <row r="327" spans="1:26" s="35" customFormat="1" ht="15" customHeight="1">
      <c r="A327" s="25" t="s">
        <v>2907</v>
      </c>
      <c r="B327" s="25" t="s">
        <v>2282</v>
      </c>
      <c r="C327" s="23">
        <v>1</v>
      </c>
      <c r="D327" s="84" t="s">
        <v>26</v>
      </c>
      <c r="E327" s="23" t="s">
        <v>2294</v>
      </c>
      <c r="F327" s="25" t="s">
        <v>2295</v>
      </c>
      <c r="G327" s="23">
        <v>1</v>
      </c>
      <c r="H327" s="23">
        <v>2</v>
      </c>
      <c r="I327" s="23">
        <v>0</v>
      </c>
      <c r="J327" s="23">
        <v>0</v>
      </c>
      <c r="K327" s="23">
        <v>2</v>
      </c>
      <c r="L327" s="23">
        <v>5</v>
      </c>
      <c r="M327" s="23">
        <v>48</v>
      </c>
      <c r="N327" s="115" t="s">
        <v>46</v>
      </c>
      <c r="O327" s="95">
        <v>0.3888888888888889</v>
      </c>
      <c r="P327" s="26">
        <v>0.4513888888888889</v>
      </c>
      <c r="Q327" s="25" t="s">
        <v>359</v>
      </c>
      <c r="R327" s="145" t="s">
        <v>2925</v>
      </c>
      <c r="S327" s="34" t="s">
        <v>2288</v>
      </c>
      <c r="T327" s="23"/>
      <c r="U327" s="34" t="s">
        <v>39</v>
      </c>
      <c r="V327" s="25"/>
      <c r="W327" s="23"/>
      <c r="X327" s="23"/>
      <c r="Y327" s="48">
        <v>0</v>
      </c>
      <c r="Z327" s="48"/>
    </row>
    <row r="328" spans="1:26" s="35" customFormat="1" ht="15" customHeight="1">
      <c r="A328" s="25" t="s">
        <v>2907</v>
      </c>
      <c r="B328" s="25" t="s">
        <v>2282</v>
      </c>
      <c r="C328" s="23">
        <v>1</v>
      </c>
      <c r="D328" s="84" t="s">
        <v>26</v>
      </c>
      <c r="E328" s="23" t="s">
        <v>2296</v>
      </c>
      <c r="F328" s="25" t="s">
        <v>2203</v>
      </c>
      <c r="G328" s="23">
        <v>1</v>
      </c>
      <c r="H328" s="23">
        <v>2</v>
      </c>
      <c r="I328" s="23">
        <v>0</v>
      </c>
      <c r="J328" s="23">
        <v>0</v>
      </c>
      <c r="K328" s="23">
        <v>2</v>
      </c>
      <c r="L328" s="23">
        <v>5</v>
      </c>
      <c r="M328" s="23">
        <v>48</v>
      </c>
      <c r="N328" s="115" t="s">
        <v>46</v>
      </c>
      <c r="O328" s="95">
        <v>0.45833333333333331</v>
      </c>
      <c r="P328" s="26">
        <v>0.52083333333333337</v>
      </c>
      <c r="Q328" s="25" t="s">
        <v>359</v>
      </c>
      <c r="R328" s="145" t="s">
        <v>2925</v>
      </c>
      <c r="S328" s="25" t="s">
        <v>2297</v>
      </c>
      <c r="T328" s="34" t="s">
        <v>2288</v>
      </c>
      <c r="U328" s="34" t="s">
        <v>39</v>
      </c>
      <c r="V328" s="25"/>
      <c r="W328" s="23"/>
      <c r="X328" s="23"/>
      <c r="Y328" s="48">
        <v>0</v>
      </c>
      <c r="Z328" s="48"/>
    </row>
    <row r="329" spans="1:26" s="35" customFormat="1" ht="15" customHeight="1">
      <c r="A329" s="49" t="s">
        <v>24</v>
      </c>
      <c r="B329" s="49" t="s">
        <v>53</v>
      </c>
      <c r="C329" s="49">
        <v>2</v>
      </c>
      <c r="D329" s="49" t="s">
        <v>26</v>
      </c>
      <c r="E329" s="49" t="s">
        <v>1549</v>
      </c>
      <c r="F329" s="49" t="s">
        <v>1550</v>
      </c>
      <c r="G329" s="49"/>
      <c r="H329" s="49">
        <v>2</v>
      </c>
      <c r="I329" s="49">
        <v>0</v>
      </c>
      <c r="J329" s="49">
        <v>0</v>
      </c>
      <c r="K329" s="49">
        <v>2</v>
      </c>
      <c r="L329" s="49">
        <v>4</v>
      </c>
      <c r="M329" s="50">
        <v>47</v>
      </c>
      <c r="N329" s="115" t="s">
        <v>46</v>
      </c>
      <c r="O329" s="266">
        <v>0.4236111111111111</v>
      </c>
      <c r="P329" s="52">
        <v>0.52083333333333337</v>
      </c>
      <c r="Q329" s="50" t="s">
        <v>672</v>
      </c>
      <c r="R329" s="50"/>
      <c r="S329" s="50" t="s">
        <v>1551</v>
      </c>
      <c r="T329" s="50" t="s">
        <v>1548</v>
      </c>
      <c r="U329" s="34" t="s">
        <v>39</v>
      </c>
      <c r="V329" s="49"/>
      <c r="W329" s="50" t="s">
        <v>672</v>
      </c>
      <c r="X329" s="50" t="s">
        <v>804</v>
      </c>
      <c r="Y329" s="50">
        <v>0</v>
      </c>
      <c r="Z329" s="34"/>
    </row>
    <row r="330" spans="1:26" s="418" customFormat="1" ht="15" customHeight="1">
      <c r="A330" s="457" t="s">
        <v>2907</v>
      </c>
      <c r="B330" s="500" t="s">
        <v>3035</v>
      </c>
      <c r="C330" s="500">
        <v>2</v>
      </c>
      <c r="D330" s="500" t="s">
        <v>26</v>
      </c>
      <c r="E330" s="500" t="s">
        <v>2757</v>
      </c>
      <c r="F330" s="500" t="s">
        <v>2758</v>
      </c>
      <c r="G330" s="500">
        <v>2</v>
      </c>
      <c r="H330" s="500">
        <v>0</v>
      </c>
      <c r="I330" s="500">
        <v>4</v>
      </c>
      <c r="J330" s="500">
        <v>0</v>
      </c>
      <c r="K330" s="500">
        <v>2</v>
      </c>
      <c r="L330" s="500">
        <v>5</v>
      </c>
      <c r="M330" s="462">
        <v>26</v>
      </c>
      <c r="N330" s="458" t="s">
        <v>46</v>
      </c>
      <c r="O330" s="895">
        <v>0.81944444444444453</v>
      </c>
      <c r="P330" s="895">
        <v>0.95138888888888884</v>
      </c>
      <c r="Q330" s="582" t="s">
        <v>2742</v>
      </c>
      <c r="R330" s="582" t="s">
        <v>2742</v>
      </c>
      <c r="S330" s="1139" t="s">
        <v>2728</v>
      </c>
      <c r="T330" s="1139" t="s">
        <v>2753</v>
      </c>
      <c r="U330" s="114"/>
      <c r="V330" s="576" t="s">
        <v>308</v>
      </c>
      <c r="W330" s="583"/>
      <c r="X330" s="629"/>
      <c r="Y330" s="629"/>
    </row>
    <row r="331" spans="1:26" s="35" customFormat="1" ht="15" customHeight="1">
      <c r="A331" s="25" t="s">
        <v>2907</v>
      </c>
      <c r="B331" s="84" t="s">
        <v>2724</v>
      </c>
      <c r="C331" s="84">
        <v>2</v>
      </c>
      <c r="D331" s="84" t="s">
        <v>26</v>
      </c>
      <c r="E331" s="84" t="s">
        <v>2757</v>
      </c>
      <c r="F331" s="84" t="s">
        <v>2758</v>
      </c>
      <c r="G331" s="84">
        <v>1.2</v>
      </c>
      <c r="H331" s="84">
        <v>0</v>
      </c>
      <c r="I331" s="84">
        <v>4</v>
      </c>
      <c r="J331" s="84">
        <v>0</v>
      </c>
      <c r="K331" s="84">
        <v>2</v>
      </c>
      <c r="L331" s="84">
        <v>5</v>
      </c>
      <c r="M331" s="34">
        <v>47</v>
      </c>
      <c r="N331" s="115" t="s">
        <v>46</v>
      </c>
      <c r="O331" s="95" t="s">
        <v>2731</v>
      </c>
      <c r="P331" s="112" t="s">
        <v>2745</v>
      </c>
      <c r="Q331" s="30" t="s">
        <v>2742</v>
      </c>
      <c r="R331" s="30" t="s">
        <v>2742</v>
      </c>
      <c r="S331" s="470" t="s">
        <v>2728</v>
      </c>
      <c r="T331" s="470" t="s">
        <v>2753</v>
      </c>
      <c r="U331" s="34" t="s">
        <v>39</v>
      </c>
      <c r="V331" s="114" t="s">
        <v>2759</v>
      </c>
      <c r="W331" s="114" t="s">
        <v>308</v>
      </c>
      <c r="X331" s="23"/>
      <c r="Y331" s="48"/>
      <c r="Z331" s="48"/>
    </row>
    <row r="332" spans="1:26" s="35" customFormat="1" ht="45" customHeight="1">
      <c r="A332" s="25" t="s">
        <v>85</v>
      </c>
      <c r="B332" s="25" t="s">
        <v>99</v>
      </c>
      <c r="C332" s="23">
        <v>1</v>
      </c>
      <c r="D332" s="23" t="s">
        <v>26</v>
      </c>
      <c r="E332" s="23" t="s">
        <v>123</v>
      </c>
      <c r="F332" s="25" t="s">
        <v>124</v>
      </c>
      <c r="G332" s="23">
        <v>1</v>
      </c>
      <c r="H332" s="23">
        <v>0</v>
      </c>
      <c r="I332" s="23">
        <v>3</v>
      </c>
      <c r="J332" s="23"/>
      <c r="K332" s="23">
        <v>1.5</v>
      </c>
      <c r="L332" s="23">
        <v>2</v>
      </c>
      <c r="M332" s="23">
        <v>45</v>
      </c>
      <c r="N332" s="115" t="s">
        <v>46</v>
      </c>
      <c r="O332" s="95">
        <v>0.3888888888888889</v>
      </c>
      <c r="P332" s="26">
        <v>0.4861111111111111</v>
      </c>
      <c r="Q332" s="25" t="s">
        <v>121</v>
      </c>
      <c r="R332" s="43" t="s">
        <v>121</v>
      </c>
      <c r="S332" s="25" t="s">
        <v>108</v>
      </c>
      <c r="T332" s="23"/>
      <c r="U332" s="34" t="s">
        <v>39</v>
      </c>
      <c r="V332" s="25" t="s">
        <v>104</v>
      </c>
      <c r="W332" s="23" t="s">
        <v>122</v>
      </c>
      <c r="X332" s="23"/>
      <c r="Y332" s="48"/>
      <c r="Z332" s="34"/>
    </row>
    <row r="333" spans="1:26" s="35" customFormat="1" ht="45" customHeight="1">
      <c r="A333" s="25" t="s">
        <v>85</v>
      </c>
      <c r="B333" s="25" t="s">
        <v>99</v>
      </c>
      <c r="C333" s="23">
        <v>1</v>
      </c>
      <c r="D333" s="23" t="s">
        <v>26</v>
      </c>
      <c r="E333" s="23" t="s">
        <v>123</v>
      </c>
      <c r="F333" s="25" t="s">
        <v>126</v>
      </c>
      <c r="G333" s="23">
        <v>2</v>
      </c>
      <c r="H333" s="23">
        <v>0</v>
      </c>
      <c r="I333" s="23">
        <v>3</v>
      </c>
      <c r="J333" s="23"/>
      <c r="K333" s="23">
        <v>1.5</v>
      </c>
      <c r="L333" s="23">
        <v>2</v>
      </c>
      <c r="M333" s="23">
        <v>45</v>
      </c>
      <c r="N333" s="115" t="s">
        <v>46</v>
      </c>
      <c r="O333" s="266">
        <v>0.5625</v>
      </c>
      <c r="P333" s="26">
        <v>0.65972222222222221</v>
      </c>
      <c r="Q333" s="25" t="s">
        <v>121</v>
      </c>
      <c r="R333" s="43" t="s">
        <v>121</v>
      </c>
      <c r="S333" s="25" t="s">
        <v>108</v>
      </c>
      <c r="T333" s="23"/>
      <c r="U333" s="34" t="s">
        <v>39</v>
      </c>
      <c r="V333" s="25" t="s">
        <v>104</v>
      </c>
      <c r="W333" s="23" t="s">
        <v>122</v>
      </c>
      <c r="X333" s="23"/>
      <c r="Y333" s="48"/>
      <c r="Z333" s="34"/>
    </row>
    <row r="334" spans="1:26" s="35" customFormat="1" ht="30" customHeight="1">
      <c r="A334" s="25" t="s">
        <v>85</v>
      </c>
      <c r="B334" s="25" t="s">
        <v>99</v>
      </c>
      <c r="C334" s="23">
        <v>4</v>
      </c>
      <c r="D334" s="23" t="s">
        <v>26</v>
      </c>
      <c r="E334" s="23" t="s">
        <v>206</v>
      </c>
      <c r="F334" s="25" t="s">
        <v>209</v>
      </c>
      <c r="G334" s="23">
        <v>1</v>
      </c>
      <c r="H334" s="23">
        <v>2</v>
      </c>
      <c r="I334" s="23">
        <v>2</v>
      </c>
      <c r="J334" s="23"/>
      <c r="K334" s="23">
        <v>3</v>
      </c>
      <c r="L334" s="23">
        <v>4</v>
      </c>
      <c r="M334" s="23">
        <v>45</v>
      </c>
      <c r="N334" s="115" t="s">
        <v>46</v>
      </c>
      <c r="O334" s="95">
        <v>0.45833333333333331</v>
      </c>
      <c r="P334" s="26">
        <v>0.54166666666666663</v>
      </c>
      <c r="Q334" s="25" t="s">
        <v>121</v>
      </c>
      <c r="R334" s="43" t="s">
        <v>121</v>
      </c>
      <c r="S334" s="25" t="s">
        <v>208</v>
      </c>
      <c r="T334" s="23"/>
      <c r="U334" s="34" t="s">
        <v>39</v>
      </c>
      <c r="V334" s="25" t="s">
        <v>104</v>
      </c>
      <c r="W334" s="23" t="s">
        <v>122</v>
      </c>
      <c r="X334" s="23"/>
      <c r="Y334" s="48"/>
      <c r="Z334" s="34"/>
    </row>
    <row r="335" spans="1:26" s="35" customFormat="1" ht="15" customHeight="1">
      <c r="A335" s="25" t="s">
        <v>2907</v>
      </c>
      <c r="B335" s="34" t="s">
        <v>2495</v>
      </c>
      <c r="C335" s="34" t="s">
        <v>797</v>
      </c>
      <c r="D335" s="84" t="s">
        <v>26</v>
      </c>
      <c r="E335" s="34" t="s">
        <v>2510</v>
      </c>
      <c r="F335" s="34" t="s">
        <v>2511</v>
      </c>
      <c r="G335" s="34">
        <v>1</v>
      </c>
      <c r="H335" s="34">
        <v>2</v>
      </c>
      <c r="I335" s="34">
        <v>0</v>
      </c>
      <c r="J335" s="34">
        <v>0</v>
      </c>
      <c r="K335" s="34">
        <v>2</v>
      </c>
      <c r="L335" s="34">
        <v>3</v>
      </c>
      <c r="M335" s="84">
        <v>60</v>
      </c>
      <c r="N335" s="115" t="s">
        <v>46</v>
      </c>
      <c r="O335" s="95" t="s">
        <v>2174</v>
      </c>
      <c r="P335" s="129" t="s">
        <v>480</v>
      </c>
      <c r="Q335" s="129" t="s">
        <v>672</v>
      </c>
      <c r="R335" s="129" t="s">
        <v>2916</v>
      </c>
      <c r="S335" s="84" t="s">
        <v>2508</v>
      </c>
      <c r="T335" s="84" t="s">
        <v>2500</v>
      </c>
      <c r="U335" s="34" t="s">
        <v>39</v>
      </c>
      <c r="V335" s="84" t="s">
        <v>2512</v>
      </c>
      <c r="W335" s="84" t="s">
        <v>672</v>
      </c>
      <c r="X335" s="84"/>
      <c r="Y335" s="781"/>
      <c r="Z335" s="781"/>
    </row>
    <row r="336" spans="1:26" s="35" customFormat="1" ht="15" customHeight="1">
      <c r="A336" s="25" t="s">
        <v>2907</v>
      </c>
      <c r="B336" s="34" t="s">
        <v>2495</v>
      </c>
      <c r="C336" s="34" t="s">
        <v>797</v>
      </c>
      <c r="D336" s="84" t="s">
        <v>26</v>
      </c>
      <c r="E336" s="34" t="s">
        <v>2520</v>
      </c>
      <c r="F336" s="34" t="s">
        <v>2511</v>
      </c>
      <c r="G336" s="34">
        <v>1</v>
      </c>
      <c r="H336" s="34">
        <v>2</v>
      </c>
      <c r="I336" s="34">
        <v>0</v>
      </c>
      <c r="J336" s="34">
        <v>0</v>
      </c>
      <c r="K336" s="34">
        <v>2</v>
      </c>
      <c r="L336" s="34">
        <v>3</v>
      </c>
      <c r="M336" s="84">
        <v>5</v>
      </c>
      <c r="N336" s="115" t="s">
        <v>46</v>
      </c>
      <c r="O336" s="95" t="s">
        <v>2174</v>
      </c>
      <c r="P336" s="129" t="s">
        <v>480</v>
      </c>
      <c r="Q336" s="129" t="s">
        <v>672</v>
      </c>
      <c r="R336" s="129" t="s">
        <v>2941</v>
      </c>
      <c r="S336" s="84" t="s">
        <v>2508</v>
      </c>
      <c r="T336" s="84" t="s">
        <v>2500</v>
      </c>
      <c r="U336" s="34" t="s">
        <v>39</v>
      </c>
      <c r="V336" s="84" t="s">
        <v>2521</v>
      </c>
      <c r="W336" s="84" t="s">
        <v>672</v>
      </c>
      <c r="X336" s="84"/>
      <c r="Y336" s="781"/>
      <c r="Z336" s="781"/>
    </row>
    <row r="337" spans="1:26" s="35" customFormat="1" ht="15" customHeight="1">
      <c r="A337" s="25" t="s">
        <v>2907</v>
      </c>
      <c r="B337" s="25" t="s">
        <v>2658</v>
      </c>
      <c r="C337" s="23">
        <v>1</v>
      </c>
      <c r="D337" s="84" t="s">
        <v>26</v>
      </c>
      <c r="E337" s="25" t="s">
        <v>2659</v>
      </c>
      <c r="F337" s="25" t="s">
        <v>2660</v>
      </c>
      <c r="G337" s="25">
        <v>1</v>
      </c>
      <c r="H337" s="25">
        <v>2</v>
      </c>
      <c r="I337" s="25">
        <v>0</v>
      </c>
      <c r="J337" s="25">
        <v>0</v>
      </c>
      <c r="K337" s="25">
        <f>H337+I337/2</f>
        <v>2</v>
      </c>
      <c r="L337" s="25">
        <v>2</v>
      </c>
      <c r="M337" s="23">
        <v>45</v>
      </c>
      <c r="N337" s="115" t="s">
        <v>46</v>
      </c>
      <c r="O337" s="266">
        <v>0.5625</v>
      </c>
      <c r="P337" s="26">
        <v>0.625</v>
      </c>
      <c r="Q337" s="25" t="s">
        <v>1111</v>
      </c>
      <c r="R337" s="145" t="s">
        <v>2925</v>
      </c>
      <c r="S337" s="25" t="s">
        <v>2661</v>
      </c>
      <c r="T337" s="23" t="s">
        <v>2662</v>
      </c>
      <c r="U337" s="34" t="s">
        <v>39</v>
      </c>
      <c r="V337" s="25"/>
      <c r="W337" s="23" t="s">
        <v>906</v>
      </c>
      <c r="X337" s="23" t="s">
        <v>2663</v>
      </c>
      <c r="Y337" s="48"/>
      <c r="Z337" s="48"/>
    </row>
    <row r="338" spans="1:26" s="35" customFormat="1" ht="15" customHeight="1">
      <c r="A338" s="25" t="s">
        <v>2907</v>
      </c>
      <c r="B338" s="25" t="s">
        <v>2658</v>
      </c>
      <c r="C338" s="23">
        <v>1</v>
      </c>
      <c r="D338" s="84" t="s">
        <v>26</v>
      </c>
      <c r="E338" s="25" t="s">
        <v>2671</v>
      </c>
      <c r="F338" s="25" t="s">
        <v>2672</v>
      </c>
      <c r="G338" s="25">
        <v>1</v>
      </c>
      <c r="H338" s="25">
        <v>3</v>
      </c>
      <c r="I338" s="25">
        <v>0</v>
      </c>
      <c r="J338" s="25">
        <v>0</v>
      </c>
      <c r="K338" s="25">
        <f>H338+I338/2</f>
        <v>3</v>
      </c>
      <c r="L338" s="25">
        <v>4</v>
      </c>
      <c r="M338" s="23">
        <v>45</v>
      </c>
      <c r="N338" s="115" t="s">
        <v>46</v>
      </c>
      <c r="O338" s="95">
        <v>0.4236111111111111</v>
      </c>
      <c r="P338" s="26">
        <v>0.52083333333333337</v>
      </c>
      <c r="Q338" s="25" t="s">
        <v>1111</v>
      </c>
      <c r="R338" s="145" t="s">
        <v>2931</v>
      </c>
      <c r="S338" s="25" t="s">
        <v>2667</v>
      </c>
      <c r="T338" s="23" t="s">
        <v>2662</v>
      </c>
      <c r="U338" s="34" t="s">
        <v>39</v>
      </c>
      <c r="V338" s="25"/>
      <c r="W338" s="23" t="s">
        <v>906</v>
      </c>
      <c r="X338" s="23" t="s">
        <v>2663</v>
      </c>
      <c r="Y338" s="48"/>
      <c r="Z338" s="48"/>
    </row>
    <row r="339" spans="1:26" s="35" customFormat="1" ht="15" customHeight="1">
      <c r="A339" s="25" t="s">
        <v>2907</v>
      </c>
      <c r="B339" s="34" t="s">
        <v>2723</v>
      </c>
      <c r="C339" s="34" t="s">
        <v>814</v>
      </c>
      <c r="D339" s="84" t="s">
        <v>26</v>
      </c>
      <c r="E339" s="34" t="s">
        <v>2159</v>
      </c>
      <c r="F339" s="34" t="s">
        <v>93</v>
      </c>
      <c r="G339" s="34"/>
      <c r="H339" s="34">
        <v>2</v>
      </c>
      <c r="I339" s="34">
        <v>0</v>
      </c>
      <c r="J339" s="34">
        <v>0</v>
      </c>
      <c r="K339" s="34">
        <v>2</v>
      </c>
      <c r="L339" s="34">
        <v>2</v>
      </c>
      <c r="M339" s="34">
        <v>45</v>
      </c>
      <c r="N339" s="115" t="s">
        <v>46</v>
      </c>
      <c r="O339" s="95">
        <v>0.85416666666666663</v>
      </c>
      <c r="P339" s="33">
        <v>0.91666666666666663</v>
      </c>
      <c r="Q339" s="94" t="s">
        <v>2275</v>
      </c>
      <c r="R339" s="34" t="s">
        <v>32</v>
      </c>
      <c r="S339" s="34"/>
      <c r="T339" s="23" t="s">
        <v>32</v>
      </c>
      <c r="U339" s="34"/>
      <c r="V339" s="34" t="s">
        <v>237</v>
      </c>
      <c r="W339" s="34"/>
      <c r="X339" s="151">
        <v>1</v>
      </c>
      <c r="Y339" s="151">
        <v>1</v>
      </c>
      <c r="Z339" s="151"/>
    </row>
    <row r="340" spans="1:26" s="35" customFormat="1" ht="15.75" customHeight="1">
      <c r="A340" s="25" t="s">
        <v>2907</v>
      </c>
      <c r="B340" s="84" t="s">
        <v>2399</v>
      </c>
      <c r="C340" s="84">
        <v>1</v>
      </c>
      <c r="D340" s="84" t="s">
        <v>26</v>
      </c>
      <c r="E340" s="84" t="s">
        <v>2416</v>
      </c>
      <c r="F340" s="84" t="s">
        <v>2408</v>
      </c>
      <c r="G340" s="84">
        <v>1</v>
      </c>
      <c r="H340" s="84">
        <v>3</v>
      </c>
      <c r="I340" s="84">
        <v>0</v>
      </c>
      <c r="J340" s="84">
        <v>0</v>
      </c>
      <c r="K340" s="84">
        <v>3</v>
      </c>
      <c r="L340" s="84">
        <v>4</v>
      </c>
      <c r="M340" s="34">
        <v>44</v>
      </c>
      <c r="N340" s="115" t="s">
        <v>46</v>
      </c>
      <c r="O340" s="266">
        <v>0.5625</v>
      </c>
      <c r="P340" s="97">
        <v>0.65972222222222221</v>
      </c>
      <c r="Q340" s="487" t="s">
        <v>102</v>
      </c>
      <c r="R340" s="487" t="s">
        <v>2932</v>
      </c>
      <c r="S340" s="784" t="s">
        <v>2994</v>
      </c>
      <c r="T340" s="392" t="s">
        <v>2403</v>
      </c>
      <c r="U340" s="34" t="s">
        <v>39</v>
      </c>
      <c r="V340" s="96" t="s">
        <v>2417</v>
      </c>
      <c r="W340" s="96" t="s">
        <v>105</v>
      </c>
      <c r="X340" s="34" t="s">
        <v>2371</v>
      </c>
      <c r="Y340" s="34">
        <v>0</v>
      </c>
      <c r="Z340" s="34"/>
    </row>
    <row r="341" spans="1:26" s="35" customFormat="1" ht="15.75" customHeight="1">
      <c r="A341" s="25" t="s">
        <v>2907</v>
      </c>
      <c r="B341" s="84" t="s">
        <v>2399</v>
      </c>
      <c r="C341" s="84">
        <v>2</v>
      </c>
      <c r="D341" s="84" t="s">
        <v>26</v>
      </c>
      <c r="E341" s="84" t="s">
        <v>2421</v>
      </c>
      <c r="F341" s="84" t="s">
        <v>2422</v>
      </c>
      <c r="G341" s="84">
        <v>1</v>
      </c>
      <c r="H341" s="84">
        <v>4</v>
      </c>
      <c r="I341" s="84">
        <v>0</v>
      </c>
      <c r="J341" s="84">
        <v>0</v>
      </c>
      <c r="K341" s="84">
        <v>4</v>
      </c>
      <c r="L341" s="84">
        <v>8</v>
      </c>
      <c r="M341" s="34">
        <v>44</v>
      </c>
      <c r="N341" s="115" t="s">
        <v>46</v>
      </c>
      <c r="O341" s="95">
        <v>0.52777777777777779</v>
      </c>
      <c r="P341" s="95">
        <v>0.65972222222222221</v>
      </c>
      <c r="Q341" s="34" t="s">
        <v>105</v>
      </c>
      <c r="R341" s="96" t="s">
        <v>2995</v>
      </c>
      <c r="S341" s="96" t="s">
        <v>2409</v>
      </c>
      <c r="T341" s="34"/>
      <c r="U341" s="34" t="s">
        <v>39</v>
      </c>
      <c r="V341" s="34"/>
      <c r="W341" s="34" t="s">
        <v>105</v>
      </c>
      <c r="X341" s="34" t="s">
        <v>2371</v>
      </c>
      <c r="Y341" s="34">
        <v>0</v>
      </c>
      <c r="Z341" s="34"/>
    </row>
    <row r="342" spans="1:26" s="418" customFormat="1" ht="15" customHeight="1">
      <c r="A342" s="499" t="s">
        <v>2907</v>
      </c>
      <c r="B342" s="500" t="s">
        <v>2399</v>
      </c>
      <c r="C342" s="500">
        <v>2</v>
      </c>
      <c r="D342" s="500" t="s">
        <v>26</v>
      </c>
      <c r="E342" s="500" t="s">
        <v>2159</v>
      </c>
      <c r="F342" s="500" t="s">
        <v>93</v>
      </c>
      <c r="G342" s="84"/>
      <c r="H342" s="84">
        <v>2</v>
      </c>
      <c r="I342" s="84">
        <v>0</v>
      </c>
      <c r="J342" s="84">
        <v>0</v>
      </c>
      <c r="K342" s="84">
        <v>2</v>
      </c>
      <c r="L342" s="84">
        <v>2</v>
      </c>
      <c r="M342" s="462">
        <v>44</v>
      </c>
      <c r="N342" s="458" t="s">
        <v>131</v>
      </c>
      <c r="O342" s="411">
        <v>0.63194444444444442</v>
      </c>
      <c r="P342" s="411">
        <v>0.69444444444444453</v>
      </c>
      <c r="Q342" s="1084" t="s">
        <v>2275</v>
      </c>
      <c r="R342" s="1359" t="s">
        <v>32</v>
      </c>
      <c r="S342" s="462" t="s">
        <v>1102</v>
      </c>
      <c r="T342" s="462"/>
      <c r="U342" s="34" t="s">
        <v>32</v>
      </c>
      <c r="V342" s="462"/>
      <c r="W342" s="462" t="s">
        <v>237</v>
      </c>
      <c r="X342" s="462">
        <v>0</v>
      </c>
      <c r="Y342" s="668">
        <v>1</v>
      </c>
      <c r="Z342" s="668"/>
    </row>
    <row r="343" spans="1:26" s="35" customFormat="1" ht="15" customHeight="1">
      <c r="A343" s="25" t="s">
        <v>2907</v>
      </c>
      <c r="B343" s="84" t="s">
        <v>2399</v>
      </c>
      <c r="C343" s="84">
        <v>2</v>
      </c>
      <c r="D343" s="84" t="s">
        <v>26</v>
      </c>
      <c r="E343" s="84" t="s">
        <v>2372</v>
      </c>
      <c r="F343" s="84" t="s">
        <v>2277</v>
      </c>
      <c r="G343" s="84"/>
      <c r="H343" s="84">
        <v>2</v>
      </c>
      <c r="I343" s="84">
        <v>0</v>
      </c>
      <c r="J343" s="84">
        <v>0</v>
      </c>
      <c r="K343" s="84">
        <v>2</v>
      </c>
      <c r="L343" s="84">
        <v>3</v>
      </c>
      <c r="M343" s="34">
        <v>44</v>
      </c>
      <c r="N343" s="115" t="s">
        <v>46</v>
      </c>
      <c r="O343" s="95">
        <v>0.35416666666666669</v>
      </c>
      <c r="P343" s="95">
        <v>0.41666666666666669</v>
      </c>
      <c r="Q343" s="34" t="s">
        <v>105</v>
      </c>
      <c r="R343" s="34" t="s">
        <v>2915</v>
      </c>
      <c r="S343" s="34" t="s">
        <v>2423</v>
      </c>
      <c r="T343" s="34"/>
      <c r="U343" s="34" t="s">
        <v>39</v>
      </c>
      <c r="V343" s="34" t="s">
        <v>2424</v>
      </c>
      <c r="W343" s="34" t="s">
        <v>105</v>
      </c>
      <c r="X343" s="34" t="s">
        <v>2371</v>
      </c>
      <c r="Y343" s="34">
        <v>0</v>
      </c>
      <c r="Z343" s="34"/>
    </row>
    <row r="344" spans="1:26" s="35" customFormat="1" ht="15" customHeight="1">
      <c r="A344" s="25" t="s">
        <v>2907</v>
      </c>
      <c r="B344" s="84" t="s">
        <v>2399</v>
      </c>
      <c r="C344" s="84">
        <v>2</v>
      </c>
      <c r="D344" s="84" t="s">
        <v>26</v>
      </c>
      <c r="E344" s="84" t="s">
        <v>2398</v>
      </c>
      <c r="F344" s="84" t="s">
        <v>2280</v>
      </c>
      <c r="G344" s="84"/>
      <c r="H344" s="84">
        <v>2</v>
      </c>
      <c r="I344" s="84">
        <v>0</v>
      </c>
      <c r="J344" s="84">
        <v>0</v>
      </c>
      <c r="K344" s="84">
        <v>2</v>
      </c>
      <c r="L344" s="84">
        <v>2</v>
      </c>
      <c r="M344" s="34">
        <v>44</v>
      </c>
      <c r="N344" s="115" t="s">
        <v>46</v>
      </c>
      <c r="O344" s="95">
        <v>0.70138888888888884</v>
      </c>
      <c r="P344" s="95">
        <v>0.76388888888888884</v>
      </c>
      <c r="Q344" s="34" t="s">
        <v>1102</v>
      </c>
      <c r="R344" s="34" t="s">
        <v>32</v>
      </c>
      <c r="S344" s="34" t="s">
        <v>1102</v>
      </c>
      <c r="T344" s="34"/>
      <c r="U344" s="34" t="s">
        <v>32</v>
      </c>
      <c r="V344" s="34"/>
      <c r="W344" s="34" t="s">
        <v>237</v>
      </c>
      <c r="X344" s="34">
        <v>0</v>
      </c>
      <c r="Y344" s="151">
        <v>1</v>
      </c>
      <c r="Z344" s="151"/>
    </row>
    <row r="345" spans="1:26" s="35" customFormat="1" ht="30" customHeight="1">
      <c r="A345" s="25" t="s">
        <v>85</v>
      </c>
      <c r="B345" s="25" t="s">
        <v>99</v>
      </c>
      <c r="C345" s="23">
        <v>4</v>
      </c>
      <c r="D345" s="23" t="s">
        <v>26</v>
      </c>
      <c r="E345" s="23" t="s">
        <v>206</v>
      </c>
      <c r="F345" s="25" t="s">
        <v>210</v>
      </c>
      <c r="G345" s="23">
        <v>2</v>
      </c>
      <c r="H345" s="23">
        <v>2</v>
      </c>
      <c r="I345" s="23">
        <v>2</v>
      </c>
      <c r="J345" s="23"/>
      <c r="K345" s="23">
        <v>3</v>
      </c>
      <c r="L345" s="23">
        <v>4</v>
      </c>
      <c r="M345" s="23">
        <v>40</v>
      </c>
      <c r="N345" s="115" t="s">
        <v>46</v>
      </c>
      <c r="O345" s="95">
        <v>0.59722222222222221</v>
      </c>
      <c r="P345" s="26">
        <v>0.69444444444444442</v>
      </c>
      <c r="Q345" s="25" t="s">
        <v>121</v>
      </c>
      <c r="R345" s="43" t="s">
        <v>121</v>
      </c>
      <c r="S345" s="25" t="s">
        <v>208</v>
      </c>
      <c r="T345" s="23"/>
      <c r="U345" s="34" t="s">
        <v>39</v>
      </c>
      <c r="V345" s="25" t="s">
        <v>104</v>
      </c>
      <c r="W345" s="23" t="s">
        <v>122</v>
      </c>
      <c r="X345" s="23"/>
      <c r="Y345" s="48"/>
      <c r="Z345" s="34"/>
    </row>
    <row r="346" spans="1:26" s="35" customFormat="1" ht="30" customHeight="1">
      <c r="A346" s="186" t="s">
        <v>77</v>
      </c>
      <c r="B346" s="186" t="s">
        <v>79</v>
      </c>
      <c r="C346" s="186">
        <v>4</v>
      </c>
      <c r="D346" s="186" t="s">
        <v>26</v>
      </c>
      <c r="E346" s="186" t="s">
        <v>1819</v>
      </c>
      <c r="F346" s="186" t="s">
        <v>1820</v>
      </c>
      <c r="G346" s="58">
        <v>1</v>
      </c>
      <c r="H346" s="186">
        <v>3</v>
      </c>
      <c r="I346" s="186">
        <v>0</v>
      </c>
      <c r="J346" s="186">
        <v>0</v>
      </c>
      <c r="K346" s="186">
        <v>3</v>
      </c>
      <c r="L346" s="186">
        <v>5</v>
      </c>
      <c r="M346" s="221">
        <v>40</v>
      </c>
      <c r="N346" s="115" t="s">
        <v>46</v>
      </c>
      <c r="O346" s="266">
        <v>0.5625</v>
      </c>
      <c r="P346" s="234">
        <v>0.65972222222222221</v>
      </c>
      <c r="Q346" s="221" t="s">
        <v>102</v>
      </c>
      <c r="R346" s="221" t="s">
        <v>2929</v>
      </c>
      <c r="S346" s="221" t="s">
        <v>1821</v>
      </c>
      <c r="T346" s="221"/>
      <c r="U346" s="34" t="s">
        <v>39</v>
      </c>
      <c r="V346" s="221" t="s">
        <v>1822</v>
      </c>
      <c r="W346" s="221" t="s">
        <v>105</v>
      </c>
      <c r="X346" s="61" t="s">
        <v>321</v>
      </c>
      <c r="Y346" s="70">
        <v>0</v>
      </c>
      <c r="Z346" s="59"/>
    </row>
    <row r="347" spans="1:26" s="35" customFormat="1" ht="30" customHeight="1">
      <c r="A347" s="186" t="s">
        <v>77</v>
      </c>
      <c r="B347" s="186" t="s">
        <v>79</v>
      </c>
      <c r="C347" s="186">
        <v>4</v>
      </c>
      <c r="D347" s="186" t="s">
        <v>26</v>
      </c>
      <c r="E347" s="186" t="s">
        <v>1828</v>
      </c>
      <c r="F347" s="186" t="s">
        <v>1829</v>
      </c>
      <c r="G347" s="58">
        <v>1</v>
      </c>
      <c r="H347" s="186">
        <v>3</v>
      </c>
      <c r="I347" s="186">
        <v>0</v>
      </c>
      <c r="J347" s="186">
        <v>0</v>
      </c>
      <c r="K347" s="186">
        <v>3</v>
      </c>
      <c r="L347" s="186">
        <v>5</v>
      </c>
      <c r="M347" s="221">
        <v>40</v>
      </c>
      <c r="N347" s="115" t="s">
        <v>46</v>
      </c>
      <c r="O347" s="95">
        <v>0.4236111111111111</v>
      </c>
      <c r="P347" s="234">
        <v>0.52083333333333337</v>
      </c>
      <c r="Q347" s="221" t="s">
        <v>102</v>
      </c>
      <c r="R347" s="221" t="s">
        <v>2929</v>
      </c>
      <c r="S347" s="221" t="s">
        <v>1034</v>
      </c>
      <c r="T347" s="221"/>
      <c r="U347" s="34" t="s">
        <v>39</v>
      </c>
      <c r="V347" s="221"/>
      <c r="W347" s="221" t="s">
        <v>105</v>
      </c>
      <c r="X347" s="61" t="s">
        <v>321</v>
      </c>
      <c r="Y347" s="70">
        <v>0</v>
      </c>
      <c r="Z347" s="59"/>
    </row>
    <row r="348" spans="1:26" s="35" customFormat="1" ht="30" customHeight="1">
      <c r="A348" s="58" t="s">
        <v>77</v>
      </c>
      <c r="B348" s="58" t="s">
        <v>78</v>
      </c>
      <c r="C348" s="58">
        <v>2</v>
      </c>
      <c r="D348" s="58" t="s">
        <v>26</v>
      </c>
      <c r="E348" s="58" t="s">
        <v>1841</v>
      </c>
      <c r="F348" s="58" t="s">
        <v>1761</v>
      </c>
      <c r="G348" s="58">
        <v>1</v>
      </c>
      <c r="H348" s="58">
        <v>3</v>
      </c>
      <c r="I348" s="58">
        <v>0</v>
      </c>
      <c r="J348" s="58">
        <v>0</v>
      </c>
      <c r="K348" s="58">
        <v>3</v>
      </c>
      <c r="L348" s="58">
        <v>5</v>
      </c>
      <c r="M348" s="59">
        <v>40</v>
      </c>
      <c r="N348" s="115" t="s">
        <v>46</v>
      </c>
      <c r="O348" s="236">
        <v>0.4236111111111111</v>
      </c>
      <c r="P348" s="236">
        <v>0.52083333333333337</v>
      </c>
      <c r="Q348" s="59" t="s">
        <v>102</v>
      </c>
      <c r="R348" s="59" t="s">
        <v>2926</v>
      </c>
      <c r="S348" s="59" t="s">
        <v>1762</v>
      </c>
      <c r="T348" s="59"/>
      <c r="U348" s="34" t="s">
        <v>39</v>
      </c>
      <c r="V348" s="59"/>
      <c r="W348" s="59" t="s">
        <v>105</v>
      </c>
      <c r="X348" s="59" t="s">
        <v>321</v>
      </c>
      <c r="Y348" s="61">
        <v>0</v>
      </c>
      <c r="Z348" s="59"/>
    </row>
    <row r="349" spans="1:26" s="35" customFormat="1" ht="30" customHeight="1">
      <c r="A349" s="58" t="s">
        <v>77</v>
      </c>
      <c r="B349" s="58" t="s">
        <v>78</v>
      </c>
      <c r="C349" s="58">
        <v>3</v>
      </c>
      <c r="D349" s="58" t="s">
        <v>26</v>
      </c>
      <c r="E349" s="58" t="s">
        <v>1852</v>
      </c>
      <c r="F349" s="58" t="s">
        <v>1774</v>
      </c>
      <c r="G349" s="58">
        <v>1</v>
      </c>
      <c r="H349" s="58">
        <v>3</v>
      </c>
      <c r="I349" s="58">
        <v>0</v>
      </c>
      <c r="J349" s="58">
        <v>0</v>
      </c>
      <c r="K349" s="58">
        <v>3</v>
      </c>
      <c r="L349" s="58">
        <v>5</v>
      </c>
      <c r="M349" s="59">
        <v>40</v>
      </c>
      <c r="N349" s="115" t="s">
        <v>46</v>
      </c>
      <c r="O349" s="266">
        <v>0.5625</v>
      </c>
      <c r="P349" s="236">
        <v>0.65972222222222221</v>
      </c>
      <c r="Q349" s="59" t="s">
        <v>102</v>
      </c>
      <c r="R349" s="59" t="s">
        <v>2926</v>
      </c>
      <c r="S349" s="59" t="s">
        <v>1846</v>
      </c>
      <c r="T349" s="59"/>
      <c r="U349" s="34" t="s">
        <v>39</v>
      </c>
      <c r="V349" s="59"/>
      <c r="W349" s="59" t="s">
        <v>105</v>
      </c>
      <c r="X349" s="61" t="s">
        <v>321</v>
      </c>
      <c r="Y349" s="61">
        <v>0</v>
      </c>
      <c r="Z349" s="59"/>
    </row>
    <row r="350" spans="1:26" s="35" customFormat="1" ht="30" customHeight="1">
      <c r="A350" s="58" t="s">
        <v>77</v>
      </c>
      <c r="B350" s="58" t="s">
        <v>78</v>
      </c>
      <c r="C350" s="58">
        <v>4</v>
      </c>
      <c r="D350" s="58" t="s">
        <v>26</v>
      </c>
      <c r="E350" s="58" t="s">
        <v>1875</v>
      </c>
      <c r="F350" s="58" t="s">
        <v>1813</v>
      </c>
      <c r="G350" s="58">
        <v>1</v>
      </c>
      <c r="H350" s="58">
        <v>3</v>
      </c>
      <c r="I350" s="58">
        <v>0</v>
      </c>
      <c r="J350" s="58">
        <v>0</v>
      </c>
      <c r="K350" s="58">
        <v>3</v>
      </c>
      <c r="L350" s="58">
        <v>5</v>
      </c>
      <c r="M350" s="59">
        <v>40</v>
      </c>
      <c r="N350" s="115" t="s">
        <v>46</v>
      </c>
      <c r="O350" s="236">
        <v>0.4236111111111111</v>
      </c>
      <c r="P350" s="236">
        <v>0.52083333333333337</v>
      </c>
      <c r="Q350" s="59" t="s">
        <v>102</v>
      </c>
      <c r="R350" s="59" t="s">
        <v>2927</v>
      </c>
      <c r="S350" s="59" t="s">
        <v>1051</v>
      </c>
      <c r="T350" s="59"/>
      <c r="U350" s="34" t="s">
        <v>32</v>
      </c>
      <c r="V350" s="59"/>
      <c r="W350" s="59" t="s">
        <v>237</v>
      </c>
      <c r="X350" s="61"/>
      <c r="Y350" s="61">
        <v>1</v>
      </c>
      <c r="Z350" s="59"/>
    </row>
    <row r="351" spans="1:26" s="35" customFormat="1" ht="45" customHeight="1">
      <c r="A351" s="25" t="s">
        <v>2907</v>
      </c>
      <c r="B351" s="145" t="s">
        <v>2308</v>
      </c>
      <c r="C351" s="23">
        <v>2</v>
      </c>
      <c r="D351" s="23">
        <v>4</v>
      </c>
      <c r="E351" s="23" t="s">
        <v>2342</v>
      </c>
      <c r="F351" s="25" t="s">
        <v>2277</v>
      </c>
      <c r="G351" s="23">
        <v>2</v>
      </c>
      <c r="H351" s="23">
        <v>2</v>
      </c>
      <c r="I351" s="23">
        <v>0</v>
      </c>
      <c r="J351" s="23">
        <f>H351+I351</f>
        <v>2</v>
      </c>
      <c r="K351" s="23">
        <v>2</v>
      </c>
      <c r="L351" s="23">
        <v>3</v>
      </c>
      <c r="M351" s="23">
        <v>40</v>
      </c>
      <c r="N351" s="115" t="s">
        <v>46</v>
      </c>
      <c r="O351" s="95">
        <v>0.35416666666666669</v>
      </c>
      <c r="P351" s="26">
        <v>0.41666666666666669</v>
      </c>
      <c r="Q351" s="25" t="s">
        <v>2343</v>
      </c>
      <c r="R351" s="145" t="s">
        <v>2915</v>
      </c>
      <c r="S351" s="1204" t="s">
        <v>1273</v>
      </c>
      <c r="T351" s="1205" t="s">
        <v>2278</v>
      </c>
      <c r="U351" s="25"/>
      <c r="V351" s="23" t="s">
        <v>906</v>
      </c>
      <c r="W351" s="23"/>
      <c r="X351" s="48"/>
      <c r="Y351" s="48"/>
      <c r="Z351" s="48"/>
    </row>
    <row r="352" spans="1:26" s="35" customFormat="1" ht="15" customHeight="1">
      <c r="A352" s="25" t="s">
        <v>2907</v>
      </c>
      <c r="B352" s="25" t="s">
        <v>2325</v>
      </c>
      <c r="C352" s="23">
        <v>2</v>
      </c>
      <c r="D352" s="23">
        <v>4</v>
      </c>
      <c r="E352" s="23" t="s">
        <v>2334</v>
      </c>
      <c r="F352" s="25" t="s">
        <v>2335</v>
      </c>
      <c r="G352" s="23">
        <v>1</v>
      </c>
      <c r="H352" s="23">
        <v>2</v>
      </c>
      <c r="I352" s="23">
        <v>0</v>
      </c>
      <c r="J352" s="23">
        <f>H352+I352</f>
        <v>2</v>
      </c>
      <c r="K352" s="23">
        <v>2</v>
      </c>
      <c r="L352" s="23">
        <v>6</v>
      </c>
      <c r="M352" s="23">
        <v>40</v>
      </c>
      <c r="N352" s="115" t="s">
        <v>46</v>
      </c>
      <c r="O352" s="95">
        <v>0.66666666666666663</v>
      </c>
      <c r="P352" s="26">
        <v>0.72916666666666663</v>
      </c>
      <c r="Q352" s="23" t="s">
        <v>2345</v>
      </c>
      <c r="R352" s="145" t="s">
        <v>2919</v>
      </c>
      <c r="S352" s="1204" t="s">
        <v>1273</v>
      </c>
      <c r="T352" s="1207" t="s">
        <v>2318</v>
      </c>
      <c r="U352" s="25"/>
      <c r="V352" s="23" t="s">
        <v>906</v>
      </c>
      <c r="W352" s="23"/>
      <c r="X352" s="48"/>
      <c r="Y352" s="48"/>
      <c r="Z352" s="48"/>
    </row>
    <row r="353" spans="1:26" s="35" customFormat="1" ht="45" customHeight="1">
      <c r="A353" s="25" t="s">
        <v>2907</v>
      </c>
      <c r="B353" s="145" t="s">
        <v>2325</v>
      </c>
      <c r="C353" s="23">
        <v>2</v>
      </c>
      <c r="D353" s="23">
        <v>4</v>
      </c>
      <c r="E353" s="23" t="s">
        <v>2342</v>
      </c>
      <c r="F353" s="25" t="s">
        <v>2277</v>
      </c>
      <c r="G353" s="23">
        <v>3</v>
      </c>
      <c r="H353" s="23">
        <v>2</v>
      </c>
      <c r="I353" s="23">
        <v>0</v>
      </c>
      <c r="J353" s="23">
        <f>H353+I353</f>
        <v>2</v>
      </c>
      <c r="K353" s="23">
        <v>2</v>
      </c>
      <c r="L353" s="23">
        <v>3</v>
      </c>
      <c r="M353" s="23">
        <v>40</v>
      </c>
      <c r="N353" s="115" t="s">
        <v>46</v>
      </c>
      <c r="O353" s="95">
        <v>0.75</v>
      </c>
      <c r="P353" s="26">
        <v>0.8125</v>
      </c>
      <c r="Q353" s="25" t="s">
        <v>2343</v>
      </c>
      <c r="R353" s="145" t="s">
        <v>2918</v>
      </c>
      <c r="S353" s="1204" t="s">
        <v>1273</v>
      </c>
      <c r="T353" s="1205" t="s">
        <v>2278</v>
      </c>
      <c r="U353" s="25"/>
      <c r="V353" s="23" t="s">
        <v>906</v>
      </c>
      <c r="W353" s="23"/>
      <c r="X353" s="48"/>
      <c r="Y353" s="48"/>
      <c r="Z353" s="48"/>
    </row>
    <row r="354" spans="1:26" s="35" customFormat="1" ht="15" customHeight="1">
      <c r="A354" s="25" t="s">
        <v>2907</v>
      </c>
      <c r="B354" s="25" t="s">
        <v>2635</v>
      </c>
      <c r="C354" s="23">
        <v>1</v>
      </c>
      <c r="D354" s="84" t="s">
        <v>26</v>
      </c>
      <c r="E354" s="23" t="s">
        <v>2646</v>
      </c>
      <c r="F354" s="25" t="s">
        <v>2647</v>
      </c>
      <c r="G354" s="23">
        <v>1</v>
      </c>
      <c r="H354" s="23">
        <v>0</v>
      </c>
      <c r="I354" s="23">
        <v>8</v>
      </c>
      <c r="J354" s="23">
        <v>0</v>
      </c>
      <c r="K354" s="23">
        <v>4</v>
      </c>
      <c r="L354" s="23">
        <v>4</v>
      </c>
      <c r="M354" s="23">
        <v>40</v>
      </c>
      <c r="N354" s="115" t="s">
        <v>46</v>
      </c>
      <c r="O354" s="95">
        <v>0.38888888888888901</v>
      </c>
      <c r="P354" s="26">
        <v>0.69444444444444398</v>
      </c>
      <c r="Q354" s="25" t="s">
        <v>1481</v>
      </c>
      <c r="R354" s="145" t="s">
        <v>2258</v>
      </c>
      <c r="S354" s="25" t="s">
        <v>2255</v>
      </c>
      <c r="T354" s="23"/>
      <c r="U354" s="34" t="s">
        <v>39</v>
      </c>
      <c r="V354" s="25" t="s">
        <v>2648</v>
      </c>
      <c r="W354" s="23" t="s">
        <v>1232</v>
      </c>
      <c r="X354" s="23">
        <v>0</v>
      </c>
      <c r="Y354" s="48">
        <v>0</v>
      </c>
      <c r="Z354" s="48"/>
    </row>
    <row r="355" spans="1:26" s="35" customFormat="1" ht="60" customHeight="1">
      <c r="A355" s="25" t="s">
        <v>2775</v>
      </c>
      <c r="B355" s="23"/>
      <c r="C355" s="190"/>
      <c r="D355" s="23" t="s">
        <v>26</v>
      </c>
      <c r="E355" s="190" t="s">
        <v>2885</v>
      </c>
      <c r="F355" s="25" t="s">
        <v>2886</v>
      </c>
      <c r="G355" s="23"/>
      <c r="H355" s="23">
        <v>2</v>
      </c>
      <c r="I355" s="23">
        <v>0</v>
      </c>
      <c r="J355" s="23">
        <v>0</v>
      </c>
      <c r="K355" s="23">
        <v>2</v>
      </c>
      <c r="L355" s="23">
        <v>3</v>
      </c>
      <c r="M355" s="23">
        <v>40</v>
      </c>
      <c r="N355" s="115" t="s">
        <v>46</v>
      </c>
      <c r="O355" s="26">
        <v>0.66666666666666663</v>
      </c>
      <c r="P355" s="26">
        <v>0.72916666666666663</v>
      </c>
      <c r="Q355" s="25"/>
      <c r="R355" s="27" t="s">
        <v>2925</v>
      </c>
      <c r="S355" s="25" t="s">
        <v>2887</v>
      </c>
      <c r="T355" s="25" t="s">
        <v>2888</v>
      </c>
      <c r="U355" s="34" t="s">
        <v>39</v>
      </c>
      <c r="V355" s="25"/>
      <c r="W355" s="48"/>
      <c r="X355" s="34"/>
      <c r="Y355" s="34"/>
      <c r="Z355" s="34"/>
    </row>
    <row r="356" spans="1:26" s="35" customFormat="1" ht="30" customHeight="1">
      <c r="A356" s="25" t="s">
        <v>2775</v>
      </c>
      <c r="B356" s="23"/>
      <c r="C356" s="23"/>
      <c r="D356" s="23" t="s">
        <v>26</v>
      </c>
      <c r="E356" s="23" t="s">
        <v>2895</v>
      </c>
      <c r="F356" s="25" t="s">
        <v>2896</v>
      </c>
      <c r="G356" s="23"/>
      <c r="H356" s="23">
        <v>2</v>
      </c>
      <c r="I356" s="23">
        <v>0</v>
      </c>
      <c r="J356" s="23">
        <v>0</v>
      </c>
      <c r="K356" s="23">
        <v>2</v>
      </c>
      <c r="L356" s="23">
        <v>3</v>
      </c>
      <c r="M356" s="23">
        <v>40</v>
      </c>
      <c r="N356" s="115" t="s">
        <v>131</v>
      </c>
      <c r="O356" s="26">
        <v>0.59722222222222221</v>
      </c>
      <c r="P356" s="26">
        <v>0.65972222222222221</v>
      </c>
      <c r="Q356" s="23"/>
      <c r="R356" s="27" t="s">
        <v>2943</v>
      </c>
      <c r="S356" s="25" t="s">
        <v>2897</v>
      </c>
      <c r="T356" s="23"/>
      <c r="U356" s="34" t="s">
        <v>39</v>
      </c>
      <c r="V356" s="25" t="s">
        <v>2898</v>
      </c>
      <c r="W356" s="48"/>
      <c r="X356" s="34"/>
      <c r="Y356" s="34"/>
      <c r="Z356" s="34"/>
    </row>
    <row r="357" spans="1:26" s="35" customFormat="1" ht="30" customHeight="1">
      <c r="A357" s="25" t="s">
        <v>2907</v>
      </c>
      <c r="B357" s="25" t="s">
        <v>2578</v>
      </c>
      <c r="C357" s="23">
        <v>2</v>
      </c>
      <c r="D357" s="84" t="s">
        <v>26</v>
      </c>
      <c r="E357" s="23" t="s">
        <v>2604</v>
      </c>
      <c r="F357" s="25" t="s">
        <v>2605</v>
      </c>
      <c r="G357" s="23">
        <v>1</v>
      </c>
      <c r="H357" s="23">
        <v>0</v>
      </c>
      <c r="I357" s="23">
        <v>16</v>
      </c>
      <c r="J357" s="23">
        <v>0</v>
      </c>
      <c r="K357" s="23">
        <v>8</v>
      </c>
      <c r="L357" s="23">
        <v>12</v>
      </c>
      <c r="M357" s="23">
        <v>38</v>
      </c>
      <c r="N357" s="115" t="s">
        <v>46</v>
      </c>
      <c r="O357" s="95">
        <v>0.3888888888888889</v>
      </c>
      <c r="P357" s="26">
        <v>0.69444444444444453</v>
      </c>
      <c r="Q357" s="443" t="s">
        <v>2586</v>
      </c>
      <c r="R357" s="443" t="s">
        <v>2586</v>
      </c>
      <c r="S357" s="25" t="s">
        <v>2587</v>
      </c>
      <c r="T357" s="23" t="s">
        <v>2583</v>
      </c>
      <c r="U357" s="34" t="s">
        <v>39</v>
      </c>
      <c r="V357" s="25"/>
      <c r="W357" s="23"/>
      <c r="X357" s="23"/>
      <c r="Y357" s="48"/>
      <c r="Z357" s="48"/>
    </row>
    <row r="358" spans="1:26" s="418" customFormat="1" ht="30" customHeight="1">
      <c r="A358" s="457" t="s">
        <v>2907</v>
      </c>
      <c r="B358" s="500" t="s">
        <v>3035</v>
      </c>
      <c r="C358" s="500">
        <v>2</v>
      </c>
      <c r="D358" s="500" t="s">
        <v>26</v>
      </c>
      <c r="E358" s="500" t="s">
        <v>2746</v>
      </c>
      <c r="F358" s="881" t="s">
        <v>2747</v>
      </c>
      <c r="G358" s="500">
        <v>1.2</v>
      </c>
      <c r="H358" s="500">
        <v>0</v>
      </c>
      <c r="I358" s="500">
        <v>16</v>
      </c>
      <c r="J358" s="500">
        <v>0</v>
      </c>
      <c r="K358" s="500">
        <v>8</v>
      </c>
      <c r="L358" s="500">
        <v>7</v>
      </c>
      <c r="M358" s="462">
        <v>26</v>
      </c>
      <c r="N358" s="458" t="s">
        <v>46</v>
      </c>
      <c r="O358" s="411">
        <v>0.66666666666666663</v>
      </c>
      <c r="P358" s="1140">
        <v>0.72916666666666663</v>
      </c>
      <c r="Q358" s="576" t="s">
        <v>1892</v>
      </c>
      <c r="R358" s="576" t="s">
        <v>2932</v>
      </c>
      <c r="S358" s="1139" t="s">
        <v>2732</v>
      </c>
      <c r="T358" s="576"/>
      <c r="U358" s="604" t="s">
        <v>3036</v>
      </c>
      <c r="V358" s="576" t="s">
        <v>308</v>
      </c>
      <c r="W358" s="583"/>
      <c r="X358" s="629"/>
      <c r="Y358" s="629"/>
    </row>
    <row r="359" spans="1:26" s="35" customFormat="1" ht="15" customHeight="1">
      <c r="A359" s="25" t="s">
        <v>2907</v>
      </c>
      <c r="B359" s="84" t="s">
        <v>2724</v>
      </c>
      <c r="C359" s="84">
        <v>2</v>
      </c>
      <c r="D359" s="84" t="s">
        <v>26</v>
      </c>
      <c r="E359" s="84" t="s">
        <v>2746</v>
      </c>
      <c r="F359" s="84" t="s">
        <v>2747</v>
      </c>
      <c r="G359" s="84">
        <v>1.2</v>
      </c>
      <c r="H359" s="84">
        <v>0</v>
      </c>
      <c r="I359" s="84">
        <v>16</v>
      </c>
      <c r="J359" s="84">
        <v>0</v>
      </c>
      <c r="K359" s="84">
        <v>8</v>
      </c>
      <c r="L359" s="84">
        <v>7</v>
      </c>
      <c r="M359" s="34">
        <v>38</v>
      </c>
      <c r="N359" s="115" t="s">
        <v>46</v>
      </c>
      <c r="O359" s="95">
        <v>0.66666666666666663</v>
      </c>
      <c r="P359" s="24">
        <v>0.72916666666666663</v>
      </c>
      <c r="Q359" s="114" t="s">
        <v>1892</v>
      </c>
      <c r="R359" s="114" t="s">
        <v>2932</v>
      </c>
      <c r="S359" s="470" t="s">
        <v>2732</v>
      </c>
      <c r="T359" s="114"/>
      <c r="U359" s="34" t="s">
        <v>39</v>
      </c>
      <c r="V359" s="604"/>
      <c r="W359" s="114" t="s">
        <v>308</v>
      </c>
      <c r="X359" s="23"/>
      <c r="Y359" s="48"/>
      <c r="Z359" s="48"/>
    </row>
    <row r="360" spans="1:26" s="35" customFormat="1" ht="30" customHeight="1">
      <c r="A360" s="43" t="s">
        <v>2907</v>
      </c>
      <c r="B360" s="84" t="s">
        <v>3035</v>
      </c>
      <c r="C360" s="84">
        <v>2</v>
      </c>
      <c r="D360" s="84" t="s">
        <v>26</v>
      </c>
      <c r="E360" s="84" t="s">
        <v>2751</v>
      </c>
      <c r="F360" s="1103" t="s">
        <v>2752</v>
      </c>
      <c r="G360" s="84">
        <v>2</v>
      </c>
      <c r="H360" s="84">
        <v>2</v>
      </c>
      <c r="I360" s="84">
        <v>0</v>
      </c>
      <c r="J360" s="84">
        <v>0</v>
      </c>
      <c r="K360" s="84">
        <v>2</v>
      </c>
      <c r="L360" s="84">
        <v>3</v>
      </c>
      <c r="M360" s="34">
        <v>26</v>
      </c>
      <c r="N360" s="115" t="s">
        <v>46</v>
      </c>
      <c r="O360" s="75">
        <v>0.75</v>
      </c>
      <c r="P360" s="75">
        <v>0.8125</v>
      </c>
      <c r="Q360" s="1108" t="s">
        <v>1892</v>
      </c>
      <c r="R360" s="114" t="s">
        <v>2929</v>
      </c>
      <c r="S360" s="1109" t="s">
        <v>2728</v>
      </c>
      <c r="T360" s="1110" t="s">
        <v>2753</v>
      </c>
      <c r="U360" s="1111"/>
      <c r="V360" s="114" t="s">
        <v>308</v>
      </c>
      <c r="W360" s="1112"/>
      <c r="X360" s="1113"/>
      <c r="Y360" s="1113"/>
    </row>
    <row r="361" spans="1:26" s="418" customFormat="1" ht="30" customHeight="1">
      <c r="A361" s="898" t="s">
        <v>2907</v>
      </c>
      <c r="B361" s="500" t="s">
        <v>2724</v>
      </c>
      <c r="C361" s="500">
        <v>2</v>
      </c>
      <c r="D361" s="500" t="s">
        <v>26</v>
      </c>
      <c r="E361" s="500" t="s">
        <v>2751</v>
      </c>
      <c r="F361" s="881" t="s">
        <v>2752</v>
      </c>
      <c r="G361" s="500">
        <v>1.2</v>
      </c>
      <c r="H361" s="500">
        <v>2</v>
      </c>
      <c r="I361" s="500">
        <v>0</v>
      </c>
      <c r="J361" s="500">
        <v>0</v>
      </c>
      <c r="K361" s="500">
        <v>2</v>
      </c>
      <c r="L361" s="500">
        <v>3</v>
      </c>
      <c r="M361" s="462">
        <v>38</v>
      </c>
      <c r="N361" s="458" t="s">
        <v>46</v>
      </c>
      <c r="O361" s="411">
        <v>0.35416666666666669</v>
      </c>
      <c r="P361" s="899" t="s">
        <v>2507</v>
      </c>
      <c r="Q361" s="576" t="s">
        <v>1892</v>
      </c>
      <c r="R361" s="576" t="s">
        <v>2929</v>
      </c>
      <c r="S361" s="900" t="s">
        <v>2728</v>
      </c>
      <c r="T361" s="901" t="s">
        <v>2753</v>
      </c>
      <c r="U361" s="462" t="s">
        <v>39</v>
      </c>
      <c r="V361" s="881"/>
      <c r="W361" s="902" t="s">
        <v>308</v>
      </c>
      <c r="X361" s="898"/>
      <c r="Y361" s="886"/>
      <c r="Z361" s="886"/>
    </row>
    <row r="362" spans="1:26" s="35" customFormat="1" ht="15" customHeight="1">
      <c r="A362" s="29" t="s">
        <v>2126</v>
      </c>
      <c r="B362" s="29" t="s">
        <v>2127</v>
      </c>
      <c r="C362" s="29">
        <v>1</v>
      </c>
      <c r="D362" s="29" t="s">
        <v>26</v>
      </c>
      <c r="E362" s="29" t="s">
        <v>2139</v>
      </c>
      <c r="F362" s="29" t="s">
        <v>2140</v>
      </c>
      <c r="G362" s="50">
        <v>1</v>
      </c>
      <c r="H362" s="50">
        <v>3</v>
      </c>
      <c r="I362" s="50">
        <v>0</v>
      </c>
      <c r="J362" s="50">
        <v>0</v>
      </c>
      <c r="K362" s="50">
        <v>3</v>
      </c>
      <c r="L362" s="50">
        <v>3</v>
      </c>
      <c r="M362" s="29">
        <v>36</v>
      </c>
      <c r="N362" s="115" t="s">
        <v>46</v>
      </c>
      <c r="O362" s="95">
        <v>0.4236111111111111</v>
      </c>
      <c r="P362" s="28">
        <v>0.47916666666666669</v>
      </c>
      <c r="Q362" s="74" t="s">
        <v>1234</v>
      </c>
      <c r="R362" s="74" t="s">
        <v>32</v>
      </c>
      <c r="S362" s="114" t="s">
        <v>1409</v>
      </c>
      <c r="T362" s="74"/>
      <c r="U362" s="34" t="s">
        <v>32</v>
      </c>
      <c r="V362" s="114"/>
      <c r="W362" s="74" t="s">
        <v>1234</v>
      </c>
      <c r="X362" s="74" t="s">
        <v>1234</v>
      </c>
      <c r="Y362" s="77" t="s">
        <v>2141</v>
      </c>
      <c r="Z362" s="34"/>
    </row>
    <row r="363" spans="1:26" s="35" customFormat="1" ht="15" customHeight="1">
      <c r="A363" s="25" t="s">
        <v>2907</v>
      </c>
      <c r="B363" s="25" t="s">
        <v>2308</v>
      </c>
      <c r="C363" s="23">
        <v>2</v>
      </c>
      <c r="D363" s="23">
        <v>4</v>
      </c>
      <c r="E363" s="23" t="s">
        <v>2334</v>
      </c>
      <c r="F363" s="25" t="s">
        <v>2335</v>
      </c>
      <c r="G363" s="23">
        <v>1</v>
      </c>
      <c r="H363" s="23">
        <v>2</v>
      </c>
      <c r="I363" s="23">
        <v>0</v>
      </c>
      <c r="J363" s="23">
        <f>H363+I363</f>
        <v>2</v>
      </c>
      <c r="K363" s="23">
        <v>2</v>
      </c>
      <c r="L363" s="23">
        <v>6</v>
      </c>
      <c r="M363" s="23">
        <v>36</v>
      </c>
      <c r="N363" s="115" t="s">
        <v>46</v>
      </c>
      <c r="O363" s="95">
        <v>0.66666666666666663</v>
      </c>
      <c r="P363" s="26">
        <v>0.72916666666666663</v>
      </c>
      <c r="Q363" s="25"/>
      <c r="R363" s="145" t="s">
        <v>2919</v>
      </c>
      <c r="S363" s="1204" t="s">
        <v>1273</v>
      </c>
      <c r="T363" s="1207" t="s">
        <v>2318</v>
      </c>
      <c r="U363" s="25"/>
      <c r="V363" s="23" t="s">
        <v>906</v>
      </c>
      <c r="W363" s="23"/>
      <c r="X363" s="48"/>
      <c r="Y363" s="48"/>
      <c r="Z363" s="48"/>
    </row>
    <row r="364" spans="1:26" s="35" customFormat="1" ht="15" customHeight="1">
      <c r="A364" s="25" t="s">
        <v>2907</v>
      </c>
      <c r="B364" s="25" t="s">
        <v>2308</v>
      </c>
      <c r="C364" s="23">
        <v>2</v>
      </c>
      <c r="D364" s="23">
        <v>4</v>
      </c>
      <c r="E364" s="23" t="s">
        <v>2336</v>
      </c>
      <c r="F364" s="25" t="s">
        <v>2337</v>
      </c>
      <c r="G364" s="23">
        <v>1</v>
      </c>
      <c r="H364" s="23">
        <v>2</v>
      </c>
      <c r="I364" s="23">
        <v>0</v>
      </c>
      <c r="J364" s="23">
        <f>H364+I364</f>
        <v>2</v>
      </c>
      <c r="K364" s="23">
        <v>2</v>
      </c>
      <c r="L364" s="23">
        <v>4</v>
      </c>
      <c r="M364" s="23">
        <v>36</v>
      </c>
      <c r="N364" s="115" t="s">
        <v>46</v>
      </c>
      <c r="O364" s="95">
        <v>0.59722222222222221</v>
      </c>
      <c r="P364" s="26">
        <v>0.65972222222222221</v>
      </c>
      <c r="Q364" s="25"/>
      <c r="R364" s="145" t="s">
        <v>2927</v>
      </c>
      <c r="S364" s="1204" t="s">
        <v>1273</v>
      </c>
      <c r="T364" s="1207" t="s">
        <v>2318</v>
      </c>
      <c r="U364" s="25"/>
      <c r="V364" s="23" t="s">
        <v>906</v>
      </c>
      <c r="W364" s="23"/>
      <c r="X364" s="48"/>
      <c r="Y364" s="48"/>
      <c r="Z364" s="48"/>
    </row>
    <row r="365" spans="1:26" s="35" customFormat="1" ht="15" customHeight="1">
      <c r="A365" s="25" t="s">
        <v>2907</v>
      </c>
      <c r="B365" s="25" t="s">
        <v>2308</v>
      </c>
      <c r="C365" s="23">
        <v>2</v>
      </c>
      <c r="D365" s="23">
        <v>4</v>
      </c>
      <c r="E365" s="23" t="s">
        <v>2338</v>
      </c>
      <c r="F365" s="25" t="s">
        <v>2339</v>
      </c>
      <c r="G365" s="23">
        <v>1</v>
      </c>
      <c r="H365" s="23">
        <v>0</v>
      </c>
      <c r="I365" s="23">
        <v>16</v>
      </c>
      <c r="J365" s="23">
        <f>H365+I365</f>
        <v>16</v>
      </c>
      <c r="K365" s="23">
        <v>8</v>
      </c>
      <c r="L365" s="23">
        <v>10</v>
      </c>
      <c r="M365" s="23">
        <v>36</v>
      </c>
      <c r="N365" s="115" t="s">
        <v>46</v>
      </c>
      <c r="O365" s="95">
        <v>0.4236111111111111</v>
      </c>
      <c r="P365" s="26">
        <v>0.52083333333333337</v>
      </c>
      <c r="Q365" s="25" t="s">
        <v>2341</v>
      </c>
      <c r="R365" s="25" t="s">
        <v>2341</v>
      </c>
      <c r="S365" s="1204" t="s">
        <v>1273</v>
      </c>
      <c r="T365" s="1207" t="s">
        <v>2318</v>
      </c>
      <c r="U365" s="25"/>
      <c r="V365" s="23" t="s">
        <v>906</v>
      </c>
      <c r="W365" s="23"/>
      <c r="X365" s="48"/>
      <c r="Y365" s="48"/>
      <c r="Z365" s="48"/>
    </row>
    <row r="366" spans="1:26" s="418" customFormat="1" ht="15" customHeight="1">
      <c r="A366" s="500" t="s">
        <v>90</v>
      </c>
      <c r="B366" s="500"/>
      <c r="C366" s="500">
        <v>3</v>
      </c>
      <c r="D366" s="500" t="s">
        <v>26</v>
      </c>
      <c r="E366" s="1577" t="s">
        <v>94</v>
      </c>
      <c r="F366" s="1577" t="s">
        <v>95</v>
      </c>
      <c r="G366" s="500">
        <v>10</v>
      </c>
      <c r="H366" s="500">
        <v>2</v>
      </c>
      <c r="I366" s="500">
        <v>3</v>
      </c>
      <c r="J366" s="500">
        <v>0</v>
      </c>
      <c r="K366" s="500">
        <v>3.5</v>
      </c>
      <c r="L366" s="500">
        <v>4</v>
      </c>
      <c r="M366" s="1578">
        <v>35</v>
      </c>
      <c r="N366" s="1571" t="s">
        <v>46</v>
      </c>
      <c r="O366" s="1576">
        <v>0.3888888888888889</v>
      </c>
      <c r="P366" s="1576">
        <v>0.4513888888888889</v>
      </c>
      <c r="Q366" s="1578">
        <v>9</v>
      </c>
      <c r="R366" s="1578" t="s">
        <v>3069</v>
      </c>
      <c r="S366" s="462" t="s">
        <v>90</v>
      </c>
      <c r="T366" s="462"/>
      <c r="U366" s="462" t="s">
        <v>39</v>
      </c>
      <c r="V366" s="499" t="s">
        <v>96</v>
      </c>
      <c r="W366" s="583"/>
      <c r="X366" s="583"/>
      <c r="Y366" s="629"/>
      <c r="Z366" s="462"/>
    </row>
    <row r="367" spans="1:26" s="35" customFormat="1" ht="15" customHeight="1">
      <c r="A367" s="25" t="s">
        <v>2907</v>
      </c>
      <c r="B367" s="25" t="s">
        <v>2243</v>
      </c>
      <c r="C367" s="23">
        <v>2</v>
      </c>
      <c r="D367" s="84" t="s">
        <v>26</v>
      </c>
      <c r="E367" s="23" t="s">
        <v>2267</v>
      </c>
      <c r="F367" s="25" t="s">
        <v>2268</v>
      </c>
      <c r="G367" s="23"/>
      <c r="H367" s="23" t="s">
        <v>7</v>
      </c>
      <c r="I367" s="23"/>
      <c r="J367" s="23"/>
      <c r="K367" s="23"/>
      <c r="L367" s="23"/>
      <c r="M367" s="23">
        <v>35</v>
      </c>
      <c r="N367" s="115" t="s">
        <v>46</v>
      </c>
      <c r="O367" s="95">
        <v>0.66666666666666663</v>
      </c>
      <c r="P367" s="26">
        <v>0.72916666666666663</v>
      </c>
      <c r="Q367" s="25" t="s">
        <v>39</v>
      </c>
      <c r="R367" s="145" t="s">
        <v>2930</v>
      </c>
      <c r="S367" s="25"/>
      <c r="T367" s="23"/>
      <c r="U367" s="34" t="s">
        <v>39</v>
      </c>
      <c r="V367" s="25"/>
      <c r="W367" s="23"/>
      <c r="X367" s="23"/>
      <c r="Y367" s="48"/>
      <c r="Z367" s="48"/>
    </row>
    <row r="368" spans="1:26" s="35" customFormat="1" ht="15" customHeight="1">
      <c r="A368" s="25" t="s">
        <v>2907</v>
      </c>
      <c r="B368" s="25" t="s">
        <v>2243</v>
      </c>
      <c r="C368" s="23">
        <v>2</v>
      </c>
      <c r="D368" s="84" t="s">
        <v>26</v>
      </c>
      <c r="E368" s="23" t="s">
        <v>2269</v>
      </c>
      <c r="F368" s="25" t="s">
        <v>2270</v>
      </c>
      <c r="G368" s="23"/>
      <c r="H368" s="23" t="s">
        <v>7</v>
      </c>
      <c r="I368" s="23"/>
      <c r="J368" s="23"/>
      <c r="K368" s="23"/>
      <c r="L368" s="23"/>
      <c r="M368" s="23">
        <v>35</v>
      </c>
      <c r="N368" s="115" t="s">
        <v>46</v>
      </c>
      <c r="O368" s="95">
        <v>0.59722222222222221</v>
      </c>
      <c r="P368" s="26">
        <v>0.65972222222222221</v>
      </c>
      <c r="Q368" s="25" t="s">
        <v>39</v>
      </c>
      <c r="R368" s="145" t="s">
        <v>2930</v>
      </c>
      <c r="S368" s="25"/>
      <c r="T368" s="23"/>
      <c r="U368" s="34" t="s">
        <v>39</v>
      </c>
      <c r="V368" s="25"/>
      <c r="W368" s="23"/>
      <c r="X368" s="23"/>
      <c r="Y368" s="48"/>
      <c r="Z368" s="48"/>
    </row>
    <row r="369" spans="1:26" s="35" customFormat="1" ht="15" customHeight="1">
      <c r="A369" s="25" t="s">
        <v>2907</v>
      </c>
      <c r="B369" s="25" t="s">
        <v>2243</v>
      </c>
      <c r="C369" s="23">
        <v>2</v>
      </c>
      <c r="D369" s="84" t="s">
        <v>26</v>
      </c>
      <c r="E369" s="27" t="s">
        <v>2342</v>
      </c>
      <c r="F369" s="145" t="s">
        <v>2277</v>
      </c>
      <c r="G369" s="23"/>
      <c r="H369" s="23" t="s">
        <v>7</v>
      </c>
      <c r="I369" s="23"/>
      <c r="J369" s="23"/>
      <c r="K369" s="23"/>
      <c r="L369" s="23"/>
      <c r="M369" s="23">
        <v>35</v>
      </c>
      <c r="N369" s="115" t="s">
        <v>46</v>
      </c>
      <c r="O369" s="95">
        <v>0.35416666666666669</v>
      </c>
      <c r="P369" s="26">
        <v>0.41666666666666669</v>
      </c>
      <c r="Q369" s="25" t="s">
        <v>39</v>
      </c>
      <c r="R369" s="145" t="s">
        <v>2915</v>
      </c>
      <c r="S369" s="25" t="s">
        <v>1273</v>
      </c>
      <c r="T369" s="23" t="s">
        <v>2278</v>
      </c>
      <c r="U369" s="34" t="s">
        <v>39</v>
      </c>
      <c r="V369" s="25"/>
      <c r="W369" s="23"/>
      <c r="X369" s="23"/>
      <c r="Y369" s="48"/>
      <c r="Z369" s="48"/>
    </row>
    <row r="370" spans="1:26" s="35" customFormat="1" ht="15" customHeight="1">
      <c r="A370" s="25" t="s">
        <v>2907</v>
      </c>
      <c r="B370" s="25" t="s">
        <v>2282</v>
      </c>
      <c r="C370" s="23">
        <v>2</v>
      </c>
      <c r="D370" s="84" t="s">
        <v>26</v>
      </c>
      <c r="E370" s="23" t="s">
        <v>2301</v>
      </c>
      <c r="F370" s="25" t="s">
        <v>2302</v>
      </c>
      <c r="G370" s="23">
        <v>1</v>
      </c>
      <c r="H370" s="23">
        <v>2</v>
      </c>
      <c r="I370" s="23">
        <v>0</v>
      </c>
      <c r="J370" s="23">
        <v>0</v>
      </c>
      <c r="K370" s="23">
        <v>2</v>
      </c>
      <c r="L370" s="23">
        <v>8</v>
      </c>
      <c r="M370" s="23">
        <v>35</v>
      </c>
      <c r="N370" s="115" t="s">
        <v>46</v>
      </c>
      <c r="O370" s="266">
        <v>0.5625</v>
      </c>
      <c r="P370" s="26">
        <v>0.625</v>
      </c>
      <c r="Q370" s="25" t="s">
        <v>359</v>
      </c>
      <c r="R370" s="145" t="s">
        <v>2928</v>
      </c>
      <c r="S370" s="34" t="s">
        <v>2288</v>
      </c>
      <c r="T370" s="34" t="s">
        <v>2300</v>
      </c>
      <c r="U370" s="34" t="s">
        <v>39</v>
      </c>
      <c r="V370" s="25"/>
      <c r="W370" s="23" t="s">
        <v>514</v>
      </c>
      <c r="X370" s="110" t="s">
        <v>2284</v>
      </c>
      <c r="Y370" s="48">
        <v>0</v>
      </c>
      <c r="Z370" s="48"/>
    </row>
    <row r="371" spans="1:26" s="35" customFormat="1" ht="15" customHeight="1">
      <c r="A371" s="25" t="s">
        <v>2907</v>
      </c>
      <c r="B371" s="34" t="s">
        <v>2346</v>
      </c>
      <c r="C371" s="34">
        <v>2</v>
      </c>
      <c r="D371" s="84" t="s">
        <v>26</v>
      </c>
      <c r="E371" s="34" t="s">
        <v>2365</v>
      </c>
      <c r="F371" s="34" t="s">
        <v>2366</v>
      </c>
      <c r="G371" s="34"/>
      <c r="H371" s="34">
        <v>2</v>
      </c>
      <c r="I371" s="34">
        <v>0</v>
      </c>
      <c r="J371" s="34">
        <v>0</v>
      </c>
      <c r="K371" s="34">
        <v>2</v>
      </c>
      <c r="L371" s="34">
        <v>5</v>
      </c>
      <c r="M371" s="34">
        <v>35</v>
      </c>
      <c r="N371" s="115" t="s">
        <v>46</v>
      </c>
      <c r="O371" s="95">
        <v>0.45833333333333331</v>
      </c>
      <c r="P371" s="95">
        <v>0.52083333333333337</v>
      </c>
      <c r="Q371" s="34" t="s">
        <v>105</v>
      </c>
      <c r="R371" s="34" t="s">
        <v>2928</v>
      </c>
      <c r="S371" s="34" t="s">
        <v>2367</v>
      </c>
      <c r="T371" s="34" t="s">
        <v>2352</v>
      </c>
      <c r="U371" s="34" t="s">
        <v>39</v>
      </c>
      <c r="V371" s="34"/>
      <c r="W371" s="34" t="s">
        <v>105</v>
      </c>
      <c r="X371" s="34">
        <v>14</v>
      </c>
      <c r="Y371" s="34"/>
      <c r="Z371" s="34"/>
    </row>
    <row r="372" spans="1:26" s="35" customFormat="1" ht="25.5" customHeight="1">
      <c r="A372" s="50" t="s">
        <v>24</v>
      </c>
      <c r="B372" s="50" t="s">
        <v>25</v>
      </c>
      <c r="C372" s="50" t="s">
        <v>823</v>
      </c>
      <c r="D372" s="50" t="s">
        <v>824</v>
      </c>
      <c r="E372" s="50" t="s">
        <v>1421</v>
      </c>
      <c r="F372" s="50" t="s">
        <v>1422</v>
      </c>
      <c r="G372" s="50"/>
      <c r="H372" s="50">
        <v>0</v>
      </c>
      <c r="I372" s="50">
        <v>18</v>
      </c>
      <c r="J372" s="50">
        <v>0</v>
      </c>
      <c r="K372" s="50">
        <v>9</v>
      </c>
      <c r="L372" s="50">
        <v>7</v>
      </c>
      <c r="M372" s="50">
        <v>35</v>
      </c>
      <c r="N372" s="49" t="s">
        <v>2911</v>
      </c>
      <c r="O372" s="95">
        <v>0.35416666666666669</v>
      </c>
      <c r="P372" s="72">
        <v>0.72916666666666663</v>
      </c>
      <c r="Q372" s="49" t="s">
        <v>1423</v>
      </c>
      <c r="R372" s="49" t="s">
        <v>2258</v>
      </c>
      <c r="S372" s="49" t="s">
        <v>1390</v>
      </c>
      <c r="T372" s="49"/>
      <c r="U372" s="34" t="s">
        <v>39</v>
      </c>
      <c r="V372" s="49" t="s">
        <v>1424</v>
      </c>
      <c r="W372" s="49" t="s">
        <v>105</v>
      </c>
      <c r="X372" s="49" t="s">
        <v>1423</v>
      </c>
      <c r="Y372" s="73">
        <v>0</v>
      </c>
      <c r="Z372" s="34"/>
    </row>
    <row r="373" spans="1:26" s="35" customFormat="1" ht="25.5" customHeight="1">
      <c r="A373" s="50" t="s">
        <v>24</v>
      </c>
      <c r="B373" s="50" t="s">
        <v>25</v>
      </c>
      <c r="C373" s="50" t="s">
        <v>823</v>
      </c>
      <c r="D373" s="50" t="s">
        <v>824</v>
      </c>
      <c r="E373" s="50" t="s">
        <v>1425</v>
      </c>
      <c r="F373" s="50" t="s">
        <v>1363</v>
      </c>
      <c r="G373" s="50"/>
      <c r="H373" s="50">
        <v>0</v>
      </c>
      <c r="I373" s="50">
        <v>18</v>
      </c>
      <c r="J373" s="50">
        <v>0</v>
      </c>
      <c r="K373" s="50">
        <v>9</v>
      </c>
      <c r="L373" s="50">
        <v>7</v>
      </c>
      <c r="M373" s="50">
        <v>35</v>
      </c>
      <c r="N373" s="49" t="s">
        <v>2911</v>
      </c>
      <c r="O373" s="95">
        <v>0.35416666666666669</v>
      </c>
      <c r="P373" s="72">
        <v>0.72916666666666663</v>
      </c>
      <c r="Q373" s="49" t="s">
        <v>1423</v>
      </c>
      <c r="R373" s="49" t="s">
        <v>2258</v>
      </c>
      <c r="S373" s="49" t="s">
        <v>591</v>
      </c>
      <c r="T373" s="49"/>
      <c r="U373" s="34" t="s">
        <v>39</v>
      </c>
      <c r="V373" s="49" t="s">
        <v>1424</v>
      </c>
      <c r="W373" s="49" t="s">
        <v>105</v>
      </c>
      <c r="X373" s="49" t="s">
        <v>1423</v>
      </c>
      <c r="Y373" s="73">
        <v>0</v>
      </c>
      <c r="Z373" s="34"/>
    </row>
    <row r="374" spans="1:26" s="35" customFormat="1" ht="25.5" customHeight="1">
      <c r="A374" s="50" t="s">
        <v>24</v>
      </c>
      <c r="B374" s="50" t="s">
        <v>25</v>
      </c>
      <c r="C374" s="50" t="s">
        <v>823</v>
      </c>
      <c r="D374" s="50" t="s">
        <v>824</v>
      </c>
      <c r="E374" s="50" t="s">
        <v>1426</v>
      </c>
      <c r="F374" s="50" t="s">
        <v>1427</v>
      </c>
      <c r="G374" s="50"/>
      <c r="H374" s="50">
        <v>0</v>
      </c>
      <c r="I374" s="50">
        <v>18</v>
      </c>
      <c r="J374" s="50">
        <v>0</v>
      </c>
      <c r="K374" s="50">
        <v>9</v>
      </c>
      <c r="L374" s="50">
        <v>7</v>
      </c>
      <c r="M374" s="50">
        <v>35</v>
      </c>
      <c r="N374" s="49" t="s">
        <v>2911</v>
      </c>
      <c r="O374" s="95">
        <v>0.35416666666666669</v>
      </c>
      <c r="P374" s="72">
        <v>0.72916666666666663</v>
      </c>
      <c r="Q374" s="49" t="s">
        <v>1423</v>
      </c>
      <c r="R374" s="49" t="s">
        <v>2258</v>
      </c>
      <c r="S374" s="49" t="s">
        <v>1409</v>
      </c>
      <c r="T374" s="49"/>
      <c r="U374" s="34" t="s">
        <v>39</v>
      </c>
      <c r="V374" s="49" t="s">
        <v>1424</v>
      </c>
      <c r="W374" s="49" t="s">
        <v>105</v>
      </c>
      <c r="X374" s="49" t="s">
        <v>1423</v>
      </c>
      <c r="Y374" s="73">
        <v>0</v>
      </c>
      <c r="Z374" s="34"/>
    </row>
    <row r="375" spans="1:26" s="35" customFormat="1" ht="25.5" customHeight="1">
      <c r="A375" s="50" t="s">
        <v>24</v>
      </c>
      <c r="B375" s="50" t="s">
        <v>25</v>
      </c>
      <c r="C375" s="50" t="s">
        <v>823</v>
      </c>
      <c r="D375" s="50" t="s">
        <v>824</v>
      </c>
      <c r="E375" s="50" t="s">
        <v>1428</v>
      </c>
      <c r="F375" s="50" t="s">
        <v>1367</v>
      </c>
      <c r="G375" s="50"/>
      <c r="H375" s="50">
        <v>0</v>
      </c>
      <c r="I375" s="50">
        <v>18</v>
      </c>
      <c r="J375" s="50">
        <v>0</v>
      </c>
      <c r="K375" s="50">
        <v>9</v>
      </c>
      <c r="L375" s="50">
        <v>7</v>
      </c>
      <c r="M375" s="50">
        <v>35</v>
      </c>
      <c r="N375" s="49" t="s">
        <v>2911</v>
      </c>
      <c r="O375" s="95">
        <v>0.35416666666666669</v>
      </c>
      <c r="P375" s="72">
        <v>0.72916666666666663</v>
      </c>
      <c r="Q375" s="49" t="s">
        <v>1423</v>
      </c>
      <c r="R375" s="49" t="s">
        <v>2258</v>
      </c>
      <c r="S375" s="49" t="s">
        <v>1398</v>
      </c>
      <c r="T375" s="49"/>
      <c r="U375" s="34" t="s">
        <v>39</v>
      </c>
      <c r="V375" s="49" t="s">
        <v>1424</v>
      </c>
      <c r="W375" s="49" t="s">
        <v>105</v>
      </c>
      <c r="X375" s="49" t="s">
        <v>1423</v>
      </c>
      <c r="Y375" s="73">
        <v>0</v>
      </c>
      <c r="Z375" s="34"/>
    </row>
    <row r="376" spans="1:26" s="35" customFormat="1" ht="15" customHeight="1">
      <c r="A376" s="25" t="s">
        <v>2907</v>
      </c>
      <c r="B376" s="34" t="s">
        <v>2346</v>
      </c>
      <c r="C376" s="34">
        <v>1</v>
      </c>
      <c r="D376" s="84" t="s">
        <v>26</v>
      </c>
      <c r="E376" s="34" t="s">
        <v>2372</v>
      </c>
      <c r="F376" s="34" t="s">
        <v>2277</v>
      </c>
      <c r="G376" s="34"/>
      <c r="H376" s="34">
        <v>2</v>
      </c>
      <c r="I376" s="34">
        <v>0</v>
      </c>
      <c r="J376" s="34">
        <v>0</v>
      </c>
      <c r="K376" s="34">
        <v>2</v>
      </c>
      <c r="L376" s="34">
        <v>3</v>
      </c>
      <c r="M376" s="34">
        <v>33</v>
      </c>
      <c r="N376" s="115" t="s">
        <v>46</v>
      </c>
      <c r="O376" s="95">
        <v>0.35416666666666674</v>
      </c>
      <c r="P376" s="95">
        <v>0.41666666666666674</v>
      </c>
      <c r="Q376" s="34" t="s">
        <v>2373</v>
      </c>
      <c r="R376" s="34" t="s">
        <v>2915</v>
      </c>
      <c r="S376" s="34" t="s">
        <v>1273</v>
      </c>
      <c r="T376" s="34" t="s">
        <v>2352</v>
      </c>
      <c r="U376" s="34" t="s">
        <v>39</v>
      </c>
      <c r="V376" s="34"/>
      <c r="W376" s="34" t="s">
        <v>105</v>
      </c>
      <c r="X376" s="34"/>
      <c r="Y376" s="34"/>
      <c r="Z376" s="34"/>
    </row>
    <row r="377" spans="1:26" s="35" customFormat="1" ht="15.75" customHeight="1">
      <c r="A377" s="25" t="s">
        <v>2907</v>
      </c>
      <c r="B377" s="34" t="s">
        <v>2374</v>
      </c>
      <c r="C377" s="34" t="s">
        <v>797</v>
      </c>
      <c r="D377" s="84" t="s">
        <v>26</v>
      </c>
      <c r="E377" s="34" t="s">
        <v>2383</v>
      </c>
      <c r="F377" s="34" t="s">
        <v>2384</v>
      </c>
      <c r="G377" s="34"/>
      <c r="H377" s="34">
        <v>0</v>
      </c>
      <c r="I377" s="34">
        <v>4</v>
      </c>
      <c r="J377" s="34">
        <v>0</v>
      </c>
      <c r="K377" s="34">
        <v>2</v>
      </c>
      <c r="L377" s="34">
        <v>4</v>
      </c>
      <c r="M377" s="84">
        <v>32</v>
      </c>
      <c r="N377" s="115" t="s">
        <v>46</v>
      </c>
      <c r="O377" s="95">
        <v>0.45833333333333331</v>
      </c>
      <c r="P377" s="26">
        <v>0.625</v>
      </c>
      <c r="Q377" s="27" t="s">
        <v>2385</v>
      </c>
      <c r="R377" s="27" t="s">
        <v>2385</v>
      </c>
      <c r="S377" s="32" t="s">
        <v>2379</v>
      </c>
      <c r="T377" s="23" t="s">
        <v>2380</v>
      </c>
      <c r="U377" s="34" t="s">
        <v>39</v>
      </c>
      <c r="V377" s="25"/>
      <c r="W377" s="23"/>
      <c r="X377" s="23"/>
      <c r="Y377" s="48"/>
      <c r="Z377" s="48"/>
    </row>
    <row r="378" spans="1:26" s="35" customFormat="1" ht="15" customHeight="1">
      <c r="A378" s="25" t="s">
        <v>2907</v>
      </c>
      <c r="B378" s="25" t="s">
        <v>2760</v>
      </c>
      <c r="C378" s="23">
        <v>1</v>
      </c>
      <c r="D378" s="84" t="s">
        <v>26</v>
      </c>
      <c r="E378" s="25" t="s">
        <v>2204</v>
      </c>
      <c r="F378" s="25" t="s">
        <v>1101</v>
      </c>
      <c r="G378" s="25">
        <v>1</v>
      </c>
      <c r="H378" s="25">
        <v>2</v>
      </c>
      <c r="I378" s="25">
        <v>0</v>
      </c>
      <c r="J378" s="25">
        <v>0</v>
      </c>
      <c r="K378" s="25">
        <f>H378+I378/2</f>
        <v>2</v>
      </c>
      <c r="L378" s="25">
        <v>2</v>
      </c>
      <c r="M378" s="23">
        <v>31</v>
      </c>
      <c r="N378" s="115" t="s">
        <v>46</v>
      </c>
      <c r="O378" s="95">
        <v>0.45833333333333331</v>
      </c>
      <c r="P378" s="26">
        <v>0.52083333333333337</v>
      </c>
      <c r="Q378" s="94" t="s">
        <v>2275</v>
      </c>
      <c r="R378" s="147" t="s">
        <v>32</v>
      </c>
      <c r="S378" s="25" t="s">
        <v>1102</v>
      </c>
      <c r="T378" s="25" t="s">
        <v>1102</v>
      </c>
      <c r="U378" s="34" t="s">
        <v>32</v>
      </c>
      <c r="V378" s="25" t="s">
        <v>1102</v>
      </c>
      <c r="W378" s="25" t="s">
        <v>1102</v>
      </c>
      <c r="X378" s="25" t="s">
        <v>1102</v>
      </c>
      <c r="Y378" s="25" t="s">
        <v>1102</v>
      </c>
      <c r="Z378" s="25"/>
    </row>
    <row r="379" spans="1:26" s="418" customFormat="1" ht="15" customHeight="1">
      <c r="A379" s="499" t="s">
        <v>2907</v>
      </c>
      <c r="B379" s="499" t="s">
        <v>2760</v>
      </c>
      <c r="C379" s="583">
        <v>1</v>
      </c>
      <c r="D379" s="500" t="s">
        <v>26</v>
      </c>
      <c r="E379" s="499" t="s">
        <v>2761</v>
      </c>
      <c r="F379" s="499" t="s">
        <v>2762</v>
      </c>
      <c r="G379" s="499">
        <v>1</v>
      </c>
      <c r="H379" s="499">
        <v>2</v>
      </c>
      <c r="I379" s="499">
        <v>0</v>
      </c>
      <c r="J379" s="499">
        <v>0</v>
      </c>
      <c r="K379" s="499">
        <f>H379+I379/2</f>
        <v>2</v>
      </c>
      <c r="L379" s="499">
        <v>3</v>
      </c>
      <c r="M379" s="583">
        <v>31</v>
      </c>
      <c r="N379" s="458" t="s">
        <v>29</v>
      </c>
      <c r="O379" s="411">
        <v>0.3888888888888889</v>
      </c>
      <c r="P379" s="627">
        <v>0.4513888888888889</v>
      </c>
      <c r="Q379" s="499" t="s">
        <v>1111</v>
      </c>
      <c r="R379" s="628" t="s">
        <v>2948</v>
      </c>
      <c r="S379" s="499" t="s">
        <v>2763</v>
      </c>
      <c r="T379" s="583" t="s">
        <v>2662</v>
      </c>
      <c r="U379" s="462" t="s">
        <v>39</v>
      </c>
      <c r="V379" s="499"/>
      <c r="W379" s="583" t="s">
        <v>906</v>
      </c>
      <c r="X379" s="583" t="s">
        <v>2663</v>
      </c>
      <c r="Y379" s="629"/>
      <c r="Z379" s="629"/>
    </row>
    <row r="380" spans="1:26" s="35" customFormat="1" ht="15" customHeight="1">
      <c r="A380" s="25" t="s">
        <v>2907</v>
      </c>
      <c r="B380" s="25" t="s">
        <v>2760</v>
      </c>
      <c r="C380" s="23">
        <v>1</v>
      </c>
      <c r="D380" s="84" t="s">
        <v>26</v>
      </c>
      <c r="E380" s="25" t="s">
        <v>2766</v>
      </c>
      <c r="F380" s="25" t="s">
        <v>2767</v>
      </c>
      <c r="G380" s="25">
        <v>1</v>
      </c>
      <c r="H380" s="25">
        <v>0</v>
      </c>
      <c r="I380" s="25">
        <v>4</v>
      </c>
      <c r="J380" s="25">
        <v>4</v>
      </c>
      <c r="K380" s="25">
        <f>H380+I380/2</f>
        <v>2</v>
      </c>
      <c r="L380" s="25">
        <v>5</v>
      </c>
      <c r="M380" s="23">
        <v>31</v>
      </c>
      <c r="N380" s="115" t="s">
        <v>46</v>
      </c>
      <c r="O380" s="266">
        <v>0.5625</v>
      </c>
      <c r="P380" s="26">
        <v>0.69444444444444442</v>
      </c>
      <c r="Q380" s="25" t="s">
        <v>2666</v>
      </c>
      <c r="R380" s="145" t="s">
        <v>2922</v>
      </c>
      <c r="S380" s="25" t="s">
        <v>2667</v>
      </c>
      <c r="T380" s="23" t="s">
        <v>2662</v>
      </c>
      <c r="U380" s="34" t="s">
        <v>39</v>
      </c>
      <c r="V380" s="25"/>
      <c r="W380" s="23" t="s">
        <v>906</v>
      </c>
      <c r="X380" s="23" t="s">
        <v>2663</v>
      </c>
      <c r="Y380" s="48"/>
      <c r="Z380" s="48"/>
    </row>
    <row r="381" spans="1:26" s="418" customFormat="1" ht="15" customHeight="1">
      <c r="A381" s="881" t="s">
        <v>90</v>
      </c>
      <c r="B381" s="881" t="s">
        <v>45</v>
      </c>
      <c r="C381" s="23">
        <v>1</v>
      </c>
      <c r="D381" s="881" t="s">
        <v>26</v>
      </c>
      <c r="E381" s="25" t="s">
        <v>34</v>
      </c>
      <c r="F381" s="25" t="s">
        <v>35</v>
      </c>
      <c r="G381" s="25">
        <v>2</v>
      </c>
      <c r="H381" s="25">
        <v>2</v>
      </c>
      <c r="I381" s="25">
        <v>4</v>
      </c>
      <c r="J381" s="25">
        <v>0</v>
      </c>
      <c r="K381" s="25">
        <v>3</v>
      </c>
      <c r="L381" s="25">
        <v>5</v>
      </c>
      <c r="M381" s="462">
        <v>30</v>
      </c>
      <c r="N381" s="458" t="s">
        <v>46</v>
      </c>
      <c r="O381" s="95">
        <v>0.35416666666666669</v>
      </c>
      <c r="P381" s="92">
        <v>0.41666666666666669</v>
      </c>
      <c r="Q381" s="500">
        <v>2</v>
      </c>
      <c r="R381" s="462" t="s">
        <v>3012</v>
      </c>
      <c r="S381" s="885" t="s">
        <v>47</v>
      </c>
      <c r="T381" s="881" t="s">
        <v>48</v>
      </c>
      <c r="U381" s="397" t="s">
        <v>39</v>
      </c>
      <c r="V381" s="898"/>
      <c r="W381" s="898"/>
      <c r="X381" s="898"/>
      <c r="Y381" s="886"/>
      <c r="Z381" s="881"/>
    </row>
    <row r="382" spans="1:26" s="418" customFormat="1" ht="15" customHeight="1">
      <c r="A382" s="500" t="s">
        <v>90</v>
      </c>
      <c r="B382" s="500"/>
      <c r="C382" s="500">
        <v>1</v>
      </c>
      <c r="D382" s="500" t="s">
        <v>26</v>
      </c>
      <c r="E382" s="1574" t="s">
        <v>91</v>
      </c>
      <c r="F382" s="1577" t="s">
        <v>89</v>
      </c>
      <c r="G382" s="500">
        <v>8</v>
      </c>
      <c r="H382" s="500">
        <v>1</v>
      </c>
      <c r="I382" s="500">
        <v>4</v>
      </c>
      <c r="J382" s="500">
        <v>0</v>
      </c>
      <c r="K382" s="500">
        <v>3</v>
      </c>
      <c r="L382" s="500">
        <v>3</v>
      </c>
      <c r="M382" s="1578">
        <v>30</v>
      </c>
      <c r="N382" s="1571" t="s">
        <v>46</v>
      </c>
      <c r="O382" s="1576">
        <v>0.45833333333333331</v>
      </c>
      <c r="P382" s="1576">
        <v>0.52083333333333337</v>
      </c>
      <c r="Q382" s="1578">
        <v>7</v>
      </c>
      <c r="R382" s="1578" t="s">
        <v>3068</v>
      </c>
      <c r="S382" s="462" t="s">
        <v>90</v>
      </c>
      <c r="T382" s="462"/>
      <c r="U382" s="34" t="s">
        <v>39</v>
      </c>
      <c r="V382" s="499"/>
      <c r="W382" s="583"/>
      <c r="X382" s="583"/>
      <c r="Y382" s="629"/>
      <c r="Z382" s="462"/>
    </row>
    <row r="383" spans="1:26" s="35" customFormat="1" ht="89.25" customHeight="1">
      <c r="A383" s="49" t="s">
        <v>24</v>
      </c>
      <c r="B383" s="49" t="s">
        <v>53</v>
      </c>
      <c r="C383" s="49">
        <v>2</v>
      </c>
      <c r="D383" s="49" t="s">
        <v>26</v>
      </c>
      <c r="E383" s="49" t="s">
        <v>1555</v>
      </c>
      <c r="F383" s="49" t="s">
        <v>1556</v>
      </c>
      <c r="G383" s="49"/>
      <c r="H383" s="49">
        <v>0</v>
      </c>
      <c r="I383" s="49">
        <v>40</v>
      </c>
      <c r="J383" s="49">
        <v>0</v>
      </c>
      <c r="K383" s="49">
        <v>20</v>
      </c>
      <c r="L383" s="49">
        <v>5</v>
      </c>
      <c r="M383" s="50">
        <v>30</v>
      </c>
      <c r="N383" s="115" t="s">
        <v>46</v>
      </c>
      <c r="O383" s="95">
        <v>0.375</v>
      </c>
      <c r="P383" s="52">
        <v>0.70833333333333337</v>
      </c>
      <c r="Q383" s="50" t="s">
        <v>1232</v>
      </c>
      <c r="R383" s="50" t="s">
        <v>2258</v>
      </c>
      <c r="S383" s="605" t="s">
        <v>1557</v>
      </c>
      <c r="T383" s="160" t="s">
        <v>1558</v>
      </c>
      <c r="U383" s="50" t="s">
        <v>1481</v>
      </c>
      <c r="V383" s="160" t="s">
        <v>1559</v>
      </c>
      <c r="W383" s="50" t="s">
        <v>1232</v>
      </c>
      <c r="X383" s="50"/>
      <c r="Y383" s="50">
        <v>0</v>
      </c>
      <c r="Z383" s="34"/>
    </row>
    <row r="384" spans="1:26" s="35" customFormat="1" ht="89.25" customHeight="1">
      <c r="A384" s="49" t="s">
        <v>24</v>
      </c>
      <c r="B384" s="49" t="s">
        <v>53</v>
      </c>
      <c r="C384" s="49">
        <v>3</v>
      </c>
      <c r="D384" s="49" t="s">
        <v>26</v>
      </c>
      <c r="E384" s="49" t="s">
        <v>1586</v>
      </c>
      <c r="F384" s="49" t="s">
        <v>1587</v>
      </c>
      <c r="G384" s="49"/>
      <c r="H384" s="49">
        <v>0</v>
      </c>
      <c r="I384" s="49">
        <v>40</v>
      </c>
      <c r="J384" s="49">
        <v>0</v>
      </c>
      <c r="K384" s="49">
        <v>20</v>
      </c>
      <c r="L384" s="49">
        <v>5</v>
      </c>
      <c r="M384" s="50">
        <v>30</v>
      </c>
      <c r="N384" s="115" t="s">
        <v>46</v>
      </c>
      <c r="O384" s="95">
        <v>0.375</v>
      </c>
      <c r="P384" s="52">
        <v>0.70833333333333337</v>
      </c>
      <c r="Q384" s="50" t="s">
        <v>1232</v>
      </c>
      <c r="R384" s="50" t="s">
        <v>2258</v>
      </c>
      <c r="S384" s="605" t="s">
        <v>1557</v>
      </c>
      <c r="T384" s="160" t="s">
        <v>1558</v>
      </c>
      <c r="U384" s="50" t="s">
        <v>1481</v>
      </c>
      <c r="V384" s="49" t="s">
        <v>1588</v>
      </c>
      <c r="W384" s="50" t="s">
        <v>1232</v>
      </c>
      <c r="X384" s="50"/>
      <c r="Y384" s="50">
        <v>0</v>
      </c>
      <c r="Z384" s="34"/>
    </row>
    <row r="385" spans="1:26" s="35" customFormat="1" ht="15" customHeight="1">
      <c r="A385" s="977" t="s">
        <v>1889</v>
      </c>
      <c r="B385" s="977" t="s">
        <v>75</v>
      </c>
      <c r="C385" s="977">
        <v>2</v>
      </c>
      <c r="D385" s="977" t="s">
        <v>1972</v>
      </c>
      <c r="E385" s="383" t="s">
        <v>1980</v>
      </c>
      <c r="F385" s="977" t="s">
        <v>366</v>
      </c>
      <c r="G385" s="575">
        <v>1</v>
      </c>
      <c r="H385" s="575">
        <v>3</v>
      </c>
      <c r="I385" s="575">
        <v>2</v>
      </c>
      <c r="J385" s="575">
        <v>0</v>
      </c>
      <c r="K385" s="575">
        <v>4</v>
      </c>
      <c r="L385" s="575">
        <v>5</v>
      </c>
      <c r="M385" s="383">
        <v>30</v>
      </c>
      <c r="N385" s="115" t="s">
        <v>46</v>
      </c>
      <c r="O385" s="95">
        <v>0.4236111111111111</v>
      </c>
      <c r="P385" s="266">
        <v>0.52083333333333337</v>
      </c>
      <c r="Q385" s="904" t="s">
        <v>1892</v>
      </c>
      <c r="R385" s="17" t="s">
        <v>3004</v>
      </c>
      <c r="S385" s="977" t="s">
        <v>1981</v>
      </c>
      <c r="T385" s="978"/>
      <c r="U385" s="389"/>
      <c r="V385" s="978"/>
      <c r="W385" s="978"/>
      <c r="X385" s="978"/>
      <c r="Y385" s="978"/>
      <c r="Z385" s="978"/>
    </row>
    <row r="386" spans="1:26" s="418" customFormat="1" ht="25.5" customHeight="1">
      <c r="A386" s="903" t="s">
        <v>1889</v>
      </c>
      <c r="B386" s="903" t="s">
        <v>75</v>
      </c>
      <c r="C386" s="977">
        <v>3</v>
      </c>
      <c r="D386" s="977" t="s">
        <v>1982</v>
      </c>
      <c r="E386" s="575" t="s">
        <v>1956</v>
      </c>
      <c r="F386" s="903" t="s">
        <v>1957</v>
      </c>
      <c r="G386" s="575">
        <v>1</v>
      </c>
      <c r="H386" s="575"/>
      <c r="I386" s="575"/>
      <c r="J386" s="575"/>
      <c r="K386" s="575"/>
      <c r="L386" s="575"/>
      <c r="M386" s="575">
        <v>30</v>
      </c>
      <c r="N386" s="458" t="s">
        <v>46</v>
      </c>
      <c r="O386" s="577">
        <v>0.52777777777777779</v>
      </c>
      <c r="P386" s="577">
        <v>0.625</v>
      </c>
      <c r="Q386" s="904" t="s">
        <v>1892</v>
      </c>
      <c r="R386" s="628" t="s">
        <v>2581</v>
      </c>
      <c r="S386" s="903" t="s">
        <v>161</v>
      </c>
      <c r="T386" s="906"/>
      <c r="U386" s="389"/>
      <c r="V386" s="1038" t="s">
        <v>1958</v>
      </c>
      <c r="W386" s="1038"/>
      <c r="X386" s="1038"/>
      <c r="Y386" s="1038"/>
      <c r="Z386" s="1038"/>
    </row>
    <row r="387" spans="1:26" s="35" customFormat="1" ht="15" customHeight="1">
      <c r="A387" s="383" t="s">
        <v>1889</v>
      </c>
      <c r="B387" s="383" t="s">
        <v>1989</v>
      </c>
      <c r="C387" s="383">
        <v>3</v>
      </c>
      <c r="D387" s="776" t="s">
        <v>1982</v>
      </c>
      <c r="E387" s="383" t="s">
        <v>1999</v>
      </c>
      <c r="F387" s="383" t="s">
        <v>2000</v>
      </c>
      <c r="G387" s="383">
        <v>1</v>
      </c>
      <c r="H387" s="383">
        <v>3</v>
      </c>
      <c r="I387" s="383">
        <v>2</v>
      </c>
      <c r="J387" s="383">
        <v>0</v>
      </c>
      <c r="K387" s="383">
        <v>4</v>
      </c>
      <c r="L387" s="383">
        <v>6</v>
      </c>
      <c r="M387" s="383">
        <v>30</v>
      </c>
      <c r="N387" s="115" t="s">
        <v>29</v>
      </c>
      <c r="O387" s="266">
        <v>0.49305555555555558</v>
      </c>
      <c r="P387" s="266">
        <v>0.59027777777777779</v>
      </c>
      <c r="Q387" s="383" t="s">
        <v>2001</v>
      </c>
      <c r="R387" s="17" t="s">
        <v>2939</v>
      </c>
      <c r="S387" s="383" t="s">
        <v>2002</v>
      </c>
      <c r="T387" s="383"/>
      <c r="U387" s="383"/>
      <c r="V387" s="383"/>
      <c r="W387" s="383"/>
      <c r="X387" s="383"/>
      <c r="Y387" s="383"/>
      <c r="Z387" s="383"/>
    </row>
    <row r="388" spans="1:26" s="35" customFormat="1" ht="15" customHeight="1">
      <c r="A388" s="383" t="s">
        <v>1889</v>
      </c>
      <c r="B388" s="383" t="s">
        <v>1989</v>
      </c>
      <c r="C388" s="383">
        <v>3</v>
      </c>
      <c r="D388" s="776" t="s">
        <v>1982</v>
      </c>
      <c r="E388" s="383" t="s">
        <v>1999</v>
      </c>
      <c r="F388" s="383" t="s">
        <v>2000</v>
      </c>
      <c r="G388" s="383">
        <v>1</v>
      </c>
      <c r="H388" s="383">
        <v>3</v>
      </c>
      <c r="I388" s="383">
        <v>2</v>
      </c>
      <c r="J388" s="383">
        <v>0</v>
      </c>
      <c r="K388" s="383">
        <v>4</v>
      </c>
      <c r="L388" s="383">
        <v>6</v>
      </c>
      <c r="M388" s="383">
        <v>30</v>
      </c>
      <c r="N388" s="115" t="s">
        <v>46</v>
      </c>
      <c r="O388" s="95">
        <v>0.66666666666666663</v>
      </c>
      <c r="P388" s="266">
        <v>0.72916666666666663</v>
      </c>
      <c r="Q388" s="383" t="s">
        <v>2003</v>
      </c>
      <c r="R388" s="43" t="s">
        <v>121</v>
      </c>
      <c r="S388" s="383" t="s">
        <v>2002</v>
      </c>
      <c r="T388" s="383"/>
      <c r="U388" s="383"/>
      <c r="V388" s="383"/>
      <c r="W388" s="383"/>
      <c r="X388" s="383"/>
      <c r="Y388" s="383"/>
      <c r="Z388" s="383"/>
    </row>
    <row r="389" spans="1:26" s="418" customFormat="1" ht="15" customHeight="1">
      <c r="A389" s="1141" t="s">
        <v>1889</v>
      </c>
      <c r="B389" s="1142" t="s">
        <v>75</v>
      </c>
      <c r="C389" s="1143">
        <v>4</v>
      </c>
      <c r="D389" s="1143" t="s">
        <v>824</v>
      </c>
      <c r="E389" s="1143" t="s">
        <v>350</v>
      </c>
      <c r="F389" s="1144" t="s">
        <v>2014</v>
      </c>
      <c r="G389" s="1145">
        <v>1</v>
      </c>
      <c r="H389" s="1145"/>
      <c r="I389" s="1145"/>
      <c r="J389" s="1145"/>
      <c r="K389" s="1145"/>
      <c r="L389" s="1145"/>
      <c r="M389" s="1143">
        <v>30</v>
      </c>
      <c r="N389" s="458" t="s">
        <v>131</v>
      </c>
      <c r="O389" s="411">
        <v>0.5625</v>
      </c>
      <c r="P389" s="709">
        <v>0.65972222222222221</v>
      </c>
      <c r="Q389" s="1143" t="s">
        <v>1892</v>
      </c>
      <c r="R389" s="720" t="s">
        <v>2940</v>
      </c>
      <c r="S389" s="1146" t="s">
        <v>352</v>
      </c>
      <c r="T389" s="1147"/>
      <c r="U389" s="493"/>
      <c r="V389" s="1147"/>
      <c r="W389" s="1147"/>
      <c r="X389" s="1147"/>
      <c r="Y389" s="1147"/>
      <c r="Z389" s="1147"/>
    </row>
    <row r="390" spans="1:26" s="35" customFormat="1" ht="15" customHeight="1">
      <c r="A390" s="25" t="s">
        <v>2907</v>
      </c>
      <c r="B390" s="25" t="s">
        <v>2635</v>
      </c>
      <c r="C390" s="23">
        <v>2</v>
      </c>
      <c r="D390" s="84" t="s">
        <v>26</v>
      </c>
      <c r="E390" s="23" t="s">
        <v>2649</v>
      </c>
      <c r="F390" s="25" t="s">
        <v>2650</v>
      </c>
      <c r="G390" s="23">
        <v>1</v>
      </c>
      <c r="H390" s="23">
        <v>2</v>
      </c>
      <c r="I390" s="23">
        <v>0</v>
      </c>
      <c r="J390" s="23">
        <v>0</v>
      </c>
      <c r="K390" s="23">
        <v>2</v>
      </c>
      <c r="L390" s="23">
        <v>4</v>
      </c>
      <c r="M390" s="23">
        <v>30</v>
      </c>
      <c r="N390" s="115" t="s">
        <v>46</v>
      </c>
      <c r="O390" s="266">
        <v>0.5625</v>
      </c>
      <c r="P390" s="26">
        <v>0.625</v>
      </c>
      <c r="Q390" s="25" t="s">
        <v>102</v>
      </c>
      <c r="R390" s="145" t="s">
        <v>2975</v>
      </c>
      <c r="S390" s="25" t="s">
        <v>2255</v>
      </c>
      <c r="T390" s="23"/>
      <c r="U390" s="34" t="s">
        <v>39</v>
      </c>
      <c r="V390" s="25"/>
      <c r="W390" s="23" t="s">
        <v>672</v>
      </c>
      <c r="X390" s="305" t="s">
        <v>2641</v>
      </c>
      <c r="Y390" s="48">
        <v>0</v>
      </c>
      <c r="Z390" s="48"/>
    </row>
    <row r="391" spans="1:26" s="35" customFormat="1" ht="15" customHeight="1">
      <c r="A391" s="25" t="s">
        <v>2907</v>
      </c>
      <c r="B391" s="25" t="s">
        <v>2635</v>
      </c>
      <c r="C391" s="23">
        <v>2</v>
      </c>
      <c r="D391" s="84" t="s">
        <v>26</v>
      </c>
      <c r="E391" s="23" t="s">
        <v>2654</v>
      </c>
      <c r="F391" s="25" t="s">
        <v>2655</v>
      </c>
      <c r="G391" s="23">
        <v>1</v>
      </c>
      <c r="H391" s="23">
        <v>3</v>
      </c>
      <c r="I391" s="23">
        <v>0</v>
      </c>
      <c r="J391" s="23">
        <v>0</v>
      </c>
      <c r="K391" s="23">
        <v>3</v>
      </c>
      <c r="L391" s="23">
        <v>9</v>
      </c>
      <c r="M391" s="23">
        <v>30</v>
      </c>
      <c r="N391" s="115" t="s">
        <v>46</v>
      </c>
      <c r="O391" s="95">
        <v>0.63194444444444398</v>
      </c>
      <c r="P391" s="26">
        <v>0.72916666666666696</v>
      </c>
      <c r="Q391" s="25" t="s">
        <v>102</v>
      </c>
      <c r="R391" s="145" t="s">
        <v>2975</v>
      </c>
      <c r="S391" s="25" t="s">
        <v>2255</v>
      </c>
      <c r="T391" s="23"/>
      <c r="U391" s="34" t="s">
        <v>39</v>
      </c>
      <c r="V391" s="25"/>
      <c r="W391" s="23" t="s">
        <v>672</v>
      </c>
      <c r="X391" s="305" t="s">
        <v>2641</v>
      </c>
      <c r="Y391" s="48">
        <v>0</v>
      </c>
      <c r="Z391" s="48"/>
    </row>
    <row r="392" spans="1:26" s="35" customFormat="1" ht="15" customHeight="1">
      <c r="A392" s="25" t="s">
        <v>2775</v>
      </c>
      <c r="B392" s="23"/>
      <c r="C392" s="23"/>
      <c r="D392" s="23" t="s">
        <v>26</v>
      </c>
      <c r="E392" s="23" t="s">
        <v>2801</v>
      </c>
      <c r="F392" s="25" t="s">
        <v>1930</v>
      </c>
      <c r="G392" s="23"/>
      <c r="H392" s="23">
        <v>2</v>
      </c>
      <c r="I392" s="23">
        <v>0</v>
      </c>
      <c r="J392" s="23">
        <v>0</v>
      </c>
      <c r="K392" s="23">
        <v>2</v>
      </c>
      <c r="L392" s="23">
        <v>3</v>
      </c>
      <c r="M392" s="23">
        <v>30</v>
      </c>
      <c r="N392" s="115" t="s">
        <v>46</v>
      </c>
      <c r="O392" s="26">
        <v>0.66666666666666663</v>
      </c>
      <c r="P392" s="26">
        <v>0.72916666666666663</v>
      </c>
      <c r="Q392" s="23"/>
      <c r="R392" s="27" t="s">
        <v>2960</v>
      </c>
      <c r="S392" s="25" t="s">
        <v>1598</v>
      </c>
      <c r="T392" s="23"/>
      <c r="U392" s="34" t="s">
        <v>39</v>
      </c>
      <c r="V392" s="25"/>
      <c r="W392" s="48"/>
      <c r="X392" s="34"/>
      <c r="Y392" s="34"/>
      <c r="Z392" s="34"/>
    </row>
    <row r="393" spans="1:26" s="35" customFormat="1" ht="15" customHeight="1">
      <c r="A393" s="25" t="s">
        <v>2775</v>
      </c>
      <c r="B393" s="23"/>
      <c r="C393" s="23"/>
      <c r="D393" s="23" t="s">
        <v>26</v>
      </c>
      <c r="E393" s="23" t="s">
        <v>2875</v>
      </c>
      <c r="F393" s="25" t="s">
        <v>2876</v>
      </c>
      <c r="G393" s="23"/>
      <c r="H393" s="23">
        <v>2</v>
      </c>
      <c r="I393" s="23">
        <v>0</v>
      </c>
      <c r="J393" s="23">
        <v>0</v>
      </c>
      <c r="K393" s="23">
        <v>2</v>
      </c>
      <c r="L393" s="23">
        <v>3</v>
      </c>
      <c r="M393" s="23">
        <v>30</v>
      </c>
      <c r="N393" s="147" t="s">
        <v>46</v>
      </c>
      <c r="O393" s="26">
        <v>0.66666666666666663</v>
      </c>
      <c r="P393" s="26">
        <v>0.72916666666666663</v>
      </c>
      <c r="Q393" s="23"/>
      <c r="R393" s="27" t="s">
        <v>2926</v>
      </c>
      <c r="S393" s="25" t="s">
        <v>2877</v>
      </c>
      <c r="T393" s="23"/>
      <c r="U393" s="34" t="s">
        <v>39</v>
      </c>
      <c r="V393" s="25"/>
      <c r="W393" s="48"/>
      <c r="X393" s="34"/>
      <c r="Y393" s="34"/>
      <c r="Z393" s="34"/>
    </row>
    <row r="394" spans="1:26" s="35" customFormat="1" ht="15" customHeight="1">
      <c r="A394" s="25" t="s">
        <v>2907</v>
      </c>
      <c r="B394" s="25" t="s">
        <v>2456</v>
      </c>
      <c r="C394" s="23">
        <v>2</v>
      </c>
      <c r="D394" s="84" t="s">
        <v>26</v>
      </c>
      <c r="E394" s="23" t="s">
        <v>2487</v>
      </c>
      <c r="F394" s="25" t="s">
        <v>2488</v>
      </c>
      <c r="G394" s="23">
        <v>1</v>
      </c>
      <c r="H394" s="23">
        <v>0</v>
      </c>
      <c r="I394" s="23">
        <v>16</v>
      </c>
      <c r="J394" s="23">
        <v>0</v>
      </c>
      <c r="K394" s="23">
        <v>8</v>
      </c>
      <c r="L394" s="23">
        <v>10</v>
      </c>
      <c r="M394" s="23">
        <v>30</v>
      </c>
      <c r="N394" s="147" t="s">
        <v>2820</v>
      </c>
      <c r="O394" s="95">
        <v>0.3888888888888889</v>
      </c>
      <c r="P394" s="26">
        <v>0.69444444444444442</v>
      </c>
      <c r="Q394" s="25" t="s">
        <v>2465</v>
      </c>
      <c r="R394" s="145" t="s">
        <v>2258</v>
      </c>
      <c r="S394" s="25" t="s">
        <v>2459</v>
      </c>
      <c r="T394" s="23"/>
      <c r="U394" s="34" t="s">
        <v>39</v>
      </c>
      <c r="V394" s="25"/>
      <c r="W394" s="23"/>
      <c r="X394" s="23"/>
      <c r="Y394" s="48"/>
      <c r="Z394" s="48"/>
    </row>
    <row r="395" spans="1:26" s="452" customFormat="1" ht="15" customHeight="1">
      <c r="A395" s="486" t="s">
        <v>24</v>
      </c>
      <c r="B395" s="486" t="s">
        <v>49</v>
      </c>
      <c r="C395" s="84">
        <v>1</v>
      </c>
      <c r="D395" s="111" t="s">
        <v>26</v>
      </c>
      <c r="E395" s="482" t="s">
        <v>1130</v>
      </c>
      <c r="F395" s="482" t="s">
        <v>89</v>
      </c>
      <c r="G395" s="74"/>
      <c r="H395" s="74">
        <v>3</v>
      </c>
      <c r="I395" s="74">
        <v>0</v>
      </c>
      <c r="J395" s="74">
        <v>2</v>
      </c>
      <c r="K395" s="74">
        <v>4</v>
      </c>
      <c r="L395" s="74">
        <v>2</v>
      </c>
      <c r="M395" s="483">
        <v>120</v>
      </c>
      <c r="N395" s="483" t="s">
        <v>40</v>
      </c>
      <c r="O395" s="447">
        <v>0.4236111111111111</v>
      </c>
      <c r="P395" s="477">
        <v>0.52083333333333337</v>
      </c>
      <c r="Q395" s="478" t="s">
        <v>1111</v>
      </c>
      <c r="R395" s="478"/>
      <c r="S395" s="478"/>
      <c r="T395" s="476"/>
      <c r="U395" s="476"/>
      <c r="V395" s="478"/>
      <c r="W395" s="476"/>
      <c r="X395" s="476"/>
      <c r="Y395" s="479"/>
      <c r="Z395" s="450"/>
    </row>
    <row r="396" spans="1:26" s="418" customFormat="1" ht="38.25" customHeight="1">
      <c r="A396" s="1024" t="s">
        <v>24</v>
      </c>
      <c r="B396" s="1024" t="s">
        <v>53</v>
      </c>
      <c r="C396" s="785">
        <v>4</v>
      </c>
      <c r="D396" s="785" t="s">
        <v>26</v>
      </c>
      <c r="E396" s="1025" t="s">
        <v>1608</v>
      </c>
      <c r="F396" s="1026" t="s">
        <v>1609</v>
      </c>
      <c r="G396" s="23"/>
      <c r="H396" s="23">
        <v>3</v>
      </c>
      <c r="I396" s="23">
        <v>0</v>
      </c>
      <c r="J396" s="23">
        <v>0</v>
      </c>
      <c r="K396" s="23">
        <v>3</v>
      </c>
      <c r="L396" s="23">
        <v>4</v>
      </c>
      <c r="M396" s="1027">
        <v>26</v>
      </c>
      <c r="N396" s="458" t="s">
        <v>46</v>
      </c>
      <c r="O396" s="411">
        <v>0.4236111111111111</v>
      </c>
      <c r="P396" s="1028">
        <v>0.52083333333333337</v>
      </c>
      <c r="Q396" s="1029" t="s">
        <v>672</v>
      </c>
      <c r="R396" s="1027" t="s">
        <v>2960</v>
      </c>
      <c r="S396" s="1030" t="s">
        <v>810</v>
      </c>
      <c r="T396" s="1024" t="s">
        <v>1548</v>
      </c>
      <c r="U396" s="397" t="s">
        <v>39</v>
      </c>
      <c r="V396" s="1026" t="s">
        <v>1574</v>
      </c>
      <c r="W396" s="1024" t="s">
        <v>672</v>
      </c>
      <c r="X396" s="1024" t="s">
        <v>804</v>
      </c>
      <c r="Y396" s="1024">
        <v>0</v>
      </c>
      <c r="Z396" s="881"/>
    </row>
    <row r="397" spans="1:26" s="418" customFormat="1" ht="15" customHeight="1">
      <c r="A397" s="1029" t="s">
        <v>24</v>
      </c>
      <c r="B397" s="1029" t="s">
        <v>53</v>
      </c>
      <c r="C397" s="49">
        <v>4</v>
      </c>
      <c r="D397" s="49" t="s">
        <v>26</v>
      </c>
      <c r="E397" s="1025" t="s">
        <v>1610</v>
      </c>
      <c r="F397" s="1025" t="s">
        <v>1611</v>
      </c>
      <c r="G397" s="23"/>
      <c r="H397" s="23">
        <v>3</v>
      </c>
      <c r="I397" s="23">
        <v>0</v>
      </c>
      <c r="J397" s="23">
        <v>0</v>
      </c>
      <c r="K397" s="23">
        <v>3</v>
      </c>
      <c r="L397" s="23">
        <v>4</v>
      </c>
      <c r="M397" s="1027">
        <v>26</v>
      </c>
      <c r="N397" s="458" t="s">
        <v>46</v>
      </c>
      <c r="O397" s="577">
        <v>0.5625</v>
      </c>
      <c r="P397" s="1028">
        <v>0.65972222222222221</v>
      </c>
      <c r="Q397" s="1027" t="s">
        <v>672</v>
      </c>
      <c r="R397" s="1027" t="s">
        <v>2950</v>
      </c>
      <c r="S397" s="1027" t="s">
        <v>1557</v>
      </c>
      <c r="T397" s="1027" t="s">
        <v>1548</v>
      </c>
      <c r="U397" s="34" t="s">
        <v>39</v>
      </c>
      <c r="V397" s="1025" t="s">
        <v>1574</v>
      </c>
      <c r="W397" s="1027" t="s">
        <v>672</v>
      </c>
      <c r="X397" s="1027" t="s">
        <v>804</v>
      </c>
      <c r="Y397" s="1027">
        <v>0</v>
      </c>
      <c r="Z397" s="462"/>
    </row>
    <row r="398" spans="1:26" s="418" customFormat="1" ht="15" customHeight="1">
      <c r="A398" s="642" t="s">
        <v>2126</v>
      </c>
      <c r="B398" s="642" t="s">
        <v>2203</v>
      </c>
      <c r="C398" s="29">
        <v>1</v>
      </c>
      <c r="D398" s="29" t="s">
        <v>26</v>
      </c>
      <c r="E398" s="642" t="s">
        <v>2207</v>
      </c>
      <c r="F398" s="642" t="s">
        <v>2208</v>
      </c>
      <c r="G398" s="23">
        <v>1</v>
      </c>
      <c r="H398" s="23">
        <v>2</v>
      </c>
      <c r="I398" s="23">
        <v>2</v>
      </c>
      <c r="J398" s="23">
        <v>0</v>
      </c>
      <c r="K398" s="23">
        <v>3</v>
      </c>
      <c r="L398" s="23">
        <v>4</v>
      </c>
      <c r="M398" s="642">
        <v>26</v>
      </c>
      <c r="N398" s="458" t="s">
        <v>29</v>
      </c>
      <c r="O398" s="411">
        <v>0.5625</v>
      </c>
      <c r="P398" s="670" t="s">
        <v>510</v>
      </c>
      <c r="Q398" s="642" t="s">
        <v>105</v>
      </c>
      <c r="R398" s="642" t="s">
        <v>2950</v>
      </c>
      <c r="S398" s="642" t="s">
        <v>2210</v>
      </c>
      <c r="T398" s="609"/>
      <c r="U398" s="462" t="s">
        <v>39</v>
      </c>
      <c r="V398" s="609"/>
      <c r="W398" s="609" t="s">
        <v>105</v>
      </c>
      <c r="X398" s="609" t="s">
        <v>321</v>
      </c>
      <c r="Y398" s="671">
        <v>0</v>
      </c>
      <c r="Z398" s="462"/>
    </row>
    <row r="399" spans="1:26" s="35" customFormat="1" ht="45" customHeight="1">
      <c r="A399" s="25" t="s">
        <v>85</v>
      </c>
      <c r="B399" s="25" t="s">
        <v>99</v>
      </c>
      <c r="C399" s="23">
        <v>1</v>
      </c>
      <c r="D399" s="23" t="s">
        <v>26</v>
      </c>
      <c r="E399" s="23" t="s">
        <v>118</v>
      </c>
      <c r="F399" s="25" t="s">
        <v>120</v>
      </c>
      <c r="G399" s="23">
        <v>1</v>
      </c>
      <c r="H399" s="23">
        <v>4</v>
      </c>
      <c r="I399" s="23">
        <v>3</v>
      </c>
      <c r="J399" s="23"/>
      <c r="K399" s="23">
        <v>5.5</v>
      </c>
      <c r="L399" s="23">
        <v>6</v>
      </c>
      <c r="M399" s="23">
        <v>25</v>
      </c>
      <c r="N399" s="115" t="s">
        <v>46</v>
      </c>
      <c r="O399" s="95">
        <v>0.3888888888888889</v>
      </c>
      <c r="P399" s="26">
        <v>0.4861111111111111</v>
      </c>
      <c r="Q399" s="145" t="s">
        <v>121</v>
      </c>
      <c r="R399" s="43" t="s">
        <v>121</v>
      </c>
      <c r="S399" s="25" t="s">
        <v>108</v>
      </c>
      <c r="T399" s="23"/>
      <c r="U399" s="34" t="s">
        <v>39</v>
      </c>
      <c r="V399" s="25" t="s">
        <v>104</v>
      </c>
      <c r="W399" s="23" t="s">
        <v>122</v>
      </c>
      <c r="X399" s="23"/>
      <c r="Y399" s="48"/>
      <c r="Z399" s="34"/>
    </row>
    <row r="400" spans="1:26" s="35" customFormat="1" ht="45" customHeight="1">
      <c r="A400" s="25" t="s">
        <v>85</v>
      </c>
      <c r="B400" s="25" t="s">
        <v>99</v>
      </c>
      <c r="C400" s="23">
        <v>1</v>
      </c>
      <c r="D400" s="23" t="s">
        <v>26</v>
      </c>
      <c r="E400" s="23" t="s">
        <v>118</v>
      </c>
      <c r="F400" s="25" t="s">
        <v>125</v>
      </c>
      <c r="G400" s="23">
        <v>2</v>
      </c>
      <c r="H400" s="23">
        <v>4</v>
      </c>
      <c r="I400" s="23">
        <v>3</v>
      </c>
      <c r="J400" s="23"/>
      <c r="K400" s="23">
        <v>5.5</v>
      </c>
      <c r="L400" s="23">
        <v>6</v>
      </c>
      <c r="M400" s="23">
        <v>25</v>
      </c>
      <c r="N400" s="115" t="s">
        <v>46</v>
      </c>
      <c r="O400" s="266">
        <v>0.5625</v>
      </c>
      <c r="P400" s="26">
        <v>0.65972222222222221</v>
      </c>
      <c r="Q400" s="25" t="s">
        <v>121</v>
      </c>
      <c r="R400" s="43" t="s">
        <v>121</v>
      </c>
      <c r="S400" s="25" t="s">
        <v>108</v>
      </c>
      <c r="T400" s="23"/>
      <c r="U400" s="34" t="s">
        <v>39</v>
      </c>
      <c r="V400" s="25" t="s">
        <v>104</v>
      </c>
      <c r="W400" s="23" t="s">
        <v>122</v>
      </c>
      <c r="X400" s="23"/>
      <c r="Y400" s="48"/>
      <c r="Z400" s="34"/>
    </row>
    <row r="401" spans="1:26" s="35" customFormat="1" ht="15" customHeight="1">
      <c r="A401" s="84" t="s">
        <v>24</v>
      </c>
      <c r="B401" s="84" t="s">
        <v>49</v>
      </c>
      <c r="C401" s="23">
        <v>3</v>
      </c>
      <c r="D401" s="84" t="s">
        <v>26</v>
      </c>
      <c r="E401" s="84" t="s">
        <v>1174</v>
      </c>
      <c r="F401" s="84" t="s">
        <v>1175</v>
      </c>
      <c r="G401" s="23"/>
      <c r="H401" s="23">
        <v>2</v>
      </c>
      <c r="I401" s="23">
        <v>0</v>
      </c>
      <c r="J401" s="23">
        <v>0</v>
      </c>
      <c r="K401" s="23">
        <v>2</v>
      </c>
      <c r="L401" s="23">
        <v>4</v>
      </c>
      <c r="M401" s="23">
        <v>25</v>
      </c>
      <c r="N401" s="115" t="s">
        <v>46</v>
      </c>
      <c r="O401" s="95">
        <v>0.45833333333333331</v>
      </c>
      <c r="P401" s="26">
        <v>0.52083333333333337</v>
      </c>
      <c r="Q401" s="25" t="s">
        <v>1111</v>
      </c>
      <c r="R401" s="145" t="s">
        <v>2962</v>
      </c>
      <c r="S401" s="34" t="s">
        <v>1176</v>
      </c>
      <c r="T401" s="23"/>
      <c r="U401" s="34" t="s">
        <v>39</v>
      </c>
      <c r="V401" s="25"/>
      <c r="W401" s="23"/>
      <c r="X401" s="23"/>
      <c r="Y401" s="151">
        <v>0</v>
      </c>
      <c r="Z401" s="34"/>
    </row>
    <row r="402" spans="1:26" s="418" customFormat="1" ht="15" customHeight="1">
      <c r="A402" s="500" t="s">
        <v>24</v>
      </c>
      <c r="B402" s="500" t="s">
        <v>49</v>
      </c>
      <c r="C402" s="23">
        <v>3</v>
      </c>
      <c r="D402" s="84" t="s">
        <v>26</v>
      </c>
      <c r="E402" s="500" t="s">
        <v>1177</v>
      </c>
      <c r="F402" s="500" t="s">
        <v>1178</v>
      </c>
      <c r="G402" s="23"/>
      <c r="H402" s="23">
        <v>2</v>
      </c>
      <c r="I402" s="23">
        <v>0</v>
      </c>
      <c r="J402" s="23">
        <v>0</v>
      </c>
      <c r="K402" s="23">
        <v>2</v>
      </c>
      <c r="L402" s="23">
        <v>4</v>
      </c>
      <c r="M402" s="583">
        <v>25</v>
      </c>
      <c r="N402" s="458" t="s">
        <v>46</v>
      </c>
      <c r="O402" s="266">
        <v>0.45833333333333331</v>
      </c>
      <c r="P402" s="26">
        <v>0.52083333333333337</v>
      </c>
      <c r="Q402" s="499" t="s">
        <v>1111</v>
      </c>
      <c r="R402" s="628" t="s">
        <v>2961</v>
      </c>
      <c r="S402" s="462" t="s">
        <v>1133</v>
      </c>
      <c r="T402" s="583"/>
      <c r="U402" s="462" t="s">
        <v>39</v>
      </c>
      <c r="V402" s="499"/>
      <c r="W402" s="583"/>
      <c r="X402" s="583"/>
      <c r="Y402" s="668">
        <v>0</v>
      </c>
      <c r="Z402" s="462"/>
    </row>
    <row r="403" spans="1:26" s="35" customFormat="1" ht="15" customHeight="1">
      <c r="A403" s="84" t="s">
        <v>24</v>
      </c>
      <c r="B403" s="84" t="s">
        <v>49</v>
      </c>
      <c r="C403" s="23">
        <v>3</v>
      </c>
      <c r="D403" s="84" t="s">
        <v>26</v>
      </c>
      <c r="E403" s="500" t="s">
        <v>1179</v>
      </c>
      <c r="F403" s="84" t="s">
        <v>1180</v>
      </c>
      <c r="G403" s="23"/>
      <c r="H403" s="23">
        <v>2</v>
      </c>
      <c r="I403" s="23">
        <v>0</v>
      </c>
      <c r="J403" s="23">
        <v>0</v>
      </c>
      <c r="K403" s="23">
        <v>2</v>
      </c>
      <c r="L403" s="23">
        <v>4</v>
      </c>
      <c r="M403" s="23">
        <v>25</v>
      </c>
      <c r="N403" s="115" t="s">
        <v>40</v>
      </c>
      <c r="O403" s="95">
        <v>0.35416666666666669</v>
      </c>
      <c r="P403" s="26">
        <v>0.41666666666666669</v>
      </c>
      <c r="Q403" s="25" t="s">
        <v>1111</v>
      </c>
      <c r="R403" s="145" t="s">
        <v>2975</v>
      </c>
      <c r="S403" s="34" t="s">
        <v>1181</v>
      </c>
      <c r="T403" s="23"/>
      <c r="U403" s="34" t="s">
        <v>39</v>
      </c>
      <c r="V403" s="25"/>
      <c r="W403" s="23"/>
      <c r="X403" s="23"/>
      <c r="Y403" s="151">
        <v>0</v>
      </c>
      <c r="Z403" s="34"/>
    </row>
    <row r="404" spans="1:26" s="1264" customFormat="1" ht="45" customHeight="1">
      <c r="A404" s="1348" t="s">
        <v>77</v>
      </c>
      <c r="B404" s="1348" t="s">
        <v>82</v>
      </c>
      <c r="C404" s="1349">
        <v>2</v>
      </c>
      <c r="D404" s="1349" t="s">
        <v>26</v>
      </c>
      <c r="E404" s="1350" t="s">
        <v>1654</v>
      </c>
      <c r="F404" s="1348" t="s">
        <v>1655</v>
      </c>
      <c r="G404" s="1339">
        <v>1</v>
      </c>
      <c r="H404" s="1339">
        <v>3</v>
      </c>
      <c r="I404" s="1339">
        <v>0</v>
      </c>
      <c r="J404" s="1339">
        <v>0</v>
      </c>
      <c r="K404" s="1339">
        <v>3</v>
      </c>
      <c r="L404" s="1339">
        <v>4</v>
      </c>
      <c r="M404" s="1351">
        <v>25</v>
      </c>
      <c r="N404" s="1260" t="s">
        <v>46</v>
      </c>
      <c r="O404" s="1261">
        <v>0.35416666666666669</v>
      </c>
      <c r="P404" s="1352">
        <v>0.4513888888888889</v>
      </c>
      <c r="Q404" s="1350" t="s">
        <v>711</v>
      </c>
      <c r="R404" s="1351" t="s">
        <v>2937</v>
      </c>
      <c r="S404" s="1351" t="s">
        <v>1656</v>
      </c>
      <c r="T404" s="1348"/>
      <c r="U404" s="1259" t="s">
        <v>39</v>
      </c>
      <c r="V404" s="1348" t="s">
        <v>1657</v>
      </c>
      <c r="W404" s="1348" t="s">
        <v>105</v>
      </c>
      <c r="X404" s="1348" t="s">
        <v>321</v>
      </c>
      <c r="Y404" s="1348"/>
      <c r="Z404" s="1348" t="s">
        <v>1648</v>
      </c>
    </row>
    <row r="405" spans="1:26" s="418" customFormat="1" ht="30" customHeight="1">
      <c r="A405" s="910" t="s">
        <v>77</v>
      </c>
      <c r="B405" s="637" t="s">
        <v>79</v>
      </c>
      <c r="C405" s="928">
        <v>3</v>
      </c>
      <c r="D405" s="928" t="s">
        <v>26</v>
      </c>
      <c r="E405" s="637" t="s">
        <v>1779</v>
      </c>
      <c r="F405" s="910" t="s">
        <v>1780</v>
      </c>
      <c r="G405" s="23">
        <v>1</v>
      </c>
      <c r="H405" s="23">
        <v>3</v>
      </c>
      <c r="I405" s="23">
        <v>0</v>
      </c>
      <c r="J405" s="23">
        <v>0</v>
      </c>
      <c r="K405" s="23">
        <v>3</v>
      </c>
      <c r="L405" s="23">
        <v>5</v>
      </c>
      <c r="M405" s="639">
        <v>25</v>
      </c>
      <c r="N405" s="458" t="s">
        <v>46</v>
      </c>
      <c r="O405" s="577">
        <v>0.5625</v>
      </c>
      <c r="P405" s="750">
        <v>0.65972222222222221</v>
      </c>
      <c r="Q405" s="637" t="s">
        <v>102</v>
      </c>
      <c r="R405" s="639" t="s">
        <v>2943</v>
      </c>
      <c r="S405" s="911" t="s">
        <v>1759</v>
      </c>
      <c r="T405" s="910"/>
      <c r="U405" s="462" t="s">
        <v>39</v>
      </c>
      <c r="V405" s="910" t="s">
        <v>1781</v>
      </c>
      <c r="W405" s="910" t="s">
        <v>105</v>
      </c>
      <c r="X405" s="912" t="s">
        <v>321</v>
      </c>
      <c r="Y405" s="912">
        <v>0</v>
      </c>
      <c r="Z405" s="910"/>
    </row>
    <row r="406" spans="1:26" s="35" customFormat="1" ht="30" customHeight="1">
      <c r="A406" s="186" t="s">
        <v>77</v>
      </c>
      <c r="B406" s="186" t="s">
        <v>78</v>
      </c>
      <c r="C406" s="928">
        <v>4</v>
      </c>
      <c r="D406" s="928" t="s">
        <v>26</v>
      </c>
      <c r="E406" s="186" t="s">
        <v>1881</v>
      </c>
      <c r="F406" s="186" t="s">
        <v>1882</v>
      </c>
      <c r="G406" s="23">
        <v>1</v>
      </c>
      <c r="H406" s="23">
        <v>3</v>
      </c>
      <c r="I406" s="23">
        <v>0</v>
      </c>
      <c r="J406" s="23">
        <v>0</v>
      </c>
      <c r="K406" s="23">
        <v>3</v>
      </c>
      <c r="L406" s="23">
        <v>5</v>
      </c>
      <c r="M406" s="221">
        <v>25</v>
      </c>
      <c r="N406" s="115" t="s">
        <v>46</v>
      </c>
      <c r="O406" s="234">
        <v>0.73611111111111116</v>
      </c>
      <c r="P406" s="234">
        <v>0.83333333333333337</v>
      </c>
      <c r="Q406" s="221" t="s">
        <v>32</v>
      </c>
      <c r="R406" s="221" t="s">
        <v>32</v>
      </c>
      <c r="S406" s="221" t="s">
        <v>1883</v>
      </c>
      <c r="T406" s="221"/>
      <c r="U406" s="34" t="s">
        <v>32</v>
      </c>
      <c r="V406" s="221" t="s">
        <v>1884</v>
      </c>
      <c r="W406" s="221" t="s">
        <v>237</v>
      </c>
      <c r="X406" s="70"/>
      <c r="Y406" s="70">
        <v>1</v>
      </c>
      <c r="Z406" s="59"/>
    </row>
    <row r="407" spans="1:26" s="35" customFormat="1" ht="15" customHeight="1">
      <c r="A407" s="383" t="s">
        <v>1889</v>
      </c>
      <c r="B407" s="383" t="s">
        <v>75</v>
      </c>
      <c r="C407" s="928">
        <v>1</v>
      </c>
      <c r="D407" s="928" t="s">
        <v>798</v>
      </c>
      <c r="E407" s="383" t="s">
        <v>1963</v>
      </c>
      <c r="F407" s="383" t="s">
        <v>1964</v>
      </c>
      <c r="G407" s="23">
        <v>1</v>
      </c>
      <c r="H407" s="23">
        <v>3</v>
      </c>
      <c r="I407" s="23">
        <v>0</v>
      </c>
      <c r="J407" s="23">
        <v>0</v>
      </c>
      <c r="K407" s="23">
        <v>3</v>
      </c>
      <c r="L407" s="23">
        <v>5</v>
      </c>
      <c r="M407" s="383">
        <v>25</v>
      </c>
      <c r="N407" s="115" t="s">
        <v>46</v>
      </c>
      <c r="O407" s="266">
        <v>0.5625</v>
      </c>
      <c r="P407" s="95">
        <v>0.65972222222222221</v>
      </c>
      <c r="Q407" s="383" t="s">
        <v>1965</v>
      </c>
      <c r="R407" s="17" t="s">
        <v>2220</v>
      </c>
      <c r="S407" s="383" t="s">
        <v>1966</v>
      </c>
      <c r="T407" s="383"/>
      <c r="U407" s="383"/>
      <c r="V407" s="383"/>
      <c r="W407" s="383"/>
      <c r="X407" s="383"/>
      <c r="Y407" s="383"/>
      <c r="Z407" s="383"/>
    </row>
    <row r="408" spans="1:26" s="35" customFormat="1" ht="15" customHeight="1">
      <c r="A408" s="25" t="s">
        <v>2907</v>
      </c>
      <c r="B408" s="25" t="s">
        <v>2612</v>
      </c>
      <c r="C408" s="928">
        <v>2</v>
      </c>
      <c r="D408" s="563" t="s">
        <v>26</v>
      </c>
      <c r="E408" s="25" t="s">
        <v>2629</v>
      </c>
      <c r="F408" s="25" t="s">
        <v>2630</v>
      </c>
      <c r="G408" s="23">
        <v>2</v>
      </c>
      <c r="H408" s="23">
        <v>3</v>
      </c>
      <c r="I408" s="23">
        <v>0</v>
      </c>
      <c r="J408" s="23">
        <v>0</v>
      </c>
      <c r="K408" s="23">
        <v>3</v>
      </c>
      <c r="L408" s="23">
        <v>5</v>
      </c>
      <c r="M408" s="23">
        <v>25</v>
      </c>
      <c r="N408" s="115" t="s">
        <v>46</v>
      </c>
      <c r="O408" s="95">
        <v>0.81944444444444453</v>
      </c>
      <c r="P408" s="26">
        <v>0.91666666666666663</v>
      </c>
      <c r="Q408" s="25" t="s">
        <v>105</v>
      </c>
      <c r="R408" s="145" t="s">
        <v>2921</v>
      </c>
      <c r="S408" s="84" t="s">
        <v>2618</v>
      </c>
      <c r="T408" s="23"/>
      <c r="U408" s="34" t="s">
        <v>39</v>
      </c>
      <c r="V408" s="25"/>
      <c r="W408" s="23"/>
      <c r="X408" s="23"/>
      <c r="Y408" s="48"/>
      <c r="Z408" s="48"/>
    </row>
    <row r="409" spans="1:26" s="35" customFormat="1" ht="15" customHeight="1">
      <c r="A409" s="25" t="s">
        <v>2907</v>
      </c>
      <c r="B409" s="25" t="s">
        <v>2612</v>
      </c>
      <c r="C409" s="928">
        <v>2</v>
      </c>
      <c r="D409" s="928" t="s">
        <v>26</v>
      </c>
      <c r="E409" s="25" t="s">
        <v>2342</v>
      </c>
      <c r="F409" s="25" t="s">
        <v>2277</v>
      </c>
      <c r="G409" s="23">
        <v>3</v>
      </c>
      <c r="H409" s="23">
        <v>2</v>
      </c>
      <c r="I409" s="23">
        <v>0</v>
      </c>
      <c r="J409" s="23">
        <v>0</v>
      </c>
      <c r="K409" s="23">
        <v>2</v>
      </c>
      <c r="L409" s="23">
        <v>3</v>
      </c>
      <c r="M409" s="23">
        <v>25</v>
      </c>
      <c r="N409" s="115" t="s">
        <v>46</v>
      </c>
      <c r="O409" s="95">
        <v>0.75</v>
      </c>
      <c r="P409" s="26">
        <v>0.8125</v>
      </c>
      <c r="Q409" s="25" t="s">
        <v>39</v>
      </c>
      <c r="R409" s="145" t="s">
        <v>2918</v>
      </c>
      <c r="S409" s="25" t="s">
        <v>1273</v>
      </c>
      <c r="T409" s="23"/>
      <c r="U409" s="34" t="s">
        <v>39</v>
      </c>
      <c r="V409" s="25"/>
      <c r="W409" s="23"/>
      <c r="X409" s="23"/>
      <c r="Y409" s="48"/>
      <c r="Z409" s="48"/>
    </row>
    <row r="410" spans="1:26" s="35" customFormat="1" ht="15" customHeight="1">
      <c r="A410" s="25" t="s">
        <v>2907</v>
      </c>
      <c r="B410" s="25" t="s">
        <v>2612</v>
      </c>
      <c r="C410" s="928">
        <v>2</v>
      </c>
      <c r="D410" s="928" t="s">
        <v>26</v>
      </c>
      <c r="E410" s="25" t="s">
        <v>2342</v>
      </c>
      <c r="F410" s="25" t="s">
        <v>2277</v>
      </c>
      <c r="G410" s="23">
        <v>3</v>
      </c>
      <c r="H410" s="23">
        <v>2</v>
      </c>
      <c r="I410" s="23">
        <v>0</v>
      </c>
      <c r="J410" s="23">
        <v>0</v>
      </c>
      <c r="K410" s="23">
        <v>2</v>
      </c>
      <c r="L410" s="23">
        <v>3</v>
      </c>
      <c r="M410" s="23">
        <v>25</v>
      </c>
      <c r="N410" s="115" t="s">
        <v>46</v>
      </c>
      <c r="O410" s="95">
        <v>0.75</v>
      </c>
      <c r="P410" s="26">
        <v>0.8125</v>
      </c>
      <c r="Q410" s="25" t="s">
        <v>39</v>
      </c>
      <c r="R410" s="145" t="s">
        <v>2918</v>
      </c>
      <c r="S410" s="25" t="s">
        <v>1273</v>
      </c>
      <c r="T410" s="23"/>
      <c r="U410" s="34" t="s">
        <v>39</v>
      </c>
      <c r="V410" s="25"/>
      <c r="W410" s="23"/>
      <c r="X410" s="23"/>
      <c r="Y410" s="48"/>
      <c r="Z410" s="48"/>
    </row>
    <row r="411" spans="1:26" s="35" customFormat="1" ht="15" customHeight="1">
      <c r="A411" s="25" t="s">
        <v>2907</v>
      </c>
      <c r="B411" s="25" t="s">
        <v>2676</v>
      </c>
      <c r="C411" s="928">
        <v>2</v>
      </c>
      <c r="D411" s="928" t="s">
        <v>26</v>
      </c>
      <c r="E411" s="23" t="s">
        <v>2306</v>
      </c>
      <c r="F411" s="25" t="s">
        <v>93</v>
      </c>
      <c r="G411" s="23">
        <v>1</v>
      </c>
      <c r="H411" s="23">
        <v>2</v>
      </c>
      <c r="I411" s="23">
        <v>0</v>
      </c>
      <c r="J411" s="23">
        <v>0</v>
      </c>
      <c r="K411" s="23">
        <f>H411+I411/2</f>
        <v>2</v>
      </c>
      <c r="L411" s="23">
        <v>2</v>
      </c>
      <c r="M411" s="23">
        <v>25</v>
      </c>
      <c r="N411" s="115" t="s">
        <v>46</v>
      </c>
      <c r="O411" s="95">
        <v>0.45833333333333331</v>
      </c>
      <c r="P411" s="26">
        <v>0.52083333333333337</v>
      </c>
      <c r="Q411" s="94" t="s">
        <v>2275</v>
      </c>
      <c r="R411" s="147" t="s">
        <v>32</v>
      </c>
      <c r="S411" s="25" t="s">
        <v>1102</v>
      </c>
      <c r="T411" s="25" t="s">
        <v>1102</v>
      </c>
      <c r="U411" s="34" t="s">
        <v>32</v>
      </c>
      <c r="V411" s="25" t="s">
        <v>1102</v>
      </c>
      <c r="W411" s="25" t="s">
        <v>1102</v>
      </c>
      <c r="X411" s="25" t="s">
        <v>1102</v>
      </c>
      <c r="Y411" s="25" t="s">
        <v>1102</v>
      </c>
      <c r="Z411" s="25"/>
    </row>
    <row r="412" spans="1:26" s="35" customFormat="1" ht="15" customHeight="1">
      <c r="A412" s="25" t="s">
        <v>2907</v>
      </c>
      <c r="B412" s="25" t="s">
        <v>2676</v>
      </c>
      <c r="C412" s="928">
        <v>2</v>
      </c>
      <c r="D412" s="928" t="s">
        <v>26</v>
      </c>
      <c r="E412" s="23" t="s">
        <v>2685</v>
      </c>
      <c r="F412" s="25" t="s">
        <v>2686</v>
      </c>
      <c r="G412" s="23">
        <v>1</v>
      </c>
      <c r="H412" s="23">
        <v>2</v>
      </c>
      <c r="I412" s="23">
        <v>0</v>
      </c>
      <c r="J412" s="23">
        <v>0</v>
      </c>
      <c r="K412" s="23">
        <f>H412+I412/2</f>
        <v>2</v>
      </c>
      <c r="L412" s="23">
        <v>4</v>
      </c>
      <c r="M412" s="23">
        <v>25</v>
      </c>
      <c r="N412" s="115" t="s">
        <v>46</v>
      </c>
      <c r="O412" s="95">
        <v>0.72916666666666663</v>
      </c>
      <c r="P412" s="26">
        <v>0.78472222222222221</v>
      </c>
      <c r="Q412" s="25" t="s">
        <v>2687</v>
      </c>
      <c r="R412" s="145" t="s">
        <v>32</v>
      </c>
      <c r="S412" s="25" t="s">
        <v>2688</v>
      </c>
      <c r="T412" s="23" t="s">
        <v>2667</v>
      </c>
      <c r="U412" s="34" t="s">
        <v>32</v>
      </c>
      <c r="V412" s="25"/>
      <c r="W412" s="23"/>
      <c r="X412" s="23"/>
      <c r="Y412" s="48"/>
      <c r="Z412" s="48"/>
    </row>
    <row r="413" spans="1:26" s="418" customFormat="1" ht="15" customHeight="1">
      <c r="A413" s="642" t="s">
        <v>2126</v>
      </c>
      <c r="B413" s="642" t="s">
        <v>2127</v>
      </c>
      <c r="C413" s="928">
        <v>2</v>
      </c>
      <c r="D413" s="928" t="s">
        <v>26</v>
      </c>
      <c r="E413" s="642" t="s">
        <v>2154</v>
      </c>
      <c r="F413" s="642" t="s">
        <v>2155</v>
      </c>
      <c r="G413" s="23">
        <v>1</v>
      </c>
      <c r="H413" s="23">
        <v>2</v>
      </c>
      <c r="I413" s="23">
        <v>0</v>
      </c>
      <c r="J413" s="23">
        <v>0</v>
      </c>
      <c r="K413" s="23">
        <v>2</v>
      </c>
      <c r="L413" s="23">
        <v>3</v>
      </c>
      <c r="M413" s="642">
        <v>24</v>
      </c>
      <c r="N413" s="458" t="s">
        <v>46</v>
      </c>
      <c r="O413" s="411">
        <v>0.35416666666666669</v>
      </c>
      <c r="P413" s="756">
        <v>0.41666666666666669</v>
      </c>
      <c r="Q413" s="576" t="s">
        <v>105</v>
      </c>
      <c r="R413" s="642" t="s">
        <v>2940</v>
      </c>
      <c r="S413" s="642" t="s">
        <v>2144</v>
      </c>
      <c r="T413" s="609"/>
      <c r="U413" s="462" t="s">
        <v>39</v>
      </c>
      <c r="V413" s="576"/>
      <c r="W413" s="576" t="s">
        <v>105</v>
      </c>
      <c r="X413" s="576" t="s">
        <v>248</v>
      </c>
      <c r="Y413" s="757">
        <v>0</v>
      </c>
      <c r="Z413" s="462"/>
    </row>
    <row r="414" spans="1:26" s="35" customFormat="1" ht="15.75" customHeight="1">
      <c r="A414" s="25" t="s">
        <v>2907</v>
      </c>
      <c r="B414" s="34" t="s">
        <v>2374</v>
      </c>
      <c r="C414" s="928" t="s">
        <v>814</v>
      </c>
      <c r="D414" s="928" t="s">
        <v>26</v>
      </c>
      <c r="E414" s="34" t="s">
        <v>2395</v>
      </c>
      <c r="F414" s="34" t="s">
        <v>2396</v>
      </c>
      <c r="G414" s="23"/>
      <c r="H414" s="23">
        <v>2</v>
      </c>
      <c r="I414" s="23">
        <v>0</v>
      </c>
      <c r="J414" s="23">
        <v>0</v>
      </c>
      <c r="K414" s="23">
        <v>2</v>
      </c>
      <c r="L414" s="23">
        <v>3</v>
      </c>
      <c r="M414" s="84">
        <v>22</v>
      </c>
      <c r="N414" s="115" t="s">
        <v>46</v>
      </c>
      <c r="O414" s="95">
        <v>0.63194444444444442</v>
      </c>
      <c r="P414" s="26">
        <v>0.69444444444444453</v>
      </c>
      <c r="Q414" s="23" t="s">
        <v>2385</v>
      </c>
      <c r="R414" s="23" t="s">
        <v>2385</v>
      </c>
      <c r="S414" s="32" t="s">
        <v>2379</v>
      </c>
      <c r="T414" s="23" t="s">
        <v>2380</v>
      </c>
      <c r="U414" s="34" t="s">
        <v>39</v>
      </c>
      <c r="V414" s="25"/>
      <c r="W414" s="23"/>
      <c r="X414" s="23"/>
      <c r="Y414" s="48"/>
      <c r="Z414" s="48"/>
    </row>
    <row r="415" spans="1:26" s="452" customFormat="1" ht="63.75" customHeight="1">
      <c r="A415" s="449" t="s">
        <v>24</v>
      </c>
      <c r="B415" s="449" t="s">
        <v>53</v>
      </c>
      <c r="C415" s="928">
        <v>3</v>
      </c>
      <c r="D415" s="928" t="s">
        <v>26</v>
      </c>
      <c r="E415" s="449" t="s">
        <v>65</v>
      </c>
      <c r="F415" s="449" t="s">
        <v>95</v>
      </c>
      <c r="G415" s="23"/>
      <c r="H415" s="23">
        <v>6</v>
      </c>
      <c r="I415" s="23">
        <v>3</v>
      </c>
      <c r="J415" s="23">
        <v>0</v>
      </c>
      <c r="K415" s="23">
        <v>7.5</v>
      </c>
      <c r="L415" s="23">
        <v>4</v>
      </c>
      <c r="M415" s="484">
        <v>21</v>
      </c>
      <c r="N415" s="446" t="s">
        <v>46</v>
      </c>
      <c r="O415" s="643">
        <v>0.5625</v>
      </c>
      <c r="P415" s="643">
        <v>0.69444444444444453</v>
      </c>
      <c r="Q415" s="484" t="s">
        <v>672</v>
      </c>
      <c r="R415" s="484"/>
      <c r="S415" s="658" t="s">
        <v>1564</v>
      </c>
      <c r="T415" s="494" t="s">
        <v>1565</v>
      </c>
      <c r="U415" s="450" t="s">
        <v>39</v>
      </c>
      <c r="V415" s="449" t="s">
        <v>1594</v>
      </c>
      <c r="W415" s="484" t="s">
        <v>672</v>
      </c>
      <c r="X415" s="484" t="s">
        <v>804</v>
      </c>
      <c r="Y415" s="484">
        <v>0</v>
      </c>
      <c r="Z415" s="450"/>
    </row>
    <row r="416" spans="1:26" s="398" customFormat="1" ht="15" customHeight="1">
      <c r="A416" s="114" t="s">
        <v>404</v>
      </c>
      <c r="B416" s="25" t="s">
        <v>567</v>
      </c>
      <c r="C416" s="928">
        <v>1</v>
      </c>
      <c r="D416" s="928" t="s">
        <v>26</v>
      </c>
      <c r="E416" s="25" t="s">
        <v>577</v>
      </c>
      <c r="F416" s="25" t="s">
        <v>578</v>
      </c>
      <c r="G416" s="23"/>
      <c r="H416" s="23">
        <v>3</v>
      </c>
      <c r="I416" s="23">
        <v>0</v>
      </c>
      <c r="J416" s="23">
        <v>0</v>
      </c>
      <c r="K416" s="23">
        <v>3</v>
      </c>
      <c r="L416" s="23">
        <v>6</v>
      </c>
      <c r="M416" s="445">
        <v>10</v>
      </c>
      <c r="N416" s="115" t="s">
        <v>29</v>
      </c>
      <c r="O416" s="95">
        <v>0.72916666666666663</v>
      </c>
      <c r="P416" s="22">
        <v>0.82638888888888884</v>
      </c>
      <c r="Q416" s="23" t="s">
        <v>237</v>
      </c>
      <c r="R416" s="27" t="s">
        <v>276</v>
      </c>
      <c r="S416" s="23" t="s">
        <v>579</v>
      </c>
      <c r="T416" s="23"/>
      <c r="U416" s="34" t="s">
        <v>32</v>
      </c>
      <c r="V416" s="23"/>
      <c r="W416" s="23" t="s">
        <v>237</v>
      </c>
      <c r="X416" s="23"/>
      <c r="Y416" s="48">
        <v>1</v>
      </c>
      <c r="Z416" s="23"/>
    </row>
    <row r="417" spans="1:26" s="1494" customFormat="1" ht="15" customHeight="1">
      <c r="A417" s="1623" t="s">
        <v>241</v>
      </c>
      <c r="B417" s="1623" t="s">
        <v>346</v>
      </c>
      <c r="C417" s="1624">
        <v>1</v>
      </c>
      <c r="D417" s="1624" t="s">
        <v>26</v>
      </c>
      <c r="E417" s="1625" t="s">
        <v>347</v>
      </c>
      <c r="F417" s="1623" t="s">
        <v>348</v>
      </c>
      <c r="G417" s="1214"/>
      <c r="H417" s="1214">
        <v>3</v>
      </c>
      <c r="I417" s="1214">
        <v>0</v>
      </c>
      <c r="J417" s="1214">
        <v>0</v>
      </c>
      <c r="K417" s="1214">
        <v>3</v>
      </c>
      <c r="L417" s="1214">
        <v>9</v>
      </c>
      <c r="M417" s="1620">
        <v>10</v>
      </c>
      <c r="N417" s="1490" t="s">
        <v>46</v>
      </c>
      <c r="O417" s="1618">
        <v>0.63194444444444442</v>
      </c>
      <c r="P417" s="1619">
        <v>0.72916666666666663</v>
      </c>
      <c r="Q417" s="1625" t="s">
        <v>328</v>
      </c>
      <c r="R417" s="1620" t="s">
        <v>2928</v>
      </c>
      <c r="S417" s="1626" t="s">
        <v>320</v>
      </c>
      <c r="T417" s="1623"/>
      <c r="U417" s="392" t="s">
        <v>39</v>
      </c>
      <c r="V417" s="1623"/>
      <c r="W417" s="1623" t="s">
        <v>105</v>
      </c>
      <c r="X417" s="1623" t="s">
        <v>321</v>
      </c>
      <c r="Y417" s="1623" t="s">
        <v>249</v>
      </c>
      <c r="Z417" s="1627"/>
    </row>
    <row r="418" spans="1:26" s="35" customFormat="1" ht="30" customHeight="1">
      <c r="A418" s="186" t="s">
        <v>77</v>
      </c>
      <c r="B418" s="186" t="s">
        <v>79</v>
      </c>
      <c r="C418" s="928">
        <v>4</v>
      </c>
      <c r="D418" s="928" t="s">
        <v>26</v>
      </c>
      <c r="E418" s="186" t="s">
        <v>1809</v>
      </c>
      <c r="F418" s="186" t="s">
        <v>1810</v>
      </c>
      <c r="G418" s="1213">
        <v>1</v>
      </c>
      <c r="H418" s="1213">
        <v>3</v>
      </c>
      <c r="I418" s="1213">
        <v>0</v>
      </c>
      <c r="J418" s="1213">
        <v>0</v>
      </c>
      <c r="K418" s="1213">
        <v>3</v>
      </c>
      <c r="L418" s="1213">
        <v>4</v>
      </c>
      <c r="M418" s="221">
        <v>20</v>
      </c>
      <c r="N418" s="115" t="s">
        <v>46</v>
      </c>
      <c r="O418" s="95">
        <v>0.3888888888888889</v>
      </c>
      <c r="P418" s="234">
        <v>0.4861111111111111</v>
      </c>
      <c r="Q418" s="221" t="s">
        <v>32</v>
      </c>
      <c r="R418" s="221" t="s">
        <v>32</v>
      </c>
      <c r="S418" s="221" t="s">
        <v>1811</v>
      </c>
      <c r="T418" s="221" t="s">
        <v>1801</v>
      </c>
      <c r="U418" s="34" t="s">
        <v>32</v>
      </c>
      <c r="V418" s="221" t="s">
        <v>1802</v>
      </c>
      <c r="W418" s="221" t="s">
        <v>237</v>
      </c>
      <c r="X418" s="70">
        <v>0</v>
      </c>
      <c r="Y418" s="70">
        <v>1</v>
      </c>
      <c r="Z418" s="59"/>
    </row>
    <row r="419" spans="1:26" s="35" customFormat="1" ht="30" customHeight="1">
      <c r="A419" s="186" t="s">
        <v>77</v>
      </c>
      <c r="B419" s="186" t="s">
        <v>79</v>
      </c>
      <c r="C419" s="928">
        <v>4</v>
      </c>
      <c r="D419" s="928" t="s">
        <v>26</v>
      </c>
      <c r="E419" s="186" t="s">
        <v>1814</v>
      </c>
      <c r="F419" s="186" t="s">
        <v>1815</v>
      </c>
      <c r="G419" s="1213">
        <v>1</v>
      </c>
      <c r="H419" s="1213">
        <v>3</v>
      </c>
      <c r="I419" s="1213">
        <v>0</v>
      </c>
      <c r="J419" s="1213">
        <v>0</v>
      </c>
      <c r="K419" s="1213">
        <v>3</v>
      </c>
      <c r="L419" s="1213">
        <v>5</v>
      </c>
      <c r="M419" s="221">
        <v>20</v>
      </c>
      <c r="N419" s="115" t="s">
        <v>46</v>
      </c>
      <c r="O419" s="95">
        <v>0.73611111111111116</v>
      </c>
      <c r="P419" s="234">
        <v>0.83333333333333337</v>
      </c>
      <c r="Q419" s="221" t="s">
        <v>32</v>
      </c>
      <c r="R419" s="221" t="s">
        <v>32</v>
      </c>
      <c r="S419" s="221" t="s">
        <v>1816</v>
      </c>
      <c r="T419" s="221"/>
      <c r="U419" s="34" t="s">
        <v>32</v>
      </c>
      <c r="V419" s="221"/>
      <c r="W419" s="221" t="s">
        <v>237</v>
      </c>
      <c r="X419" s="70">
        <v>0</v>
      </c>
      <c r="Y419" s="70">
        <v>1</v>
      </c>
      <c r="Z419" s="59"/>
    </row>
    <row r="420" spans="1:26" s="418" customFormat="1" ht="25.5" customHeight="1">
      <c r="A420" s="903" t="s">
        <v>1889</v>
      </c>
      <c r="B420" s="975" t="s">
        <v>72</v>
      </c>
      <c r="C420" s="928">
        <v>4</v>
      </c>
      <c r="D420" s="928" t="s">
        <v>1955</v>
      </c>
      <c r="E420" s="575" t="s">
        <v>1956</v>
      </c>
      <c r="F420" s="903" t="s">
        <v>1957</v>
      </c>
      <c r="G420" s="1213">
        <v>1</v>
      </c>
      <c r="H420" s="1213"/>
      <c r="I420" s="1213"/>
      <c r="J420" s="1213"/>
      <c r="K420" s="1213"/>
      <c r="L420" s="1213"/>
      <c r="M420" s="575">
        <v>20</v>
      </c>
      <c r="N420" s="458" t="s">
        <v>46</v>
      </c>
      <c r="O420" s="577">
        <v>0.52777777777777779</v>
      </c>
      <c r="P420" s="577">
        <v>0.625</v>
      </c>
      <c r="Q420" s="904" t="s">
        <v>1892</v>
      </c>
      <c r="R420" s="628" t="s">
        <v>2581</v>
      </c>
      <c r="S420" s="903" t="s">
        <v>161</v>
      </c>
      <c r="T420" s="906"/>
      <c r="U420" s="389"/>
      <c r="V420" s="1038" t="s">
        <v>1958</v>
      </c>
      <c r="W420" s="1038"/>
      <c r="X420" s="1038"/>
      <c r="Y420" s="1038"/>
      <c r="Z420" s="1038"/>
    </row>
    <row r="421" spans="1:26" s="418" customFormat="1" ht="25.5" customHeight="1">
      <c r="A421" s="1039" t="s">
        <v>1889</v>
      </c>
      <c r="B421" s="903" t="s">
        <v>76</v>
      </c>
      <c r="C421" s="928" t="s">
        <v>817</v>
      </c>
      <c r="D421" s="928" t="s">
        <v>818</v>
      </c>
      <c r="E421" s="1040" t="s">
        <v>1956</v>
      </c>
      <c r="F421" s="1039" t="s">
        <v>1957</v>
      </c>
      <c r="G421" s="1213">
        <v>1</v>
      </c>
      <c r="H421" s="1213"/>
      <c r="I421" s="1213"/>
      <c r="J421" s="1213"/>
      <c r="K421" s="1213"/>
      <c r="L421" s="1213"/>
      <c r="M421" s="976">
        <v>20</v>
      </c>
      <c r="N421" s="458" t="s">
        <v>46</v>
      </c>
      <c r="O421" s="577">
        <v>0.52777777777777779</v>
      </c>
      <c r="P421" s="577">
        <v>0.625</v>
      </c>
      <c r="Q421" s="685" t="s">
        <v>1892</v>
      </c>
      <c r="R421" s="628" t="s">
        <v>2581</v>
      </c>
      <c r="S421" s="972" t="s">
        <v>2107</v>
      </c>
      <c r="T421" s="1038"/>
      <c r="U421" s="495"/>
      <c r="V421" s="1038" t="s">
        <v>1958</v>
      </c>
      <c r="W421" s="1038"/>
      <c r="X421" s="1038"/>
      <c r="Y421" s="1038"/>
      <c r="Z421" s="1038"/>
    </row>
    <row r="422" spans="1:26" s="418" customFormat="1" ht="25.5" customHeight="1">
      <c r="A422" s="1039" t="s">
        <v>1889</v>
      </c>
      <c r="B422" s="903" t="s">
        <v>76</v>
      </c>
      <c r="C422" s="928" t="s">
        <v>823</v>
      </c>
      <c r="D422" s="928" t="s">
        <v>824</v>
      </c>
      <c r="E422" s="1040" t="s">
        <v>1956</v>
      </c>
      <c r="F422" s="1039" t="s">
        <v>1957</v>
      </c>
      <c r="G422" s="1213">
        <v>1</v>
      </c>
      <c r="H422" s="1213"/>
      <c r="I422" s="1213"/>
      <c r="J422" s="1213"/>
      <c r="K422" s="1213"/>
      <c r="L422" s="1213"/>
      <c r="M422" s="976">
        <v>20</v>
      </c>
      <c r="N422" s="458" t="s">
        <v>46</v>
      </c>
      <c r="O422" s="577">
        <v>0.52777777777777779</v>
      </c>
      <c r="P422" s="577">
        <v>0.625</v>
      </c>
      <c r="Q422" s="1041" t="s">
        <v>1892</v>
      </c>
      <c r="R422" s="628" t="s">
        <v>2581</v>
      </c>
      <c r="S422" s="972" t="s">
        <v>2107</v>
      </c>
      <c r="T422" s="1038"/>
      <c r="U422" s="495"/>
      <c r="V422" s="1038" t="s">
        <v>1958</v>
      </c>
      <c r="W422" s="1038"/>
      <c r="X422" s="1038"/>
      <c r="Y422" s="1038"/>
      <c r="Z422" s="1038"/>
    </row>
    <row r="423" spans="1:26" s="1264" customFormat="1" ht="15" customHeight="1">
      <c r="A423" s="1274" t="s">
        <v>2907</v>
      </c>
      <c r="B423" s="1274" t="s">
        <v>2281</v>
      </c>
      <c r="C423" s="1349">
        <v>2</v>
      </c>
      <c r="D423" s="1349" t="s">
        <v>26</v>
      </c>
      <c r="E423" s="1339" t="s">
        <v>2261</v>
      </c>
      <c r="F423" s="1274" t="s">
        <v>2262</v>
      </c>
      <c r="G423" s="1213"/>
      <c r="H423" s="1213" t="s">
        <v>7</v>
      </c>
      <c r="I423" s="1213"/>
      <c r="J423" s="1213"/>
      <c r="K423" s="1213"/>
      <c r="L423" s="1213"/>
      <c r="M423" s="1339">
        <v>20</v>
      </c>
      <c r="N423" s="1260" t="s">
        <v>29</v>
      </c>
      <c r="O423" s="1261">
        <v>0.72916666666666663</v>
      </c>
      <c r="P423" s="1299">
        <v>0.77777777777777779</v>
      </c>
      <c r="Q423" s="1340" t="s">
        <v>3038</v>
      </c>
      <c r="R423" s="1331" t="s">
        <v>32</v>
      </c>
      <c r="S423" s="1274"/>
      <c r="T423" s="1339"/>
      <c r="U423" s="34" t="s">
        <v>39</v>
      </c>
      <c r="V423" s="1274"/>
      <c r="W423" s="1339"/>
      <c r="X423" s="1339"/>
      <c r="Y423" s="1333"/>
      <c r="Z423" s="1333"/>
    </row>
    <row r="424" spans="1:26" s="35" customFormat="1" ht="15" customHeight="1">
      <c r="A424" s="25" t="s">
        <v>2907</v>
      </c>
      <c r="B424" s="25" t="s">
        <v>2281</v>
      </c>
      <c r="C424" s="928">
        <v>2</v>
      </c>
      <c r="D424" s="928" t="s">
        <v>26</v>
      </c>
      <c r="E424" s="23" t="s">
        <v>2269</v>
      </c>
      <c r="F424" s="25" t="s">
        <v>2270</v>
      </c>
      <c r="G424" s="1213"/>
      <c r="H424" s="1213" t="s">
        <v>7</v>
      </c>
      <c r="I424" s="1213"/>
      <c r="J424" s="1213"/>
      <c r="K424" s="1213"/>
      <c r="L424" s="1213"/>
      <c r="M424" s="23">
        <v>20</v>
      </c>
      <c r="N424" s="115" t="s">
        <v>46</v>
      </c>
      <c r="O424" s="95">
        <v>0.59722222222222221</v>
      </c>
      <c r="P424" s="26">
        <v>0.65972222222222221</v>
      </c>
      <c r="Q424" s="25" t="s">
        <v>39</v>
      </c>
      <c r="R424" s="145" t="s">
        <v>2930</v>
      </c>
      <c r="S424" s="25"/>
      <c r="T424" s="23"/>
      <c r="U424" s="34" t="s">
        <v>39</v>
      </c>
      <c r="V424" s="25"/>
      <c r="W424" s="23"/>
      <c r="X424" s="23"/>
      <c r="Y424" s="48"/>
      <c r="Z424" s="48"/>
    </row>
    <row r="425" spans="1:26" s="35" customFormat="1" ht="15" customHeight="1">
      <c r="A425" s="25" t="s">
        <v>2907</v>
      </c>
      <c r="B425" s="25" t="s">
        <v>2281</v>
      </c>
      <c r="C425" s="928"/>
      <c r="D425" s="928" t="s">
        <v>26</v>
      </c>
      <c r="E425" s="27" t="s">
        <v>2342</v>
      </c>
      <c r="F425" s="25" t="s">
        <v>2277</v>
      </c>
      <c r="G425" s="1213"/>
      <c r="H425" s="1213" t="s">
        <v>7</v>
      </c>
      <c r="I425" s="1213"/>
      <c r="J425" s="1213"/>
      <c r="K425" s="1213"/>
      <c r="L425" s="1213"/>
      <c r="M425" s="23">
        <v>20</v>
      </c>
      <c r="N425" s="115" t="s">
        <v>46</v>
      </c>
      <c r="O425" s="95">
        <v>0.75</v>
      </c>
      <c r="P425" s="26">
        <v>0.8125</v>
      </c>
      <c r="Q425" s="25" t="s">
        <v>39</v>
      </c>
      <c r="R425" s="145" t="s">
        <v>2918</v>
      </c>
      <c r="S425" s="25" t="s">
        <v>1273</v>
      </c>
      <c r="T425" s="23" t="s">
        <v>2278</v>
      </c>
      <c r="U425" s="34" t="s">
        <v>39</v>
      </c>
      <c r="V425" s="25"/>
      <c r="W425" s="23"/>
      <c r="X425" s="23"/>
      <c r="Y425" s="48"/>
      <c r="Z425" s="48"/>
    </row>
    <row r="426" spans="1:26" s="35" customFormat="1" ht="15.75" customHeight="1">
      <c r="A426" s="25" t="s">
        <v>2907</v>
      </c>
      <c r="B426" s="34" t="s">
        <v>2374</v>
      </c>
      <c r="C426" s="928" t="s">
        <v>814</v>
      </c>
      <c r="D426" s="928" t="s">
        <v>26</v>
      </c>
      <c r="E426" s="34" t="s">
        <v>2372</v>
      </c>
      <c r="F426" s="34" t="s">
        <v>2277</v>
      </c>
      <c r="G426" s="1213">
        <v>1</v>
      </c>
      <c r="H426" s="1213">
        <v>2</v>
      </c>
      <c r="I426" s="1213">
        <v>0</v>
      </c>
      <c r="J426" s="1213">
        <v>0</v>
      </c>
      <c r="K426" s="1213">
        <v>2</v>
      </c>
      <c r="L426" s="1213">
        <v>3</v>
      </c>
      <c r="M426" s="84">
        <v>20</v>
      </c>
      <c r="N426" s="115" t="s">
        <v>46</v>
      </c>
      <c r="O426" s="95">
        <v>0.35416666666666669</v>
      </c>
      <c r="P426" s="26">
        <v>0.41666666666666669</v>
      </c>
      <c r="Q426" s="23" t="s">
        <v>1111</v>
      </c>
      <c r="R426" s="27" t="s">
        <v>2915</v>
      </c>
      <c r="S426" s="32" t="s">
        <v>1273</v>
      </c>
      <c r="T426" s="23" t="s">
        <v>2278</v>
      </c>
      <c r="U426" s="34" t="s">
        <v>39</v>
      </c>
      <c r="V426" s="25"/>
      <c r="W426" s="23"/>
      <c r="X426" s="23"/>
      <c r="Y426" s="48"/>
      <c r="Z426" s="48"/>
    </row>
    <row r="427" spans="1:26" s="35" customFormat="1" ht="15" customHeight="1">
      <c r="A427" s="25" t="s">
        <v>2907</v>
      </c>
      <c r="B427" s="25" t="s">
        <v>2689</v>
      </c>
      <c r="C427" s="928">
        <v>2</v>
      </c>
      <c r="D427" s="928" t="s">
        <v>26</v>
      </c>
      <c r="E427" s="23" t="s">
        <v>2306</v>
      </c>
      <c r="F427" s="25" t="s">
        <v>93</v>
      </c>
      <c r="G427" s="1213">
        <v>1</v>
      </c>
      <c r="H427" s="1213">
        <v>2</v>
      </c>
      <c r="I427" s="1213">
        <v>0</v>
      </c>
      <c r="J427" s="1213">
        <v>0</v>
      </c>
      <c r="K427" s="1213">
        <f>H427+I427/2</f>
        <v>2</v>
      </c>
      <c r="L427" s="1213">
        <v>2</v>
      </c>
      <c r="M427" s="23">
        <v>20</v>
      </c>
      <c r="N427" s="115" t="s">
        <v>46</v>
      </c>
      <c r="O427" s="95">
        <v>0.85416666666666663</v>
      </c>
      <c r="P427" s="26">
        <v>0.91666666666666663</v>
      </c>
      <c r="Q427" s="94" t="s">
        <v>2275</v>
      </c>
      <c r="R427" s="147" t="s">
        <v>32</v>
      </c>
      <c r="S427" s="25" t="s">
        <v>1102</v>
      </c>
      <c r="T427" s="25" t="s">
        <v>1102</v>
      </c>
      <c r="U427" s="34" t="s">
        <v>32</v>
      </c>
      <c r="V427" s="25" t="s">
        <v>1102</v>
      </c>
      <c r="W427" s="25" t="s">
        <v>1102</v>
      </c>
      <c r="X427" s="25" t="s">
        <v>1102</v>
      </c>
      <c r="Y427" s="25" t="s">
        <v>1102</v>
      </c>
      <c r="Z427" s="25"/>
    </row>
    <row r="428" spans="1:26" s="35" customFormat="1" ht="15" customHeight="1">
      <c r="A428" s="25" t="s">
        <v>2907</v>
      </c>
      <c r="B428" s="25" t="s">
        <v>2689</v>
      </c>
      <c r="C428" s="928">
        <v>2</v>
      </c>
      <c r="D428" s="928" t="s">
        <v>26</v>
      </c>
      <c r="E428" s="23" t="s">
        <v>2685</v>
      </c>
      <c r="F428" s="25" t="s">
        <v>2686</v>
      </c>
      <c r="G428" s="1213">
        <v>1.2</v>
      </c>
      <c r="H428" s="1213">
        <v>2</v>
      </c>
      <c r="I428" s="1213">
        <v>0</v>
      </c>
      <c r="J428" s="1213">
        <v>0</v>
      </c>
      <c r="K428" s="1213">
        <f>H428+I428/2</f>
        <v>2</v>
      </c>
      <c r="L428" s="1213">
        <v>4</v>
      </c>
      <c r="M428" s="23">
        <v>20</v>
      </c>
      <c r="N428" s="115" t="s">
        <v>46</v>
      </c>
      <c r="O428" s="95">
        <v>0.72916666666666663</v>
      </c>
      <c r="P428" s="26">
        <v>0.78472222222222221</v>
      </c>
      <c r="Q428" s="25" t="s">
        <v>2687</v>
      </c>
      <c r="R428" s="145" t="s">
        <v>32</v>
      </c>
      <c r="S428" s="25" t="s">
        <v>2688</v>
      </c>
      <c r="T428" s="23" t="s">
        <v>2667</v>
      </c>
      <c r="U428" s="34" t="s">
        <v>32</v>
      </c>
      <c r="V428" s="25" t="s">
        <v>2690</v>
      </c>
      <c r="W428" s="23"/>
      <c r="X428" s="23"/>
      <c r="Y428" s="48"/>
      <c r="Z428" s="48"/>
    </row>
    <row r="429" spans="1:26" s="35" customFormat="1" ht="30" customHeight="1">
      <c r="A429" s="25" t="s">
        <v>2775</v>
      </c>
      <c r="B429" s="23"/>
      <c r="C429" s="928"/>
      <c r="D429" s="563" t="s">
        <v>26</v>
      </c>
      <c r="E429" s="190" t="s">
        <v>2828</v>
      </c>
      <c r="F429" s="145" t="s">
        <v>2829</v>
      </c>
      <c r="G429" s="23"/>
      <c r="H429" s="23">
        <v>2</v>
      </c>
      <c r="I429" s="23">
        <v>0</v>
      </c>
      <c r="J429" s="23">
        <v>0</v>
      </c>
      <c r="K429" s="23">
        <v>2</v>
      </c>
      <c r="L429" s="23">
        <v>3</v>
      </c>
      <c r="M429" s="23">
        <v>20</v>
      </c>
      <c r="N429" s="115" t="s">
        <v>46</v>
      </c>
      <c r="O429" s="26">
        <v>0.66666666666666663</v>
      </c>
      <c r="P429" s="26">
        <v>0.72916666666666663</v>
      </c>
      <c r="Q429" s="23"/>
      <c r="R429" s="27" t="s">
        <v>2943</v>
      </c>
      <c r="S429" s="25" t="s">
        <v>2830</v>
      </c>
      <c r="T429" s="23"/>
      <c r="U429" s="34" t="s">
        <v>39</v>
      </c>
      <c r="V429" s="25"/>
      <c r="W429" s="48"/>
      <c r="X429" s="34"/>
      <c r="Y429" s="34"/>
      <c r="Z429" s="34"/>
    </row>
    <row r="430" spans="1:26" s="35" customFormat="1" ht="30" customHeight="1">
      <c r="A430" s="25" t="s">
        <v>2775</v>
      </c>
      <c r="B430" s="23"/>
      <c r="C430" s="928"/>
      <c r="D430" s="563" t="s">
        <v>26</v>
      </c>
      <c r="E430" s="27" t="s">
        <v>2878</v>
      </c>
      <c r="F430" s="145" t="s">
        <v>2879</v>
      </c>
      <c r="G430" s="23"/>
      <c r="H430" s="23">
        <v>2</v>
      </c>
      <c r="I430" s="23">
        <v>0</v>
      </c>
      <c r="J430" s="23">
        <v>0</v>
      </c>
      <c r="K430" s="23">
        <v>2</v>
      </c>
      <c r="L430" s="23">
        <v>3</v>
      </c>
      <c r="M430" s="23">
        <v>20</v>
      </c>
      <c r="N430" s="115" t="s">
        <v>46</v>
      </c>
      <c r="O430" s="26">
        <v>0.66666666666666663</v>
      </c>
      <c r="P430" s="26">
        <v>0.72916666666666663</v>
      </c>
      <c r="Q430" s="23"/>
      <c r="R430" s="27" t="s">
        <v>2929</v>
      </c>
      <c r="S430" s="25" t="s">
        <v>2880</v>
      </c>
      <c r="T430" s="23"/>
      <c r="U430" s="34" t="s">
        <v>39</v>
      </c>
      <c r="V430" s="25" t="s">
        <v>2881</v>
      </c>
      <c r="W430" s="48"/>
      <c r="X430" s="34"/>
      <c r="Y430" s="34"/>
      <c r="Z430" s="34"/>
    </row>
    <row r="431" spans="1:26" s="35" customFormat="1" ht="15.75" customHeight="1">
      <c r="A431" s="25" t="s">
        <v>2907</v>
      </c>
      <c r="B431" s="84" t="s">
        <v>2544</v>
      </c>
      <c r="C431" s="928">
        <v>2</v>
      </c>
      <c r="D431" s="928" t="s">
        <v>26</v>
      </c>
      <c r="E431" s="84" t="s">
        <v>2563</v>
      </c>
      <c r="F431" s="84" t="s">
        <v>2564</v>
      </c>
      <c r="G431" s="1213"/>
      <c r="H431" s="1213">
        <v>2</v>
      </c>
      <c r="I431" s="1213">
        <v>0</v>
      </c>
      <c r="J431" s="1213">
        <v>0</v>
      </c>
      <c r="K431" s="1213">
        <v>2</v>
      </c>
      <c r="L431" s="1213">
        <v>4</v>
      </c>
      <c r="M431" s="96">
        <v>16</v>
      </c>
      <c r="N431" s="115" t="s">
        <v>46</v>
      </c>
      <c r="O431" s="95">
        <v>0.35416666666666669</v>
      </c>
      <c r="P431" s="97">
        <v>0.41666666666666669</v>
      </c>
      <c r="Q431" s="487" t="s">
        <v>2413</v>
      </c>
      <c r="R431" s="487" t="s">
        <v>2413</v>
      </c>
      <c r="S431" s="96" t="s">
        <v>2547</v>
      </c>
      <c r="T431" s="96"/>
      <c r="U431" s="34" t="s">
        <v>39</v>
      </c>
      <c r="V431" s="96" t="s">
        <v>2553</v>
      </c>
      <c r="W431" s="96" t="s">
        <v>105</v>
      </c>
      <c r="X431" s="96">
        <v>14</v>
      </c>
      <c r="Y431" s="34"/>
      <c r="Z431" s="34"/>
    </row>
    <row r="432" spans="1:26" s="35" customFormat="1" ht="15.75" customHeight="1">
      <c r="A432" s="25" t="s">
        <v>2907</v>
      </c>
      <c r="B432" s="84" t="s">
        <v>2544</v>
      </c>
      <c r="C432" s="928">
        <v>2</v>
      </c>
      <c r="D432" s="928" t="s">
        <v>26</v>
      </c>
      <c r="E432" s="84" t="s">
        <v>2565</v>
      </c>
      <c r="F432" s="84" t="s">
        <v>2566</v>
      </c>
      <c r="G432" s="1213"/>
      <c r="H432" s="1213">
        <v>0</v>
      </c>
      <c r="I432" s="1213">
        <v>8</v>
      </c>
      <c r="J432" s="1213">
        <v>0</v>
      </c>
      <c r="K432" s="1213">
        <v>4</v>
      </c>
      <c r="L432" s="1213">
        <v>6</v>
      </c>
      <c r="M432" s="96">
        <v>16</v>
      </c>
      <c r="N432" s="115" t="s">
        <v>46</v>
      </c>
      <c r="O432" s="95">
        <v>0.4236111111111111</v>
      </c>
      <c r="P432" s="97">
        <v>0.72916666666666663</v>
      </c>
      <c r="Q432" s="487" t="s">
        <v>2413</v>
      </c>
      <c r="R432" s="487" t="s">
        <v>2413</v>
      </c>
      <c r="S432" s="96" t="s">
        <v>2547</v>
      </c>
      <c r="T432" s="96"/>
      <c r="U432" s="34" t="s">
        <v>39</v>
      </c>
      <c r="V432" s="96" t="s">
        <v>2553</v>
      </c>
      <c r="W432" s="96" t="s">
        <v>105</v>
      </c>
      <c r="X432" s="96">
        <v>14</v>
      </c>
      <c r="Y432" s="34"/>
      <c r="Z432" s="34"/>
    </row>
    <row r="433" spans="1:26" s="418" customFormat="1" ht="45" customHeight="1">
      <c r="A433" s="881" t="s">
        <v>90</v>
      </c>
      <c r="B433" s="881" t="s">
        <v>53</v>
      </c>
      <c r="C433" s="928">
        <v>3</v>
      </c>
      <c r="D433" s="928" t="s">
        <v>26</v>
      </c>
      <c r="E433" s="1577" t="s">
        <v>65</v>
      </c>
      <c r="F433" s="1587" t="s">
        <v>66</v>
      </c>
      <c r="G433" s="23">
        <v>1</v>
      </c>
      <c r="H433" s="23">
        <v>6</v>
      </c>
      <c r="I433" s="23">
        <v>3</v>
      </c>
      <c r="J433" s="23">
        <v>0</v>
      </c>
      <c r="K433" s="23">
        <v>6</v>
      </c>
      <c r="L433" s="23">
        <v>4</v>
      </c>
      <c r="M433" s="1578">
        <v>15</v>
      </c>
      <c r="N433" s="1571" t="s">
        <v>46</v>
      </c>
      <c r="O433" s="1572">
        <v>0.5625</v>
      </c>
      <c r="P433" s="1576">
        <v>0.69444444444444453</v>
      </c>
      <c r="Q433" s="1577">
        <v>1</v>
      </c>
      <c r="R433" s="1578" t="s">
        <v>3013</v>
      </c>
      <c r="S433" s="885" t="s">
        <v>67</v>
      </c>
      <c r="T433" s="881" t="s">
        <v>68</v>
      </c>
      <c r="U433" s="397" t="s">
        <v>39</v>
      </c>
      <c r="V433" s="898"/>
      <c r="W433" s="898"/>
      <c r="X433" s="898"/>
      <c r="Y433" s="886"/>
      <c r="Z433" s="881"/>
    </row>
    <row r="434" spans="1:26" s="418" customFormat="1" ht="45" customHeight="1">
      <c r="A434" s="881" t="s">
        <v>90</v>
      </c>
      <c r="B434" s="881" t="s">
        <v>53</v>
      </c>
      <c r="C434" s="928">
        <v>3</v>
      </c>
      <c r="D434" s="928" t="s">
        <v>26</v>
      </c>
      <c r="E434" s="1577" t="s">
        <v>65</v>
      </c>
      <c r="F434" s="1587" t="s">
        <v>69</v>
      </c>
      <c r="G434" s="23">
        <v>1</v>
      </c>
      <c r="H434" s="23">
        <v>6</v>
      </c>
      <c r="I434" s="23">
        <v>3</v>
      </c>
      <c r="J434" s="23">
        <v>0</v>
      </c>
      <c r="K434" s="23">
        <v>6</v>
      </c>
      <c r="L434" s="23">
        <v>4</v>
      </c>
      <c r="M434" s="1578">
        <v>15</v>
      </c>
      <c r="N434" s="1571" t="s">
        <v>46</v>
      </c>
      <c r="O434" s="1572">
        <v>0.3888888888888889</v>
      </c>
      <c r="P434" s="1576">
        <v>0.52083333333333337</v>
      </c>
      <c r="Q434" s="1577">
        <v>1</v>
      </c>
      <c r="R434" s="1578" t="s">
        <v>2937</v>
      </c>
      <c r="S434" s="885" t="s">
        <v>37</v>
      </c>
      <c r="T434" s="881" t="s">
        <v>68</v>
      </c>
      <c r="U434" s="397" t="s">
        <v>39</v>
      </c>
      <c r="V434" s="898"/>
      <c r="W434" s="898"/>
      <c r="X434" s="898"/>
      <c r="Y434" s="886"/>
      <c r="Z434" s="881"/>
    </row>
    <row r="435" spans="1:26" s="398" customFormat="1" ht="15" customHeight="1">
      <c r="A435" s="114" t="s">
        <v>404</v>
      </c>
      <c r="B435" s="25" t="s">
        <v>567</v>
      </c>
      <c r="C435" s="928">
        <v>1</v>
      </c>
      <c r="D435" s="928" t="s">
        <v>26</v>
      </c>
      <c r="E435" s="23" t="s">
        <v>585</v>
      </c>
      <c r="F435" s="23" t="s">
        <v>586</v>
      </c>
      <c r="G435" s="23"/>
      <c r="H435" s="23">
        <v>3</v>
      </c>
      <c r="I435" s="23">
        <v>0</v>
      </c>
      <c r="J435" s="23">
        <v>0</v>
      </c>
      <c r="K435" s="23">
        <v>3</v>
      </c>
      <c r="L435" s="23">
        <v>12</v>
      </c>
      <c r="M435" s="23">
        <v>10</v>
      </c>
      <c r="N435" s="115" t="s">
        <v>40</v>
      </c>
      <c r="O435" s="95">
        <v>0.72916666666666663</v>
      </c>
      <c r="P435" s="22">
        <v>0.82638888888888884</v>
      </c>
      <c r="Q435" s="23" t="s">
        <v>105</v>
      </c>
      <c r="R435" s="27" t="s">
        <v>2935</v>
      </c>
      <c r="S435" s="23" t="s">
        <v>587</v>
      </c>
      <c r="T435" s="23"/>
      <c r="U435" s="34" t="s">
        <v>39</v>
      </c>
      <c r="V435" s="23"/>
      <c r="W435" s="23" t="s">
        <v>105</v>
      </c>
      <c r="X435" s="23"/>
      <c r="Y435" s="23"/>
      <c r="Z435" s="23"/>
    </row>
    <row r="436" spans="1:26" s="398" customFormat="1" ht="30" customHeight="1">
      <c r="A436" s="114" t="s">
        <v>404</v>
      </c>
      <c r="B436" s="25" t="s">
        <v>588</v>
      </c>
      <c r="C436" s="928">
        <v>1</v>
      </c>
      <c r="D436" s="928" t="s">
        <v>26</v>
      </c>
      <c r="E436" s="604" t="s">
        <v>607</v>
      </c>
      <c r="F436" s="604" t="s">
        <v>608</v>
      </c>
      <c r="G436" s="23"/>
      <c r="H436" s="23">
        <v>2</v>
      </c>
      <c r="I436" s="23">
        <v>0</v>
      </c>
      <c r="J436" s="23">
        <v>0</v>
      </c>
      <c r="K436" s="23">
        <v>2</v>
      </c>
      <c r="L436" s="23">
        <v>6</v>
      </c>
      <c r="M436" s="23">
        <v>10</v>
      </c>
      <c r="N436" s="115" t="s">
        <v>40</v>
      </c>
      <c r="O436" s="95">
        <v>0.83333333333333337</v>
      </c>
      <c r="P436" s="22">
        <v>0.89583333333333337</v>
      </c>
      <c r="Q436" s="23" t="s">
        <v>105</v>
      </c>
      <c r="R436" s="27" t="s">
        <v>2935</v>
      </c>
      <c r="S436" s="23" t="s">
        <v>587</v>
      </c>
      <c r="T436" s="23"/>
      <c r="U436" s="34" t="s">
        <v>39</v>
      </c>
      <c r="V436" s="23"/>
      <c r="W436" s="23" t="s">
        <v>105</v>
      </c>
      <c r="X436" s="23"/>
      <c r="Y436" s="23"/>
      <c r="Z436" s="23"/>
    </row>
    <row r="437" spans="1:26" s="418" customFormat="1" ht="30" customHeight="1">
      <c r="A437" s="982" t="s">
        <v>1030</v>
      </c>
      <c r="B437" s="982" t="s">
        <v>1031</v>
      </c>
      <c r="C437" s="928">
        <v>1</v>
      </c>
      <c r="D437" s="928" t="s">
        <v>26</v>
      </c>
      <c r="E437" s="685" t="s">
        <v>1035</v>
      </c>
      <c r="F437" s="982" t="s">
        <v>1036</v>
      </c>
      <c r="G437" s="23"/>
      <c r="H437" s="23">
        <v>3</v>
      </c>
      <c r="I437" s="23">
        <v>0</v>
      </c>
      <c r="J437" s="23">
        <v>0</v>
      </c>
      <c r="K437" s="23">
        <v>3</v>
      </c>
      <c r="L437" s="23">
        <v>5</v>
      </c>
      <c r="M437" s="720">
        <v>10</v>
      </c>
      <c r="N437" s="458" t="s">
        <v>40</v>
      </c>
      <c r="O437" s="411">
        <v>0.45833333333333331</v>
      </c>
      <c r="P437" s="709">
        <v>0.55555555555555558</v>
      </c>
      <c r="Q437" s="685" t="s">
        <v>1037</v>
      </c>
      <c r="R437" s="720" t="s">
        <v>2922</v>
      </c>
      <c r="S437" s="982" t="s">
        <v>1038</v>
      </c>
      <c r="T437" s="982"/>
      <c r="U437" s="397" t="s">
        <v>39</v>
      </c>
      <c r="V437" s="982" t="s">
        <v>1037</v>
      </c>
      <c r="W437" s="982" t="s">
        <v>105</v>
      </c>
      <c r="X437" s="982"/>
      <c r="Y437" s="982" t="s">
        <v>249</v>
      </c>
      <c r="Z437" s="982"/>
    </row>
    <row r="438" spans="1:26" s="398" customFormat="1" ht="15" customHeight="1">
      <c r="A438" s="8" t="s">
        <v>1030</v>
      </c>
      <c r="B438" s="8" t="s">
        <v>1031</v>
      </c>
      <c r="C438" s="928">
        <v>1</v>
      </c>
      <c r="D438" s="928" t="s">
        <v>26</v>
      </c>
      <c r="E438" s="8" t="s">
        <v>1049</v>
      </c>
      <c r="F438" s="8" t="s">
        <v>1050</v>
      </c>
      <c r="G438" s="23"/>
      <c r="H438" s="23">
        <v>3</v>
      </c>
      <c r="I438" s="23">
        <v>0</v>
      </c>
      <c r="J438" s="23">
        <v>0</v>
      </c>
      <c r="K438" s="23">
        <v>3</v>
      </c>
      <c r="L438" s="23">
        <v>5</v>
      </c>
      <c r="M438" s="10">
        <v>10</v>
      </c>
      <c r="N438" s="115" t="s">
        <v>40</v>
      </c>
      <c r="O438" s="95">
        <v>0.59722222222222221</v>
      </c>
      <c r="P438" s="120">
        <v>0.69444444444444442</v>
      </c>
      <c r="Q438" s="10" t="s">
        <v>305</v>
      </c>
      <c r="R438" s="282" t="s">
        <v>469</v>
      </c>
      <c r="S438" s="8" t="s">
        <v>1051</v>
      </c>
      <c r="T438" s="282"/>
      <c r="U438" s="34" t="s">
        <v>39</v>
      </c>
      <c r="V438" s="10"/>
      <c r="W438" s="10" t="s">
        <v>105</v>
      </c>
      <c r="X438" s="10"/>
      <c r="Y438" s="10" t="s">
        <v>249</v>
      </c>
      <c r="Z438" s="10"/>
    </row>
    <row r="439" spans="1:26" s="35" customFormat="1" ht="15" customHeight="1">
      <c r="A439" s="16" t="s">
        <v>241</v>
      </c>
      <c r="B439" s="16" t="s">
        <v>346</v>
      </c>
      <c r="C439" s="928">
        <v>1</v>
      </c>
      <c r="D439" s="928" t="s">
        <v>26</v>
      </c>
      <c r="E439" s="8" t="s">
        <v>371</v>
      </c>
      <c r="F439" s="8" t="s">
        <v>372</v>
      </c>
      <c r="G439" s="23"/>
      <c r="H439" s="23">
        <v>3</v>
      </c>
      <c r="I439" s="23">
        <v>0</v>
      </c>
      <c r="J439" s="23">
        <v>0</v>
      </c>
      <c r="K439" s="23">
        <v>3</v>
      </c>
      <c r="L439" s="23">
        <v>9</v>
      </c>
      <c r="M439" s="10">
        <v>10</v>
      </c>
      <c r="N439" s="115" t="s">
        <v>36</v>
      </c>
      <c r="O439" s="266">
        <v>0.5625</v>
      </c>
      <c r="P439" s="120">
        <v>0.65972222222222221</v>
      </c>
      <c r="Q439" s="10" t="s">
        <v>305</v>
      </c>
      <c r="R439" s="10" t="s">
        <v>32</v>
      </c>
      <c r="S439" s="10" t="s">
        <v>373</v>
      </c>
      <c r="T439" s="10"/>
      <c r="U439" s="34" t="s">
        <v>39</v>
      </c>
      <c r="V439" s="10"/>
      <c r="W439" s="10" t="s">
        <v>105</v>
      </c>
      <c r="X439" s="10" t="s">
        <v>321</v>
      </c>
      <c r="Y439" s="10" t="s">
        <v>249</v>
      </c>
      <c r="Z439" s="10"/>
    </row>
    <row r="440" spans="1:26" s="452" customFormat="1" ht="63.75" customHeight="1">
      <c r="A440" s="449" t="s">
        <v>24</v>
      </c>
      <c r="B440" s="449" t="s">
        <v>53</v>
      </c>
      <c r="C440" s="928">
        <v>2</v>
      </c>
      <c r="D440" s="928" t="s">
        <v>26</v>
      </c>
      <c r="E440" s="496" t="s">
        <v>62</v>
      </c>
      <c r="F440" s="496" t="s">
        <v>93</v>
      </c>
      <c r="G440" s="23" t="s">
        <v>1563</v>
      </c>
      <c r="H440" s="23">
        <v>6</v>
      </c>
      <c r="I440" s="23">
        <v>3</v>
      </c>
      <c r="J440" s="23">
        <v>0</v>
      </c>
      <c r="K440" s="23">
        <v>7.5</v>
      </c>
      <c r="L440" s="23">
        <v>4</v>
      </c>
      <c r="M440" s="497">
        <v>15</v>
      </c>
      <c r="N440" s="446" t="s">
        <v>46</v>
      </c>
      <c r="O440" s="447">
        <v>0.3888888888888889</v>
      </c>
      <c r="P440" s="498">
        <v>0.52083333333333337</v>
      </c>
      <c r="Q440" s="497" t="s">
        <v>672</v>
      </c>
      <c r="R440" s="497"/>
      <c r="S440" s="658" t="s">
        <v>1564</v>
      </c>
      <c r="T440" s="494" t="s">
        <v>1565</v>
      </c>
      <c r="U440" s="450" t="s">
        <v>39</v>
      </c>
      <c r="V440" s="496" t="s">
        <v>1566</v>
      </c>
      <c r="W440" s="497" t="s">
        <v>672</v>
      </c>
      <c r="X440" s="484" t="s">
        <v>804</v>
      </c>
      <c r="Y440" s="497">
        <v>0</v>
      </c>
      <c r="Z440" s="450"/>
    </row>
    <row r="441" spans="1:26" s="452" customFormat="1" ht="63.75" customHeight="1">
      <c r="A441" s="449" t="s">
        <v>24</v>
      </c>
      <c r="B441" s="449" t="s">
        <v>53</v>
      </c>
      <c r="C441" s="928">
        <v>2</v>
      </c>
      <c r="D441" s="928" t="s">
        <v>26</v>
      </c>
      <c r="E441" s="496" t="s">
        <v>62</v>
      </c>
      <c r="F441" s="496" t="s">
        <v>93</v>
      </c>
      <c r="G441" s="23" t="s">
        <v>1567</v>
      </c>
      <c r="H441" s="23">
        <v>6</v>
      </c>
      <c r="I441" s="23">
        <v>3</v>
      </c>
      <c r="J441" s="23">
        <v>0</v>
      </c>
      <c r="K441" s="23">
        <v>7.5</v>
      </c>
      <c r="L441" s="23">
        <v>4</v>
      </c>
      <c r="M441" s="497">
        <v>15</v>
      </c>
      <c r="N441" s="446" t="s">
        <v>46</v>
      </c>
      <c r="O441" s="447">
        <v>0.3888888888888889</v>
      </c>
      <c r="P441" s="498">
        <v>0.52083333333333337</v>
      </c>
      <c r="Q441" s="497" t="s">
        <v>672</v>
      </c>
      <c r="R441" s="497"/>
      <c r="S441" s="658" t="s">
        <v>1564</v>
      </c>
      <c r="T441" s="494" t="s">
        <v>1565</v>
      </c>
      <c r="U441" s="450" t="s">
        <v>39</v>
      </c>
      <c r="V441" s="496" t="s">
        <v>1568</v>
      </c>
      <c r="W441" s="497" t="s">
        <v>672</v>
      </c>
      <c r="X441" s="484" t="s">
        <v>804</v>
      </c>
      <c r="Y441" s="497">
        <v>0</v>
      </c>
      <c r="Z441" s="450"/>
    </row>
    <row r="442" spans="1:26" s="1090" customFormat="1" ht="60" customHeight="1">
      <c r="A442" s="1092" t="s">
        <v>1889</v>
      </c>
      <c r="B442" s="1193" t="s">
        <v>72</v>
      </c>
      <c r="C442" s="928">
        <v>4</v>
      </c>
      <c r="D442" s="928" t="s">
        <v>824</v>
      </c>
      <c r="E442" s="1093" t="s">
        <v>1941</v>
      </c>
      <c r="F442" s="1092" t="s">
        <v>1942</v>
      </c>
      <c r="G442" s="1213">
        <v>1</v>
      </c>
      <c r="H442" s="1213">
        <v>2</v>
      </c>
      <c r="I442" s="1213">
        <v>0</v>
      </c>
      <c r="J442" s="1213">
        <v>0</v>
      </c>
      <c r="K442" s="1213">
        <v>2</v>
      </c>
      <c r="L442" s="1213">
        <v>3</v>
      </c>
      <c r="M442" s="1093">
        <v>15</v>
      </c>
      <c r="N442" s="1088" t="s">
        <v>46</v>
      </c>
      <c r="O442" s="1094">
        <v>0.5625</v>
      </c>
      <c r="P442" s="1094">
        <v>0.65972222222222221</v>
      </c>
      <c r="Q442" s="1095" t="s">
        <v>1892</v>
      </c>
      <c r="R442" s="1189" t="s">
        <v>2962</v>
      </c>
      <c r="S442" s="1092" t="s">
        <v>1943</v>
      </c>
      <c r="T442" s="1096"/>
      <c r="U442" s="389"/>
      <c r="V442" s="1096" t="s">
        <v>1944</v>
      </c>
      <c r="W442" s="1096"/>
      <c r="X442" s="1096"/>
      <c r="Y442" s="1096"/>
      <c r="Z442" s="1096"/>
    </row>
    <row r="443" spans="1:26" s="418" customFormat="1" ht="15" customHeight="1">
      <c r="A443" s="903" t="s">
        <v>1889</v>
      </c>
      <c r="B443" s="903" t="s">
        <v>75</v>
      </c>
      <c r="C443" s="928">
        <v>3</v>
      </c>
      <c r="D443" s="928" t="s">
        <v>1982</v>
      </c>
      <c r="E443" s="575" t="s">
        <v>2008</v>
      </c>
      <c r="F443" s="903" t="s">
        <v>2000</v>
      </c>
      <c r="G443" s="1213">
        <v>1</v>
      </c>
      <c r="H443" s="1213">
        <v>3</v>
      </c>
      <c r="I443" s="1213">
        <v>2</v>
      </c>
      <c r="J443" s="1213">
        <v>0</v>
      </c>
      <c r="K443" s="1213">
        <v>4</v>
      </c>
      <c r="L443" s="1213">
        <v>6</v>
      </c>
      <c r="M443" s="575">
        <v>15</v>
      </c>
      <c r="N443" s="458" t="s">
        <v>29</v>
      </c>
      <c r="O443" s="577">
        <v>0.49305555555555558</v>
      </c>
      <c r="P443" s="577">
        <v>0.59027777777777779</v>
      </c>
      <c r="Q443" s="904" t="s">
        <v>1892</v>
      </c>
      <c r="R443" s="976" t="s">
        <v>2939</v>
      </c>
      <c r="S443" s="575" t="s">
        <v>2002</v>
      </c>
      <c r="T443" s="906"/>
      <c r="U443" s="389"/>
      <c r="V443" s="906"/>
      <c r="W443" s="906"/>
      <c r="X443" s="906"/>
      <c r="Y443" s="906"/>
      <c r="Z443" s="906"/>
    </row>
    <row r="444" spans="1:26" s="35" customFormat="1" ht="15" customHeight="1">
      <c r="A444" s="383" t="s">
        <v>1889</v>
      </c>
      <c r="B444" s="383" t="s">
        <v>75</v>
      </c>
      <c r="C444" s="928">
        <v>3</v>
      </c>
      <c r="D444" s="928" t="s">
        <v>1982</v>
      </c>
      <c r="E444" s="383" t="s">
        <v>2008</v>
      </c>
      <c r="F444" s="383" t="s">
        <v>2000</v>
      </c>
      <c r="G444" s="1213">
        <v>1</v>
      </c>
      <c r="H444" s="1213">
        <v>3</v>
      </c>
      <c r="I444" s="1213">
        <v>2</v>
      </c>
      <c r="J444" s="1213">
        <v>0</v>
      </c>
      <c r="K444" s="1213">
        <v>4</v>
      </c>
      <c r="L444" s="1213">
        <v>6</v>
      </c>
      <c r="M444" s="433">
        <v>15</v>
      </c>
      <c r="N444" s="115" t="s">
        <v>46</v>
      </c>
      <c r="O444" s="95">
        <v>0.66666666666666663</v>
      </c>
      <c r="P444" s="266">
        <v>0.72916666666666663</v>
      </c>
      <c r="Q444" s="383" t="s">
        <v>2003</v>
      </c>
      <c r="R444" s="43" t="s">
        <v>121</v>
      </c>
      <c r="S444" s="383" t="s">
        <v>2002</v>
      </c>
      <c r="T444" s="433"/>
      <c r="U444" s="433"/>
      <c r="V444" s="433"/>
      <c r="W444" s="433"/>
      <c r="X444" s="433"/>
      <c r="Y444" s="433"/>
      <c r="Z444" s="433"/>
    </row>
    <row r="445" spans="1:26" s="462" customFormat="1" ht="15" customHeight="1">
      <c r="A445" s="25" t="s">
        <v>2907</v>
      </c>
      <c r="B445" s="34" t="s">
        <v>2495</v>
      </c>
      <c r="C445" s="185" t="s">
        <v>814</v>
      </c>
      <c r="D445" s="174" t="s">
        <v>26</v>
      </c>
      <c r="E445" s="34" t="s">
        <v>2530</v>
      </c>
      <c r="F445" s="34" t="s">
        <v>2531</v>
      </c>
      <c r="G445" s="34"/>
      <c r="H445" s="34">
        <v>2</v>
      </c>
      <c r="I445" s="34">
        <v>0</v>
      </c>
      <c r="J445" s="34">
        <v>0</v>
      </c>
      <c r="K445" s="34">
        <v>2</v>
      </c>
      <c r="L445" s="34">
        <v>4</v>
      </c>
      <c r="M445" s="114">
        <v>45</v>
      </c>
      <c r="N445" s="115" t="s">
        <v>46</v>
      </c>
      <c r="O445" s="95">
        <v>0.49305555555555558</v>
      </c>
      <c r="P445" s="129" t="s">
        <v>2209</v>
      </c>
      <c r="Q445" s="129" t="s">
        <v>1232</v>
      </c>
      <c r="R445" s="129" t="s">
        <v>2923</v>
      </c>
      <c r="S445" s="84" t="s">
        <v>2508</v>
      </c>
      <c r="T445" s="84" t="s">
        <v>2500</v>
      </c>
      <c r="U445" s="34" t="s">
        <v>39</v>
      </c>
      <c r="V445" s="84" t="s">
        <v>2532</v>
      </c>
      <c r="W445" s="84"/>
      <c r="X445" s="84"/>
      <c r="Y445" s="781"/>
      <c r="Z445" s="781"/>
    </row>
    <row r="446" spans="1:26" s="35" customFormat="1" ht="15" customHeight="1">
      <c r="A446" s="8" t="s">
        <v>241</v>
      </c>
      <c r="B446" s="8" t="s">
        <v>381</v>
      </c>
      <c r="C446" s="928"/>
      <c r="D446" s="928" t="s">
        <v>26</v>
      </c>
      <c r="E446" s="8" t="s">
        <v>392</v>
      </c>
      <c r="F446" s="8" t="s">
        <v>393</v>
      </c>
      <c r="G446" s="34"/>
      <c r="H446" s="34">
        <v>3</v>
      </c>
      <c r="I446" s="34">
        <v>0</v>
      </c>
      <c r="J446" s="34">
        <v>0</v>
      </c>
      <c r="K446" s="34">
        <v>3</v>
      </c>
      <c r="L446" s="34">
        <v>9</v>
      </c>
      <c r="M446" s="10">
        <v>10</v>
      </c>
      <c r="N446" s="115" t="s">
        <v>36</v>
      </c>
      <c r="O446" s="266">
        <v>0.5625</v>
      </c>
      <c r="P446" s="120">
        <v>0.65972222222222221</v>
      </c>
      <c r="Q446" s="10" t="s">
        <v>305</v>
      </c>
      <c r="R446" s="10" t="s">
        <v>2993</v>
      </c>
      <c r="S446" s="10" t="s">
        <v>373</v>
      </c>
      <c r="T446" s="10"/>
      <c r="U446" s="34" t="s">
        <v>39</v>
      </c>
      <c r="V446" s="10"/>
      <c r="W446" s="10" t="s">
        <v>105</v>
      </c>
      <c r="X446" s="10" t="s">
        <v>321</v>
      </c>
      <c r="Y446" s="10" t="s">
        <v>249</v>
      </c>
      <c r="Z446" s="10"/>
    </row>
    <row r="447" spans="1:26" s="35" customFormat="1" ht="15" customHeight="1">
      <c r="A447" s="114" t="s">
        <v>404</v>
      </c>
      <c r="B447" s="25" t="s">
        <v>567</v>
      </c>
      <c r="C447" s="928">
        <v>1</v>
      </c>
      <c r="D447" s="928" t="s">
        <v>26</v>
      </c>
      <c r="E447" s="23" t="s">
        <v>574</v>
      </c>
      <c r="F447" s="23" t="s">
        <v>575</v>
      </c>
      <c r="G447" s="34"/>
      <c r="H447" s="34">
        <v>3</v>
      </c>
      <c r="I447" s="34">
        <v>0</v>
      </c>
      <c r="J447" s="34">
        <v>0</v>
      </c>
      <c r="K447" s="34">
        <v>3</v>
      </c>
      <c r="L447" s="34">
        <v>12</v>
      </c>
      <c r="M447" s="23">
        <v>10</v>
      </c>
      <c r="N447" s="115" t="s">
        <v>36</v>
      </c>
      <c r="O447" s="95">
        <v>0.79861111111111116</v>
      </c>
      <c r="P447" s="22">
        <v>0.89583333333333337</v>
      </c>
      <c r="Q447" s="23" t="s">
        <v>105</v>
      </c>
      <c r="R447" s="27" t="s">
        <v>2956</v>
      </c>
      <c r="S447" s="23" t="s">
        <v>576</v>
      </c>
      <c r="T447" s="23"/>
      <c r="U447" s="34" t="s">
        <v>39</v>
      </c>
      <c r="V447" s="23"/>
      <c r="W447" s="23" t="s">
        <v>105</v>
      </c>
      <c r="X447" s="23"/>
      <c r="Y447" s="23"/>
      <c r="Z447" s="23"/>
    </row>
    <row r="448" spans="1:26" s="418" customFormat="1" ht="15.75" customHeight="1">
      <c r="A448" s="499" t="s">
        <v>2907</v>
      </c>
      <c r="B448" s="500" t="s">
        <v>2544</v>
      </c>
      <c r="C448" s="928">
        <v>1</v>
      </c>
      <c r="D448" s="928" t="s">
        <v>26</v>
      </c>
      <c r="E448" s="500" t="s">
        <v>2555</v>
      </c>
      <c r="F448" s="500" t="s">
        <v>2556</v>
      </c>
      <c r="G448" s="34"/>
      <c r="H448" s="34">
        <v>3</v>
      </c>
      <c r="I448" s="34">
        <v>0</v>
      </c>
      <c r="J448" s="34">
        <v>0</v>
      </c>
      <c r="K448" s="34">
        <v>3</v>
      </c>
      <c r="L448" s="34">
        <v>4</v>
      </c>
      <c r="M448" s="745">
        <v>12</v>
      </c>
      <c r="N448" s="458" t="s">
        <v>46</v>
      </c>
      <c r="O448" s="266">
        <v>0.5625</v>
      </c>
      <c r="P448" s="746">
        <v>0.65972222222222221</v>
      </c>
      <c r="Q448" s="747" t="s">
        <v>102</v>
      </c>
      <c r="R448" s="747" t="s">
        <v>2932</v>
      </c>
      <c r="S448" s="745" t="s">
        <v>2409</v>
      </c>
      <c r="T448" s="745" t="s">
        <v>2547</v>
      </c>
      <c r="U448" s="462" t="s">
        <v>39</v>
      </c>
      <c r="V448" s="745" t="s">
        <v>2557</v>
      </c>
      <c r="W448" s="745" t="s">
        <v>105</v>
      </c>
      <c r="X448" s="745">
        <v>14</v>
      </c>
      <c r="Y448" s="462"/>
      <c r="Z448" s="462"/>
    </row>
    <row r="449" spans="1:26" s="418" customFormat="1" ht="15.75" customHeight="1">
      <c r="A449" s="499" t="s">
        <v>2907</v>
      </c>
      <c r="B449" s="500" t="s">
        <v>2544</v>
      </c>
      <c r="C449" s="928">
        <v>1</v>
      </c>
      <c r="D449" s="928" t="s">
        <v>26</v>
      </c>
      <c r="E449" s="500" t="s">
        <v>2558</v>
      </c>
      <c r="F449" s="500" t="s">
        <v>1957</v>
      </c>
      <c r="G449" s="34"/>
      <c r="H449" s="34">
        <v>2</v>
      </c>
      <c r="I449" s="34">
        <v>0</v>
      </c>
      <c r="J449" s="34">
        <v>0</v>
      </c>
      <c r="K449" s="34">
        <v>2</v>
      </c>
      <c r="L449" s="34">
        <v>2</v>
      </c>
      <c r="M449" s="745">
        <v>12</v>
      </c>
      <c r="N449" s="458" t="s">
        <v>46</v>
      </c>
      <c r="O449" s="411">
        <v>0.45833333333333331</v>
      </c>
      <c r="P449" s="746">
        <v>0.52083333333333337</v>
      </c>
      <c r="Q449" s="747" t="s">
        <v>102</v>
      </c>
      <c r="R449" s="747" t="s">
        <v>2925</v>
      </c>
      <c r="S449" s="745" t="s">
        <v>2559</v>
      </c>
      <c r="T449" s="745" t="s">
        <v>2547</v>
      </c>
      <c r="U449" s="462" t="s">
        <v>39</v>
      </c>
      <c r="V449" s="786" t="s">
        <v>2560</v>
      </c>
      <c r="W449" s="745" t="s">
        <v>105</v>
      </c>
      <c r="X449" s="745">
        <v>14</v>
      </c>
      <c r="Y449" s="462"/>
      <c r="Z449" s="462"/>
    </row>
    <row r="450" spans="1:26" s="35" customFormat="1" ht="30" customHeight="1">
      <c r="A450" s="25" t="s">
        <v>2907</v>
      </c>
      <c r="B450" s="25" t="s">
        <v>2609</v>
      </c>
      <c r="C450" s="928">
        <v>2</v>
      </c>
      <c r="D450" s="928" t="s">
        <v>26</v>
      </c>
      <c r="E450" s="23" t="s">
        <v>2604</v>
      </c>
      <c r="F450" s="25" t="s">
        <v>2605</v>
      </c>
      <c r="G450" s="34">
        <v>2</v>
      </c>
      <c r="H450" s="34">
        <v>0</v>
      </c>
      <c r="I450" s="34">
        <v>16</v>
      </c>
      <c r="J450" s="34">
        <v>0</v>
      </c>
      <c r="K450" s="34">
        <v>8</v>
      </c>
      <c r="L450" s="34">
        <v>12</v>
      </c>
      <c r="M450" s="23">
        <v>12</v>
      </c>
      <c r="N450" s="115" t="s">
        <v>46</v>
      </c>
      <c r="O450" s="95">
        <v>0.72916666666666663</v>
      </c>
      <c r="P450" s="26">
        <v>0.88194444444444453</v>
      </c>
      <c r="Q450" s="443" t="s">
        <v>2586</v>
      </c>
      <c r="R450" s="443" t="s">
        <v>2586</v>
      </c>
      <c r="S450" s="25" t="s">
        <v>2587</v>
      </c>
      <c r="T450" s="23" t="s">
        <v>2583</v>
      </c>
      <c r="U450" s="34" t="s">
        <v>39</v>
      </c>
      <c r="V450" s="25"/>
      <c r="W450" s="23"/>
      <c r="X450" s="23"/>
      <c r="Y450" s="48"/>
      <c r="Z450" s="48"/>
    </row>
    <row r="451" spans="1:26" s="35" customFormat="1" ht="30" customHeight="1">
      <c r="A451" s="58" t="s">
        <v>77</v>
      </c>
      <c r="B451" s="58" t="s">
        <v>82</v>
      </c>
      <c r="C451" s="928">
        <v>3</v>
      </c>
      <c r="D451" s="928" t="s">
        <v>26</v>
      </c>
      <c r="E451" s="58" t="s">
        <v>1694</v>
      </c>
      <c r="F451" s="58" t="s">
        <v>1695</v>
      </c>
      <c r="G451" s="34">
        <v>1</v>
      </c>
      <c r="H451" s="34">
        <v>3</v>
      </c>
      <c r="I451" s="34">
        <v>0</v>
      </c>
      <c r="J451" s="34">
        <v>0</v>
      </c>
      <c r="K451" s="34">
        <v>3</v>
      </c>
      <c r="L451" s="34">
        <v>4</v>
      </c>
      <c r="M451" s="59">
        <v>11</v>
      </c>
      <c r="N451" s="115" t="s">
        <v>46</v>
      </c>
      <c r="O451" s="266">
        <v>0.5625</v>
      </c>
      <c r="P451" s="60">
        <v>0.65972222222222221</v>
      </c>
      <c r="Q451" s="59" t="s">
        <v>1622</v>
      </c>
      <c r="R451" s="59" t="s">
        <v>276</v>
      </c>
      <c r="S451" s="59" t="s">
        <v>1696</v>
      </c>
      <c r="T451" s="59"/>
      <c r="U451" s="34" t="s">
        <v>32</v>
      </c>
      <c r="V451" s="59" t="s">
        <v>1697</v>
      </c>
      <c r="W451" s="59" t="s">
        <v>1622</v>
      </c>
      <c r="X451" s="59"/>
      <c r="Y451" s="61">
        <v>1</v>
      </c>
      <c r="Z451" s="59" t="s">
        <v>1693</v>
      </c>
    </row>
    <row r="452" spans="1:26" s="35" customFormat="1" ht="15" customHeight="1">
      <c r="A452" s="114" t="s">
        <v>404</v>
      </c>
      <c r="B452" s="25" t="s">
        <v>567</v>
      </c>
      <c r="C452" s="928">
        <v>1</v>
      </c>
      <c r="D452" s="928" t="s">
        <v>26</v>
      </c>
      <c r="E452" s="25" t="s">
        <v>582</v>
      </c>
      <c r="F452" s="21" t="s">
        <v>583</v>
      </c>
      <c r="G452" s="34"/>
      <c r="H452" s="34">
        <v>2</v>
      </c>
      <c r="I452" s="34">
        <v>0</v>
      </c>
      <c r="J452" s="34">
        <v>0</v>
      </c>
      <c r="K452" s="34">
        <v>2</v>
      </c>
      <c r="L452" s="34">
        <v>9</v>
      </c>
      <c r="M452" s="23">
        <v>10</v>
      </c>
      <c r="N452" s="115" t="s">
        <v>36</v>
      </c>
      <c r="O452" s="95">
        <v>0.72916666666666663</v>
      </c>
      <c r="P452" s="22">
        <v>0.79166666666666663</v>
      </c>
      <c r="Q452" s="23" t="s">
        <v>105</v>
      </c>
      <c r="R452" s="27" t="s">
        <v>2957</v>
      </c>
      <c r="S452" s="23" t="s">
        <v>584</v>
      </c>
      <c r="T452" s="23"/>
      <c r="U452" s="34" t="s">
        <v>39</v>
      </c>
      <c r="V452" s="23"/>
      <c r="W452" s="23" t="s">
        <v>105</v>
      </c>
      <c r="X452" s="23"/>
      <c r="Y452" s="23"/>
      <c r="Z452" s="23"/>
    </row>
    <row r="453" spans="1:26" s="35" customFormat="1" ht="15" customHeight="1">
      <c r="A453" s="114" t="s">
        <v>404</v>
      </c>
      <c r="B453" s="25" t="s">
        <v>588</v>
      </c>
      <c r="C453" s="928">
        <v>1</v>
      </c>
      <c r="D453" s="928" t="s">
        <v>26</v>
      </c>
      <c r="E453" s="25" t="s">
        <v>589</v>
      </c>
      <c r="F453" s="21" t="s">
        <v>590</v>
      </c>
      <c r="G453" s="34"/>
      <c r="H453" s="34">
        <v>2</v>
      </c>
      <c r="I453" s="34">
        <v>0</v>
      </c>
      <c r="J453" s="34">
        <v>0</v>
      </c>
      <c r="K453" s="34">
        <v>2</v>
      </c>
      <c r="L453" s="34">
        <v>6</v>
      </c>
      <c r="M453" s="23">
        <v>10</v>
      </c>
      <c r="N453" s="115" t="s">
        <v>36</v>
      </c>
      <c r="O453" s="95">
        <v>0.72916666666666663</v>
      </c>
      <c r="P453" s="22">
        <v>0.79166666666666663</v>
      </c>
      <c r="Q453" s="23" t="s">
        <v>105</v>
      </c>
      <c r="R453" s="27" t="s">
        <v>2928</v>
      </c>
      <c r="S453" s="23" t="s">
        <v>591</v>
      </c>
      <c r="T453" s="23"/>
      <c r="U453" s="34" t="s">
        <v>39</v>
      </c>
      <c r="V453" s="23"/>
      <c r="W453" s="23" t="s">
        <v>105</v>
      </c>
      <c r="X453" s="23"/>
      <c r="Y453" s="23"/>
      <c r="Z453" s="23"/>
    </row>
    <row r="454" spans="1:26" s="35" customFormat="1" ht="15" customHeight="1">
      <c r="A454" s="114" t="s">
        <v>404</v>
      </c>
      <c r="B454" s="25" t="s">
        <v>588</v>
      </c>
      <c r="C454" s="928">
        <v>1</v>
      </c>
      <c r="D454" s="928" t="s">
        <v>26</v>
      </c>
      <c r="E454" s="23" t="s">
        <v>612</v>
      </c>
      <c r="F454" s="23" t="s">
        <v>613</v>
      </c>
      <c r="G454" s="34">
        <v>1</v>
      </c>
      <c r="H454" s="34">
        <v>2</v>
      </c>
      <c r="I454" s="34">
        <v>0</v>
      </c>
      <c r="J454" s="34">
        <v>0</v>
      </c>
      <c r="K454" s="34">
        <v>2</v>
      </c>
      <c r="L454" s="34">
        <v>6</v>
      </c>
      <c r="M454" s="23">
        <v>10</v>
      </c>
      <c r="N454" s="115" t="s">
        <v>36</v>
      </c>
      <c r="O454" s="95">
        <v>0.79861111111111116</v>
      </c>
      <c r="P454" s="22">
        <v>0.89583333333333337</v>
      </c>
      <c r="Q454" s="23"/>
      <c r="R454" s="27" t="s">
        <v>2933</v>
      </c>
      <c r="S454" s="23" t="s">
        <v>584</v>
      </c>
      <c r="T454" s="23"/>
      <c r="U454" s="34" t="s">
        <v>39</v>
      </c>
      <c r="V454" s="23"/>
      <c r="W454" s="23" t="s">
        <v>105</v>
      </c>
      <c r="X454" s="23"/>
      <c r="Y454" s="23"/>
      <c r="Z454" s="23"/>
    </row>
    <row r="455" spans="1:26" s="418" customFormat="1" ht="30" customHeight="1">
      <c r="A455" s="982" t="s">
        <v>1030</v>
      </c>
      <c r="B455" s="982" t="s">
        <v>1031</v>
      </c>
      <c r="C455" s="928">
        <v>1</v>
      </c>
      <c r="D455" s="928" t="s">
        <v>26</v>
      </c>
      <c r="E455" s="685" t="s">
        <v>1039</v>
      </c>
      <c r="F455" s="982" t="s">
        <v>1040</v>
      </c>
      <c r="G455" s="34"/>
      <c r="H455" s="34">
        <v>3</v>
      </c>
      <c r="I455" s="34">
        <v>0</v>
      </c>
      <c r="J455" s="34">
        <v>0</v>
      </c>
      <c r="K455" s="34">
        <v>3</v>
      </c>
      <c r="L455" s="34">
        <v>5</v>
      </c>
      <c r="M455" s="720">
        <v>10</v>
      </c>
      <c r="N455" s="458" t="s">
        <v>36</v>
      </c>
      <c r="O455" s="411">
        <v>0.4236111111111111</v>
      </c>
      <c r="P455" s="709">
        <v>0.52083333333333337</v>
      </c>
      <c r="Q455" s="499" t="s">
        <v>305</v>
      </c>
      <c r="R455" s="720" t="s">
        <v>3013</v>
      </c>
      <c r="S455" s="982" t="s">
        <v>1041</v>
      </c>
      <c r="T455" s="982"/>
      <c r="U455" s="469" t="s">
        <v>413</v>
      </c>
      <c r="V455" s="988"/>
      <c r="W455" s="982" t="s">
        <v>237</v>
      </c>
      <c r="X455" s="982" t="s">
        <v>1042</v>
      </c>
      <c r="Y455" s="989">
        <v>0.85</v>
      </c>
      <c r="Z455" s="982"/>
    </row>
    <row r="456" spans="1:26" s="418" customFormat="1" ht="15" customHeight="1">
      <c r="A456" s="982" t="s">
        <v>1030</v>
      </c>
      <c r="B456" s="982" t="s">
        <v>1031</v>
      </c>
      <c r="C456" s="928">
        <v>1</v>
      </c>
      <c r="D456" s="928" t="s">
        <v>26</v>
      </c>
      <c r="E456" s="685" t="s">
        <v>1046</v>
      </c>
      <c r="F456" s="982" t="s">
        <v>1047</v>
      </c>
      <c r="G456" s="34"/>
      <c r="H456" s="34">
        <v>3</v>
      </c>
      <c r="I456" s="34">
        <v>0</v>
      </c>
      <c r="J456" s="34">
        <v>0</v>
      </c>
      <c r="K456" s="34">
        <v>3</v>
      </c>
      <c r="L456" s="34">
        <v>5</v>
      </c>
      <c r="M456" s="720">
        <v>10</v>
      </c>
      <c r="N456" s="458" t="s">
        <v>36</v>
      </c>
      <c r="O456" s="577">
        <v>0.59722222222222221</v>
      </c>
      <c r="P456" s="709">
        <v>0.69444444444444453</v>
      </c>
      <c r="Q456" s="685" t="s">
        <v>305</v>
      </c>
      <c r="R456" s="720" t="s">
        <v>3013</v>
      </c>
      <c r="S456" s="982" t="s">
        <v>1048</v>
      </c>
      <c r="T456" s="982"/>
      <c r="U456" s="397" t="s">
        <v>39</v>
      </c>
      <c r="V456" s="982"/>
      <c r="W456" s="982" t="s">
        <v>105</v>
      </c>
      <c r="X456" s="982"/>
      <c r="Y456" s="982" t="s">
        <v>249</v>
      </c>
      <c r="Z456" s="982"/>
    </row>
    <row r="457" spans="1:26" s="398" customFormat="1" ht="90" customHeight="1">
      <c r="A457" s="6" t="s">
        <v>241</v>
      </c>
      <c r="B457" s="6" t="s">
        <v>280</v>
      </c>
      <c r="C457" s="928">
        <v>2</v>
      </c>
      <c r="D457" s="928">
        <v>1</v>
      </c>
      <c r="E457" s="7" t="s">
        <v>292</v>
      </c>
      <c r="F457" s="7" t="s">
        <v>293</v>
      </c>
      <c r="G457" s="34">
        <v>1</v>
      </c>
      <c r="H457" s="34">
        <v>0</v>
      </c>
      <c r="I457" s="34">
        <v>0</v>
      </c>
      <c r="J457" s="34">
        <v>0</v>
      </c>
      <c r="K457" s="34">
        <v>0</v>
      </c>
      <c r="L457" s="34">
        <v>30</v>
      </c>
      <c r="M457" s="7">
        <v>10</v>
      </c>
      <c r="N457" s="787" t="s">
        <v>294</v>
      </c>
      <c r="O457" s="95"/>
      <c r="P457" s="787"/>
      <c r="Q457" s="10" t="s">
        <v>295</v>
      </c>
      <c r="R457" s="7" t="s">
        <v>276</v>
      </c>
      <c r="S457" s="10" t="s">
        <v>286</v>
      </c>
      <c r="T457" s="7"/>
      <c r="U457" s="34" t="s">
        <v>39</v>
      </c>
      <c r="V457" s="6"/>
      <c r="W457" s="7" t="s">
        <v>237</v>
      </c>
      <c r="X457" s="7" t="s">
        <v>248</v>
      </c>
      <c r="Y457" s="118" t="s">
        <v>249</v>
      </c>
      <c r="Z457" s="7"/>
    </row>
    <row r="458" spans="1:26" s="35" customFormat="1" ht="90" customHeight="1">
      <c r="A458" s="6" t="s">
        <v>241</v>
      </c>
      <c r="B458" s="6" t="s">
        <v>280</v>
      </c>
      <c r="C458" s="928">
        <v>2</v>
      </c>
      <c r="D458" s="928">
        <v>1</v>
      </c>
      <c r="E458" s="7" t="s">
        <v>292</v>
      </c>
      <c r="F458" s="7" t="s">
        <v>293</v>
      </c>
      <c r="G458" s="34">
        <v>2</v>
      </c>
      <c r="H458" s="34">
        <v>0</v>
      </c>
      <c r="I458" s="34">
        <v>0</v>
      </c>
      <c r="J458" s="34">
        <v>0</v>
      </c>
      <c r="K458" s="34">
        <v>0</v>
      </c>
      <c r="L458" s="34">
        <v>30</v>
      </c>
      <c r="M458" s="7">
        <v>10</v>
      </c>
      <c r="N458" s="787" t="s">
        <v>294</v>
      </c>
      <c r="O458" s="95"/>
      <c r="P458" s="787"/>
      <c r="Q458" s="10" t="s">
        <v>295</v>
      </c>
      <c r="R458" s="324" t="s">
        <v>276</v>
      </c>
      <c r="S458" s="10" t="s">
        <v>296</v>
      </c>
      <c r="T458" s="7"/>
      <c r="U458" s="34" t="s">
        <v>39</v>
      </c>
      <c r="V458" s="788"/>
      <c r="W458" s="7" t="s">
        <v>237</v>
      </c>
      <c r="X458" s="324" t="s">
        <v>248</v>
      </c>
      <c r="Y458" s="738" t="s">
        <v>249</v>
      </c>
      <c r="Z458" s="324"/>
    </row>
    <row r="459" spans="1:26" s="1090" customFormat="1" ht="15.75" customHeight="1" thickBot="1">
      <c r="A459" s="1115" t="s">
        <v>2907</v>
      </c>
      <c r="B459" s="1099" t="s">
        <v>2495</v>
      </c>
      <c r="C459" s="1117" t="s">
        <v>814</v>
      </c>
      <c r="D459" s="1116" t="s">
        <v>26</v>
      </c>
      <c r="E459" s="1099" t="s">
        <v>2538</v>
      </c>
      <c r="F459" s="1099" t="s">
        <v>2531</v>
      </c>
      <c r="G459" s="1526"/>
      <c r="H459" s="1526">
        <v>2</v>
      </c>
      <c r="I459" s="1526">
        <v>0</v>
      </c>
      <c r="J459" s="1526">
        <v>0</v>
      </c>
      <c r="K459" s="1526">
        <v>2</v>
      </c>
      <c r="L459" s="1526">
        <v>5</v>
      </c>
      <c r="M459" s="1549">
        <v>5</v>
      </c>
      <c r="N459" s="1088" t="s">
        <v>46</v>
      </c>
      <c r="O459" s="95">
        <v>0.49305555555555558</v>
      </c>
      <c r="P459" s="129" t="s">
        <v>2209</v>
      </c>
      <c r="Q459" s="1550" t="s">
        <v>1232</v>
      </c>
      <c r="R459" s="1551" t="s">
        <v>2923</v>
      </c>
      <c r="S459" s="1104" t="s">
        <v>2508</v>
      </c>
      <c r="T459" s="1104" t="s">
        <v>2500</v>
      </c>
      <c r="U459" s="1099" t="s">
        <v>39</v>
      </c>
      <c r="V459" s="1552" t="s">
        <v>2539</v>
      </c>
      <c r="W459" s="1104"/>
      <c r="X459" s="1552"/>
      <c r="Y459" s="1553"/>
      <c r="Z459" s="1553"/>
    </row>
    <row r="460" spans="1:26" s="418" customFormat="1" ht="30" customHeight="1">
      <c r="A460" s="919" t="s">
        <v>77</v>
      </c>
      <c r="B460" s="920" t="s">
        <v>82</v>
      </c>
      <c r="C460" s="928">
        <v>4</v>
      </c>
      <c r="D460" s="928" t="s">
        <v>26</v>
      </c>
      <c r="E460" s="920" t="s">
        <v>1728</v>
      </c>
      <c r="F460" s="921" t="s">
        <v>1729</v>
      </c>
      <c r="G460" s="34">
        <v>1</v>
      </c>
      <c r="H460" s="34">
        <v>3</v>
      </c>
      <c r="I460" s="34">
        <v>0</v>
      </c>
      <c r="J460" s="34">
        <v>0</v>
      </c>
      <c r="K460" s="34">
        <v>3</v>
      </c>
      <c r="L460" s="34">
        <v>4</v>
      </c>
      <c r="M460" s="922">
        <v>7</v>
      </c>
      <c r="N460" s="458" t="s">
        <v>46</v>
      </c>
      <c r="O460" s="411">
        <v>0.3888888888888889</v>
      </c>
      <c r="P460" s="923">
        <v>0.4861111111111111</v>
      </c>
      <c r="Q460" s="920" t="s">
        <v>105</v>
      </c>
      <c r="R460" s="922" t="s">
        <v>2987</v>
      </c>
      <c r="S460" s="924" t="s">
        <v>1644</v>
      </c>
      <c r="T460" s="921"/>
      <c r="U460" s="462" t="s">
        <v>39</v>
      </c>
      <c r="V460" s="921" t="s">
        <v>1730</v>
      </c>
      <c r="W460" s="921" t="s">
        <v>105</v>
      </c>
      <c r="X460" s="925" t="s">
        <v>321</v>
      </c>
      <c r="Y460" s="910"/>
      <c r="Z460" s="926" t="s">
        <v>1727</v>
      </c>
    </row>
    <row r="461" spans="1:26" s="418" customFormat="1" ht="45" customHeight="1">
      <c r="A461" s="1009" t="s">
        <v>77</v>
      </c>
      <c r="B461" s="928" t="s">
        <v>82</v>
      </c>
      <c r="C461" s="928">
        <v>4</v>
      </c>
      <c r="D461" s="928" t="s">
        <v>26</v>
      </c>
      <c r="E461" s="563" t="s">
        <v>1738</v>
      </c>
      <c r="F461" s="928" t="s">
        <v>1739</v>
      </c>
      <c r="G461" s="34">
        <v>1</v>
      </c>
      <c r="H461" s="34">
        <v>3</v>
      </c>
      <c r="I461" s="34">
        <v>0</v>
      </c>
      <c r="J461" s="34">
        <v>0</v>
      </c>
      <c r="K461" s="34">
        <v>3</v>
      </c>
      <c r="L461" s="34">
        <v>4</v>
      </c>
      <c r="M461" s="564">
        <v>7</v>
      </c>
      <c r="N461" s="458" t="s">
        <v>46</v>
      </c>
      <c r="O461" s="577">
        <v>0.5625</v>
      </c>
      <c r="P461" s="1010">
        <v>0.65972222222222221</v>
      </c>
      <c r="Q461" s="563" t="s">
        <v>105</v>
      </c>
      <c r="R461" s="1616" t="s">
        <v>3071</v>
      </c>
      <c r="S461" s="1011" t="s">
        <v>1667</v>
      </c>
      <c r="T461" s="928"/>
      <c r="U461" s="397" t="s">
        <v>39</v>
      </c>
      <c r="V461" s="928" t="s">
        <v>1740</v>
      </c>
      <c r="W461" s="928" t="s">
        <v>105</v>
      </c>
      <c r="X461" s="1012" t="s">
        <v>321</v>
      </c>
      <c r="Y461" s="910"/>
      <c r="Z461" s="1013" t="s">
        <v>1727</v>
      </c>
    </row>
    <row r="462" spans="1:26" s="418" customFormat="1" ht="47.25" customHeight="1">
      <c r="A462" s="941" t="s">
        <v>2907</v>
      </c>
      <c r="B462" s="660" t="s">
        <v>2399</v>
      </c>
      <c r="C462" s="928">
        <v>1</v>
      </c>
      <c r="D462" s="928" t="s">
        <v>26</v>
      </c>
      <c r="E462" s="660" t="s">
        <v>2407</v>
      </c>
      <c r="F462" s="942" t="s">
        <v>2408</v>
      </c>
      <c r="G462" s="34">
        <v>1</v>
      </c>
      <c r="H462" s="34">
        <v>3</v>
      </c>
      <c r="I462" s="34">
        <v>0</v>
      </c>
      <c r="J462" s="34">
        <v>0</v>
      </c>
      <c r="K462" s="34">
        <v>3</v>
      </c>
      <c r="L462" s="34">
        <v>6</v>
      </c>
      <c r="M462" s="567">
        <v>7</v>
      </c>
      <c r="N462" s="458" t="s">
        <v>46</v>
      </c>
      <c r="O462" s="577">
        <v>0.5625</v>
      </c>
      <c r="P462" s="943">
        <v>0.65972222222222221</v>
      </c>
      <c r="Q462" s="944" t="s">
        <v>102</v>
      </c>
      <c r="R462" s="945" t="s">
        <v>2932</v>
      </c>
      <c r="S462" s="946" t="s">
        <v>2994</v>
      </c>
      <c r="T462" s="881" t="s">
        <v>2403</v>
      </c>
      <c r="U462" s="567" t="s">
        <v>39</v>
      </c>
      <c r="V462" s="947" t="s">
        <v>2410</v>
      </c>
      <c r="W462" s="948" t="s">
        <v>105</v>
      </c>
      <c r="X462" s="949" t="s">
        <v>2371</v>
      </c>
      <c r="Y462" s="881">
        <v>0</v>
      </c>
      <c r="Z462" s="950"/>
    </row>
    <row r="463" spans="1:26" s="35" customFormat="1" ht="15" customHeight="1">
      <c r="A463" s="789" t="s">
        <v>404</v>
      </c>
      <c r="B463" s="173" t="s">
        <v>567</v>
      </c>
      <c r="C463" s="928">
        <v>1</v>
      </c>
      <c r="D463" s="928" t="s">
        <v>26</v>
      </c>
      <c r="E463" s="173" t="s">
        <v>580</v>
      </c>
      <c r="F463" s="173" t="s">
        <v>270</v>
      </c>
      <c r="G463" s="34"/>
      <c r="H463" s="34">
        <v>0</v>
      </c>
      <c r="I463" s="34">
        <v>0</v>
      </c>
      <c r="J463" s="34">
        <v>0</v>
      </c>
      <c r="K463" s="34">
        <v>0</v>
      </c>
      <c r="L463" s="34">
        <v>9</v>
      </c>
      <c r="M463" s="184">
        <v>10</v>
      </c>
      <c r="N463" s="23"/>
      <c r="O463" s="95"/>
      <c r="P463" s="261"/>
      <c r="Q463" s="184" t="s">
        <v>237</v>
      </c>
      <c r="R463" s="284" t="s">
        <v>276</v>
      </c>
      <c r="S463" s="184" t="s">
        <v>579</v>
      </c>
      <c r="T463" s="184"/>
      <c r="U463" s="34" t="s">
        <v>39</v>
      </c>
      <c r="V463" s="355" t="s">
        <v>581</v>
      </c>
      <c r="W463" s="184" t="s">
        <v>237</v>
      </c>
      <c r="X463" s="227"/>
      <c r="Y463" s="48"/>
      <c r="Z463" s="375"/>
    </row>
    <row r="464" spans="1:26" s="35" customFormat="1" ht="15" customHeight="1">
      <c r="A464" s="790" t="s">
        <v>1030</v>
      </c>
      <c r="B464" s="36" t="s">
        <v>1031</v>
      </c>
      <c r="C464" s="928">
        <v>2</v>
      </c>
      <c r="D464" s="928" t="s">
        <v>26</v>
      </c>
      <c r="E464" s="36" t="s">
        <v>1052</v>
      </c>
      <c r="F464" s="36" t="s">
        <v>1053</v>
      </c>
      <c r="G464" s="34"/>
      <c r="H464" s="34">
        <v>0</v>
      </c>
      <c r="I464" s="34">
        <v>6</v>
      </c>
      <c r="J464" s="34">
        <v>0</v>
      </c>
      <c r="K464" s="34">
        <v>3</v>
      </c>
      <c r="L464" s="34">
        <v>15</v>
      </c>
      <c r="M464" s="37">
        <v>10</v>
      </c>
      <c r="N464" s="11"/>
      <c r="O464" s="95"/>
      <c r="P464" s="39"/>
      <c r="Q464" s="10" t="s">
        <v>295</v>
      </c>
      <c r="R464" s="282" t="s">
        <v>276</v>
      </c>
      <c r="S464" s="36" t="s">
        <v>1034</v>
      </c>
      <c r="T464" s="41"/>
      <c r="U464" s="34" t="s">
        <v>39</v>
      </c>
      <c r="V464" s="37"/>
      <c r="W464" s="37"/>
      <c r="X464" s="38"/>
      <c r="Y464" s="10" t="s">
        <v>249</v>
      </c>
      <c r="Z464" s="42"/>
    </row>
    <row r="465" spans="1:26" s="1264" customFormat="1" ht="15" customHeight="1">
      <c r="A465" s="1360" t="s">
        <v>404</v>
      </c>
      <c r="B465" s="1362" t="s">
        <v>642</v>
      </c>
      <c r="C465" s="1349">
        <v>1</v>
      </c>
      <c r="D465" s="1349" t="s">
        <v>26</v>
      </c>
      <c r="E465" s="1381" t="s">
        <v>649</v>
      </c>
      <c r="F465" s="1381" t="s">
        <v>650</v>
      </c>
      <c r="G465" s="34">
        <v>1</v>
      </c>
      <c r="H465" s="34">
        <v>3</v>
      </c>
      <c r="I465" s="34">
        <v>0</v>
      </c>
      <c r="J465" s="34">
        <v>0</v>
      </c>
      <c r="K465" s="34">
        <v>3</v>
      </c>
      <c r="L465" s="34">
        <v>6</v>
      </c>
      <c r="M465" s="1380">
        <v>8</v>
      </c>
      <c r="N465" s="1339" t="s">
        <v>131</v>
      </c>
      <c r="O465" s="1261">
        <v>0.49305555555555558</v>
      </c>
      <c r="P465" s="1361">
        <v>0.59027777777777779</v>
      </c>
      <c r="Q465" s="1328"/>
      <c r="R465" s="1362" t="s">
        <v>2943</v>
      </c>
      <c r="S465" s="1328" t="s">
        <v>651</v>
      </c>
      <c r="T465" s="1328"/>
      <c r="U465" s="34" t="s">
        <v>39</v>
      </c>
      <c r="V465" s="1328"/>
      <c r="W465" s="1327" t="s">
        <v>105</v>
      </c>
      <c r="X465" s="1335" t="s">
        <v>321</v>
      </c>
      <c r="Y465" s="1363">
        <v>0</v>
      </c>
      <c r="Z465" s="1364"/>
    </row>
    <row r="466" spans="1:26" s="35" customFormat="1" ht="15" customHeight="1">
      <c r="A466" s="789" t="s">
        <v>404</v>
      </c>
      <c r="B466" s="184" t="s">
        <v>642</v>
      </c>
      <c r="C466" s="928">
        <v>1</v>
      </c>
      <c r="D466" s="928" t="s">
        <v>26</v>
      </c>
      <c r="E466" s="694" t="s">
        <v>652</v>
      </c>
      <c r="F466" s="694" t="s">
        <v>653</v>
      </c>
      <c r="G466" s="34">
        <v>1</v>
      </c>
      <c r="H466" s="34">
        <v>3</v>
      </c>
      <c r="I466" s="34">
        <v>0</v>
      </c>
      <c r="J466" s="34">
        <v>0</v>
      </c>
      <c r="K466" s="34">
        <v>3</v>
      </c>
      <c r="L466" s="34">
        <v>6</v>
      </c>
      <c r="M466" s="361">
        <v>8</v>
      </c>
      <c r="N466" s="184" t="s">
        <v>131</v>
      </c>
      <c r="O466" s="95">
        <v>0.3888888888888889</v>
      </c>
      <c r="P466" s="261">
        <v>0.4861111111111111</v>
      </c>
      <c r="Q466" s="184"/>
      <c r="R466" s="284" t="s">
        <v>2937</v>
      </c>
      <c r="S466" s="184" t="s">
        <v>654</v>
      </c>
      <c r="T466" s="184"/>
      <c r="U466" s="34" t="s">
        <v>39</v>
      </c>
      <c r="V466" s="184"/>
      <c r="W466" s="173" t="s">
        <v>105</v>
      </c>
      <c r="X466" s="303" t="s">
        <v>321</v>
      </c>
      <c r="Y466" s="143">
        <v>0</v>
      </c>
      <c r="Z466" s="375"/>
    </row>
    <row r="467" spans="1:26" s="1264" customFormat="1" ht="45" customHeight="1">
      <c r="A467" s="1353" t="s">
        <v>77</v>
      </c>
      <c r="B467" s="1349" t="s">
        <v>82</v>
      </c>
      <c r="C467" s="1349">
        <v>2</v>
      </c>
      <c r="D467" s="1349" t="s">
        <v>26</v>
      </c>
      <c r="E467" s="1354" t="s">
        <v>1654</v>
      </c>
      <c r="F467" s="1349" t="s">
        <v>1655</v>
      </c>
      <c r="G467" s="1259">
        <v>1</v>
      </c>
      <c r="H467" s="1259">
        <v>3</v>
      </c>
      <c r="I467" s="1259">
        <v>0</v>
      </c>
      <c r="J467" s="1259">
        <v>0</v>
      </c>
      <c r="K467" s="1259">
        <v>3</v>
      </c>
      <c r="L467" s="1259">
        <v>4</v>
      </c>
      <c r="M467" s="1355">
        <v>5</v>
      </c>
      <c r="N467" s="1356" t="s">
        <v>46</v>
      </c>
      <c r="O467" s="1261">
        <v>0.35416666666666669</v>
      </c>
      <c r="P467" s="1352">
        <v>0.4513888888888889</v>
      </c>
      <c r="Q467" s="1354" t="s">
        <v>711</v>
      </c>
      <c r="R467" s="1355" t="s">
        <v>2937</v>
      </c>
      <c r="S467" s="1355" t="s">
        <v>1656</v>
      </c>
      <c r="T467" s="1349"/>
      <c r="U467" s="1259" t="s">
        <v>39</v>
      </c>
      <c r="V467" s="1349" t="s">
        <v>1682</v>
      </c>
      <c r="W467" s="1349" t="s">
        <v>711</v>
      </c>
      <c r="X467" s="1357" t="s">
        <v>321</v>
      </c>
      <c r="Y467" s="1348"/>
      <c r="Z467" s="1358" t="s">
        <v>1679</v>
      </c>
    </row>
    <row r="468" spans="1:26" s="418" customFormat="1" ht="45" customHeight="1">
      <c r="A468" s="1009" t="s">
        <v>77</v>
      </c>
      <c r="B468" s="928" t="s">
        <v>79</v>
      </c>
      <c r="C468" s="439">
        <v>4</v>
      </c>
      <c r="D468" s="439" t="s">
        <v>26</v>
      </c>
      <c r="E468" s="563" t="s">
        <v>1738</v>
      </c>
      <c r="F468" s="928" t="s">
        <v>1739</v>
      </c>
      <c r="G468" s="34">
        <v>1</v>
      </c>
      <c r="H468" s="34">
        <v>3</v>
      </c>
      <c r="I468" s="34">
        <v>0</v>
      </c>
      <c r="J468" s="34">
        <v>0</v>
      </c>
      <c r="K468" s="34">
        <v>3</v>
      </c>
      <c r="L468" s="34">
        <v>4</v>
      </c>
      <c r="M468" s="564">
        <v>5</v>
      </c>
      <c r="N468" s="458" t="s">
        <v>46</v>
      </c>
      <c r="O468" s="577">
        <v>0.5625</v>
      </c>
      <c r="P468" s="566">
        <v>0.65972222222222221</v>
      </c>
      <c r="Q468" s="563" t="s">
        <v>102</v>
      </c>
      <c r="R468" s="1616" t="s">
        <v>3071</v>
      </c>
      <c r="S468" s="1011" t="s">
        <v>1640</v>
      </c>
      <c r="T468" s="928"/>
      <c r="U468" s="397" t="s">
        <v>39</v>
      </c>
      <c r="V468" s="928" t="s">
        <v>1793</v>
      </c>
      <c r="W468" s="928" t="s">
        <v>105</v>
      </c>
      <c r="X468" s="1014" t="s">
        <v>321</v>
      </c>
      <c r="Y468" s="912">
        <v>0</v>
      </c>
      <c r="Z468" s="1013"/>
    </row>
    <row r="469" spans="1:26" s="418" customFormat="1" ht="26.25" customHeight="1" thickBot="1">
      <c r="A469" s="1042" t="s">
        <v>1889</v>
      </c>
      <c r="B469" s="1043" t="s">
        <v>1989</v>
      </c>
      <c r="C469" s="501">
        <v>4</v>
      </c>
      <c r="D469" s="865" t="s">
        <v>1955</v>
      </c>
      <c r="E469" s="1044" t="s">
        <v>1956</v>
      </c>
      <c r="F469" s="1043" t="s">
        <v>1957</v>
      </c>
      <c r="G469" s="34">
        <v>1</v>
      </c>
      <c r="H469" s="34"/>
      <c r="I469" s="34"/>
      <c r="J469" s="34"/>
      <c r="K469" s="34"/>
      <c r="L469" s="34"/>
      <c r="M469" s="1044">
        <v>5</v>
      </c>
      <c r="N469" s="1045" t="s">
        <v>46</v>
      </c>
      <c r="O469" s="577">
        <v>0.52777777777777779</v>
      </c>
      <c r="P469" s="577">
        <v>0.625</v>
      </c>
      <c r="Q469" s="1046" t="s">
        <v>1892</v>
      </c>
      <c r="R469" s="628" t="s">
        <v>2581</v>
      </c>
      <c r="S469" s="1043" t="s">
        <v>161</v>
      </c>
      <c r="T469" s="1047"/>
      <c r="U469" s="389"/>
      <c r="V469" s="1048" t="s">
        <v>1958</v>
      </c>
      <c r="W469" s="1048"/>
      <c r="X469" s="1049"/>
      <c r="Y469" s="1050"/>
      <c r="Z469" s="1051"/>
    </row>
    <row r="470" spans="1:26" s="418" customFormat="1" ht="15" customHeight="1">
      <c r="A470" s="791" t="s">
        <v>1889</v>
      </c>
      <c r="B470" s="676" t="s">
        <v>76</v>
      </c>
      <c r="C470" s="792" t="s">
        <v>823</v>
      </c>
      <c r="D470" s="792" t="s">
        <v>824</v>
      </c>
      <c r="E470" s="676" t="s">
        <v>2032</v>
      </c>
      <c r="F470" s="676" t="s">
        <v>2033</v>
      </c>
      <c r="G470" s="34"/>
      <c r="H470" s="34">
        <v>3</v>
      </c>
      <c r="I470" s="34">
        <v>0</v>
      </c>
      <c r="J470" s="34">
        <v>0</v>
      </c>
      <c r="K470" s="34">
        <v>3</v>
      </c>
      <c r="L470" s="34">
        <v>7</v>
      </c>
      <c r="M470" s="676">
        <v>5</v>
      </c>
      <c r="N470" s="458" t="s">
        <v>46</v>
      </c>
      <c r="O470" s="411">
        <v>0.4236111111111111</v>
      </c>
      <c r="P470" s="677">
        <v>0.52083333333333337</v>
      </c>
      <c r="Q470" s="676" t="s">
        <v>1892</v>
      </c>
      <c r="R470" s="678" t="s">
        <v>2921</v>
      </c>
      <c r="S470" s="676" t="s">
        <v>2034</v>
      </c>
      <c r="T470" s="793"/>
      <c r="U470" s="462" t="s">
        <v>39</v>
      </c>
      <c r="V470" s="676" t="s">
        <v>2035</v>
      </c>
      <c r="W470" s="676" t="s">
        <v>105</v>
      </c>
      <c r="X470" s="794" t="s">
        <v>309</v>
      </c>
      <c r="Y470" s="795">
        <v>0</v>
      </c>
      <c r="Z470" s="796"/>
    </row>
    <row r="471" spans="1:26" s="35" customFormat="1" ht="15" customHeight="1">
      <c r="A471" s="941" t="s">
        <v>2907</v>
      </c>
      <c r="B471" s="936" t="s">
        <v>2495</v>
      </c>
      <c r="C471" s="567" t="s">
        <v>797</v>
      </c>
      <c r="D471" s="660" t="s">
        <v>26</v>
      </c>
      <c r="E471" s="567" t="s">
        <v>2516</v>
      </c>
      <c r="F471" s="567" t="s">
        <v>2514</v>
      </c>
      <c r="G471" s="462">
        <v>1</v>
      </c>
      <c r="H471" s="462">
        <v>2</v>
      </c>
      <c r="I471" s="462">
        <v>0</v>
      </c>
      <c r="J471" s="462">
        <v>0</v>
      </c>
      <c r="K471" s="462">
        <v>2</v>
      </c>
      <c r="L471" s="462">
        <v>3</v>
      </c>
      <c r="M471" s="660">
        <v>70</v>
      </c>
      <c r="N471" s="458" t="s">
        <v>46</v>
      </c>
      <c r="O471" s="1094">
        <v>0.5625</v>
      </c>
      <c r="P471" s="1548">
        <v>0.625</v>
      </c>
      <c r="Q471" s="1546" t="s">
        <v>672</v>
      </c>
      <c r="R471" s="1546" t="s">
        <v>2935</v>
      </c>
      <c r="S471" s="942" t="s">
        <v>2500</v>
      </c>
      <c r="T471" s="942"/>
      <c r="U471" s="397" t="s">
        <v>39</v>
      </c>
      <c r="V471" s="942" t="s">
        <v>2517</v>
      </c>
      <c r="W471" s="942" t="s">
        <v>672</v>
      </c>
      <c r="X471" s="949"/>
      <c r="Y471" s="881"/>
      <c r="Z471" s="950"/>
    </row>
    <row r="472" spans="1:26" s="1527" customFormat="1" ht="15" customHeight="1">
      <c r="A472" s="1545" t="s">
        <v>2907</v>
      </c>
      <c r="B472" s="567" t="s">
        <v>2495</v>
      </c>
      <c r="C472" s="563" t="s">
        <v>797</v>
      </c>
      <c r="D472" s="563" t="s">
        <v>26</v>
      </c>
      <c r="E472" s="567" t="s">
        <v>2513</v>
      </c>
      <c r="F472" s="572" t="s">
        <v>2514</v>
      </c>
      <c r="G472" s="34">
        <v>1</v>
      </c>
      <c r="H472" s="34">
        <v>2</v>
      </c>
      <c r="I472" s="34">
        <v>0</v>
      </c>
      <c r="J472" s="34">
        <v>0</v>
      </c>
      <c r="K472" s="34">
        <v>2</v>
      </c>
      <c r="L472" s="34">
        <v>4</v>
      </c>
      <c r="M472" s="567">
        <v>15</v>
      </c>
      <c r="N472" s="462" t="s">
        <v>46</v>
      </c>
      <c r="O472" s="1094">
        <v>0.5625</v>
      </c>
      <c r="P472" s="1548">
        <v>0.625</v>
      </c>
      <c r="Q472" s="567" t="s">
        <v>672</v>
      </c>
      <c r="R472" s="567" t="s">
        <v>2935</v>
      </c>
      <c r="S472" s="567" t="s">
        <v>2500</v>
      </c>
      <c r="T472" s="567"/>
      <c r="U472" s="1099" t="s">
        <v>39</v>
      </c>
      <c r="V472" s="567" t="s">
        <v>2515</v>
      </c>
      <c r="W472" s="567" t="s">
        <v>672</v>
      </c>
      <c r="X472" s="1531"/>
      <c r="Y472" s="462"/>
      <c r="Z472" s="1547"/>
    </row>
    <row r="473" spans="1:26" s="1264" customFormat="1" ht="15" customHeight="1">
      <c r="A473" s="1360" t="s">
        <v>404</v>
      </c>
      <c r="B473" s="1328" t="s">
        <v>642</v>
      </c>
      <c r="C473" s="1328">
        <v>1</v>
      </c>
      <c r="D473" s="1327" t="s">
        <v>26</v>
      </c>
      <c r="E473" s="1327" t="s">
        <v>655</v>
      </c>
      <c r="F473" s="1327" t="s">
        <v>656</v>
      </c>
      <c r="G473" s="1213">
        <v>1</v>
      </c>
      <c r="H473" s="1213">
        <v>3</v>
      </c>
      <c r="I473" s="1213">
        <v>0</v>
      </c>
      <c r="J473" s="1213">
        <v>0</v>
      </c>
      <c r="K473" s="1213">
        <v>3</v>
      </c>
      <c r="L473" s="1213">
        <v>6</v>
      </c>
      <c r="M473" s="1327">
        <v>8</v>
      </c>
      <c r="N473" s="1339" t="s">
        <v>131</v>
      </c>
      <c r="O473" s="1261">
        <v>0.59722222222222221</v>
      </c>
      <c r="P473" s="1361">
        <v>0.69444444444444453</v>
      </c>
      <c r="Q473" s="1328"/>
      <c r="R473" s="1362" t="s">
        <v>2931</v>
      </c>
      <c r="S473" s="1328" t="s">
        <v>657</v>
      </c>
      <c r="T473" s="1328"/>
      <c r="U473" s="34" t="s">
        <v>39</v>
      </c>
      <c r="V473" s="1328"/>
      <c r="W473" s="1327" t="s">
        <v>105</v>
      </c>
      <c r="X473" s="1335" t="s">
        <v>321</v>
      </c>
      <c r="Y473" s="1363">
        <v>0</v>
      </c>
      <c r="Z473" s="1364"/>
    </row>
    <row r="474" spans="1:26" s="1264" customFormat="1" ht="15" customHeight="1">
      <c r="A474" s="1376" t="s">
        <v>404</v>
      </c>
      <c r="B474" s="1377" t="s">
        <v>840</v>
      </c>
      <c r="C474" s="1378">
        <v>1</v>
      </c>
      <c r="D474" s="1378" t="s">
        <v>26</v>
      </c>
      <c r="E474" s="1379" t="s">
        <v>649</v>
      </c>
      <c r="F474" s="1379" t="s">
        <v>650</v>
      </c>
      <c r="G474" s="1213">
        <v>1</v>
      </c>
      <c r="H474" s="1213">
        <v>3</v>
      </c>
      <c r="I474" s="1213">
        <v>0</v>
      </c>
      <c r="J474" s="1213">
        <v>0</v>
      </c>
      <c r="K474" s="1213">
        <v>3</v>
      </c>
      <c r="L474" s="1213">
        <v>6</v>
      </c>
      <c r="M474" s="1380">
        <v>8</v>
      </c>
      <c r="N474" s="1339" t="s">
        <v>131</v>
      </c>
      <c r="O474" s="1261">
        <v>0.49305555555555558</v>
      </c>
      <c r="P474" s="1361">
        <v>0.59027777777777779</v>
      </c>
      <c r="Q474" s="1328"/>
      <c r="R474" s="1362" t="s">
        <v>2943</v>
      </c>
      <c r="S474" s="1328" t="s">
        <v>651</v>
      </c>
      <c r="T474" s="1328"/>
      <c r="U474" s="34" t="s">
        <v>39</v>
      </c>
      <c r="V474" s="1328"/>
      <c r="W474" s="1327" t="s">
        <v>105</v>
      </c>
      <c r="X474" s="1335" t="s">
        <v>321</v>
      </c>
      <c r="Y474" s="1363">
        <v>0</v>
      </c>
      <c r="Z474" s="1364"/>
    </row>
    <row r="475" spans="1:26" s="1264" customFormat="1" ht="15.75" customHeight="1" thickBot="1">
      <c r="A475" s="1365" t="s">
        <v>404</v>
      </c>
      <c r="B475" s="1366" t="s">
        <v>840</v>
      </c>
      <c r="C475" s="1367">
        <v>1</v>
      </c>
      <c r="D475" s="1367" t="s">
        <v>26</v>
      </c>
      <c r="E475" s="1367" t="s">
        <v>655</v>
      </c>
      <c r="F475" s="1367" t="s">
        <v>656</v>
      </c>
      <c r="G475" s="1213">
        <v>1</v>
      </c>
      <c r="H475" s="1213">
        <v>3</v>
      </c>
      <c r="I475" s="1213">
        <v>0</v>
      </c>
      <c r="J475" s="1213">
        <v>0</v>
      </c>
      <c r="K475" s="1213">
        <v>3</v>
      </c>
      <c r="L475" s="1213">
        <v>6</v>
      </c>
      <c r="M475" s="1368">
        <v>8</v>
      </c>
      <c r="N475" s="1369" t="s">
        <v>131</v>
      </c>
      <c r="O475" s="1261">
        <v>0.59722222222222221</v>
      </c>
      <c r="P475" s="1370">
        <v>0.69444444444444453</v>
      </c>
      <c r="Q475" s="1369"/>
      <c r="R475" s="1362" t="s">
        <v>2931</v>
      </c>
      <c r="S475" s="1369" t="s">
        <v>657</v>
      </c>
      <c r="T475" s="1371"/>
      <c r="U475" s="34" t="s">
        <v>39</v>
      </c>
      <c r="V475" s="1372"/>
      <c r="W475" s="1368" t="s">
        <v>105</v>
      </c>
      <c r="X475" s="1373" t="s">
        <v>321</v>
      </c>
      <c r="Y475" s="1374">
        <v>0</v>
      </c>
      <c r="Z475" s="1375"/>
    </row>
    <row r="476" spans="1:26" s="398" customFormat="1" ht="15" customHeight="1">
      <c r="A476" s="165" t="s">
        <v>404</v>
      </c>
      <c r="B476" s="43" t="s">
        <v>729</v>
      </c>
      <c r="C476" s="43"/>
      <c r="D476" s="43" t="s">
        <v>26</v>
      </c>
      <c r="E476" s="43" t="s">
        <v>739</v>
      </c>
      <c r="F476" s="43" t="s">
        <v>270</v>
      </c>
      <c r="G476" s="1213"/>
      <c r="H476" s="1213">
        <v>0</v>
      </c>
      <c r="I476" s="1213">
        <v>0</v>
      </c>
      <c r="J476" s="1213">
        <v>0</v>
      </c>
      <c r="K476" s="1213">
        <v>0</v>
      </c>
      <c r="L476" s="1213">
        <v>6</v>
      </c>
      <c r="M476" s="5">
        <v>8</v>
      </c>
      <c r="N476" s="115" t="s">
        <v>36</v>
      </c>
      <c r="O476" s="266">
        <v>0.5625</v>
      </c>
      <c r="P476" s="85">
        <v>0.65972222222222221</v>
      </c>
      <c r="Q476" s="5" t="s">
        <v>305</v>
      </c>
      <c r="R476" s="172" t="s">
        <v>2935</v>
      </c>
      <c r="S476" s="5" t="s">
        <v>740</v>
      </c>
      <c r="T476" s="734" t="s">
        <v>735</v>
      </c>
      <c r="U476" s="34" t="s">
        <v>39</v>
      </c>
      <c r="V476" s="728"/>
      <c r="W476" s="5"/>
      <c r="X476" s="734"/>
      <c r="Y476" s="5"/>
      <c r="Z476" s="728"/>
    </row>
    <row r="477" spans="1:26" s="35" customFormat="1" ht="15" customHeight="1">
      <c r="A477" s="114" t="s">
        <v>404</v>
      </c>
      <c r="B477" s="23" t="s">
        <v>642</v>
      </c>
      <c r="C477" s="25">
        <v>1</v>
      </c>
      <c r="D477" s="25" t="s">
        <v>26</v>
      </c>
      <c r="E477" s="25" t="s">
        <v>658</v>
      </c>
      <c r="F477" s="25" t="s">
        <v>659</v>
      </c>
      <c r="G477" s="1213">
        <v>1</v>
      </c>
      <c r="H477" s="1213">
        <v>3</v>
      </c>
      <c r="I477" s="1213">
        <v>0</v>
      </c>
      <c r="J477" s="1213">
        <v>0</v>
      </c>
      <c r="K477" s="1213">
        <v>3</v>
      </c>
      <c r="L477" s="1213">
        <v>6</v>
      </c>
      <c r="M477" s="5">
        <v>8</v>
      </c>
      <c r="N477" s="23"/>
      <c r="O477" s="95"/>
      <c r="P477" s="22"/>
      <c r="Q477" s="172" t="s">
        <v>606</v>
      </c>
      <c r="R477" s="27" t="s">
        <v>276</v>
      </c>
      <c r="S477" s="23"/>
      <c r="T477" s="47"/>
      <c r="U477" s="23"/>
      <c r="V477" s="46"/>
      <c r="W477" s="25" t="s">
        <v>105</v>
      </c>
      <c r="X477" s="219" t="s">
        <v>321</v>
      </c>
      <c r="Y477" s="143">
        <v>0</v>
      </c>
      <c r="Z477" s="46"/>
    </row>
    <row r="478" spans="1:26" s="398" customFormat="1" ht="15" customHeight="1">
      <c r="A478" s="114" t="s">
        <v>404</v>
      </c>
      <c r="B478" s="23" t="s">
        <v>642</v>
      </c>
      <c r="C478" s="25">
        <v>2</v>
      </c>
      <c r="D478" s="25" t="s">
        <v>26</v>
      </c>
      <c r="E478" s="25" t="s">
        <v>660</v>
      </c>
      <c r="F478" s="25" t="s">
        <v>274</v>
      </c>
      <c r="G478" s="1213">
        <v>1</v>
      </c>
      <c r="H478" s="1213">
        <v>0</v>
      </c>
      <c r="I478" s="1213">
        <v>0</v>
      </c>
      <c r="J478" s="1213">
        <v>0</v>
      </c>
      <c r="K478" s="1213">
        <v>0</v>
      </c>
      <c r="L478" s="1213">
        <v>30</v>
      </c>
      <c r="M478" s="5">
        <v>8</v>
      </c>
      <c r="N478" s="23"/>
      <c r="O478" s="95"/>
      <c r="P478" s="23"/>
      <c r="Q478" s="172" t="s">
        <v>606</v>
      </c>
      <c r="R478" s="27" t="s">
        <v>276</v>
      </c>
      <c r="S478" s="23"/>
      <c r="T478" s="47"/>
      <c r="U478" s="34" t="s">
        <v>39</v>
      </c>
      <c r="V478" s="46"/>
      <c r="W478" s="25" t="s">
        <v>105</v>
      </c>
      <c r="X478" s="219" t="s">
        <v>321</v>
      </c>
      <c r="Y478" s="143">
        <v>0</v>
      </c>
      <c r="Z478" s="46"/>
    </row>
    <row r="479" spans="1:26" s="398" customFormat="1" ht="15" customHeight="1">
      <c r="A479" s="114" t="s">
        <v>404</v>
      </c>
      <c r="B479" s="25" t="s">
        <v>729</v>
      </c>
      <c r="C479" s="23"/>
      <c r="D479" s="25" t="s">
        <v>26</v>
      </c>
      <c r="E479" s="23" t="s">
        <v>741</v>
      </c>
      <c r="F479" s="23" t="s">
        <v>274</v>
      </c>
      <c r="G479" s="1213"/>
      <c r="H479" s="1213">
        <v>0</v>
      </c>
      <c r="I479" s="1213">
        <v>0</v>
      </c>
      <c r="J479" s="1213">
        <v>0</v>
      </c>
      <c r="K479" s="1213">
        <v>0</v>
      </c>
      <c r="L479" s="1213">
        <v>30</v>
      </c>
      <c r="M479" s="5">
        <v>8</v>
      </c>
      <c r="N479" s="23"/>
      <c r="O479" s="95"/>
      <c r="P479" s="23"/>
      <c r="Q479" s="172" t="s">
        <v>606</v>
      </c>
      <c r="R479" s="27" t="s">
        <v>276</v>
      </c>
      <c r="S479" s="23"/>
      <c r="T479" s="47"/>
      <c r="U479" s="34" t="s">
        <v>39</v>
      </c>
      <c r="V479" s="46"/>
      <c r="W479" s="23"/>
      <c r="X479" s="47"/>
      <c r="Y479" s="23"/>
      <c r="Z479" s="46"/>
    </row>
    <row r="480" spans="1:26" s="398" customFormat="1" ht="15" customHeight="1">
      <c r="A480" s="114" t="s">
        <v>404</v>
      </c>
      <c r="B480" s="25" t="s">
        <v>866</v>
      </c>
      <c r="C480" s="23">
        <v>2</v>
      </c>
      <c r="D480" s="23" t="s">
        <v>26</v>
      </c>
      <c r="E480" s="23" t="s">
        <v>889</v>
      </c>
      <c r="F480" s="23" t="s">
        <v>890</v>
      </c>
      <c r="G480" s="1213"/>
      <c r="H480" s="1213">
        <v>3</v>
      </c>
      <c r="I480" s="1213">
        <v>0</v>
      </c>
      <c r="J480" s="1213">
        <v>0</v>
      </c>
      <c r="K480" s="1213">
        <v>3</v>
      </c>
      <c r="L480" s="1213">
        <v>9</v>
      </c>
      <c r="M480" s="5">
        <v>7</v>
      </c>
      <c r="N480" s="94" t="s">
        <v>131</v>
      </c>
      <c r="O480" s="95">
        <v>0.39583333333333331</v>
      </c>
      <c r="P480" s="28">
        <v>0.52083333333333337</v>
      </c>
      <c r="Q480" s="5"/>
      <c r="R480" s="27" t="s">
        <v>2941</v>
      </c>
      <c r="S480" s="23" t="s">
        <v>868</v>
      </c>
      <c r="T480" s="797" t="s">
        <v>891</v>
      </c>
      <c r="U480" s="34" t="s">
        <v>39</v>
      </c>
      <c r="V480" s="46"/>
      <c r="W480" s="23"/>
      <c r="X480" s="47"/>
      <c r="Y480" s="48">
        <v>0</v>
      </c>
      <c r="Z480" s="46"/>
    </row>
    <row r="481" spans="1:26" s="35" customFormat="1" ht="15" customHeight="1">
      <c r="A481" s="114" t="s">
        <v>404</v>
      </c>
      <c r="B481" s="30" t="s">
        <v>948</v>
      </c>
      <c r="C481" s="31">
        <v>1</v>
      </c>
      <c r="D481" s="31" t="s">
        <v>26</v>
      </c>
      <c r="E481" s="74" t="s">
        <v>927</v>
      </c>
      <c r="F481" s="74" t="s">
        <v>928</v>
      </c>
      <c r="G481" s="1213" t="s">
        <v>249</v>
      </c>
      <c r="H481" s="1213">
        <v>3</v>
      </c>
      <c r="I481" s="1213">
        <v>0</v>
      </c>
      <c r="J481" s="1213">
        <v>0</v>
      </c>
      <c r="K481" s="1213">
        <v>3</v>
      </c>
      <c r="L481" s="1213">
        <v>9</v>
      </c>
      <c r="M481" s="705">
        <v>6</v>
      </c>
      <c r="N481" s="115" t="s">
        <v>46</v>
      </c>
      <c r="O481" s="95">
        <v>0.4236111111111111</v>
      </c>
      <c r="P481" s="382">
        <v>0.52083333333333337</v>
      </c>
      <c r="Q481" s="289" t="s">
        <v>929</v>
      </c>
      <c r="R481" s="289" t="s">
        <v>929</v>
      </c>
      <c r="S481" s="74" t="s">
        <v>930</v>
      </c>
      <c r="T481" s="30"/>
      <c r="U481" s="34" t="s">
        <v>39</v>
      </c>
      <c r="V481" s="30"/>
      <c r="W481" s="23" t="s">
        <v>906</v>
      </c>
      <c r="X481" s="148" t="s">
        <v>248</v>
      </c>
      <c r="Y481" s="148"/>
      <c r="Z481" s="25"/>
    </row>
    <row r="482" spans="1:26" s="1264" customFormat="1" ht="15" customHeight="1">
      <c r="A482" s="1298" t="s">
        <v>404</v>
      </c>
      <c r="B482" s="1296" t="s">
        <v>948</v>
      </c>
      <c r="C482" s="1382">
        <v>1</v>
      </c>
      <c r="D482" s="1382" t="s">
        <v>26</v>
      </c>
      <c r="E482" s="1383" t="s">
        <v>931</v>
      </c>
      <c r="F482" s="1383" t="s">
        <v>932</v>
      </c>
      <c r="G482" s="1213" t="s">
        <v>249</v>
      </c>
      <c r="H482" s="1213">
        <v>3</v>
      </c>
      <c r="I482" s="1213">
        <v>0</v>
      </c>
      <c r="J482" s="1213">
        <v>0</v>
      </c>
      <c r="K482" s="1213">
        <v>3</v>
      </c>
      <c r="L482" s="1213">
        <v>6</v>
      </c>
      <c r="M482" s="1384">
        <v>6</v>
      </c>
      <c r="N482" s="1260" t="s">
        <v>40</v>
      </c>
      <c r="O482" s="1261">
        <v>0.52777777777777779</v>
      </c>
      <c r="P482" s="1291">
        <v>0.63888888888888895</v>
      </c>
      <c r="Q482" s="1385" t="s">
        <v>929</v>
      </c>
      <c r="R482" s="1385" t="s">
        <v>929</v>
      </c>
      <c r="S482" s="1386" t="s">
        <v>930</v>
      </c>
      <c r="T482" s="1387"/>
      <c r="U482" s="34" t="s">
        <v>39</v>
      </c>
      <c r="V482" s="1388"/>
      <c r="W482" s="1339" t="s">
        <v>906</v>
      </c>
      <c r="X482" s="1389" t="s">
        <v>248</v>
      </c>
      <c r="Y482" s="1390"/>
      <c r="Z482" s="1391"/>
    </row>
    <row r="483" spans="1:26" s="35" customFormat="1" ht="15" customHeight="1">
      <c r="A483" s="8" t="s">
        <v>241</v>
      </c>
      <c r="B483" s="8" t="s">
        <v>302</v>
      </c>
      <c r="C483" s="8">
        <v>1</v>
      </c>
      <c r="D483" s="8" t="s">
        <v>26</v>
      </c>
      <c r="E483" s="8" t="s">
        <v>313</v>
      </c>
      <c r="F483" s="8" t="s">
        <v>314</v>
      </c>
      <c r="G483" s="1213">
        <v>1</v>
      </c>
      <c r="H483" s="1213">
        <v>3</v>
      </c>
      <c r="I483" s="1213">
        <v>0</v>
      </c>
      <c r="J483" s="1213">
        <v>0</v>
      </c>
      <c r="K483" s="1213">
        <v>3</v>
      </c>
      <c r="L483" s="1213">
        <v>9</v>
      </c>
      <c r="M483" s="8">
        <v>5</v>
      </c>
      <c r="N483" s="8" t="s">
        <v>131</v>
      </c>
      <c r="O483" s="95">
        <v>0.4236111111111111</v>
      </c>
      <c r="P483" s="13">
        <v>0.52083333333333337</v>
      </c>
      <c r="Q483" s="10" t="s">
        <v>295</v>
      </c>
      <c r="R483" s="17" t="s">
        <v>2581</v>
      </c>
      <c r="S483" s="10" t="s">
        <v>315</v>
      </c>
      <c r="T483" s="8"/>
      <c r="U483" s="34" t="s">
        <v>39</v>
      </c>
      <c r="V483" s="8"/>
      <c r="W483" s="10"/>
      <c r="X483" s="10"/>
      <c r="Y483" s="12" t="s">
        <v>249</v>
      </c>
      <c r="Z483" s="10"/>
    </row>
    <row r="484" spans="1:26" s="398" customFormat="1" ht="15" customHeight="1">
      <c r="A484" s="16" t="s">
        <v>241</v>
      </c>
      <c r="B484" s="16" t="s">
        <v>346</v>
      </c>
      <c r="C484" s="8">
        <v>1</v>
      </c>
      <c r="D484" s="16" t="s">
        <v>26</v>
      </c>
      <c r="E484" s="17" t="s">
        <v>362</v>
      </c>
      <c r="F484" s="17" t="s">
        <v>363</v>
      </c>
      <c r="G484" s="1213"/>
      <c r="H484" s="1213">
        <v>3</v>
      </c>
      <c r="I484" s="1213">
        <v>0</v>
      </c>
      <c r="J484" s="1213">
        <v>0</v>
      </c>
      <c r="K484" s="1213">
        <v>3</v>
      </c>
      <c r="L484" s="1213">
        <v>9</v>
      </c>
      <c r="M484" s="197">
        <v>5</v>
      </c>
      <c r="N484" s="11" t="s">
        <v>131</v>
      </c>
      <c r="O484" s="266">
        <v>0.5625</v>
      </c>
      <c r="P484" s="120">
        <v>0.65972222222222221</v>
      </c>
      <c r="Q484" s="197" t="s">
        <v>328</v>
      </c>
      <c r="R484" s="10" t="s">
        <v>2935</v>
      </c>
      <c r="S484" s="10" t="s">
        <v>329</v>
      </c>
      <c r="T484" s="798"/>
      <c r="U484" s="34" t="s">
        <v>39</v>
      </c>
      <c r="V484" s="730" t="s">
        <v>364</v>
      </c>
      <c r="W484" s="17" t="s">
        <v>105</v>
      </c>
      <c r="X484" s="735" t="s">
        <v>321</v>
      </c>
      <c r="Y484" s="10" t="s">
        <v>249</v>
      </c>
      <c r="Z484" s="730"/>
    </row>
    <row r="485" spans="1:26" s="398" customFormat="1" ht="15" customHeight="1">
      <c r="A485" s="8" t="s">
        <v>241</v>
      </c>
      <c r="B485" s="16" t="s">
        <v>381</v>
      </c>
      <c r="C485" s="8"/>
      <c r="D485" s="8" t="s">
        <v>26</v>
      </c>
      <c r="E485" s="8" t="s">
        <v>386</v>
      </c>
      <c r="F485" s="8" t="s">
        <v>387</v>
      </c>
      <c r="G485" s="1213"/>
      <c r="H485" s="1213">
        <v>3</v>
      </c>
      <c r="I485" s="1213">
        <v>0</v>
      </c>
      <c r="J485" s="1213">
        <v>0</v>
      </c>
      <c r="K485" s="1213">
        <v>3</v>
      </c>
      <c r="L485" s="1213">
        <v>9</v>
      </c>
      <c r="M485" s="10">
        <v>5</v>
      </c>
      <c r="N485" s="115" t="s">
        <v>46</v>
      </c>
      <c r="O485" s="95">
        <v>0.64583333333333337</v>
      </c>
      <c r="P485" s="120">
        <v>0.72222222222222221</v>
      </c>
      <c r="Q485" s="197" t="s">
        <v>305</v>
      </c>
      <c r="R485" s="10" t="s">
        <v>2931</v>
      </c>
      <c r="S485" s="10" t="s">
        <v>376</v>
      </c>
      <c r="T485" s="10"/>
      <c r="U485" s="34" t="s">
        <v>39</v>
      </c>
      <c r="V485" s="10"/>
      <c r="W485" s="10" t="s">
        <v>105</v>
      </c>
      <c r="X485" s="10" t="s">
        <v>321</v>
      </c>
      <c r="Y485" s="10" t="s">
        <v>249</v>
      </c>
      <c r="Z485" s="10"/>
    </row>
    <row r="486" spans="1:26" s="398" customFormat="1" ht="15" customHeight="1">
      <c r="A486" s="114" t="s">
        <v>404</v>
      </c>
      <c r="B486" s="25" t="s">
        <v>614</v>
      </c>
      <c r="C486" s="25">
        <v>1</v>
      </c>
      <c r="D486" s="25" t="s">
        <v>26</v>
      </c>
      <c r="E486" s="21" t="s">
        <v>592</v>
      </c>
      <c r="F486" s="21" t="s">
        <v>593</v>
      </c>
      <c r="G486" s="1213"/>
      <c r="H486" s="1213">
        <v>3</v>
      </c>
      <c r="I486" s="1213">
        <v>0</v>
      </c>
      <c r="J486" s="1213">
        <v>0</v>
      </c>
      <c r="K486" s="1213">
        <v>3</v>
      </c>
      <c r="L486" s="1213">
        <v>12</v>
      </c>
      <c r="M486" s="23">
        <v>5</v>
      </c>
      <c r="N486" s="115" t="s">
        <v>46</v>
      </c>
      <c r="O486" s="95">
        <v>0.81944444444444442</v>
      </c>
      <c r="P486" s="22">
        <v>0.88194444444444442</v>
      </c>
      <c r="Q486" s="5" t="s">
        <v>105</v>
      </c>
      <c r="R486" s="27" t="s">
        <v>2931</v>
      </c>
      <c r="S486" s="23" t="s">
        <v>579</v>
      </c>
      <c r="T486" s="23"/>
      <c r="U486" s="34" t="s">
        <v>39</v>
      </c>
      <c r="V486" s="23"/>
      <c r="W486" s="23"/>
      <c r="X486" s="23"/>
      <c r="Y486" s="23"/>
      <c r="Z486" s="23"/>
    </row>
    <row r="487" spans="1:26" s="35" customFormat="1" ht="15" customHeight="1">
      <c r="A487" s="114" t="s">
        <v>404</v>
      </c>
      <c r="B487" s="25" t="s">
        <v>614</v>
      </c>
      <c r="C487" s="25">
        <v>1</v>
      </c>
      <c r="D487" s="25" t="s">
        <v>26</v>
      </c>
      <c r="E487" s="27" t="s">
        <v>3049</v>
      </c>
      <c r="F487" s="23" t="s">
        <v>615</v>
      </c>
      <c r="G487" s="1213"/>
      <c r="H487" s="1213">
        <v>3</v>
      </c>
      <c r="I487" s="1213">
        <v>0</v>
      </c>
      <c r="J487" s="1213">
        <v>0</v>
      </c>
      <c r="K487" s="1213">
        <v>3</v>
      </c>
      <c r="L487" s="1213">
        <v>6</v>
      </c>
      <c r="M487" s="23">
        <v>5</v>
      </c>
      <c r="N487" s="115" t="s">
        <v>46</v>
      </c>
      <c r="O487" s="95">
        <v>0.81944444444444442</v>
      </c>
      <c r="P487" s="22">
        <v>0.875</v>
      </c>
      <c r="Q487" s="5" t="s">
        <v>105</v>
      </c>
      <c r="R487" s="27" t="s">
        <v>2932</v>
      </c>
      <c r="S487" s="23" t="s">
        <v>596</v>
      </c>
      <c r="T487" s="23"/>
      <c r="U487" s="34" t="s">
        <v>39</v>
      </c>
      <c r="V487" s="23"/>
      <c r="W487" s="23"/>
      <c r="X487" s="23"/>
      <c r="Y487" s="23"/>
      <c r="Z487" s="23"/>
    </row>
    <row r="488" spans="1:26" s="35" customFormat="1" ht="15" customHeight="1">
      <c r="A488" s="114" t="s">
        <v>404</v>
      </c>
      <c r="B488" s="31" t="s">
        <v>948</v>
      </c>
      <c r="C488" s="31">
        <v>1</v>
      </c>
      <c r="D488" s="31" t="s">
        <v>26</v>
      </c>
      <c r="E488" s="74" t="s">
        <v>951</v>
      </c>
      <c r="F488" s="74" t="s">
        <v>952</v>
      </c>
      <c r="G488" s="1213" t="s">
        <v>249</v>
      </c>
      <c r="H488" s="1213">
        <v>3</v>
      </c>
      <c r="I488" s="1213">
        <v>0</v>
      </c>
      <c r="J488" s="1213">
        <v>0</v>
      </c>
      <c r="K488" s="1213">
        <v>3</v>
      </c>
      <c r="L488" s="1213">
        <v>9</v>
      </c>
      <c r="M488" s="445">
        <v>5</v>
      </c>
      <c r="N488" s="115" t="s">
        <v>29</v>
      </c>
      <c r="O488" s="95">
        <v>0.54166666666666663</v>
      </c>
      <c r="P488" s="382">
        <v>0.63888888888888895</v>
      </c>
      <c r="Q488" s="330" t="s">
        <v>913</v>
      </c>
      <c r="R488" s="114" t="s">
        <v>2220</v>
      </c>
      <c r="S488" s="74" t="s">
        <v>953</v>
      </c>
      <c r="T488" s="31"/>
      <c r="U488" s="34" t="s">
        <v>39</v>
      </c>
      <c r="V488" s="30"/>
      <c r="W488" s="23" t="s">
        <v>906</v>
      </c>
      <c r="X488" s="148" t="s">
        <v>248</v>
      </c>
      <c r="Y488" s="148"/>
      <c r="Z488" s="25"/>
    </row>
    <row r="489" spans="1:26" s="1494" customFormat="1" ht="15" customHeight="1">
      <c r="A489" s="1520" t="s">
        <v>241</v>
      </c>
      <c r="B489" s="1520" t="s">
        <v>302</v>
      </c>
      <c r="C489" s="1520">
        <v>1</v>
      </c>
      <c r="D489" s="1520" t="s">
        <v>26</v>
      </c>
      <c r="E489" s="1520" t="s">
        <v>318</v>
      </c>
      <c r="F489" s="1520" t="s">
        <v>319</v>
      </c>
      <c r="G489" s="1214"/>
      <c r="H489" s="1214">
        <v>3</v>
      </c>
      <c r="I489" s="1214">
        <v>0</v>
      </c>
      <c r="J489" s="1214">
        <v>0</v>
      </c>
      <c r="K489" s="1214">
        <v>3</v>
      </c>
      <c r="L489" s="1214">
        <v>9</v>
      </c>
      <c r="M489" s="1617">
        <v>5</v>
      </c>
      <c r="N489" s="1490" t="s">
        <v>46</v>
      </c>
      <c r="O489" s="1618">
        <v>0.63194444444444442</v>
      </c>
      <c r="P489" s="1619">
        <v>0.72916666666666663</v>
      </c>
      <c r="Q489" s="1617" t="s">
        <v>305</v>
      </c>
      <c r="R489" s="1620" t="s">
        <v>2928</v>
      </c>
      <c r="S489" s="1621" t="s">
        <v>320</v>
      </c>
      <c r="T489" s="1617"/>
      <c r="U489" s="392" t="s">
        <v>39</v>
      </c>
      <c r="V489" s="1617"/>
      <c r="W489" s="1617" t="s">
        <v>105</v>
      </c>
      <c r="X489" s="1617" t="s">
        <v>321</v>
      </c>
      <c r="Y489" s="1520" t="s">
        <v>249</v>
      </c>
      <c r="Z489" s="1622"/>
    </row>
    <row r="490" spans="1:26" s="1090" customFormat="1" ht="15" customHeight="1">
      <c r="A490" s="1101" t="s">
        <v>241</v>
      </c>
      <c r="B490" s="1101" t="s">
        <v>381</v>
      </c>
      <c r="C490" s="1101"/>
      <c r="D490" s="1172" t="s">
        <v>26</v>
      </c>
      <c r="E490" s="1173" t="s">
        <v>388</v>
      </c>
      <c r="F490" s="1173" t="s">
        <v>389</v>
      </c>
      <c r="G490" s="1213"/>
      <c r="H490" s="1213">
        <v>3</v>
      </c>
      <c r="I490" s="1213">
        <v>0</v>
      </c>
      <c r="J490" s="1213">
        <v>0</v>
      </c>
      <c r="K490" s="1213">
        <v>3</v>
      </c>
      <c r="L490" s="1213">
        <v>9</v>
      </c>
      <c r="M490" s="1174">
        <v>5</v>
      </c>
      <c r="N490" s="1088" t="s">
        <v>40</v>
      </c>
      <c r="O490" s="1086">
        <v>0.4236111111111111</v>
      </c>
      <c r="P490" s="1175">
        <v>0.52083333333333337</v>
      </c>
      <c r="Q490" s="1102" t="s">
        <v>295</v>
      </c>
      <c r="R490" s="1176" t="s">
        <v>32</v>
      </c>
      <c r="S490" s="1174" t="s">
        <v>307</v>
      </c>
      <c r="T490" s="1177"/>
      <c r="U490" s="34" t="s">
        <v>39</v>
      </c>
      <c r="V490" s="1177"/>
      <c r="W490" s="1177"/>
      <c r="X490" s="1177"/>
      <c r="Y490" s="1102" t="s">
        <v>249</v>
      </c>
      <c r="Z490" s="1178"/>
    </row>
    <row r="491" spans="1:26" s="398" customFormat="1" ht="15" customHeight="1">
      <c r="A491" s="114" t="s">
        <v>404</v>
      </c>
      <c r="B491" s="25" t="s">
        <v>614</v>
      </c>
      <c r="C491" s="25">
        <v>1</v>
      </c>
      <c r="D491" s="25" t="s">
        <v>26</v>
      </c>
      <c r="E491" s="25" t="s">
        <v>597</v>
      </c>
      <c r="F491" s="25" t="s">
        <v>598</v>
      </c>
      <c r="G491" s="1213"/>
      <c r="H491" s="1213">
        <v>3</v>
      </c>
      <c r="I491" s="1213">
        <v>0</v>
      </c>
      <c r="J491" s="1213">
        <v>0</v>
      </c>
      <c r="K491" s="1213">
        <v>3</v>
      </c>
      <c r="L491" s="1213">
        <v>6</v>
      </c>
      <c r="M491" s="5">
        <v>5</v>
      </c>
      <c r="N491" s="115" t="s">
        <v>40</v>
      </c>
      <c r="O491" s="95">
        <v>0.72916666666666663</v>
      </c>
      <c r="P491" s="45">
        <v>0.82638888888888884</v>
      </c>
      <c r="Q491" s="23" t="s">
        <v>105</v>
      </c>
      <c r="R491" s="172" t="s">
        <v>2936</v>
      </c>
      <c r="S491" s="5" t="s">
        <v>599</v>
      </c>
      <c r="T491" s="172"/>
      <c r="U491" s="34" t="s">
        <v>39</v>
      </c>
      <c r="V491" s="5"/>
      <c r="W491" s="5" t="s">
        <v>105</v>
      </c>
      <c r="X491" s="5"/>
      <c r="Y491" s="23"/>
      <c r="Z491" s="40"/>
    </row>
    <row r="492" spans="1:26" s="35" customFormat="1" ht="15" customHeight="1">
      <c r="A492" s="114" t="s">
        <v>404</v>
      </c>
      <c r="B492" s="25" t="s">
        <v>614</v>
      </c>
      <c r="C492" s="25">
        <v>1</v>
      </c>
      <c r="D492" s="25" t="s">
        <v>26</v>
      </c>
      <c r="E492" s="21" t="s">
        <v>589</v>
      </c>
      <c r="F492" s="21" t="s">
        <v>590</v>
      </c>
      <c r="G492" s="1213"/>
      <c r="H492" s="1213">
        <v>3</v>
      </c>
      <c r="I492" s="1213">
        <v>0</v>
      </c>
      <c r="J492" s="1213">
        <v>0</v>
      </c>
      <c r="K492" s="1213">
        <v>3</v>
      </c>
      <c r="L492" s="1213">
        <v>6</v>
      </c>
      <c r="M492" s="5">
        <v>5</v>
      </c>
      <c r="N492" s="115" t="s">
        <v>36</v>
      </c>
      <c r="O492" s="95">
        <v>0.72916666666666663</v>
      </c>
      <c r="P492" s="45">
        <v>0.79166666666666663</v>
      </c>
      <c r="Q492" s="23" t="s">
        <v>105</v>
      </c>
      <c r="R492" s="172" t="s">
        <v>2928</v>
      </c>
      <c r="S492" s="5" t="s">
        <v>591</v>
      </c>
      <c r="T492" s="23"/>
      <c r="U492" s="34" t="s">
        <v>39</v>
      </c>
      <c r="V492" s="5"/>
      <c r="W492" s="5"/>
      <c r="X492" s="5"/>
      <c r="Y492" s="23"/>
      <c r="Z492" s="40"/>
    </row>
    <row r="493" spans="1:26" s="35" customFormat="1" ht="15" customHeight="1">
      <c r="A493" s="114" t="s">
        <v>404</v>
      </c>
      <c r="B493" s="145" t="s">
        <v>729</v>
      </c>
      <c r="C493" s="23"/>
      <c r="D493" s="25" t="s">
        <v>26</v>
      </c>
      <c r="E493" s="23" t="s">
        <v>745</v>
      </c>
      <c r="F493" s="23" t="s">
        <v>274</v>
      </c>
      <c r="G493" s="1213"/>
      <c r="H493" s="1213">
        <v>0</v>
      </c>
      <c r="I493" s="1213">
        <v>0</v>
      </c>
      <c r="J493" s="1213">
        <v>0</v>
      </c>
      <c r="K493" s="1213">
        <v>0</v>
      </c>
      <c r="L493" s="1213">
        <v>30</v>
      </c>
      <c r="M493" s="5">
        <v>5</v>
      </c>
      <c r="N493" s="23"/>
      <c r="O493" s="95"/>
      <c r="P493" s="5"/>
      <c r="Q493" s="27" t="s">
        <v>606</v>
      </c>
      <c r="R493" s="172" t="s">
        <v>276</v>
      </c>
      <c r="S493" s="5"/>
      <c r="T493" s="23"/>
      <c r="U493" s="34" t="s">
        <v>39</v>
      </c>
      <c r="V493" s="5"/>
      <c r="W493" s="5"/>
      <c r="X493" s="5"/>
      <c r="Y493" s="23"/>
      <c r="Z493" s="40"/>
    </row>
    <row r="494" spans="1:26" s="35" customFormat="1" ht="15" customHeight="1">
      <c r="A494" s="114" t="s">
        <v>404</v>
      </c>
      <c r="B494" s="23" t="s">
        <v>746</v>
      </c>
      <c r="C494" s="23">
        <v>1</v>
      </c>
      <c r="D494" s="23" t="s">
        <v>26</v>
      </c>
      <c r="E494" s="23" t="s">
        <v>753</v>
      </c>
      <c r="F494" s="23" t="s">
        <v>754</v>
      </c>
      <c r="G494" s="1213"/>
      <c r="H494" s="1213">
        <v>3</v>
      </c>
      <c r="I494" s="1213">
        <v>0</v>
      </c>
      <c r="J494" s="1213">
        <v>0</v>
      </c>
      <c r="K494" s="1213">
        <v>3</v>
      </c>
      <c r="L494" s="1213">
        <v>7</v>
      </c>
      <c r="M494" s="5">
        <v>4</v>
      </c>
      <c r="N494" s="23" t="s">
        <v>131</v>
      </c>
      <c r="O494" s="95">
        <v>0.375</v>
      </c>
      <c r="P494" s="45">
        <v>0.4375</v>
      </c>
      <c r="Q494" s="5" t="s">
        <v>749</v>
      </c>
      <c r="R494" s="5" t="s">
        <v>749</v>
      </c>
      <c r="S494" s="5" t="s">
        <v>755</v>
      </c>
      <c r="T494" s="23" t="s">
        <v>756</v>
      </c>
      <c r="U494" s="34" t="s">
        <v>39</v>
      </c>
      <c r="V494" s="5" t="s">
        <v>752</v>
      </c>
      <c r="W494" s="5" t="s">
        <v>105</v>
      </c>
      <c r="X494" s="5" t="s">
        <v>321</v>
      </c>
      <c r="Y494" s="23"/>
      <c r="Z494" s="40"/>
    </row>
    <row r="495" spans="1:26" s="35" customFormat="1" ht="15" customHeight="1">
      <c r="A495" s="114" t="s">
        <v>404</v>
      </c>
      <c r="B495" s="23" t="s">
        <v>746</v>
      </c>
      <c r="C495" s="23">
        <v>1</v>
      </c>
      <c r="D495" s="23" t="s">
        <v>26</v>
      </c>
      <c r="E495" s="23" t="s">
        <v>759</v>
      </c>
      <c r="F495" s="23" t="s">
        <v>270</v>
      </c>
      <c r="G495" s="1213"/>
      <c r="H495" s="1213">
        <v>0</v>
      </c>
      <c r="I495" s="1213">
        <v>0</v>
      </c>
      <c r="J495" s="1213">
        <v>0</v>
      </c>
      <c r="K495" s="1213">
        <v>0</v>
      </c>
      <c r="L495" s="1213">
        <v>7</v>
      </c>
      <c r="M495" s="5">
        <v>4</v>
      </c>
      <c r="N495" s="23" t="s">
        <v>131</v>
      </c>
      <c r="O495" s="95">
        <v>0.45833333333333331</v>
      </c>
      <c r="P495" s="45">
        <v>0.52083333333333337</v>
      </c>
      <c r="Q495" s="5" t="s">
        <v>749</v>
      </c>
      <c r="R495" s="5" t="s">
        <v>749</v>
      </c>
      <c r="S495" s="23" t="s">
        <v>760</v>
      </c>
      <c r="T495" s="5" t="s">
        <v>761</v>
      </c>
      <c r="U495" s="34" t="s">
        <v>39</v>
      </c>
      <c r="V495" s="5" t="s">
        <v>752</v>
      </c>
      <c r="W495" s="5" t="s">
        <v>105</v>
      </c>
      <c r="X495" s="5" t="s">
        <v>321</v>
      </c>
      <c r="Y495" s="23"/>
      <c r="Z495" s="40"/>
    </row>
    <row r="496" spans="1:26" s="35" customFormat="1" ht="15" customHeight="1">
      <c r="A496" s="114" t="s">
        <v>404</v>
      </c>
      <c r="B496" s="23" t="s">
        <v>840</v>
      </c>
      <c r="C496" s="25">
        <v>1</v>
      </c>
      <c r="D496" s="25" t="s">
        <v>26</v>
      </c>
      <c r="E496" s="23" t="s">
        <v>846</v>
      </c>
      <c r="F496" s="23" t="s">
        <v>847</v>
      </c>
      <c r="G496" s="1213">
        <v>1</v>
      </c>
      <c r="H496" s="1213">
        <v>3</v>
      </c>
      <c r="I496" s="1213">
        <v>0</v>
      </c>
      <c r="J496" s="1213">
        <v>0</v>
      </c>
      <c r="K496" s="1213">
        <v>3</v>
      </c>
      <c r="L496" s="1213">
        <v>6</v>
      </c>
      <c r="M496" s="702">
        <v>4</v>
      </c>
      <c r="N496" s="5" t="s">
        <v>131</v>
      </c>
      <c r="O496" s="95">
        <v>0.3888888888888889</v>
      </c>
      <c r="P496" s="45">
        <v>0.4861111111111111</v>
      </c>
      <c r="Q496" s="5"/>
      <c r="R496" s="172" t="s">
        <v>2927</v>
      </c>
      <c r="S496" s="23" t="s">
        <v>651</v>
      </c>
      <c r="T496" s="23"/>
      <c r="U496" s="34" t="s">
        <v>39</v>
      </c>
      <c r="V496" s="5"/>
      <c r="W496" s="43" t="s">
        <v>105</v>
      </c>
      <c r="X496" s="43" t="s">
        <v>321</v>
      </c>
      <c r="Y496" s="143">
        <v>0</v>
      </c>
      <c r="Z496" s="40"/>
    </row>
    <row r="497" spans="1:26" s="35" customFormat="1" ht="15" customHeight="1">
      <c r="A497" s="383" t="s">
        <v>1889</v>
      </c>
      <c r="B497" s="383" t="s">
        <v>75</v>
      </c>
      <c r="C497" s="383">
        <v>1</v>
      </c>
      <c r="D497" s="776" t="s">
        <v>798</v>
      </c>
      <c r="E497" s="383" t="s">
        <v>1903</v>
      </c>
      <c r="F497" s="383" t="s">
        <v>1904</v>
      </c>
      <c r="G497" s="1213">
        <v>1</v>
      </c>
      <c r="H497" s="1213">
        <v>3</v>
      </c>
      <c r="I497" s="1213">
        <v>2</v>
      </c>
      <c r="J497" s="1213">
        <v>0</v>
      </c>
      <c r="K497" s="1213">
        <v>4</v>
      </c>
      <c r="L497" s="1213">
        <v>6</v>
      </c>
      <c r="M497" s="432">
        <v>0</v>
      </c>
      <c r="N497" s="171" t="s">
        <v>46</v>
      </c>
      <c r="O497" s="266">
        <v>0.4236111111111111</v>
      </c>
      <c r="P497" s="340">
        <v>0.52083333333333337</v>
      </c>
      <c r="Q497" s="432" t="s">
        <v>102</v>
      </c>
      <c r="R497" s="206" t="s">
        <v>2915</v>
      </c>
      <c r="S497" s="383" t="s">
        <v>373</v>
      </c>
      <c r="T497" s="383"/>
      <c r="U497" s="383"/>
      <c r="V497" s="432" t="s">
        <v>1969</v>
      </c>
      <c r="W497" s="432"/>
      <c r="X497" s="432"/>
      <c r="Y497" s="383"/>
      <c r="Z497" s="384"/>
    </row>
    <row r="498" spans="1:26" s="418" customFormat="1" ht="15" customHeight="1">
      <c r="A498" s="575" t="s">
        <v>1889</v>
      </c>
      <c r="B498" s="575" t="s">
        <v>75</v>
      </c>
      <c r="C498" s="383">
        <v>2</v>
      </c>
      <c r="D498" s="776" t="s">
        <v>1972</v>
      </c>
      <c r="E498" s="575" t="s">
        <v>1911</v>
      </c>
      <c r="F498" s="575" t="s">
        <v>1912</v>
      </c>
      <c r="G498" s="1213">
        <v>1</v>
      </c>
      <c r="H498" s="1213">
        <v>3</v>
      </c>
      <c r="I498" s="1213">
        <v>2</v>
      </c>
      <c r="J498" s="1213">
        <v>0</v>
      </c>
      <c r="K498" s="1213">
        <v>4</v>
      </c>
      <c r="L498" s="1213">
        <v>5</v>
      </c>
      <c r="M498" s="679">
        <v>0</v>
      </c>
      <c r="N498" s="458" t="s">
        <v>46</v>
      </c>
      <c r="O498" s="266">
        <v>0.5625</v>
      </c>
      <c r="P498" s="680">
        <v>0.625</v>
      </c>
      <c r="Q498" s="679" t="s">
        <v>1892</v>
      </c>
      <c r="R498" s="681" t="s">
        <v>2915</v>
      </c>
      <c r="S498" s="575" t="s">
        <v>1913</v>
      </c>
      <c r="T498" s="679"/>
      <c r="U498" s="575"/>
      <c r="V498" s="679"/>
      <c r="W498" s="679"/>
      <c r="X498" s="679"/>
      <c r="Y498" s="575"/>
      <c r="Z498" s="799"/>
    </row>
    <row r="499" spans="1:26" s="418" customFormat="1" ht="15" customHeight="1">
      <c r="A499" s="575" t="s">
        <v>1889</v>
      </c>
      <c r="B499" s="575" t="s">
        <v>1989</v>
      </c>
      <c r="C499" s="383">
        <v>4</v>
      </c>
      <c r="D499" s="383" t="s">
        <v>824</v>
      </c>
      <c r="E499" s="575" t="s">
        <v>2011</v>
      </c>
      <c r="F499" s="575" t="s">
        <v>1939</v>
      </c>
      <c r="G499" s="1213">
        <v>1</v>
      </c>
      <c r="H499" s="1213">
        <v>3</v>
      </c>
      <c r="I499" s="1213">
        <v>0</v>
      </c>
      <c r="J499" s="1213">
        <v>0</v>
      </c>
      <c r="K499" s="1213">
        <v>3</v>
      </c>
      <c r="L499" s="1213">
        <v>5</v>
      </c>
      <c r="M499" s="682">
        <v>0</v>
      </c>
      <c r="N499" s="465" t="s">
        <v>46</v>
      </c>
      <c r="O499" s="266">
        <v>0.4236111111111111</v>
      </c>
      <c r="P499" s="266">
        <v>0.52083333333333337</v>
      </c>
      <c r="Q499" s="679" t="s">
        <v>1892</v>
      </c>
      <c r="R499" s="578" t="s">
        <v>2939</v>
      </c>
      <c r="S499" s="575" t="s">
        <v>1940</v>
      </c>
      <c r="T499" s="682"/>
      <c r="U499" s="666"/>
      <c r="V499" s="682"/>
      <c r="W499" s="682"/>
      <c r="X499" s="682"/>
      <c r="Y499" s="666"/>
      <c r="Z499" s="800"/>
    </row>
    <row r="500" spans="1:26" s="418" customFormat="1" ht="75" customHeight="1">
      <c r="A500" s="903" t="s">
        <v>1889</v>
      </c>
      <c r="B500" s="575" t="s">
        <v>75</v>
      </c>
      <c r="C500" s="575">
        <v>4</v>
      </c>
      <c r="D500" s="575" t="s">
        <v>824</v>
      </c>
      <c r="E500" s="575" t="s">
        <v>2036</v>
      </c>
      <c r="F500" s="903" t="s">
        <v>1949</v>
      </c>
      <c r="G500" s="1213">
        <v>1</v>
      </c>
      <c r="H500" s="1213">
        <v>0</v>
      </c>
      <c r="I500" s="1213">
        <v>4</v>
      </c>
      <c r="J500" s="1213">
        <v>0</v>
      </c>
      <c r="K500" s="1213">
        <v>2</v>
      </c>
      <c r="L500" s="1213">
        <v>10</v>
      </c>
      <c r="M500" s="682">
        <v>0</v>
      </c>
      <c r="N500" s="458" t="s">
        <v>46</v>
      </c>
      <c r="O500" s="411">
        <v>0.3888888888888889</v>
      </c>
      <c r="P500" s="680">
        <v>0.52083333333333337</v>
      </c>
      <c r="Q500" s="966" t="s">
        <v>1892</v>
      </c>
      <c r="R500" s="679"/>
      <c r="S500" s="967" t="s">
        <v>2026</v>
      </c>
      <c r="T500" s="968"/>
      <c r="U500" s="682"/>
      <c r="V500" s="968"/>
      <c r="W500" s="968"/>
      <c r="X500" s="968"/>
      <c r="Y500" s="968"/>
      <c r="Z500" s="909"/>
    </row>
    <row r="501" spans="1:26" s="452" customFormat="1" ht="30" customHeight="1">
      <c r="A501" s="1052" t="s">
        <v>90</v>
      </c>
      <c r="B501" s="486" t="s">
        <v>72</v>
      </c>
      <c r="C501" s="500">
        <v>1</v>
      </c>
      <c r="D501" s="500" t="s">
        <v>26</v>
      </c>
      <c r="E501" s="486" t="s">
        <v>34</v>
      </c>
      <c r="F501" s="1052" t="s">
        <v>73</v>
      </c>
      <c r="G501" s="1213">
        <v>2</v>
      </c>
      <c r="H501" s="1213">
        <v>2</v>
      </c>
      <c r="I501" s="1213">
        <v>2</v>
      </c>
      <c r="J501" s="1213">
        <v>0</v>
      </c>
      <c r="K501" s="1213">
        <v>3</v>
      </c>
      <c r="L501" s="1213">
        <v>5</v>
      </c>
      <c r="M501" s="508"/>
      <c r="N501" s="446" t="s">
        <v>46</v>
      </c>
      <c r="O501" s="447">
        <v>0.63194444444444442</v>
      </c>
      <c r="P501" s="651">
        <v>0.69444444444444453</v>
      </c>
      <c r="Q501" s="1053"/>
      <c r="R501" s="508"/>
      <c r="S501" s="1054" t="s">
        <v>38</v>
      </c>
      <c r="T501" s="1055" t="s">
        <v>74</v>
      </c>
      <c r="U501" s="464" t="s">
        <v>32</v>
      </c>
      <c r="V501" s="1059"/>
      <c r="W501" s="1059"/>
      <c r="X501" s="1059"/>
      <c r="Y501" s="1060"/>
      <c r="Z501" s="1061"/>
    </row>
    <row r="502" spans="1:26" s="452" customFormat="1" ht="15" customHeight="1">
      <c r="A502" s="1052" t="s">
        <v>90</v>
      </c>
      <c r="B502" s="486" t="s">
        <v>78</v>
      </c>
      <c r="C502" s="882">
        <v>1</v>
      </c>
      <c r="D502" s="500" t="s">
        <v>26</v>
      </c>
      <c r="E502" s="486" t="s">
        <v>34</v>
      </c>
      <c r="F502" s="1052" t="s">
        <v>35</v>
      </c>
      <c r="G502" s="1213">
        <v>2</v>
      </c>
      <c r="H502" s="1213">
        <v>2</v>
      </c>
      <c r="I502" s="1213">
        <v>2</v>
      </c>
      <c r="J502" s="1213">
        <v>0</v>
      </c>
      <c r="K502" s="1213">
        <v>3</v>
      </c>
      <c r="L502" s="1213">
        <v>5</v>
      </c>
      <c r="M502" s="508"/>
      <c r="N502" s="446" t="s">
        <v>46</v>
      </c>
      <c r="O502" s="1056">
        <v>0.45833333333333331</v>
      </c>
      <c r="P502" s="1057">
        <v>0.52083333333333337</v>
      </c>
      <c r="Q502" s="1053"/>
      <c r="R502" s="508"/>
      <c r="S502" s="1058" t="s">
        <v>74</v>
      </c>
      <c r="T502" s="1055" t="s">
        <v>47</v>
      </c>
      <c r="U502" s="462" t="s">
        <v>32</v>
      </c>
      <c r="V502" s="1059"/>
      <c r="W502" s="1059"/>
      <c r="X502" s="1059"/>
      <c r="Y502" s="1062"/>
      <c r="Z502" s="1061"/>
    </row>
    <row r="503" spans="1:26" s="35" customFormat="1" ht="15" customHeight="1">
      <c r="A503" s="114" t="s">
        <v>404</v>
      </c>
      <c r="B503" s="27" t="s">
        <v>840</v>
      </c>
      <c r="C503" s="208">
        <v>2</v>
      </c>
      <c r="D503" s="145" t="s">
        <v>26</v>
      </c>
      <c r="E503" s="145" t="s">
        <v>848</v>
      </c>
      <c r="F503" s="145" t="s">
        <v>644</v>
      </c>
      <c r="G503" s="1213">
        <v>1</v>
      </c>
      <c r="H503" s="1213">
        <v>0</v>
      </c>
      <c r="I503" s="1213">
        <v>0</v>
      </c>
      <c r="J503" s="1213">
        <v>0</v>
      </c>
      <c r="K503" s="1213">
        <v>0</v>
      </c>
      <c r="L503" s="1213">
        <v>6</v>
      </c>
      <c r="M503" s="702">
        <v>4</v>
      </c>
      <c r="N503" s="27" t="s">
        <v>131</v>
      </c>
      <c r="O503" s="95">
        <v>0.75</v>
      </c>
      <c r="P503" s="718">
        <v>0.84722222222222221</v>
      </c>
      <c r="Q503" s="172" t="s">
        <v>849</v>
      </c>
      <c r="R503" s="172" t="s">
        <v>849</v>
      </c>
      <c r="S503" s="801" t="s">
        <v>646</v>
      </c>
      <c r="T503" s="172"/>
      <c r="U503" s="27" t="s">
        <v>413</v>
      </c>
      <c r="V503" s="208" t="s">
        <v>645</v>
      </c>
      <c r="W503" s="172" t="s">
        <v>237</v>
      </c>
      <c r="X503" s="172"/>
      <c r="Y503" s="146">
        <v>0.5</v>
      </c>
      <c r="Z503" s="739" t="s">
        <v>647</v>
      </c>
    </row>
    <row r="504" spans="1:26" s="35" customFormat="1" ht="15" customHeight="1">
      <c r="A504" s="114" t="s">
        <v>404</v>
      </c>
      <c r="B504" s="25" t="s">
        <v>850</v>
      </c>
      <c r="C504" s="43">
        <v>1</v>
      </c>
      <c r="D504" s="25" t="s">
        <v>26</v>
      </c>
      <c r="E504" s="25" t="s">
        <v>851</v>
      </c>
      <c r="F504" s="25" t="s">
        <v>852</v>
      </c>
      <c r="G504" s="1213">
        <v>1</v>
      </c>
      <c r="H504" s="1213">
        <v>2</v>
      </c>
      <c r="I504" s="1213">
        <v>0</v>
      </c>
      <c r="J504" s="1213">
        <v>0</v>
      </c>
      <c r="K504" s="1213">
        <v>2</v>
      </c>
      <c r="L504" s="1213">
        <v>6</v>
      </c>
      <c r="M504" s="5">
        <v>4</v>
      </c>
      <c r="N504" s="147" t="s">
        <v>853</v>
      </c>
      <c r="O504" s="95">
        <v>0.72916666666666663</v>
      </c>
      <c r="P504" s="45">
        <v>0.8125</v>
      </c>
      <c r="Q504" s="172" t="s">
        <v>237</v>
      </c>
      <c r="R504" s="172" t="s">
        <v>276</v>
      </c>
      <c r="S504" s="23" t="s">
        <v>646</v>
      </c>
      <c r="T504" s="5"/>
      <c r="U504" s="34" t="s">
        <v>39</v>
      </c>
      <c r="V504" s="5"/>
      <c r="W504" s="5"/>
      <c r="X504" s="5"/>
      <c r="Y504" s="23"/>
      <c r="Z504" s="40"/>
    </row>
    <row r="505" spans="1:26" s="398" customFormat="1" ht="15" customHeight="1">
      <c r="A505" s="114" t="s">
        <v>404</v>
      </c>
      <c r="B505" s="23" t="s">
        <v>826</v>
      </c>
      <c r="C505" s="5" t="s">
        <v>797</v>
      </c>
      <c r="D505" s="23" t="s">
        <v>798</v>
      </c>
      <c r="E505" s="23" t="s">
        <v>830</v>
      </c>
      <c r="F505" s="23" t="s">
        <v>831</v>
      </c>
      <c r="G505" s="1213"/>
      <c r="H505" s="1213">
        <v>3</v>
      </c>
      <c r="I505" s="1213">
        <v>0</v>
      </c>
      <c r="J505" s="1213">
        <v>0</v>
      </c>
      <c r="K505" s="1213">
        <v>3</v>
      </c>
      <c r="L505" s="1213">
        <v>8</v>
      </c>
      <c r="M505" s="43">
        <v>4</v>
      </c>
      <c r="N505" s="25" t="s">
        <v>602</v>
      </c>
      <c r="O505" s="95">
        <v>0.4236111111111111</v>
      </c>
      <c r="P505" s="712">
        <v>0.52083333333333337</v>
      </c>
      <c r="Q505" s="5" t="s">
        <v>801</v>
      </c>
      <c r="R505" s="172" t="s">
        <v>2581</v>
      </c>
      <c r="S505" s="25" t="s">
        <v>807</v>
      </c>
      <c r="T505" s="43" t="s">
        <v>803</v>
      </c>
      <c r="U505" s="34" t="s">
        <v>39</v>
      </c>
      <c r="V505" s="43"/>
      <c r="W505" s="43" t="s">
        <v>105</v>
      </c>
      <c r="X505" s="43" t="s">
        <v>804</v>
      </c>
      <c r="Y505" s="143">
        <v>0</v>
      </c>
      <c r="Z505" s="40"/>
    </row>
    <row r="506" spans="1:26" s="398" customFormat="1" ht="15" customHeight="1">
      <c r="A506" s="114" t="s">
        <v>404</v>
      </c>
      <c r="B506" s="23" t="s">
        <v>826</v>
      </c>
      <c r="C506" s="5" t="s">
        <v>797</v>
      </c>
      <c r="D506" s="23" t="s">
        <v>798</v>
      </c>
      <c r="E506" s="23" t="s">
        <v>834</v>
      </c>
      <c r="F506" s="23" t="s">
        <v>327</v>
      </c>
      <c r="G506" s="1213"/>
      <c r="H506" s="1213">
        <v>3</v>
      </c>
      <c r="I506" s="1213">
        <v>0</v>
      </c>
      <c r="J506" s="1213">
        <v>0</v>
      </c>
      <c r="K506" s="1213">
        <v>3</v>
      </c>
      <c r="L506" s="1213">
        <v>8</v>
      </c>
      <c r="M506" s="43">
        <v>4</v>
      </c>
      <c r="N506" s="25" t="s">
        <v>602</v>
      </c>
      <c r="O506" s="266">
        <v>0.5625</v>
      </c>
      <c r="P506" s="712">
        <v>0.65972222222222221</v>
      </c>
      <c r="Q506" s="5" t="s">
        <v>801</v>
      </c>
      <c r="R506" s="172" t="s">
        <v>2581</v>
      </c>
      <c r="S506" s="25" t="s">
        <v>835</v>
      </c>
      <c r="T506" s="43" t="s">
        <v>803</v>
      </c>
      <c r="U506" s="34" t="s">
        <v>39</v>
      </c>
      <c r="V506" s="43"/>
      <c r="W506" s="43" t="s">
        <v>105</v>
      </c>
      <c r="X506" s="43" t="s">
        <v>804</v>
      </c>
      <c r="Y506" s="143">
        <v>0</v>
      </c>
      <c r="Z506" s="40"/>
    </row>
    <row r="507" spans="1:26" s="35" customFormat="1" ht="15" customHeight="1">
      <c r="A507" s="114" t="s">
        <v>404</v>
      </c>
      <c r="B507" s="23" t="s">
        <v>839</v>
      </c>
      <c r="C507" s="5" t="s">
        <v>797</v>
      </c>
      <c r="D507" s="23" t="s">
        <v>798</v>
      </c>
      <c r="E507" s="23" t="s">
        <v>830</v>
      </c>
      <c r="F507" s="23" t="s">
        <v>831</v>
      </c>
      <c r="G507" s="1213"/>
      <c r="H507" s="1213">
        <v>3</v>
      </c>
      <c r="I507" s="1213">
        <v>0</v>
      </c>
      <c r="J507" s="1213">
        <v>0</v>
      </c>
      <c r="K507" s="1213">
        <v>3</v>
      </c>
      <c r="L507" s="1213">
        <v>8</v>
      </c>
      <c r="M507" s="43">
        <v>4</v>
      </c>
      <c r="N507" s="25" t="s">
        <v>602</v>
      </c>
      <c r="O507" s="95">
        <v>0.4236111111111111</v>
      </c>
      <c r="P507" s="712">
        <v>0.52083333333333337</v>
      </c>
      <c r="Q507" s="5" t="s">
        <v>801</v>
      </c>
      <c r="R507" s="172" t="s">
        <v>2581</v>
      </c>
      <c r="S507" s="25" t="s">
        <v>807</v>
      </c>
      <c r="T507" s="43" t="s">
        <v>803</v>
      </c>
      <c r="U507" s="34" t="s">
        <v>39</v>
      </c>
      <c r="V507" s="43"/>
      <c r="W507" s="43" t="s">
        <v>105</v>
      </c>
      <c r="X507" s="43" t="s">
        <v>804</v>
      </c>
      <c r="Y507" s="143">
        <v>0</v>
      </c>
      <c r="Z507" s="40"/>
    </row>
    <row r="508" spans="1:26" s="35" customFormat="1" ht="15" customHeight="1">
      <c r="A508" s="114" t="s">
        <v>404</v>
      </c>
      <c r="B508" s="23" t="s">
        <v>839</v>
      </c>
      <c r="C508" s="5" t="s">
        <v>797</v>
      </c>
      <c r="D508" s="23" t="s">
        <v>798</v>
      </c>
      <c r="E508" s="23" t="s">
        <v>834</v>
      </c>
      <c r="F508" s="23" t="s">
        <v>327</v>
      </c>
      <c r="G508" s="1213"/>
      <c r="H508" s="1213">
        <v>3</v>
      </c>
      <c r="I508" s="1213">
        <v>0</v>
      </c>
      <c r="J508" s="1213">
        <v>0</v>
      </c>
      <c r="K508" s="1213">
        <v>3</v>
      </c>
      <c r="L508" s="1213">
        <v>8</v>
      </c>
      <c r="M508" s="43">
        <v>4</v>
      </c>
      <c r="N508" s="25" t="s">
        <v>602</v>
      </c>
      <c r="O508" s="266">
        <v>0.5625</v>
      </c>
      <c r="P508" s="712">
        <v>0.65972222222222221</v>
      </c>
      <c r="Q508" s="5" t="s">
        <v>801</v>
      </c>
      <c r="R508" s="172" t="s">
        <v>2581</v>
      </c>
      <c r="S508" s="25" t="s">
        <v>835</v>
      </c>
      <c r="T508" s="25" t="s">
        <v>803</v>
      </c>
      <c r="U508" s="34" t="s">
        <v>39</v>
      </c>
      <c r="V508" s="43"/>
      <c r="W508" s="43" t="s">
        <v>105</v>
      </c>
      <c r="X508" s="43" t="s">
        <v>804</v>
      </c>
      <c r="Y508" s="143">
        <v>0</v>
      </c>
      <c r="Z508" s="40"/>
    </row>
    <row r="509" spans="1:26" s="35" customFormat="1" ht="30" customHeight="1">
      <c r="A509" s="114" t="s">
        <v>404</v>
      </c>
      <c r="B509" s="23" t="s">
        <v>642</v>
      </c>
      <c r="C509" s="43">
        <v>1</v>
      </c>
      <c r="D509" s="25" t="s">
        <v>26</v>
      </c>
      <c r="E509" s="25" t="s">
        <v>643</v>
      </c>
      <c r="F509" s="25" t="s">
        <v>644</v>
      </c>
      <c r="G509" s="1213">
        <v>1</v>
      </c>
      <c r="H509" s="1213">
        <v>3</v>
      </c>
      <c r="I509" s="1213">
        <v>4</v>
      </c>
      <c r="J509" s="1213">
        <v>0</v>
      </c>
      <c r="K509" s="1213">
        <v>5</v>
      </c>
      <c r="L509" s="1213">
        <v>8</v>
      </c>
      <c r="M509" s="702">
        <v>4</v>
      </c>
      <c r="N509" s="115" t="s">
        <v>46</v>
      </c>
      <c r="O509" s="95">
        <v>0.77083333333333337</v>
      </c>
      <c r="P509" s="85">
        <v>0.86805555555555547</v>
      </c>
      <c r="Q509" s="43" t="s">
        <v>645</v>
      </c>
      <c r="R509" s="27" t="s">
        <v>2986</v>
      </c>
      <c r="S509" s="122" t="s">
        <v>646</v>
      </c>
      <c r="T509" s="23"/>
      <c r="U509" s="23" t="s">
        <v>413</v>
      </c>
      <c r="V509" s="43" t="s">
        <v>645</v>
      </c>
      <c r="W509" s="5" t="s">
        <v>237</v>
      </c>
      <c r="X509" s="5"/>
      <c r="Y509" s="48">
        <v>0.5</v>
      </c>
      <c r="Z509" s="300" t="s">
        <v>647</v>
      </c>
    </row>
    <row r="510" spans="1:26" s="452" customFormat="1" ht="30" customHeight="1">
      <c r="A510" s="502" t="s">
        <v>77</v>
      </c>
      <c r="B510" s="502" t="s">
        <v>82</v>
      </c>
      <c r="C510" s="189">
        <v>1</v>
      </c>
      <c r="D510" s="58" t="s">
        <v>26</v>
      </c>
      <c r="E510" s="502" t="s">
        <v>1387</v>
      </c>
      <c r="F510" s="502" t="s">
        <v>89</v>
      </c>
      <c r="G510" s="1213">
        <v>1</v>
      </c>
      <c r="H510" s="1213">
        <v>1</v>
      </c>
      <c r="I510" s="1213">
        <v>4</v>
      </c>
      <c r="J510" s="1213">
        <v>0</v>
      </c>
      <c r="K510" s="1213">
        <v>3</v>
      </c>
      <c r="L510" s="1213">
        <v>3</v>
      </c>
      <c r="M510" s="503"/>
      <c r="N510" s="446" t="s">
        <v>46</v>
      </c>
      <c r="O510" s="447">
        <v>0.4236111111111111</v>
      </c>
      <c r="P510" s="504">
        <v>0.4861111111111111</v>
      </c>
      <c r="Q510" s="505" t="s">
        <v>711</v>
      </c>
      <c r="R510" s="503"/>
      <c r="S510" s="505" t="s">
        <v>1629</v>
      </c>
      <c r="T510" s="505"/>
      <c r="U510" s="450" t="s">
        <v>39</v>
      </c>
      <c r="V510" s="503" t="s">
        <v>1628</v>
      </c>
      <c r="W510" s="503" t="s">
        <v>711</v>
      </c>
      <c r="X510" s="503" t="s">
        <v>321</v>
      </c>
      <c r="Y510" s="505"/>
      <c r="Z510" s="562" t="s">
        <v>1626</v>
      </c>
    </row>
    <row r="511" spans="1:26" s="35" customFormat="1" ht="15" customHeight="1">
      <c r="A511" s="114" t="s">
        <v>404</v>
      </c>
      <c r="B511" s="23" t="s">
        <v>642</v>
      </c>
      <c r="C511" s="43">
        <v>1</v>
      </c>
      <c r="D511" s="25" t="s">
        <v>26</v>
      </c>
      <c r="E511" s="25" t="s">
        <v>648</v>
      </c>
      <c r="F511" s="25" t="s">
        <v>270</v>
      </c>
      <c r="G511" s="1213">
        <v>1</v>
      </c>
      <c r="H511" s="1213">
        <v>0</v>
      </c>
      <c r="I511" s="1213">
        <v>0</v>
      </c>
      <c r="J511" s="1213">
        <v>0</v>
      </c>
      <c r="K511" s="1213">
        <v>0</v>
      </c>
      <c r="L511" s="1213">
        <v>6</v>
      </c>
      <c r="M511" s="702">
        <v>4</v>
      </c>
      <c r="N511" s="171" t="s">
        <v>46</v>
      </c>
      <c r="O511" s="95">
        <v>0.875</v>
      </c>
      <c r="P511" s="85">
        <v>0.91666666666666663</v>
      </c>
      <c r="Q511" s="5"/>
      <c r="R511" s="172" t="s">
        <v>32</v>
      </c>
      <c r="S511" s="122" t="s">
        <v>646</v>
      </c>
      <c r="T511" s="23"/>
      <c r="U511" s="34" t="s">
        <v>32</v>
      </c>
      <c r="V511" s="5"/>
      <c r="W511" s="5" t="s">
        <v>237</v>
      </c>
      <c r="X511" s="5"/>
      <c r="Y511" s="48">
        <v>1</v>
      </c>
      <c r="Z511" s="40"/>
    </row>
    <row r="512" spans="1:26" s="35" customFormat="1" ht="15" customHeight="1">
      <c r="A512" s="114" t="s">
        <v>404</v>
      </c>
      <c r="B512" s="23" t="s">
        <v>840</v>
      </c>
      <c r="C512" s="43">
        <v>1</v>
      </c>
      <c r="D512" s="25" t="s">
        <v>26</v>
      </c>
      <c r="E512" s="23" t="s">
        <v>845</v>
      </c>
      <c r="F512" s="25" t="s">
        <v>270</v>
      </c>
      <c r="G512" s="1213">
        <v>1</v>
      </c>
      <c r="H512" s="1213">
        <v>0</v>
      </c>
      <c r="I512" s="1213">
        <v>0</v>
      </c>
      <c r="J512" s="1213">
        <v>0</v>
      </c>
      <c r="K512" s="1213">
        <v>0</v>
      </c>
      <c r="L512" s="1213">
        <v>6</v>
      </c>
      <c r="M512" s="702">
        <v>4</v>
      </c>
      <c r="N512" s="115" t="s">
        <v>46</v>
      </c>
      <c r="O512" s="95">
        <v>0.875</v>
      </c>
      <c r="P512" s="85">
        <v>0.91666666666666663</v>
      </c>
      <c r="Q512" s="5"/>
      <c r="R512" s="172" t="s">
        <v>32</v>
      </c>
      <c r="S512" s="801" t="s">
        <v>646</v>
      </c>
      <c r="T512" s="5"/>
      <c r="U512" s="34" t="s">
        <v>32</v>
      </c>
      <c r="V512" s="5"/>
      <c r="W512" s="5" t="s">
        <v>237</v>
      </c>
      <c r="X512" s="43" t="s">
        <v>321</v>
      </c>
      <c r="Y512" s="48">
        <v>1</v>
      </c>
      <c r="Z512" s="40"/>
    </row>
    <row r="513" spans="1:26" s="35" customFormat="1" ht="15" customHeight="1">
      <c r="A513" s="114" t="s">
        <v>404</v>
      </c>
      <c r="B513" s="23" t="s">
        <v>826</v>
      </c>
      <c r="C513" s="5" t="s">
        <v>797</v>
      </c>
      <c r="D513" s="23" t="s">
        <v>798</v>
      </c>
      <c r="E513" s="23" t="s">
        <v>827</v>
      </c>
      <c r="F513" s="23" t="s">
        <v>828</v>
      </c>
      <c r="G513" s="1213"/>
      <c r="H513" s="1213">
        <v>3</v>
      </c>
      <c r="I513" s="1213">
        <v>0</v>
      </c>
      <c r="J513" s="1213">
        <v>0</v>
      </c>
      <c r="K513" s="1213">
        <v>3</v>
      </c>
      <c r="L513" s="1213">
        <v>8</v>
      </c>
      <c r="M513" s="43">
        <v>4</v>
      </c>
      <c r="N513" s="115" t="s">
        <v>29</v>
      </c>
      <c r="O513" s="95">
        <v>0.78472222222222221</v>
      </c>
      <c r="P513" s="712">
        <v>0.88194444444444453</v>
      </c>
      <c r="Q513" s="5" t="s">
        <v>801</v>
      </c>
      <c r="R513" s="172" t="s">
        <v>2947</v>
      </c>
      <c r="S513" s="43" t="s">
        <v>829</v>
      </c>
      <c r="T513" s="43" t="s">
        <v>803</v>
      </c>
      <c r="U513" s="89" t="s">
        <v>39</v>
      </c>
      <c r="V513" s="43"/>
      <c r="W513" s="43" t="s">
        <v>105</v>
      </c>
      <c r="X513" s="43" t="s">
        <v>804</v>
      </c>
      <c r="Y513" s="312">
        <v>0</v>
      </c>
      <c r="Z513" s="40"/>
    </row>
    <row r="514" spans="1:26" s="35" customFormat="1" ht="15" customHeight="1">
      <c r="A514" s="114" t="s">
        <v>404</v>
      </c>
      <c r="B514" s="23" t="s">
        <v>839</v>
      </c>
      <c r="C514" s="5" t="s">
        <v>797</v>
      </c>
      <c r="D514" s="23" t="s">
        <v>798</v>
      </c>
      <c r="E514" s="23" t="s">
        <v>827</v>
      </c>
      <c r="F514" s="23" t="s">
        <v>828</v>
      </c>
      <c r="G514" s="1213"/>
      <c r="H514" s="1213">
        <v>3</v>
      </c>
      <c r="I514" s="1213">
        <v>0</v>
      </c>
      <c r="J514" s="1213">
        <v>0</v>
      </c>
      <c r="K514" s="1213">
        <v>3</v>
      </c>
      <c r="L514" s="1213">
        <v>8</v>
      </c>
      <c r="M514" s="43">
        <v>4</v>
      </c>
      <c r="N514" s="115" t="s">
        <v>29</v>
      </c>
      <c r="O514" s="95">
        <v>0.78472222222222221</v>
      </c>
      <c r="P514" s="712">
        <v>0.88194444444444453</v>
      </c>
      <c r="Q514" s="5" t="s">
        <v>801</v>
      </c>
      <c r="R514" s="172" t="s">
        <v>2947</v>
      </c>
      <c r="S514" s="43" t="s">
        <v>829</v>
      </c>
      <c r="T514" s="43" t="s">
        <v>803</v>
      </c>
      <c r="U514" s="89" t="s">
        <v>39</v>
      </c>
      <c r="V514" s="43"/>
      <c r="W514" s="43" t="s">
        <v>105</v>
      </c>
      <c r="X514" s="43" t="s">
        <v>804</v>
      </c>
      <c r="Y514" s="312">
        <v>0</v>
      </c>
      <c r="Z514" s="40"/>
    </row>
    <row r="515" spans="1:26" s="35" customFormat="1" ht="30" customHeight="1">
      <c r="A515" s="114" t="s">
        <v>404</v>
      </c>
      <c r="B515" s="25" t="s">
        <v>850</v>
      </c>
      <c r="C515" s="43">
        <v>1</v>
      </c>
      <c r="D515" s="25" t="s">
        <v>26</v>
      </c>
      <c r="E515" s="25" t="s">
        <v>854</v>
      </c>
      <c r="F515" s="25" t="s">
        <v>855</v>
      </c>
      <c r="G515" s="1213">
        <v>1</v>
      </c>
      <c r="H515" s="1213">
        <v>3</v>
      </c>
      <c r="I515" s="1213">
        <v>0</v>
      </c>
      <c r="J515" s="1213">
        <v>0</v>
      </c>
      <c r="K515" s="1213">
        <v>3</v>
      </c>
      <c r="L515" s="1213">
        <v>6</v>
      </c>
      <c r="M515" s="5">
        <v>4</v>
      </c>
      <c r="N515" s="115" t="s">
        <v>29</v>
      </c>
      <c r="O515" s="95">
        <v>0.81944444444444442</v>
      </c>
      <c r="P515" s="45">
        <v>0.91666666666666663</v>
      </c>
      <c r="Q515" s="5" t="s">
        <v>856</v>
      </c>
      <c r="R515" s="172" t="s">
        <v>2948</v>
      </c>
      <c r="S515" s="23" t="s">
        <v>857</v>
      </c>
      <c r="T515" s="5"/>
      <c r="U515" s="34" t="s">
        <v>39</v>
      </c>
      <c r="V515" s="5"/>
      <c r="W515" s="5"/>
      <c r="X515" s="5"/>
      <c r="Y515" s="23"/>
      <c r="Z515" s="40"/>
    </row>
    <row r="516" spans="1:26" s="35" customFormat="1" ht="30" customHeight="1">
      <c r="A516" s="114" t="s">
        <v>404</v>
      </c>
      <c r="B516" s="25" t="s">
        <v>850</v>
      </c>
      <c r="C516" s="43">
        <v>1</v>
      </c>
      <c r="D516" s="25" t="s">
        <v>26</v>
      </c>
      <c r="E516" s="25" t="s">
        <v>858</v>
      </c>
      <c r="F516" s="25" t="s">
        <v>859</v>
      </c>
      <c r="G516" s="1213">
        <v>1</v>
      </c>
      <c r="H516" s="1213">
        <v>2</v>
      </c>
      <c r="I516" s="1213">
        <v>2</v>
      </c>
      <c r="J516" s="1213">
        <v>0</v>
      </c>
      <c r="K516" s="1213">
        <v>3</v>
      </c>
      <c r="L516" s="1213">
        <v>6</v>
      </c>
      <c r="M516" s="5">
        <v>4</v>
      </c>
      <c r="N516" s="115" t="s">
        <v>29</v>
      </c>
      <c r="O516" s="95">
        <v>0.75</v>
      </c>
      <c r="P516" s="45">
        <v>0.8125</v>
      </c>
      <c r="Q516" s="23" t="s">
        <v>860</v>
      </c>
      <c r="R516" s="172" t="s">
        <v>2948</v>
      </c>
      <c r="S516" s="23" t="s">
        <v>857</v>
      </c>
      <c r="T516" s="5"/>
      <c r="U516" s="34" t="s">
        <v>39</v>
      </c>
      <c r="V516" s="5"/>
      <c r="W516" s="5"/>
      <c r="X516" s="5"/>
      <c r="Y516" s="23"/>
      <c r="Z516" s="40"/>
    </row>
    <row r="517" spans="1:26" s="35" customFormat="1" ht="15" customHeight="1">
      <c r="A517" s="114" t="s">
        <v>404</v>
      </c>
      <c r="B517" s="23" t="s">
        <v>746</v>
      </c>
      <c r="C517" s="5">
        <v>1</v>
      </c>
      <c r="D517" s="23" t="s">
        <v>26</v>
      </c>
      <c r="E517" s="23" t="s">
        <v>747</v>
      </c>
      <c r="F517" s="23" t="s">
        <v>748</v>
      </c>
      <c r="G517" s="1213"/>
      <c r="H517" s="1213">
        <v>3</v>
      </c>
      <c r="I517" s="1213">
        <v>0</v>
      </c>
      <c r="J517" s="1213">
        <v>0</v>
      </c>
      <c r="K517" s="1213">
        <v>3</v>
      </c>
      <c r="L517" s="1213">
        <v>7</v>
      </c>
      <c r="M517" s="5">
        <v>4</v>
      </c>
      <c r="N517" s="115" t="s">
        <v>40</v>
      </c>
      <c r="O517" s="95">
        <v>0.375</v>
      </c>
      <c r="P517" s="45">
        <v>0.4375</v>
      </c>
      <c r="Q517" s="5" t="s">
        <v>749</v>
      </c>
      <c r="R517" s="5" t="s">
        <v>749</v>
      </c>
      <c r="S517" s="23" t="s">
        <v>750</v>
      </c>
      <c r="T517" s="5" t="s">
        <v>751</v>
      </c>
      <c r="U517" s="34" t="s">
        <v>39</v>
      </c>
      <c r="V517" s="5" t="s">
        <v>752</v>
      </c>
      <c r="W517" s="5" t="s">
        <v>105</v>
      </c>
      <c r="X517" s="5" t="s">
        <v>321</v>
      </c>
      <c r="Y517" s="23"/>
      <c r="Z517" s="40"/>
    </row>
    <row r="518" spans="1:26" s="35" customFormat="1" ht="15" customHeight="1">
      <c r="A518" s="114" t="s">
        <v>404</v>
      </c>
      <c r="B518" s="23" t="s">
        <v>746</v>
      </c>
      <c r="C518" s="5">
        <v>1</v>
      </c>
      <c r="D518" s="23" t="s">
        <v>26</v>
      </c>
      <c r="E518" s="23" t="s">
        <v>757</v>
      </c>
      <c r="F518" s="23" t="s">
        <v>758</v>
      </c>
      <c r="G518" s="1213"/>
      <c r="H518" s="1213">
        <v>3</v>
      </c>
      <c r="I518" s="1213">
        <v>0</v>
      </c>
      <c r="J518" s="1213">
        <v>0</v>
      </c>
      <c r="K518" s="1213">
        <v>3</v>
      </c>
      <c r="L518" s="1213">
        <v>9</v>
      </c>
      <c r="M518" s="5">
        <v>4</v>
      </c>
      <c r="N518" s="115" t="s">
        <v>40</v>
      </c>
      <c r="O518" s="95">
        <v>0.45833333333333331</v>
      </c>
      <c r="P518" s="45">
        <v>0.52083333333333337</v>
      </c>
      <c r="Q518" s="5" t="s">
        <v>749</v>
      </c>
      <c r="R518" s="5" t="s">
        <v>749</v>
      </c>
      <c r="S518" s="23" t="s">
        <v>750</v>
      </c>
      <c r="T518" s="5" t="s">
        <v>751</v>
      </c>
      <c r="U518" s="34" t="s">
        <v>39</v>
      </c>
      <c r="V518" s="5" t="s">
        <v>752</v>
      </c>
      <c r="W518" s="5" t="s">
        <v>105</v>
      </c>
      <c r="X518" s="5" t="s">
        <v>321</v>
      </c>
      <c r="Y518" s="23"/>
      <c r="Z518" s="40"/>
    </row>
    <row r="519" spans="1:26" s="35" customFormat="1" ht="15" customHeight="1">
      <c r="A519" s="114" t="s">
        <v>404</v>
      </c>
      <c r="B519" s="23" t="s">
        <v>826</v>
      </c>
      <c r="C519" s="5" t="s">
        <v>797</v>
      </c>
      <c r="D519" s="23" t="s">
        <v>798</v>
      </c>
      <c r="E519" s="23" t="s">
        <v>832</v>
      </c>
      <c r="F519" s="23" t="s">
        <v>833</v>
      </c>
      <c r="G519" s="1213"/>
      <c r="H519" s="1213">
        <v>3</v>
      </c>
      <c r="I519" s="1213">
        <v>0</v>
      </c>
      <c r="J519" s="1213">
        <v>0</v>
      </c>
      <c r="K519" s="1213">
        <v>3</v>
      </c>
      <c r="L519" s="1213">
        <v>8</v>
      </c>
      <c r="M519" s="43">
        <v>4</v>
      </c>
      <c r="N519" s="115" t="s">
        <v>40</v>
      </c>
      <c r="O519" s="95">
        <v>0.78472222222222221</v>
      </c>
      <c r="P519" s="712">
        <v>0.88194444444444453</v>
      </c>
      <c r="Q519" s="5" t="s">
        <v>801</v>
      </c>
      <c r="R519" s="172" t="s">
        <v>2581</v>
      </c>
      <c r="S519" s="25" t="s">
        <v>803</v>
      </c>
      <c r="T519" s="43"/>
      <c r="U519" s="34" t="s">
        <v>39</v>
      </c>
      <c r="V519" s="43"/>
      <c r="W519" s="43" t="s">
        <v>105</v>
      </c>
      <c r="X519" s="43" t="s">
        <v>804</v>
      </c>
      <c r="Y519" s="143">
        <v>0</v>
      </c>
      <c r="Z519" s="40"/>
    </row>
    <row r="520" spans="1:26" s="35" customFormat="1" ht="15" customHeight="1">
      <c r="A520" s="114" t="s">
        <v>404</v>
      </c>
      <c r="B520" s="23" t="s">
        <v>839</v>
      </c>
      <c r="C520" s="5" t="s">
        <v>797</v>
      </c>
      <c r="D520" s="23" t="s">
        <v>798</v>
      </c>
      <c r="E520" s="23" t="s">
        <v>832</v>
      </c>
      <c r="F520" s="23" t="s">
        <v>833</v>
      </c>
      <c r="G520" s="1213"/>
      <c r="H520" s="1213">
        <v>3</v>
      </c>
      <c r="I520" s="1213">
        <v>0</v>
      </c>
      <c r="J520" s="1213">
        <v>0</v>
      </c>
      <c r="K520" s="1213">
        <v>3</v>
      </c>
      <c r="L520" s="1213">
        <v>8</v>
      </c>
      <c r="M520" s="43">
        <v>4</v>
      </c>
      <c r="N520" s="115" t="s">
        <v>40</v>
      </c>
      <c r="O520" s="95">
        <v>0.78472222222222221</v>
      </c>
      <c r="P520" s="712">
        <v>0.88194444444444453</v>
      </c>
      <c r="Q520" s="5" t="s">
        <v>801</v>
      </c>
      <c r="R520" s="172" t="s">
        <v>2581</v>
      </c>
      <c r="S520" s="43" t="s">
        <v>803</v>
      </c>
      <c r="T520" s="43"/>
      <c r="U520" s="89" t="s">
        <v>39</v>
      </c>
      <c r="V520" s="43"/>
      <c r="W520" s="43" t="s">
        <v>105</v>
      </c>
      <c r="X520" s="43" t="s">
        <v>804</v>
      </c>
      <c r="Y520" s="312">
        <v>0</v>
      </c>
      <c r="Z520" s="40"/>
    </row>
    <row r="521" spans="1:26" s="35" customFormat="1" ht="15" customHeight="1">
      <c r="A521" s="114" t="s">
        <v>404</v>
      </c>
      <c r="B521" s="23" t="s">
        <v>840</v>
      </c>
      <c r="C521" s="43">
        <v>1</v>
      </c>
      <c r="D521" s="25" t="s">
        <v>26</v>
      </c>
      <c r="E521" s="23" t="s">
        <v>841</v>
      </c>
      <c r="F521" s="23" t="s">
        <v>842</v>
      </c>
      <c r="G521" s="1213">
        <v>1</v>
      </c>
      <c r="H521" s="1213">
        <v>3</v>
      </c>
      <c r="I521" s="1213">
        <v>0</v>
      </c>
      <c r="J521" s="1213">
        <v>0</v>
      </c>
      <c r="K521" s="1213">
        <v>0</v>
      </c>
      <c r="L521" s="1213">
        <v>6</v>
      </c>
      <c r="M521" s="5">
        <v>4</v>
      </c>
      <c r="N521" s="115" t="s">
        <v>40</v>
      </c>
      <c r="O521" s="95">
        <v>0.75</v>
      </c>
      <c r="P521" s="45">
        <v>0.84722222222222221</v>
      </c>
      <c r="Q521" s="5"/>
      <c r="R521" s="172" t="s">
        <v>2937</v>
      </c>
      <c r="S521" s="801" t="s">
        <v>646</v>
      </c>
      <c r="T521" s="5" t="s">
        <v>843</v>
      </c>
      <c r="U521" s="89" t="s">
        <v>39</v>
      </c>
      <c r="V521" s="43" t="s">
        <v>844</v>
      </c>
      <c r="W521" s="5" t="s">
        <v>237</v>
      </c>
      <c r="X521" s="43" t="s">
        <v>321</v>
      </c>
      <c r="Y521" s="312">
        <v>0</v>
      </c>
      <c r="Z521" s="40"/>
    </row>
    <row r="522" spans="1:26" s="35" customFormat="1" ht="15" customHeight="1">
      <c r="A522" s="114" t="s">
        <v>404</v>
      </c>
      <c r="B522" s="25" t="s">
        <v>850</v>
      </c>
      <c r="C522" s="43">
        <v>1</v>
      </c>
      <c r="D522" s="25" t="s">
        <v>26</v>
      </c>
      <c r="E522" s="25" t="s">
        <v>861</v>
      </c>
      <c r="F522" s="25" t="s">
        <v>270</v>
      </c>
      <c r="G522" s="1213">
        <v>1</v>
      </c>
      <c r="H522" s="1213">
        <v>0</v>
      </c>
      <c r="I522" s="1213">
        <v>0</v>
      </c>
      <c r="J522" s="1213">
        <v>0</v>
      </c>
      <c r="K522" s="1213">
        <v>0</v>
      </c>
      <c r="L522" s="1213">
        <v>6</v>
      </c>
      <c r="M522" s="5">
        <v>4</v>
      </c>
      <c r="N522" s="94"/>
      <c r="O522" s="95"/>
      <c r="P522" s="45"/>
      <c r="Q522" s="5"/>
      <c r="R522" s="5"/>
      <c r="S522" s="23" t="s">
        <v>584</v>
      </c>
      <c r="T522" s="5"/>
      <c r="U522" s="34" t="s">
        <v>39</v>
      </c>
      <c r="V522" s="5"/>
      <c r="W522" s="5"/>
      <c r="X522" s="5"/>
      <c r="Y522" s="23"/>
      <c r="Z522" s="40" t="s">
        <v>862</v>
      </c>
    </row>
    <row r="523" spans="1:26" s="35" customFormat="1" ht="30" customHeight="1">
      <c r="A523" s="8" t="s">
        <v>1030</v>
      </c>
      <c r="B523" s="8" t="s">
        <v>1061</v>
      </c>
      <c r="C523" s="188">
        <v>1</v>
      </c>
      <c r="D523" s="8" t="s">
        <v>26</v>
      </c>
      <c r="E523" s="8" t="s">
        <v>1076</v>
      </c>
      <c r="F523" s="18" t="s">
        <v>270</v>
      </c>
      <c r="G523" s="1213"/>
      <c r="H523" s="1213">
        <v>0</v>
      </c>
      <c r="I523" s="1213">
        <v>0</v>
      </c>
      <c r="J523" s="1213">
        <v>0</v>
      </c>
      <c r="K523" s="1213">
        <v>0</v>
      </c>
      <c r="L523" s="1213">
        <v>6</v>
      </c>
      <c r="M523" s="197">
        <v>3</v>
      </c>
      <c r="N523" s="232" t="s">
        <v>1056</v>
      </c>
      <c r="O523" s="95"/>
      <c r="P523" s="247"/>
      <c r="Q523" s="10" t="s">
        <v>295</v>
      </c>
      <c r="R523" s="281" t="s">
        <v>276</v>
      </c>
      <c r="S523" s="8" t="s">
        <v>1077</v>
      </c>
      <c r="T523" s="281"/>
      <c r="U523" s="34" t="s">
        <v>39</v>
      </c>
      <c r="V523" s="197"/>
      <c r="W523" s="197" t="s">
        <v>105</v>
      </c>
      <c r="X523" s="197"/>
      <c r="Y523" s="10" t="s">
        <v>249</v>
      </c>
      <c r="Z523" s="280"/>
    </row>
    <row r="524" spans="1:26" s="35" customFormat="1" ht="15" customHeight="1">
      <c r="A524" s="383" t="s">
        <v>1889</v>
      </c>
      <c r="B524" s="383" t="s">
        <v>72</v>
      </c>
      <c r="C524" s="432">
        <v>1</v>
      </c>
      <c r="D524" s="776" t="s">
        <v>798</v>
      </c>
      <c r="E524" s="383" t="s">
        <v>1896</v>
      </c>
      <c r="F524" s="383" t="s">
        <v>1897</v>
      </c>
      <c r="G524" s="1213">
        <v>1</v>
      </c>
      <c r="H524" s="1213">
        <v>2</v>
      </c>
      <c r="I524" s="1213">
        <v>2</v>
      </c>
      <c r="J524" s="1213">
        <v>0</v>
      </c>
      <c r="K524" s="1213">
        <v>3</v>
      </c>
      <c r="L524" s="1213">
        <v>6</v>
      </c>
      <c r="M524" s="377">
        <v>180</v>
      </c>
      <c r="N524" s="115" t="s">
        <v>29</v>
      </c>
      <c r="O524" s="266">
        <v>0.5625</v>
      </c>
      <c r="P524" s="340">
        <v>0.625</v>
      </c>
      <c r="Q524" s="432" t="s">
        <v>1892</v>
      </c>
      <c r="R524" s="385" t="s">
        <v>2919</v>
      </c>
      <c r="S524" s="383" t="s">
        <v>1898</v>
      </c>
      <c r="T524" s="585"/>
      <c r="U524" s="586"/>
      <c r="V524" s="585"/>
      <c r="W524" s="585"/>
      <c r="X524" s="585"/>
      <c r="Y524" s="586"/>
      <c r="Z524" s="587"/>
    </row>
    <row r="525" spans="1:26" s="35" customFormat="1" ht="15" customHeight="1">
      <c r="A525" s="383" t="s">
        <v>1889</v>
      </c>
      <c r="B525" s="383" t="s">
        <v>72</v>
      </c>
      <c r="C525" s="432">
        <v>1</v>
      </c>
      <c r="D525" s="776" t="s">
        <v>798</v>
      </c>
      <c r="E525" s="383" t="s">
        <v>1896</v>
      </c>
      <c r="F525" s="383" t="s">
        <v>1899</v>
      </c>
      <c r="G525" s="1213">
        <v>1</v>
      </c>
      <c r="H525" s="1213">
        <v>2</v>
      </c>
      <c r="I525" s="1213">
        <v>2</v>
      </c>
      <c r="J525" s="1213">
        <v>0</v>
      </c>
      <c r="K525" s="1213">
        <v>3</v>
      </c>
      <c r="L525" s="1213">
        <v>6</v>
      </c>
      <c r="M525" s="377">
        <v>180</v>
      </c>
      <c r="N525" s="115" t="s">
        <v>29</v>
      </c>
      <c r="O525" s="266">
        <v>0.63194444444444442</v>
      </c>
      <c r="P525" s="340">
        <v>0.69444444444444442</v>
      </c>
      <c r="Q525" s="432" t="s">
        <v>1892</v>
      </c>
      <c r="R525" s="385" t="s">
        <v>2919</v>
      </c>
      <c r="S525" s="383" t="s">
        <v>1898</v>
      </c>
      <c r="T525" s="585"/>
      <c r="U525" s="586"/>
      <c r="V525" s="585"/>
      <c r="W525" s="585"/>
      <c r="X525" s="585"/>
      <c r="Y525" s="586"/>
      <c r="Z525" s="587"/>
    </row>
    <row r="526" spans="1:26" s="35" customFormat="1" ht="15" customHeight="1">
      <c r="A526" s="383" t="s">
        <v>1889</v>
      </c>
      <c r="B526" s="383" t="s">
        <v>72</v>
      </c>
      <c r="C526" s="432">
        <v>2</v>
      </c>
      <c r="D526" s="776" t="s">
        <v>815</v>
      </c>
      <c r="E526" s="383" t="s">
        <v>1911</v>
      </c>
      <c r="F526" s="383" t="s">
        <v>1912</v>
      </c>
      <c r="G526" s="1213">
        <v>1</v>
      </c>
      <c r="H526" s="1213">
        <v>3</v>
      </c>
      <c r="I526" s="1213">
        <v>2</v>
      </c>
      <c r="J526" s="1213">
        <v>0</v>
      </c>
      <c r="K526" s="1213">
        <v>4</v>
      </c>
      <c r="L526" s="1213">
        <v>5</v>
      </c>
      <c r="M526" s="377">
        <v>150</v>
      </c>
      <c r="N526" s="115" t="s">
        <v>29</v>
      </c>
      <c r="O526" s="266">
        <v>0.4236111111111111</v>
      </c>
      <c r="P526" s="340">
        <v>0.52083333333333337</v>
      </c>
      <c r="Q526" s="432" t="s">
        <v>1892</v>
      </c>
      <c r="R526" s="386" t="s">
        <v>2919</v>
      </c>
      <c r="S526" s="383" t="s">
        <v>1913</v>
      </c>
      <c r="T526" s="588"/>
      <c r="U526" s="588"/>
      <c r="V526" s="589"/>
      <c r="W526" s="589"/>
      <c r="X526" s="589"/>
      <c r="Y526" s="588"/>
      <c r="Z526" s="590"/>
    </row>
    <row r="527" spans="1:26" s="35" customFormat="1" ht="15" customHeight="1">
      <c r="A527" s="84" t="s">
        <v>24</v>
      </c>
      <c r="B527" s="84" t="s">
        <v>49</v>
      </c>
      <c r="C527" s="90">
        <v>1</v>
      </c>
      <c r="D527" s="111" t="s">
        <v>26</v>
      </c>
      <c r="E527" s="111" t="s">
        <v>1106</v>
      </c>
      <c r="F527" s="111" t="s">
        <v>1107</v>
      </c>
      <c r="G527" s="1213"/>
      <c r="H527" s="1213">
        <v>1</v>
      </c>
      <c r="I527" s="1213">
        <v>0</v>
      </c>
      <c r="J527" s="1213">
        <v>2</v>
      </c>
      <c r="K527" s="1213">
        <v>2</v>
      </c>
      <c r="L527" s="1213">
        <v>2</v>
      </c>
      <c r="M527" s="377">
        <v>120</v>
      </c>
      <c r="N527" s="115" t="s">
        <v>29</v>
      </c>
      <c r="O527" s="95">
        <v>0.63194444444444442</v>
      </c>
      <c r="P527" s="85">
        <v>0.72916666666666663</v>
      </c>
      <c r="Q527" s="89"/>
      <c r="R527" s="208" t="s">
        <v>32</v>
      </c>
      <c r="S527" s="25" t="s">
        <v>1108</v>
      </c>
      <c r="T527" s="23"/>
      <c r="U527" s="34" t="s">
        <v>32</v>
      </c>
      <c r="V527" s="43"/>
      <c r="W527" s="5"/>
      <c r="X527" s="5"/>
      <c r="Y527" s="151">
        <v>1</v>
      </c>
      <c r="Z527" s="299"/>
    </row>
    <row r="528" spans="1:26" s="35" customFormat="1" ht="75" customHeight="1">
      <c r="A528" s="84" t="s">
        <v>24</v>
      </c>
      <c r="B528" s="84" t="s">
        <v>49</v>
      </c>
      <c r="C528" s="90">
        <v>1</v>
      </c>
      <c r="D528" s="111" t="s">
        <v>26</v>
      </c>
      <c r="E528" s="111" t="s">
        <v>1109</v>
      </c>
      <c r="F528" s="111" t="s">
        <v>1110</v>
      </c>
      <c r="G528" s="1213"/>
      <c r="H528" s="1213">
        <v>3</v>
      </c>
      <c r="I528" s="1213">
        <v>10</v>
      </c>
      <c r="J528" s="1213">
        <v>4</v>
      </c>
      <c r="K528" s="1213">
        <v>10</v>
      </c>
      <c r="L528" s="1213">
        <v>12</v>
      </c>
      <c r="M528" s="377">
        <v>120</v>
      </c>
      <c r="N528" s="115" t="s">
        <v>29</v>
      </c>
      <c r="O528" s="95">
        <v>0.4236111111111111</v>
      </c>
      <c r="P528" s="85">
        <v>0.52083333333333337</v>
      </c>
      <c r="Q528" s="89" t="s">
        <v>1111</v>
      </c>
      <c r="R528" s="208" t="s">
        <v>2918</v>
      </c>
      <c r="S528" s="25" t="s">
        <v>1112</v>
      </c>
      <c r="T528" s="84" t="s">
        <v>1113</v>
      </c>
      <c r="U528" s="34" t="s">
        <v>39</v>
      </c>
      <c r="V528" s="43"/>
      <c r="W528" s="5"/>
      <c r="X528" s="5"/>
      <c r="Y528" s="151">
        <v>0</v>
      </c>
      <c r="Z528" s="299"/>
    </row>
    <row r="529" spans="1:26" s="35" customFormat="1" ht="15" customHeight="1">
      <c r="A529" s="84" t="s">
        <v>24</v>
      </c>
      <c r="B529" s="84" t="s">
        <v>49</v>
      </c>
      <c r="C529" s="5">
        <v>2</v>
      </c>
      <c r="D529" s="111" t="s">
        <v>26</v>
      </c>
      <c r="E529" s="111" t="s">
        <v>1153</v>
      </c>
      <c r="F529" s="111" t="s">
        <v>1154</v>
      </c>
      <c r="G529" s="1213"/>
      <c r="H529" s="1213">
        <v>3</v>
      </c>
      <c r="I529" s="1213">
        <v>8</v>
      </c>
      <c r="J529" s="1213">
        <v>4</v>
      </c>
      <c r="K529" s="1213">
        <v>9</v>
      </c>
      <c r="L529" s="1213">
        <v>12</v>
      </c>
      <c r="M529" s="377">
        <v>110</v>
      </c>
      <c r="N529" s="115" t="s">
        <v>29</v>
      </c>
      <c r="O529" s="95">
        <v>0.3888888888888889</v>
      </c>
      <c r="P529" s="85">
        <v>0.4861111111111111</v>
      </c>
      <c r="Q529" s="43" t="s">
        <v>1111</v>
      </c>
      <c r="R529" s="208" t="s">
        <v>2915</v>
      </c>
      <c r="S529" s="34" t="s">
        <v>1155</v>
      </c>
      <c r="T529" s="34" t="s">
        <v>1156</v>
      </c>
      <c r="U529" s="34" t="s">
        <v>39</v>
      </c>
      <c r="V529" s="43"/>
      <c r="W529" s="5"/>
      <c r="X529" s="5"/>
      <c r="Y529" s="151">
        <v>0</v>
      </c>
      <c r="Z529" s="299"/>
    </row>
    <row r="530" spans="1:26" s="35" customFormat="1" ht="15" customHeight="1">
      <c r="A530" s="84" t="s">
        <v>24</v>
      </c>
      <c r="B530" s="84" t="s">
        <v>49</v>
      </c>
      <c r="C530" s="5">
        <v>2</v>
      </c>
      <c r="D530" s="111" t="s">
        <v>26</v>
      </c>
      <c r="E530" s="111" t="s">
        <v>1159</v>
      </c>
      <c r="F530" s="111" t="s">
        <v>1160</v>
      </c>
      <c r="G530" s="1213"/>
      <c r="H530" s="1213">
        <v>2</v>
      </c>
      <c r="I530" s="1213">
        <v>0</v>
      </c>
      <c r="J530" s="1213">
        <v>0</v>
      </c>
      <c r="K530" s="1213">
        <v>2</v>
      </c>
      <c r="L530" s="1213">
        <v>2</v>
      </c>
      <c r="M530" s="377">
        <v>110</v>
      </c>
      <c r="N530" s="115" t="s">
        <v>29</v>
      </c>
      <c r="O530" s="95">
        <v>0.59722222222222221</v>
      </c>
      <c r="P530" s="85">
        <v>0.65972222222222221</v>
      </c>
      <c r="Q530" s="43"/>
      <c r="R530" s="208" t="s">
        <v>32</v>
      </c>
      <c r="S530" s="25" t="s">
        <v>1161</v>
      </c>
      <c r="T530" s="23"/>
      <c r="U530" s="34" t="s">
        <v>32</v>
      </c>
      <c r="V530" s="43"/>
      <c r="W530" s="5"/>
      <c r="X530" s="5"/>
      <c r="Y530" s="151">
        <v>1</v>
      </c>
      <c r="Z530" s="299"/>
    </row>
    <row r="531" spans="1:26" s="35" customFormat="1" ht="15" customHeight="1">
      <c r="A531" s="50" t="s">
        <v>24</v>
      </c>
      <c r="B531" s="50" t="s">
        <v>25</v>
      </c>
      <c r="C531" s="55" t="s">
        <v>817</v>
      </c>
      <c r="D531" s="50" t="s">
        <v>818</v>
      </c>
      <c r="E531" s="50" t="s">
        <v>1406</v>
      </c>
      <c r="F531" s="50" t="s">
        <v>1341</v>
      </c>
      <c r="G531" s="1213"/>
      <c r="H531" s="1213">
        <v>3</v>
      </c>
      <c r="I531" s="1213">
        <v>0</v>
      </c>
      <c r="J531" s="1213">
        <v>0</v>
      </c>
      <c r="K531" s="1213">
        <v>3</v>
      </c>
      <c r="L531" s="1213">
        <v>3</v>
      </c>
      <c r="M531" s="377">
        <v>100</v>
      </c>
      <c r="N531" s="115" t="s">
        <v>29</v>
      </c>
      <c r="O531" s="266">
        <v>0.5625</v>
      </c>
      <c r="P531" s="248">
        <v>0.65972222222222221</v>
      </c>
      <c r="Q531" s="194" t="s">
        <v>1375</v>
      </c>
      <c r="R531" s="194" t="s">
        <v>2918</v>
      </c>
      <c r="S531" s="49" t="s">
        <v>1407</v>
      </c>
      <c r="T531" s="49"/>
      <c r="U531" s="34" t="s">
        <v>39</v>
      </c>
      <c r="V531" s="194"/>
      <c r="W531" s="194" t="s">
        <v>105</v>
      </c>
      <c r="X531" s="194" t="s">
        <v>1375</v>
      </c>
      <c r="Y531" s="73">
        <v>0</v>
      </c>
      <c r="Z531" s="299"/>
    </row>
    <row r="532" spans="1:26" s="452" customFormat="1" ht="15" customHeight="1">
      <c r="A532" s="484" t="s">
        <v>24</v>
      </c>
      <c r="B532" s="484" t="s">
        <v>25</v>
      </c>
      <c r="C532" s="55" t="s">
        <v>817</v>
      </c>
      <c r="D532" s="50" t="s">
        <v>818</v>
      </c>
      <c r="E532" s="484" t="s">
        <v>94</v>
      </c>
      <c r="F532" s="484" t="s">
        <v>95</v>
      </c>
      <c r="G532" s="1213"/>
      <c r="H532" s="1213">
        <v>2</v>
      </c>
      <c r="I532" s="1213">
        <v>3</v>
      </c>
      <c r="J532" s="1213">
        <v>0</v>
      </c>
      <c r="K532" s="1213">
        <v>3.5</v>
      </c>
      <c r="L532" s="1213">
        <v>4</v>
      </c>
      <c r="M532" s="613">
        <v>100</v>
      </c>
      <c r="N532" s="446" t="s">
        <v>29</v>
      </c>
      <c r="O532" s="447">
        <v>0.4236111111111111</v>
      </c>
      <c r="P532" s="624">
        <v>0.52083333333333337</v>
      </c>
      <c r="Q532" s="625" t="s">
        <v>1375</v>
      </c>
      <c r="R532" s="625"/>
      <c r="S532" s="449" t="s">
        <v>90</v>
      </c>
      <c r="T532" s="449"/>
      <c r="U532" s="450" t="s">
        <v>39</v>
      </c>
      <c r="V532" s="625"/>
      <c r="W532" s="625" t="s">
        <v>105</v>
      </c>
      <c r="X532" s="625" t="s">
        <v>1375</v>
      </c>
      <c r="Y532" s="451">
        <v>0</v>
      </c>
      <c r="Z532" s="537"/>
    </row>
    <row r="533" spans="1:26" s="35" customFormat="1" ht="15" customHeight="1">
      <c r="A533" s="50" t="s">
        <v>24</v>
      </c>
      <c r="B533" s="50" t="s">
        <v>25</v>
      </c>
      <c r="C533" s="55" t="s">
        <v>817</v>
      </c>
      <c r="D533" s="50" t="s">
        <v>818</v>
      </c>
      <c r="E533" s="50" t="s">
        <v>1327</v>
      </c>
      <c r="F533" s="50" t="s">
        <v>1419</v>
      </c>
      <c r="G533" s="1213"/>
      <c r="H533" s="1213">
        <v>2</v>
      </c>
      <c r="I533" s="1213">
        <v>0</v>
      </c>
      <c r="J533" s="1213">
        <v>0</v>
      </c>
      <c r="K533" s="1213">
        <v>2</v>
      </c>
      <c r="L533" s="1213">
        <v>3</v>
      </c>
      <c r="M533" s="377">
        <v>100</v>
      </c>
      <c r="N533" s="115" t="s">
        <v>29</v>
      </c>
      <c r="O533" s="95">
        <v>0.66666666666666663</v>
      </c>
      <c r="P533" s="248">
        <v>0.72916666666666663</v>
      </c>
      <c r="Q533" s="194" t="s">
        <v>1375</v>
      </c>
      <c r="R533" s="194" t="s">
        <v>2915</v>
      </c>
      <c r="S533" s="49" t="s">
        <v>1420</v>
      </c>
      <c r="T533" s="49"/>
      <c r="U533" s="34" t="s">
        <v>39</v>
      </c>
      <c r="V533" s="194"/>
      <c r="W533" s="194" t="s">
        <v>105</v>
      </c>
      <c r="X533" s="194" t="s">
        <v>1375</v>
      </c>
      <c r="Y533" s="73">
        <v>0</v>
      </c>
      <c r="Z533" s="299"/>
    </row>
    <row r="534" spans="1:26" s="35" customFormat="1" ht="15" customHeight="1">
      <c r="A534" s="383" t="s">
        <v>1889</v>
      </c>
      <c r="B534" s="383" t="s">
        <v>72</v>
      </c>
      <c r="C534" s="432">
        <v>1</v>
      </c>
      <c r="D534" s="776" t="s">
        <v>798</v>
      </c>
      <c r="E534" s="383" t="s">
        <v>1890</v>
      </c>
      <c r="F534" s="383" t="s">
        <v>1894</v>
      </c>
      <c r="G534" s="1213">
        <v>1</v>
      </c>
      <c r="H534" s="1213">
        <v>3</v>
      </c>
      <c r="I534" s="1213">
        <v>2</v>
      </c>
      <c r="J534" s="1213">
        <v>0</v>
      </c>
      <c r="K534" s="1213">
        <v>4</v>
      </c>
      <c r="L534" s="1213">
        <v>6</v>
      </c>
      <c r="M534" s="377">
        <v>100</v>
      </c>
      <c r="N534" s="115" t="s">
        <v>29</v>
      </c>
      <c r="O534" s="266">
        <v>0.35416666666666669</v>
      </c>
      <c r="P534" s="340">
        <v>0.41666666666666669</v>
      </c>
      <c r="Q534" s="432" t="s">
        <v>1892</v>
      </c>
      <c r="R534" s="385" t="s">
        <v>2919</v>
      </c>
      <c r="S534" s="432" t="s">
        <v>1893</v>
      </c>
      <c r="T534" s="585"/>
      <c r="U534" s="586"/>
      <c r="V534" s="585"/>
      <c r="W534" s="585"/>
      <c r="X534" s="585"/>
      <c r="Y534" s="586"/>
      <c r="Z534" s="587"/>
    </row>
    <row r="535" spans="1:26" s="35" customFormat="1" ht="15" customHeight="1">
      <c r="A535" s="25" t="s">
        <v>2775</v>
      </c>
      <c r="B535" s="23"/>
      <c r="C535" s="23"/>
      <c r="D535" s="23" t="s">
        <v>26</v>
      </c>
      <c r="E535" s="23" t="s">
        <v>2869</v>
      </c>
      <c r="F535" s="25" t="s">
        <v>1447</v>
      </c>
      <c r="G535" s="25"/>
      <c r="H535" s="25">
        <v>2</v>
      </c>
      <c r="I535" s="25">
        <v>0</v>
      </c>
      <c r="J535" s="25">
        <v>0</v>
      </c>
      <c r="K535" s="25">
        <v>2</v>
      </c>
      <c r="L535" s="25">
        <v>3</v>
      </c>
      <c r="M535" s="377">
        <v>100</v>
      </c>
      <c r="N535" s="337" t="s">
        <v>29</v>
      </c>
      <c r="O535" s="26">
        <v>0.66666666666666663</v>
      </c>
      <c r="P535" s="26">
        <v>0.72916666666666663</v>
      </c>
      <c r="Q535" s="23"/>
      <c r="R535" s="27" t="s">
        <v>2918</v>
      </c>
      <c r="S535" s="25" t="s">
        <v>2870</v>
      </c>
      <c r="T535" s="23"/>
      <c r="U535" s="34" t="s">
        <v>39</v>
      </c>
      <c r="V535" s="25"/>
      <c r="W535" s="48"/>
      <c r="X535" s="34"/>
      <c r="Y535" s="34"/>
      <c r="Z535" s="299"/>
    </row>
    <row r="536" spans="1:26" s="35" customFormat="1" ht="15" customHeight="1">
      <c r="A536" s="158" t="s">
        <v>24</v>
      </c>
      <c r="B536" s="158" t="s">
        <v>41</v>
      </c>
      <c r="C536" s="81">
        <v>1</v>
      </c>
      <c r="D536" s="81" t="s">
        <v>798</v>
      </c>
      <c r="E536" s="81" t="s">
        <v>1456</v>
      </c>
      <c r="F536" s="158" t="s">
        <v>1002</v>
      </c>
      <c r="G536" s="1507" t="s">
        <v>1454</v>
      </c>
      <c r="H536" s="1507">
        <v>4</v>
      </c>
      <c r="I536" s="1507">
        <v>0</v>
      </c>
      <c r="J536" s="1507">
        <v>0</v>
      </c>
      <c r="K536" s="1507">
        <v>4</v>
      </c>
      <c r="L536" s="1507">
        <v>3</v>
      </c>
      <c r="M536" s="377">
        <v>95</v>
      </c>
      <c r="N536" s="115" t="s">
        <v>29</v>
      </c>
      <c r="O536" s="266">
        <v>0.5625</v>
      </c>
      <c r="P536" s="251">
        <v>0.69444444444444453</v>
      </c>
      <c r="Q536" s="158" t="s">
        <v>102</v>
      </c>
      <c r="R536" s="158" t="s">
        <v>2914</v>
      </c>
      <c r="S536" s="158" t="s">
        <v>646</v>
      </c>
      <c r="T536" s="158" t="s">
        <v>1454</v>
      </c>
      <c r="U536" s="34" t="s">
        <v>39</v>
      </c>
      <c r="V536" s="158"/>
      <c r="W536" s="81" t="s">
        <v>672</v>
      </c>
      <c r="X536" s="81" t="s">
        <v>1449</v>
      </c>
      <c r="Y536" s="314">
        <v>0</v>
      </c>
      <c r="Z536" s="299"/>
    </row>
    <row r="537" spans="1:26" s="35" customFormat="1" ht="45" customHeight="1">
      <c r="A537" s="25" t="s">
        <v>85</v>
      </c>
      <c r="B537" s="25" t="s">
        <v>99</v>
      </c>
      <c r="C537" s="23">
        <v>1</v>
      </c>
      <c r="D537" s="23" t="s">
        <v>26</v>
      </c>
      <c r="E537" s="23" t="s">
        <v>109</v>
      </c>
      <c r="F537" s="25" t="s">
        <v>110</v>
      </c>
      <c r="G537" s="23">
        <v>1</v>
      </c>
      <c r="H537" s="23">
        <v>4</v>
      </c>
      <c r="I537" s="23">
        <v>0</v>
      </c>
      <c r="J537" s="23"/>
      <c r="K537" s="23">
        <v>4</v>
      </c>
      <c r="L537" s="23">
        <v>4</v>
      </c>
      <c r="M537" s="377">
        <v>90</v>
      </c>
      <c r="N537" s="115" t="s">
        <v>29</v>
      </c>
      <c r="O537" s="266">
        <v>0.5625</v>
      </c>
      <c r="P537" s="26">
        <v>0.625</v>
      </c>
      <c r="Q537" s="25" t="s">
        <v>102</v>
      </c>
      <c r="R537" s="145" t="s">
        <v>2917</v>
      </c>
      <c r="S537" s="25" t="s">
        <v>108</v>
      </c>
      <c r="T537" s="23"/>
      <c r="U537" s="34" t="s">
        <v>39</v>
      </c>
      <c r="V537" s="25" t="s">
        <v>104</v>
      </c>
      <c r="W537" s="23" t="s">
        <v>105</v>
      </c>
      <c r="X537" s="23"/>
      <c r="Y537" s="48"/>
      <c r="Z537" s="299"/>
    </row>
    <row r="538" spans="1:26" s="35" customFormat="1" ht="15" customHeight="1">
      <c r="A538" s="84" t="s">
        <v>24</v>
      </c>
      <c r="B538" s="84" t="s">
        <v>49</v>
      </c>
      <c r="C538" s="23">
        <v>3</v>
      </c>
      <c r="D538" s="84" t="s">
        <v>26</v>
      </c>
      <c r="E538" s="84" t="s">
        <v>1169</v>
      </c>
      <c r="F538" s="84" t="s">
        <v>1170</v>
      </c>
      <c r="G538" s="23"/>
      <c r="H538" s="23">
        <v>1</v>
      </c>
      <c r="I538" s="23">
        <v>0</v>
      </c>
      <c r="J538" s="23">
        <v>2</v>
      </c>
      <c r="K538" s="23">
        <v>2</v>
      </c>
      <c r="L538" s="23">
        <v>4</v>
      </c>
      <c r="M538" s="377">
        <v>90</v>
      </c>
      <c r="N538" s="115" t="s">
        <v>29</v>
      </c>
      <c r="O538" s="266">
        <v>0.5625</v>
      </c>
      <c r="P538" s="26">
        <v>0.65972222222222221</v>
      </c>
      <c r="Q538" s="25" t="s">
        <v>1111</v>
      </c>
      <c r="R538" s="145" t="s">
        <v>2916</v>
      </c>
      <c r="S538" s="34" t="s">
        <v>1171</v>
      </c>
      <c r="T538" s="74"/>
      <c r="U538" s="34" t="s">
        <v>39</v>
      </c>
      <c r="V538" s="25"/>
      <c r="W538" s="23"/>
      <c r="X538" s="23"/>
      <c r="Y538" s="151">
        <v>0</v>
      </c>
      <c r="Z538" s="299"/>
    </row>
    <row r="539" spans="1:26" s="452" customFormat="1" ht="15" customHeight="1">
      <c r="A539" s="486" t="s">
        <v>24</v>
      </c>
      <c r="B539" s="486" t="s">
        <v>49</v>
      </c>
      <c r="C539" s="23">
        <v>3</v>
      </c>
      <c r="D539" s="84" t="s">
        <v>26</v>
      </c>
      <c r="E539" s="486" t="s">
        <v>94</v>
      </c>
      <c r="F539" s="486" t="s">
        <v>95</v>
      </c>
      <c r="G539" s="23"/>
      <c r="H539" s="23">
        <v>2</v>
      </c>
      <c r="I539" s="23">
        <v>3</v>
      </c>
      <c r="J539" s="23">
        <v>0</v>
      </c>
      <c r="K539" s="23">
        <v>3.5</v>
      </c>
      <c r="L539" s="23">
        <v>4</v>
      </c>
      <c r="M539" s="613">
        <v>90</v>
      </c>
      <c r="N539" s="446" t="s">
        <v>29</v>
      </c>
      <c r="O539" s="447">
        <v>0.4236111111111111</v>
      </c>
      <c r="P539" s="477">
        <v>0.52083333333333337</v>
      </c>
      <c r="Q539" s="478" t="s">
        <v>1111</v>
      </c>
      <c r="R539" s="626"/>
      <c r="S539" s="478"/>
      <c r="T539" s="476"/>
      <c r="U539" s="476"/>
      <c r="V539" s="478"/>
      <c r="W539" s="476"/>
      <c r="X539" s="476"/>
      <c r="Y539" s="479"/>
      <c r="Z539" s="537"/>
    </row>
    <row r="540" spans="1:26" s="35" customFormat="1" ht="30" customHeight="1">
      <c r="A540" s="58" t="s">
        <v>77</v>
      </c>
      <c r="B540" s="58" t="s">
        <v>79</v>
      </c>
      <c r="C540" s="58">
        <v>1</v>
      </c>
      <c r="D540" s="58" t="s">
        <v>26</v>
      </c>
      <c r="E540" s="58" t="s">
        <v>1748</v>
      </c>
      <c r="F540" s="58" t="s">
        <v>1631</v>
      </c>
      <c r="G540" s="23">
        <v>1</v>
      </c>
      <c r="H540" s="23">
        <v>3</v>
      </c>
      <c r="I540" s="23">
        <v>0</v>
      </c>
      <c r="J540" s="23">
        <v>0</v>
      </c>
      <c r="K540" s="23">
        <v>3</v>
      </c>
      <c r="L540" s="23">
        <v>8</v>
      </c>
      <c r="M540" s="377">
        <v>90</v>
      </c>
      <c r="N540" s="115" t="s">
        <v>29</v>
      </c>
      <c r="O540" s="266">
        <v>0.75</v>
      </c>
      <c r="P540" s="236">
        <v>0.84722222222222221</v>
      </c>
      <c r="Q540" s="59" t="s">
        <v>102</v>
      </c>
      <c r="R540" s="59" t="s">
        <v>32</v>
      </c>
      <c r="S540" s="1465" t="s">
        <v>3050</v>
      </c>
      <c r="T540" s="59"/>
      <c r="U540" s="34" t="s">
        <v>32</v>
      </c>
      <c r="V540" s="59"/>
      <c r="W540" s="59" t="s">
        <v>105</v>
      </c>
      <c r="X540" s="59" t="s">
        <v>321</v>
      </c>
      <c r="Y540" s="61">
        <v>0</v>
      </c>
      <c r="Z540" s="62"/>
    </row>
    <row r="541" spans="1:26" s="418" customFormat="1" ht="30" customHeight="1">
      <c r="A541" s="637" t="s">
        <v>77</v>
      </c>
      <c r="B541" s="637" t="s">
        <v>79</v>
      </c>
      <c r="C541" s="387">
        <v>2</v>
      </c>
      <c r="D541" s="387" t="s">
        <v>26</v>
      </c>
      <c r="E541" s="637" t="s">
        <v>1757</v>
      </c>
      <c r="F541" s="637" t="s">
        <v>1758</v>
      </c>
      <c r="G541" s="23">
        <v>1</v>
      </c>
      <c r="H541" s="23">
        <v>3</v>
      </c>
      <c r="I541" s="23">
        <v>0</v>
      </c>
      <c r="J541" s="23">
        <v>0</v>
      </c>
      <c r="K541" s="23">
        <v>3</v>
      </c>
      <c r="L541" s="23">
        <v>5</v>
      </c>
      <c r="M541" s="748">
        <v>90</v>
      </c>
      <c r="N541" s="749" t="s">
        <v>29</v>
      </c>
      <c r="O541" s="266">
        <v>0.5625</v>
      </c>
      <c r="P541" s="750">
        <v>0.65972222222222221</v>
      </c>
      <c r="Q541" s="639" t="s">
        <v>102</v>
      </c>
      <c r="R541" s="639" t="s">
        <v>2915</v>
      </c>
      <c r="S541" s="639" t="s">
        <v>1759</v>
      </c>
      <c r="T541" s="639"/>
      <c r="U541" s="462" t="s">
        <v>39</v>
      </c>
      <c r="V541" s="639"/>
      <c r="W541" s="639" t="s">
        <v>105</v>
      </c>
      <c r="X541" s="639" t="s">
        <v>321</v>
      </c>
      <c r="Y541" s="640">
        <v>0</v>
      </c>
      <c r="Z541" s="641"/>
    </row>
    <row r="542" spans="1:26" s="418" customFormat="1" ht="15" customHeight="1">
      <c r="A542" s="499" t="s">
        <v>85</v>
      </c>
      <c r="B542" s="499" t="s">
        <v>99</v>
      </c>
      <c r="C542" s="25">
        <v>2</v>
      </c>
      <c r="D542" s="25" t="s">
        <v>26</v>
      </c>
      <c r="E542" s="583" t="s">
        <v>144</v>
      </c>
      <c r="F542" s="898" t="s">
        <v>145</v>
      </c>
      <c r="G542" s="23">
        <v>1</v>
      </c>
      <c r="H542" s="23">
        <v>3</v>
      </c>
      <c r="I542" s="23">
        <v>4</v>
      </c>
      <c r="J542" s="23"/>
      <c r="K542" s="23">
        <v>5</v>
      </c>
      <c r="L542" s="23">
        <v>6</v>
      </c>
      <c r="M542" s="409">
        <v>85</v>
      </c>
      <c r="N542" s="458" t="s">
        <v>29</v>
      </c>
      <c r="O542" s="577">
        <v>0.45833333333333331</v>
      </c>
      <c r="P542" s="627">
        <v>0.55555555555555558</v>
      </c>
      <c r="Q542" s="499" t="s">
        <v>102</v>
      </c>
      <c r="R542" s="628" t="s">
        <v>2920</v>
      </c>
      <c r="S542" s="898" t="s">
        <v>146</v>
      </c>
      <c r="T542" s="898"/>
      <c r="U542" s="397" t="s">
        <v>39</v>
      </c>
      <c r="V542" s="898" t="s">
        <v>104</v>
      </c>
      <c r="W542" s="898" t="s">
        <v>105</v>
      </c>
      <c r="X542" s="898"/>
      <c r="Y542" s="886"/>
      <c r="Z542" s="884"/>
    </row>
    <row r="543" spans="1:26" s="35" customFormat="1" ht="25.5" customHeight="1">
      <c r="A543" s="158" t="s">
        <v>24</v>
      </c>
      <c r="B543" s="158" t="s">
        <v>41</v>
      </c>
      <c r="C543" s="25">
        <v>2</v>
      </c>
      <c r="D543" s="25" t="s">
        <v>815</v>
      </c>
      <c r="E543" s="81" t="s">
        <v>1500</v>
      </c>
      <c r="F543" s="158" t="s">
        <v>1501</v>
      </c>
      <c r="G543" s="23" t="s">
        <v>1454</v>
      </c>
      <c r="H543" s="23">
        <v>2</v>
      </c>
      <c r="I543" s="23">
        <v>0</v>
      </c>
      <c r="J543" s="23">
        <v>0</v>
      </c>
      <c r="K543" s="23">
        <v>2</v>
      </c>
      <c r="L543" s="23">
        <v>3</v>
      </c>
      <c r="M543" s="377">
        <v>85</v>
      </c>
      <c r="N543" s="115" t="s">
        <v>29</v>
      </c>
      <c r="O543" s="95">
        <v>0.3888888888888889</v>
      </c>
      <c r="P543" s="251">
        <v>0.4513888888888889</v>
      </c>
      <c r="Q543" s="158" t="s">
        <v>1465</v>
      </c>
      <c r="R543" s="43" t="s">
        <v>121</v>
      </c>
      <c r="S543" s="158" t="s">
        <v>646</v>
      </c>
      <c r="T543" s="158" t="s">
        <v>1475</v>
      </c>
      <c r="U543" s="34" t="s">
        <v>39</v>
      </c>
      <c r="V543" s="158" t="s">
        <v>1454</v>
      </c>
      <c r="W543" s="81" t="s">
        <v>672</v>
      </c>
      <c r="X543" s="81" t="s">
        <v>1449</v>
      </c>
      <c r="Y543" s="314">
        <v>0</v>
      </c>
      <c r="Z543" s="299"/>
    </row>
    <row r="544" spans="1:26" s="35" customFormat="1" ht="15" customHeight="1">
      <c r="A544" s="25" t="s">
        <v>85</v>
      </c>
      <c r="B544" s="25" t="s">
        <v>99</v>
      </c>
      <c r="C544" s="25">
        <v>1</v>
      </c>
      <c r="D544" s="25" t="s">
        <v>26</v>
      </c>
      <c r="E544" s="23" t="s">
        <v>100</v>
      </c>
      <c r="F544" s="25" t="s">
        <v>101</v>
      </c>
      <c r="G544" s="23">
        <v>1</v>
      </c>
      <c r="H544" s="23">
        <v>2</v>
      </c>
      <c r="I544" s="23">
        <v>2</v>
      </c>
      <c r="J544" s="23"/>
      <c r="K544" s="23">
        <v>3</v>
      </c>
      <c r="L544" s="23">
        <v>3</v>
      </c>
      <c r="M544" s="377">
        <v>80</v>
      </c>
      <c r="N544" s="115" t="s">
        <v>29</v>
      </c>
      <c r="O544" s="95">
        <v>0.3888888888888889</v>
      </c>
      <c r="P544" s="26">
        <v>0.52083333333333337</v>
      </c>
      <c r="Q544" s="25" t="s">
        <v>102</v>
      </c>
      <c r="R544" s="145" t="s">
        <v>2916</v>
      </c>
      <c r="S544" s="25" t="s">
        <v>103</v>
      </c>
      <c r="T544" s="23"/>
      <c r="U544" s="34" t="s">
        <v>39</v>
      </c>
      <c r="V544" s="25" t="s">
        <v>104</v>
      </c>
      <c r="W544" s="23" t="s">
        <v>105</v>
      </c>
      <c r="X544" s="23"/>
      <c r="Y544" s="48"/>
      <c r="Z544" s="299"/>
    </row>
    <row r="545" spans="1:26" s="35" customFormat="1" ht="15" customHeight="1">
      <c r="A545" s="25" t="s">
        <v>85</v>
      </c>
      <c r="B545" s="25" t="s">
        <v>99</v>
      </c>
      <c r="C545" s="25">
        <v>2</v>
      </c>
      <c r="D545" s="25" t="s">
        <v>26</v>
      </c>
      <c r="E545" s="23" t="s">
        <v>141</v>
      </c>
      <c r="F545" s="25" t="s">
        <v>142</v>
      </c>
      <c r="G545" s="23">
        <v>1</v>
      </c>
      <c r="H545" s="23">
        <v>3</v>
      </c>
      <c r="I545" s="23">
        <v>4</v>
      </c>
      <c r="J545" s="23"/>
      <c r="K545" s="23">
        <v>5</v>
      </c>
      <c r="L545" s="23">
        <v>6</v>
      </c>
      <c r="M545" s="377">
        <v>80</v>
      </c>
      <c r="N545" s="115" t="s">
        <v>29</v>
      </c>
      <c r="O545" s="95">
        <v>0.35416666666666669</v>
      </c>
      <c r="P545" s="26">
        <v>0.4513888888888889</v>
      </c>
      <c r="Q545" s="25" t="s">
        <v>102</v>
      </c>
      <c r="R545" s="145" t="s">
        <v>2917</v>
      </c>
      <c r="S545" s="25" t="s">
        <v>143</v>
      </c>
      <c r="T545" s="23"/>
      <c r="U545" s="34" t="s">
        <v>39</v>
      </c>
      <c r="V545" s="25" t="s">
        <v>104</v>
      </c>
      <c r="W545" s="23" t="s">
        <v>105</v>
      </c>
      <c r="X545" s="23"/>
      <c r="Y545" s="48"/>
      <c r="Z545" s="299"/>
    </row>
    <row r="546" spans="1:26" s="35" customFormat="1" ht="15" customHeight="1">
      <c r="A546" s="25" t="s">
        <v>85</v>
      </c>
      <c r="B546" s="25" t="s">
        <v>99</v>
      </c>
      <c r="C546" s="25">
        <v>3</v>
      </c>
      <c r="D546" s="25" t="s">
        <v>26</v>
      </c>
      <c r="E546" s="23" t="s">
        <v>177</v>
      </c>
      <c r="F546" s="25" t="s">
        <v>178</v>
      </c>
      <c r="G546" s="23">
        <v>1</v>
      </c>
      <c r="H546" s="23">
        <v>3</v>
      </c>
      <c r="I546" s="23">
        <v>4</v>
      </c>
      <c r="J546" s="23"/>
      <c r="K546" s="23">
        <v>5</v>
      </c>
      <c r="L546" s="23">
        <v>6</v>
      </c>
      <c r="M546" s="377">
        <v>80</v>
      </c>
      <c r="N546" s="115" t="s">
        <v>29</v>
      </c>
      <c r="O546" s="266">
        <v>0.5625</v>
      </c>
      <c r="P546" s="26">
        <v>0.65972222222222221</v>
      </c>
      <c r="Q546" s="25" t="s">
        <v>102</v>
      </c>
      <c r="R546" s="145" t="s">
        <v>2920</v>
      </c>
      <c r="S546" s="25" t="s">
        <v>179</v>
      </c>
      <c r="T546" s="23"/>
      <c r="U546" s="34" t="s">
        <v>39</v>
      </c>
      <c r="V546" s="25" t="s">
        <v>104</v>
      </c>
      <c r="W546" s="23" t="s">
        <v>105</v>
      </c>
      <c r="X546" s="23"/>
      <c r="Y546" s="48"/>
      <c r="Z546" s="299"/>
    </row>
    <row r="547" spans="1:26" s="418" customFormat="1" ht="15" customHeight="1">
      <c r="A547" s="499" t="s">
        <v>85</v>
      </c>
      <c r="B547" s="499" t="s">
        <v>99</v>
      </c>
      <c r="C547" s="25">
        <v>4</v>
      </c>
      <c r="D547" s="25" t="s">
        <v>26</v>
      </c>
      <c r="E547" s="583" t="s">
        <v>197</v>
      </c>
      <c r="F547" s="499" t="s">
        <v>198</v>
      </c>
      <c r="G547" s="23">
        <v>1</v>
      </c>
      <c r="H547" s="23">
        <v>0</v>
      </c>
      <c r="I547" s="23">
        <v>4</v>
      </c>
      <c r="J547" s="23"/>
      <c r="K547" s="23">
        <v>2</v>
      </c>
      <c r="L547" s="23">
        <v>3</v>
      </c>
      <c r="M547" s="409">
        <v>80</v>
      </c>
      <c r="N547" s="458" t="s">
        <v>29</v>
      </c>
      <c r="O547" s="411">
        <v>0.35416666666666669</v>
      </c>
      <c r="P547" s="627">
        <v>0.4861111111111111</v>
      </c>
      <c r="Q547" s="499" t="s">
        <v>102</v>
      </c>
      <c r="R547" s="628" t="s">
        <v>2914</v>
      </c>
      <c r="S547" s="499" t="s">
        <v>149</v>
      </c>
      <c r="T547" s="583"/>
      <c r="U547" s="462" t="s">
        <v>39</v>
      </c>
      <c r="V547" s="499" t="s">
        <v>104</v>
      </c>
      <c r="W547" s="583" t="s">
        <v>105</v>
      </c>
      <c r="X547" s="583"/>
      <c r="Y547" s="629"/>
      <c r="Z547" s="572"/>
    </row>
    <row r="548" spans="1:26" s="418" customFormat="1" ht="15" customHeight="1">
      <c r="A548" s="898" t="s">
        <v>85</v>
      </c>
      <c r="B548" s="898" t="s">
        <v>99</v>
      </c>
      <c r="C548" s="25">
        <v>4</v>
      </c>
      <c r="D548" s="25" t="s">
        <v>26</v>
      </c>
      <c r="E548" s="583" t="s">
        <v>197</v>
      </c>
      <c r="F548" s="898" t="s">
        <v>198</v>
      </c>
      <c r="G548" s="23">
        <v>1</v>
      </c>
      <c r="H548" s="23">
        <v>0</v>
      </c>
      <c r="I548" s="23">
        <v>4</v>
      </c>
      <c r="J548" s="23"/>
      <c r="K548" s="23">
        <v>2</v>
      </c>
      <c r="L548" s="23">
        <v>3</v>
      </c>
      <c r="M548" s="409">
        <v>80</v>
      </c>
      <c r="N548" s="458" t="s">
        <v>29</v>
      </c>
      <c r="O548" s="577">
        <v>0.5625</v>
      </c>
      <c r="P548" s="627">
        <v>0.69444444444444442</v>
      </c>
      <c r="Q548" s="499" t="s">
        <v>102</v>
      </c>
      <c r="R548" s="628" t="s">
        <v>2932</v>
      </c>
      <c r="S548" s="898" t="s">
        <v>149</v>
      </c>
      <c r="T548" s="898"/>
      <c r="U548" s="397" t="s">
        <v>39</v>
      </c>
      <c r="V548" s="898" t="s">
        <v>104</v>
      </c>
      <c r="W548" s="898" t="s">
        <v>105</v>
      </c>
      <c r="X548" s="898"/>
      <c r="Y548" s="886"/>
      <c r="Z548" s="884"/>
    </row>
    <row r="549" spans="1:26" s="452" customFormat="1" ht="15" customHeight="1">
      <c r="A549" s="612" t="s">
        <v>1889</v>
      </c>
      <c r="B549" s="612" t="s">
        <v>76</v>
      </c>
      <c r="C549" s="389" t="s">
        <v>797</v>
      </c>
      <c r="D549" s="389" t="s">
        <v>798</v>
      </c>
      <c r="E549" s="612" t="s">
        <v>34</v>
      </c>
      <c r="F549" s="612" t="s">
        <v>2042</v>
      </c>
      <c r="G549" s="23">
        <v>1</v>
      </c>
      <c r="H549" s="23">
        <v>2</v>
      </c>
      <c r="I549" s="23">
        <v>0</v>
      </c>
      <c r="J549" s="23">
        <v>2</v>
      </c>
      <c r="K549" s="23">
        <v>3</v>
      </c>
      <c r="L549" s="23">
        <v>5</v>
      </c>
      <c r="M549" s="613">
        <v>80</v>
      </c>
      <c r="N549" s="446" t="s">
        <v>29</v>
      </c>
      <c r="O549" s="447">
        <v>0.3888888888888889</v>
      </c>
      <c r="P549" s="614">
        <v>0.4513888888888889</v>
      </c>
      <c r="Q549" s="612" t="s">
        <v>2043</v>
      </c>
      <c r="R549" s="615"/>
      <c r="S549" s="612" t="s">
        <v>2044</v>
      </c>
      <c r="T549" s="616"/>
      <c r="U549" s="450" t="s">
        <v>39</v>
      </c>
      <c r="V549" s="617" t="s">
        <v>2045</v>
      </c>
      <c r="W549" s="617" t="s">
        <v>105</v>
      </c>
      <c r="X549" s="617" t="s">
        <v>309</v>
      </c>
      <c r="Y549" s="618">
        <v>0</v>
      </c>
      <c r="Z549" s="619"/>
    </row>
    <row r="550" spans="1:26" s="418" customFormat="1" ht="15" customHeight="1">
      <c r="A550" s="575" t="s">
        <v>1889</v>
      </c>
      <c r="B550" s="575" t="s">
        <v>76</v>
      </c>
      <c r="C550" s="389" t="s">
        <v>797</v>
      </c>
      <c r="D550" s="389" t="s">
        <v>798</v>
      </c>
      <c r="E550" s="575" t="s">
        <v>2047</v>
      </c>
      <c r="F550" s="575" t="s">
        <v>2048</v>
      </c>
      <c r="G550" s="23">
        <v>1</v>
      </c>
      <c r="H550" s="23">
        <v>3</v>
      </c>
      <c r="I550" s="23">
        <v>0</v>
      </c>
      <c r="J550" s="23">
        <v>4</v>
      </c>
      <c r="K550" s="23">
        <v>5</v>
      </c>
      <c r="L550" s="23">
        <v>8</v>
      </c>
      <c r="M550" s="409">
        <v>80</v>
      </c>
      <c r="N550" s="458" t="s">
        <v>46</v>
      </c>
      <c r="O550" s="577">
        <v>0.35416666666666669</v>
      </c>
      <c r="P550" s="577">
        <v>0.4513888888888889</v>
      </c>
      <c r="Q550" s="904" t="s">
        <v>1892</v>
      </c>
      <c r="R550" s="681" t="s">
        <v>2917</v>
      </c>
      <c r="S550" s="575" t="s">
        <v>2049</v>
      </c>
      <c r="T550" s="904" t="s">
        <v>2050</v>
      </c>
      <c r="U550" s="397" t="s">
        <v>39</v>
      </c>
      <c r="V550" s="979"/>
      <c r="W550" s="904" t="s">
        <v>105</v>
      </c>
      <c r="X550" s="904" t="s">
        <v>309</v>
      </c>
      <c r="Y550" s="980">
        <v>0</v>
      </c>
      <c r="Z550" s="981"/>
    </row>
    <row r="551" spans="1:26" s="35" customFormat="1" ht="15" customHeight="1">
      <c r="A551" s="383" t="s">
        <v>1889</v>
      </c>
      <c r="B551" s="383" t="s">
        <v>76</v>
      </c>
      <c r="C551" s="383" t="s">
        <v>814</v>
      </c>
      <c r="D551" s="383" t="s">
        <v>815</v>
      </c>
      <c r="E551" s="383" t="s">
        <v>2060</v>
      </c>
      <c r="F551" s="383" t="s">
        <v>2061</v>
      </c>
      <c r="G551" s="23">
        <v>1</v>
      </c>
      <c r="H551" s="23">
        <v>3</v>
      </c>
      <c r="I551" s="23">
        <v>0</v>
      </c>
      <c r="J551" s="23">
        <v>4</v>
      </c>
      <c r="K551" s="23">
        <v>5</v>
      </c>
      <c r="L551" s="23">
        <v>6</v>
      </c>
      <c r="M551" s="377">
        <v>80</v>
      </c>
      <c r="N551" s="115" t="s">
        <v>29</v>
      </c>
      <c r="O551" s="95">
        <v>0.3888888888888889</v>
      </c>
      <c r="P551" s="266">
        <v>0.52083333333333337</v>
      </c>
      <c r="Q551" s="383" t="s">
        <v>1925</v>
      </c>
      <c r="R551" s="17" t="s">
        <v>121</v>
      </c>
      <c r="S551" s="383" t="s">
        <v>2062</v>
      </c>
      <c r="T551" s="383" t="s">
        <v>2063</v>
      </c>
      <c r="U551" s="34" t="s">
        <v>39</v>
      </c>
      <c r="V551" s="383" t="s">
        <v>2064</v>
      </c>
      <c r="W551" s="383" t="s">
        <v>237</v>
      </c>
      <c r="X551" s="383">
        <v>0</v>
      </c>
      <c r="Y551" s="591">
        <v>0</v>
      </c>
      <c r="Z551" s="592"/>
    </row>
    <row r="552" spans="1:26" s="35" customFormat="1" ht="15" customHeight="1">
      <c r="A552" s="383" t="s">
        <v>1889</v>
      </c>
      <c r="B552" s="383" t="s">
        <v>76</v>
      </c>
      <c r="C552" s="383" t="s">
        <v>814</v>
      </c>
      <c r="D552" s="383" t="s">
        <v>815</v>
      </c>
      <c r="E552" s="383" t="s">
        <v>1896</v>
      </c>
      <c r="F552" s="383" t="s">
        <v>2080</v>
      </c>
      <c r="G552" s="23">
        <v>1</v>
      </c>
      <c r="H552" s="23">
        <v>2</v>
      </c>
      <c r="I552" s="23">
        <v>0</v>
      </c>
      <c r="J552" s="23">
        <v>2</v>
      </c>
      <c r="K552" s="23">
        <v>3</v>
      </c>
      <c r="L552" s="23">
        <v>6</v>
      </c>
      <c r="M552" s="377">
        <v>80</v>
      </c>
      <c r="N552" s="115" t="s">
        <v>29</v>
      </c>
      <c r="O552" s="266">
        <v>0.5625</v>
      </c>
      <c r="P552" s="266">
        <v>0.625</v>
      </c>
      <c r="Q552" s="383" t="s">
        <v>1892</v>
      </c>
      <c r="R552" s="390" t="s">
        <v>2919</v>
      </c>
      <c r="S552" s="383" t="s">
        <v>2081</v>
      </c>
      <c r="T552" s="441"/>
      <c r="U552" s="34" t="s">
        <v>39</v>
      </c>
      <c r="V552" s="383" t="s">
        <v>2082</v>
      </c>
      <c r="W552" s="383" t="s">
        <v>105</v>
      </c>
      <c r="X552" s="383" t="s">
        <v>309</v>
      </c>
      <c r="Y552" s="591">
        <v>0</v>
      </c>
      <c r="Z552" s="592"/>
    </row>
    <row r="553" spans="1:26" s="35" customFormat="1" ht="15" customHeight="1">
      <c r="A553" s="383" t="s">
        <v>1889</v>
      </c>
      <c r="B553" s="383" t="s">
        <v>76</v>
      </c>
      <c r="C553" s="383" t="s">
        <v>814</v>
      </c>
      <c r="D553" s="383" t="s">
        <v>815</v>
      </c>
      <c r="E553" s="383" t="s">
        <v>1896</v>
      </c>
      <c r="F553" s="383" t="s">
        <v>2080</v>
      </c>
      <c r="G553" s="23">
        <v>1</v>
      </c>
      <c r="H553" s="23">
        <v>2</v>
      </c>
      <c r="I553" s="23">
        <v>0</v>
      </c>
      <c r="J553" s="23">
        <v>2</v>
      </c>
      <c r="K553" s="23">
        <v>3</v>
      </c>
      <c r="L553" s="23">
        <v>6</v>
      </c>
      <c r="M553" s="377">
        <v>80</v>
      </c>
      <c r="N553" s="115" t="s">
        <v>29</v>
      </c>
      <c r="O553" s="95">
        <v>0.625</v>
      </c>
      <c r="P553" s="266">
        <v>0.69444444444444442</v>
      </c>
      <c r="Q553" s="383" t="s">
        <v>2083</v>
      </c>
      <c r="R553" s="390" t="s">
        <v>2919</v>
      </c>
      <c r="S553" s="383" t="s">
        <v>2081</v>
      </c>
      <c r="T553" s="441"/>
      <c r="U553" s="34" t="s">
        <v>39</v>
      </c>
      <c r="V553" s="383" t="s">
        <v>2082</v>
      </c>
      <c r="W553" s="383" t="s">
        <v>105</v>
      </c>
      <c r="X553" s="383" t="s">
        <v>309</v>
      </c>
      <c r="Y553" s="591">
        <v>0</v>
      </c>
      <c r="Z553" s="592"/>
    </row>
    <row r="554" spans="1:26" s="35" customFormat="1" ht="15" customHeight="1">
      <c r="A554" s="25" t="s">
        <v>2775</v>
      </c>
      <c r="B554" s="23"/>
      <c r="C554" s="23"/>
      <c r="D554" s="23" t="s">
        <v>2776</v>
      </c>
      <c r="E554" s="23" t="s">
        <v>2777</v>
      </c>
      <c r="F554" s="25" t="s">
        <v>2778</v>
      </c>
      <c r="G554" s="23"/>
      <c r="H554" s="23">
        <v>2</v>
      </c>
      <c r="I554" s="23">
        <v>0</v>
      </c>
      <c r="J554" s="23">
        <v>0</v>
      </c>
      <c r="K554" s="23">
        <v>2</v>
      </c>
      <c r="L554" s="23">
        <v>3</v>
      </c>
      <c r="M554" s="377">
        <v>80</v>
      </c>
      <c r="N554" s="115" t="s">
        <v>29</v>
      </c>
      <c r="O554" s="26">
        <v>0.66666666666666663</v>
      </c>
      <c r="P554" s="26">
        <v>0.72916666666666663</v>
      </c>
      <c r="Q554" s="23"/>
      <c r="R554" s="27" t="s">
        <v>2920</v>
      </c>
      <c r="S554" s="25" t="s">
        <v>2779</v>
      </c>
      <c r="T554" s="23"/>
      <c r="U554" s="34" t="s">
        <v>39</v>
      </c>
      <c r="V554" s="25"/>
      <c r="W554" s="48"/>
      <c r="X554" s="34"/>
      <c r="Y554" s="34"/>
      <c r="Z554" s="299"/>
    </row>
    <row r="555" spans="1:26" s="35" customFormat="1" ht="15" customHeight="1">
      <c r="A555" s="25" t="s">
        <v>2775</v>
      </c>
      <c r="B555" s="23"/>
      <c r="C555" s="23"/>
      <c r="D555" s="23" t="s">
        <v>26</v>
      </c>
      <c r="E555" s="23" t="s">
        <v>2850</v>
      </c>
      <c r="F555" s="25" t="s">
        <v>2851</v>
      </c>
      <c r="G555" s="23"/>
      <c r="H555" s="23">
        <v>2</v>
      </c>
      <c r="I555" s="23">
        <v>0</v>
      </c>
      <c r="J555" s="23">
        <v>0</v>
      </c>
      <c r="K555" s="23">
        <v>2</v>
      </c>
      <c r="L555" s="23">
        <v>3</v>
      </c>
      <c r="M555" s="377">
        <v>80</v>
      </c>
      <c r="N555" s="115" t="s">
        <v>29</v>
      </c>
      <c r="O555" s="26">
        <v>0.66666666666666663</v>
      </c>
      <c r="P555" s="26">
        <v>0.72916666666666663</v>
      </c>
      <c r="Q555" s="23"/>
      <c r="R555" s="27" t="s">
        <v>2916</v>
      </c>
      <c r="S555" s="25" t="s">
        <v>2852</v>
      </c>
      <c r="T555" s="23"/>
      <c r="U555" s="34" t="s">
        <v>39</v>
      </c>
      <c r="V555" s="25"/>
      <c r="W555" s="48"/>
      <c r="X555" s="34"/>
      <c r="Y555" s="34"/>
      <c r="Z555" s="299"/>
    </row>
    <row r="556" spans="1:26" s="35" customFormat="1" ht="30" customHeight="1">
      <c r="A556" s="25" t="s">
        <v>2775</v>
      </c>
      <c r="B556" s="23"/>
      <c r="C556" s="190"/>
      <c r="D556" s="23" t="s">
        <v>26</v>
      </c>
      <c r="E556" s="190" t="s">
        <v>2899</v>
      </c>
      <c r="F556" s="25" t="s">
        <v>2900</v>
      </c>
      <c r="G556" s="23"/>
      <c r="H556" s="23">
        <v>2</v>
      </c>
      <c r="I556" s="23">
        <v>0</v>
      </c>
      <c r="J556" s="23">
        <v>0</v>
      </c>
      <c r="K556" s="23">
        <v>2</v>
      </c>
      <c r="L556" s="23">
        <v>3</v>
      </c>
      <c r="M556" s="377">
        <v>80</v>
      </c>
      <c r="N556" s="115" t="s">
        <v>29</v>
      </c>
      <c r="O556" s="26">
        <v>0.66666666666666663</v>
      </c>
      <c r="P556" s="26">
        <v>0.72916666666666663</v>
      </c>
      <c r="Q556" s="23"/>
      <c r="R556" s="27" t="s">
        <v>2917</v>
      </c>
      <c r="S556" s="25" t="s">
        <v>2901</v>
      </c>
      <c r="T556" s="23"/>
      <c r="U556" s="34" t="s">
        <v>39</v>
      </c>
      <c r="V556" s="25"/>
      <c r="W556" s="48"/>
      <c r="X556" s="34"/>
      <c r="Y556" s="34"/>
      <c r="Z556" s="299"/>
    </row>
    <row r="557" spans="1:26" s="35" customFormat="1" ht="15" customHeight="1">
      <c r="A557" s="158" t="s">
        <v>24</v>
      </c>
      <c r="B557" s="158" t="s">
        <v>41</v>
      </c>
      <c r="C557" s="81">
        <v>1</v>
      </c>
      <c r="D557" s="81" t="s">
        <v>798</v>
      </c>
      <c r="E557" s="81" t="s">
        <v>1446</v>
      </c>
      <c r="F557" s="158" t="s">
        <v>1447</v>
      </c>
      <c r="G557" s="23"/>
      <c r="H557" s="23">
        <v>2</v>
      </c>
      <c r="I557" s="23">
        <v>0</v>
      </c>
      <c r="J557" s="23">
        <v>0</v>
      </c>
      <c r="K557" s="23">
        <v>2</v>
      </c>
      <c r="L557" s="23">
        <v>3</v>
      </c>
      <c r="M557" s="377">
        <v>75</v>
      </c>
      <c r="N557" s="115" t="s">
        <v>29</v>
      </c>
      <c r="O557" s="95">
        <v>0.66666666666666663</v>
      </c>
      <c r="P557" s="251">
        <v>0.72916666666666663</v>
      </c>
      <c r="Q557" s="158" t="s">
        <v>102</v>
      </c>
      <c r="R557" s="27" t="s">
        <v>2918</v>
      </c>
      <c r="S557" s="158" t="s">
        <v>1448</v>
      </c>
      <c r="T557" s="158"/>
      <c r="U557" s="34" t="s">
        <v>39</v>
      </c>
      <c r="V557" s="158"/>
      <c r="W557" s="81" t="s">
        <v>672</v>
      </c>
      <c r="X557" s="81" t="s">
        <v>1449</v>
      </c>
      <c r="Y557" s="314">
        <v>0</v>
      </c>
      <c r="Z557" s="299"/>
    </row>
    <row r="558" spans="1:26" s="418" customFormat="1" ht="25.5" customHeight="1">
      <c r="A558" s="568" t="s">
        <v>24</v>
      </c>
      <c r="B558" s="568" t="s">
        <v>41</v>
      </c>
      <c r="C558" s="391">
        <v>2</v>
      </c>
      <c r="D558" s="391" t="s">
        <v>815</v>
      </c>
      <c r="E558" s="569" t="s">
        <v>1493</v>
      </c>
      <c r="F558" s="568" t="s">
        <v>1494</v>
      </c>
      <c r="G558" s="23" t="s">
        <v>1454</v>
      </c>
      <c r="H558" s="23">
        <v>0</v>
      </c>
      <c r="I558" s="23">
        <v>2</v>
      </c>
      <c r="J558" s="23">
        <v>0</v>
      </c>
      <c r="K558" s="23">
        <v>1</v>
      </c>
      <c r="L558" s="23">
        <v>2</v>
      </c>
      <c r="M558" s="409">
        <v>75</v>
      </c>
      <c r="N558" s="458" t="s">
        <v>29</v>
      </c>
      <c r="O558" s="411">
        <v>0.45833333333333331</v>
      </c>
      <c r="P558" s="570">
        <v>0.52083333333333337</v>
      </c>
      <c r="Q558" s="568" t="s">
        <v>102</v>
      </c>
      <c r="R558" s="568" t="s">
        <v>2917</v>
      </c>
      <c r="S558" s="568" t="s">
        <v>1475</v>
      </c>
      <c r="T558" s="568" t="s">
        <v>1454</v>
      </c>
      <c r="U558" s="462" t="s">
        <v>39</v>
      </c>
      <c r="V558" s="568" t="s">
        <v>1454</v>
      </c>
      <c r="W558" s="569" t="s">
        <v>672</v>
      </c>
      <c r="X558" s="569" t="s">
        <v>1449</v>
      </c>
      <c r="Y558" s="571">
        <v>0</v>
      </c>
      <c r="Z558" s="572"/>
    </row>
    <row r="559" spans="1:26" s="418" customFormat="1" ht="25.5" customHeight="1">
      <c r="A559" s="568" t="s">
        <v>24</v>
      </c>
      <c r="B559" s="568" t="s">
        <v>41</v>
      </c>
      <c r="C559" s="391">
        <v>2</v>
      </c>
      <c r="D559" s="391" t="s">
        <v>815</v>
      </c>
      <c r="E559" s="569" t="s">
        <v>1495</v>
      </c>
      <c r="F559" s="568" t="s">
        <v>1496</v>
      </c>
      <c r="G559" s="23" t="s">
        <v>1454</v>
      </c>
      <c r="H559" s="23">
        <v>2</v>
      </c>
      <c r="I559" s="23">
        <v>1</v>
      </c>
      <c r="J559" s="23">
        <v>0</v>
      </c>
      <c r="K559" s="23">
        <v>2.5</v>
      </c>
      <c r="L559" s="23">
        <v>3</v>
      </c>
      <c r="M559" s="409">
        <v>75</v>
      </c>
      <c r="N559" s="458" t="s">
        <v>29</v>
      </c>
      <c r="O559" s="266">
        <v>0.5625</v>
      </c>
      <c r="P559" s="570">
        <v>0.65972222222222221</v>
      </c>
      <c r="Q559" s="568" t="s">
        <v>1465</v>
      </c>
      <c r="R559" s="568" t="s">
        <v>121</v>
      </c>
      <c r="S559" s="568" t="s">
        <v>1448</v>
      </c>
      <c r="T559" s="568" t="s">
        <v>1452</v>
      </c>
      <c r="U559" s="462" t="s">
        <v>39</v>
      </c>
      <c r="V559" s="568" t="s">
        <v>1454</v>
      </c>
      <c r="W559" s="569" t="s">
        <v>672</v>
      </c>
      <c r="X559" s="569" t="s">
        <v>1449</v>
      </c>
      <c r="Y559" s="571">
        <v>0</v>
      </c>
      <c r="Z559" s="572"/>
    </row>
    <row r="560" spans="1:26" s="35" customFormat="1" ht="15" customHeight="1">
      <c r="A560" s="158" t="s">
        <v>24</v>
      </c>
      <c r="B560" s="158" t="s">
        <v>41</v>
      </c>
      <c r="C560" s="391">
        <v>3</v>
      </c>
      <c r="D560" s="391" t="s">
        <v>818</v>
      </c>
      <c r="E560" s="81" t="s">
        <v>1515</v>
      </c>
      <c r="F560" s="158" t="s">
        <v>1516</v>
      </c>
      <c r="G560" s="23" t="s">
        <v>1454</v>
      </c>
      <c r="H560" s="23">
        <v>2</v>
      </c>
      <c r="I560" s="23">
        <v>0</v>
      </c>
      <c r="J560" s="23">
        <v>0</v>
      </c>
      <c r="K560" s="23">
        <v>2</v>
      </c>
      <c r="L560" s="23">
        <v>2</v>
      </c>
      <c r="M560" s="377">
        <v>75</v>
      </c>
      <c r="N560" s="115" t="s">
        <v>29</v>
      </c>
      <c r="O560" s="266">
        <v>0.5625</v>
      </c>
      <c r="P560" s="251">
        <v>0.625</v>
      </c>
      <c r="Q560" s="158" t="s">
        <v>102</v>
      </c>
      <c r="R560" s="985" t="s">
        <v>2998</v>
      </c>
      <c r="S560" s="158" t="s">
        <v>654</v>
      </c>
      <c r="T560" s="158" t="s">
        <v>1454</v>
      </c>
      <c r="U560" s="34" t="s">
        <v>39</v>
      </c>
      <c r="V560" s="158" t="s">
        <v>1454</v>
      </c>
      <c r="W560" s="81" t="s">
        <v>672</v>
      </c>
      <c r="X560" s="81" t="s">
        <v>1449</v>
      </c>
      <c r="Y560" s="314">
        <v>0</v>
      </c>
      <c r="Z560" s="299"/>
    </row>
    <row r="561" spans="1:26" s="452" customFormat="1" ht="15" customHeight="1">
      <c r="A561" s="485" t="s">
        <v>24</v>
      </c>
      <c r="B561" s="485" t="s">
        <v>41</v>
      </c>
      <c r="C561" s="391">
        <v>3</v>
      </c>
      <c r="D561" s="391" t="s">
        <v>818</v>
      </c>
      <c r="E561" s="488" t="s">
        <v>94</v>
      </c>
      <c r="F561" s="485" t="s">
        <v>95</v>
      </c>
      <c r="G561" s="23" t="s">
        <v>1454</v>
      </c>
      <c r="H561" s="23">
        <v>2</v>
      </c>
      <c r="I561" s="23">
        <v>3</v>
      </c>
      <c r="J561" s="23">
        <v>0</v>
      </c>
      <c r="K561" s="23">
        <v>3.5</v>
      </c>
      <c r="L561" s="23">
        <v>4</v>
      </c>
      <c r="M561" s="613">
        <v>75</v>
      </c>
      <c r="N561" s="446" t="s">
        <v>29</v>
      </c>
      <c r="O561" s="447">
        <v>0.4236111111111111</v>
      </c>
      <c r="P561" s="489">
        <v>0.52083333333333337</v>
      </c>
      <c r="Q561" s="485" t="s">
        <v>102</v>
      </c>
      <c r="R561" s="485" t="s">
        <v>1454</v>
      </c>
      <c r="S561" s="485" t="s">
        <v>1454</v>
      </c>
      <c r="T561" s="485" t="s">
        <v>1454</v>
      </c>
      <c r="U561" s="450" t="s">
        <v>39</v>
      </c>
      <c r="V561" s="485" t="s">
        <v>1454</v>
      </c>
      <c r="W561" s="488" t="s">
        <v>672</v>
      </c>
      <c r="X561" s="488" t="s">
        <v>1454</v>
      </c>
      <c r="Y561" s="490">
        <v>0</v>
      </c>
      <c r="Z561" s="537"/>
    </row>
    <row r="562" spans="1:26" s="35" customFormat="1" ht="15" customHeight="1">
      <c r="A562" s="158" t="s">
        <v>24</v>
      </c>
      <c r="B562" s="158" t="s">
        <v>41</v>
      </c>
      <c r="C562" s="391">
        <v>4</v>
      </c>
      <c r="D562" s="391" t="s">
        <v>824</v>
      </c>
      <c r="E562" s="81" t="s">
        <v>1538</v>
      </c>
      <c r="F562" s="158" t="s">
        <v>1539</v>
      </c>
      <c r="G562" s="23" t="s">
        <v>1454</v>
      </c>
      <c r="H562" s="23">
        <v>2</v>
      </c>
      <c r="I562" s="23">
        <v>0</v>
      </c>
      <c r="J562" s="23">
        <v>0</v>
      </c>
      <c r="K562" s="23">
        <v>2</v>
      </c>
      <c r="L562" s="23">
        <v>3</v>
      </c>
      <c r="M562" s="377">
        <v>75</v>
      </c>
      <c r="N562" s="115" t="s">
        <v>29</v>
      </c>
      <c r="O562" s="95">
        <v>0.45833333333333331</v>
      </c>
      <c r="P562" s="251">
        <v>0.52083333333333337</v>
      </c>
      <c r="Q562" s="158" t="s">
        <v>102</v>
      </c>
      <c r="R562" s="985" t="s">
        <v>2945</v>
      </c>
      <c r="S562" s="158" t="s">
        <v>654</v>
      </c>
      <c r="T562" s="158" t="s">
        <v>1448</v>
      </c>
      <c r="U562" s="34" t="s">
        <v>39</v>
      </c>
      <c r="V562" s="158" t="s">
        <v>1454</v>
      </c>
      <c r="W562" s="81" t="s">
        <v>672</v>
      </c>
      <c r="X562" s="81" t="s">
        <v>1449</v>
      </c>
      <c r="Y562" s="314">
        <v>0</v>
      </c>
      <c r="Z562" s="299"/>
    </row>
    <row r="563" spans="1:26" s="452" customFormat="1" ht="15" customHeight="1">
      <c r="A563" s="485" t="s">
        <v>24</v>
      </c>
      <c r="B563" s="485" t="s">
        <v>41</v>
      </c>
      <c r="C563" s="391">
        <v>4</v>
      </c>
      <c r="D563" s="391" t="s">
        <v>824</v>
      </c>
      <c r="E563" s="488" t="s">
        <v>42</v>
      </c>
      <c r="F563" s="485" t="s">
        <v>28</v>
      </c>
      <c r="G563" s="23" t="s">
        <v>1454</v>
      </c>
      <c r="H563" s="23">
        <v>2</v>
      </c>
      <c r="I563" s="23">
        <v>0</v>
      </c>
      <c r="J563" s="23">
        <v>0</v>
      </c>
      <c r="K563" s="23">
        <v>2</v>
      </c>
      <c r="L563" s="23">
        <v>3</v>
      </c>
      <c r="M563" s="613">
        <v>45</v>
      </c>
      <c r="N563" s="446" t="s">
        <v>29</v>
      </c>
      <c r="O563" s="614">
        <v>0.5625</v>
      </c>
      <c r="P563" s="489">
        <v>0.625</v>
      </c>
      <c r="Q563" s="485" t="s">
        <v>102</v>
      </c>
      <c r="R563" s="485" t="s">
        <v>1454</v>
      </c>
      <c r="S563" s="485" t="s">
        <v>1454</v>
      </c>
      <c r="T563" s="485" t="s">
        <v>1454</v>
      </c>
      <c r="U563" s="488" t="s">
        <v>102</v>
      </c>
      <c r="V563" s="485" t="s">
        <v>1454</v>
      </c>
      <c r="W563" s="488" t="s">
        <v>672</v>
      </c>
      <c r="X563" s="488" t="s">
        <v>1449</v>
      </c>
      <c r="Y563" s="490">
        <v>0</v>
      </c>
      <c r="Z563" s="537"/>
    </row>
    <row r="564" spans="1:26" s="418" customFormat="1" ht="25.5" customHeight="1">
      <c r="A564" s="568" t="s">
        <v>24</v>
      </c>
      <c r="B564" s="568" t="s">
        <v>41</v>
      </c>
      <c r="C564" s="391">
        <v>4</v>
      </c>
      <c r="D564" s="391" t="s">
        <v>824</v>
      </c>
      <c r="E564" s="569" t="s">
        <v>1541</v>
      </c>
      <c r="F564" s="568" t="s">
        <v>1542</v>
      </c>
      <c r="G564" s="23" t="s">
        <v>1454</v>
      </c>
      <c r="H564" s="23">
        <v>2</v>
      </c>
      <c r="I564" s="23">
        <v>0</v>
      </c>
      <c r="J564" s="23">
        <v>0</v>
      </c>
      <c r="K564" s="23">
        <v>2</v>
      </c>
      <c r="L564" s="23">
        <v>3</v>
      </c>
      <c r="M564" s="409">
        <v>30</v>
      </c>
      <c r="N564" s="458" t="s">
        <v>29</v>
      </c>
      <c r="O564" s="411">
        <v>0.3888888888888889</v>
      </c>
      <c r="P564" s="570">
        <v>0.4513888888888889</v>
      </c>
      <c r="Q564" s="568" t="s">
        <v>102</v>
      </c>
      <c r="R564" s="568" t="s">
        <v>2929</v>
      </c>
      <c r="S564" s="568" t="s">
        <v>1452</v>
      </c>
      <c r="T564" s="568" t="s">
        <v>1471</v>
      </c>
      <c r="U564" s="569" t="s">
        <v>102</v>
      </c>
      <c r="V564" s="568" t="s">
        <v>1454</v>
      </c>
      <c r="W564" s="569" t="s">
        <v>672</v>
      </c>
      <c r="X564" s="569" t="s">
        <v>1449</v>
      </c>
      <c r="Y564" s="571">
        <v>0</v>
      </c>
      <c r="Z564" s="572"/>
    </row>
    <row r="565" spans="1:26" s="418" customFormat="1" ht="150" customHeight="1">
      <c r="A565" s="903" t="s">
        <v>1889</v>
      </c>
      <c r="B565" s="575" t="s">
        <v>76</v>
      </c>
      <c r="C565" s="575" t="s">
        <v>823</v>
      </c>
      <c r="D565" s="575" t="s">
        <v>824</v>
      </c>
      <c r="E565" s="575" t="s">
        <v>2108</v>
      </c>
      <c r="F565" s="903" t="s">
        <v>2109</v>
      </c>
      <c r="G565" s="23">
        <v>1</v>
      </c>
      <c r="H565" s="23">
        <v>1</v>
      </c>
      <c r="I565" s="23">
        <v>0</v>
      </c>
      <c r="J565" s="23">
        <v>6</v>
      </c>
      <c r="K565" s="23">
        <v>4</v>
      </c>
      <c r="L565" s="23">
        <v>5</v>
      </c>
      <c r="M565" s="409">
        <v>75</v>
      </c>
      <c r="N565" s="458" t="s">
        <v>29</v>
      </c>
      <c r="O565" s="411">
        <v>0.35416666666666669</v>
      </c>
      <c r="P565" s="577">
        <v>0.59027777777777779</v>
      </c>
      <c r="Q565" s="904" t="s">
        <v>1892</v>
      </c>
      <c r="R565" s="681" t="s">
        <v>276</v>
      </c>
      <c r="S565" s="903" t="s">
        <v>2034</v>
      </c>
      <c r="T565" s="906" t="s">
        <v>2110</v>
      </c>
      <c r="U565" s="462" t="s">
        <v>39</v>
      </c>
      <c r="V565" s="907"/>
      <c r="W565" s="906" t="s">
        <v>105</v>
      </c>
      <c r="X565" s="906" t="s">
        <v>309</v>
      </c>
      <c r="Y565" s="908">
        <v>0</v>
      </c>
      <c r="Z565" s="909"/>
    </row>
    <row r="566" spans="1:26" s="418" customFormat="1" ht="150" customHeight="1">
      <c r="A566" s="903" t="s">
        <v>1889</v>
      </c>
      <c r="B566" s="575" t="s">
        <v>76</v>
      </c>
      <c r="C566" s="575" t="s">
        <v>823</v>
      </c>
      <c r="D566" s="575" t="s">
        <v>824</v>
      </c>
      <c r="E566" s="578" t="s">
        <v>2111</v>
      </c>
      <c r="F566" s="903" t="s">
        <v>2109</v>
      </c>
      <c r="G566" s="23">
        <v>1</v>
      </c>
      <c r="H566" s="23">
        <v>1</v>
      </c>
      <c r="I566" s="23">
        <v>0</v>
      </c>
      <c r="J566" s="23">
        <v>6</v>
      </c>
      <c r="K566" s="23">
        <v>4</v>
      </c>
      <c r="L566" s="23">
        <v>5</v>
      </c>
      <c r="M566" s="409">
        <v>75</v>
      </c>
      <c r="N566" s="458" t="s">
        <v>29</v>
      </c>
      <c r="O566" s="411">
        <v>0.35416666666666669</v>
      </c>
      <c r="P566" s="577">
        <v>0.59027777777777779</v>
      </c>
      <c r="Q566" s="904" t="s">
        <v>1892</v>
      </c>
      <c r="R566" s="681" t="s">
        <v>276</v>
      </c>
      <c r="S566" s="903" t="s">
        <v>2034</v>
      </c>
      <c r="T566" s="906" t="s">
        <v>2110</v>
      </c>
      <c r="U566" s="462" t="s">
        <v>39</v>
      </c>
      <c r="V566" s="907"/>
      <c r="W566" s="906" t="s">
        <v>105</v>
      </c>
      <c r="X566" s="906" t="s">
        <v>309</v>
      </c>
      <c r="Y566" s="908">
        <v>0</v>
      </c>
      <c r="Z566" s="909"/>
    </row>
    <row r="567" spans="1:26" s="35" customFormat="1" ht="30" customHeight="1">
      <c r="A567" s="25" t="s">
        <v>2907</v>
      </c>
      <c r="B567" s="25" t="s">
        <v>2425</v>
      </c>
      <c r="C567" s="23">
        <v>1</v>
      </c>
      <c r="D567" s="84" t="s">
        <v>26</v>
      </c>
      <c r="E567" s="23" t="s">
        <v>2431</v>
      </c>
      <c r="F567" s="25" t="s">
        <v>2432</v>
      </c>
      <c r="G567" s="23">
        <v>1</v>
      </c>
      <c r="H567" s="23">
        <v>0</v>
      </c>
      <c r="I567" s="23">
        <v>6</v>
      </c>
      <c r="J567" s="23">
        <v>0</v>
      </c>
      <c r="K567" s="23">
        <v>3</v>
      </c>
      <c r="L567" s="23">
        <v>6</v>
      </c>
      <c r="M567" s="377">
        <v>75</v>
      </c>
      <c r="N567" s="115" t="s">
        <v>29</v>
      </c>
      <c r="O567" s="95">
        <v>0.4236111111111111</v>
      </c>
      <c r="P567" s="26">
        <v>0.65972222222222221</v>
      </c>
      <c r="Q567" s="25" t="s">
        <v>2433</v>
      </c>
      <c r="R567" s="25" t="s">
        <v>2341</v>
      </c>
      <c r="S567" s="25" t="s">
        <v>2434</v>
      </c>
      <c r="T567" s="25" t="s">
        <v>2430</v>
      </c>
      <c r="U567" s="34" t="s">
        <v>39</v>
      </c>
      <c r="V567" s="25"/>
      <c r="W567" s="23" t="s">
        <v>237</v>
      </c>
      <c r="X567" s="23"/>
      <c r="Y567" s="48"/>
      <c r="Z567" s="308"/>
    </row>
    <row r="568" spans="1:26" s="35" customFormat="1" ht="15" customHeight="1">
      <c r="A568" s="25" t="s">
        <v>85</v>
      </c>
      <c r="B568" s="25" t="s">
        <v>99</v>
      </c>
      <c r="C568" s="23">
        <v>3</v>
      </c>
      <c r="D568" s="23" t="s">
        <v>26</v>
      </c>
      <c r="E568" s="23" t="s">
        <v>174</v>
      </c>
      <c r="F568" s="25" t="s">
        <v>175</v>
      </c>
      <c r="G568" s="23">
        <v>1</v>
      </c>
      <c r="H568" s="23">
        <v>3</v>
      </c>
      <c r="I568" s="23">
        <v>4</v>
      </c>
      <c r="J568" s="23"/>
      <c r="K568" s="23">
        <v>5</v>
      </c>
      <c r="L568" s="23">
        <v>6</v>
      </c>
      <c r="M568" s="377">
        <v>70</v>
      </c>
      <c r="N568" s="115" t="s">
        <v>29</v>
      </c>
      <c r="O568" s="95">
        <v>0.4236111111111111</v>
      </c>
      <c r="P568" s="26">
        <v>0.52083333333333337</v>
      </c>
      <c r="Q568" s="25" t="s">
        <v>102</v>
      </c>
      <c r="R568" s="145" t="s">
        <v>2934</v>
      </c>
      <c r="S568" s="25" t="s">
        <v>176</v>
      </c>
      <c r="T568" s="23"/>
      <c r="U568" s="34" t="s">
        <v>39</v>
      </c>
      <c r="V568" s="25" t="s">
        <v>104</v>
      </c>
      <c r="W568" s="23" t="s">
        <v>105</v>
      </c>
      <c r="X568" s="23"/>
      <c r="Y568" s="48"/>
      <c r="Z568" s="299"/>
    </row>
    <row r="569" spans="1:26" s="1090" customFormat="1" ht="15" customHeight="1">
      <c r="A569" s="1104" t="s">
        <v>24</v>
      </c>
      <c r="B569" s="1104" t="s">
        <v>45</v>
      </c>
      <c r="C569" s="1104">
        <v>1</v>
      </c>
      <c r="D569" s="1104" t="s">
        <v>26</v>
      </c>
      <c r="E569" s="1104" t="s">
        <v>1106</v>
      </c>
      <c r="F569" s="1104" t="s">
        <v>1107</v>
      </c>
      <c r="G569" s="23"/>
      <c r="H569" s="23">
        <v>1</v>
      </c>
      <c r="I569" s="23">
        <v>0</v>
      </c>
      <c r="J569" s="23">
        <v>2</v>
      </c>
      <c r="K569" s="23">
        <v>2</v>
      </c>
      <c r="L569" s="23">
        <v>2</v>
      </c>
      <c r="M569" s="1122">
        <v>70</v>
      </c>
      <c r="N569" s="1088" t="s">
        <v>29</v>
      </c>
      <c r="O569" s="1094">
        <v>0.5625</v>
      </c>
      <c r="P569" s="1086">
        <v>0.59027777777777779</v>
      </c>
      <c r="Q569" s="1099" t="s">
        <v>1111</v>
      </c>
      <c r="R569" s="1099" t="s">
        <v>2934</v>
      </c>
      <c r="S569" s="1099" t="s">
        <v>1208</v>
      </c>
      <c r="T569" s="1099"/>
      <c r="U569" s="34"/>
      <c r="V569" s="1099" t="s">
        <v>672</v>
      </c>
      <c r="W569" s="1099"/>
      <c r="X569" s="1127">
        <v>0</v>
      </c>
      <c r="Y569" s="1089"/>
      <c r="Z569" s="1089"/>
    </row>
    <row r="570" spans="1:26" s="1090" customFormat="1" ht="15" customHeight="1">
      <c r="A570" s="1104" t="s">
        <v>24</v>
      </c>
      <c r="B570" s="1104" t="s">
        <v>45</v>
      </c>
      <c r="C570" s="1104">
        <v>1</v>
      </c>
      <c r="D570" s="1104" t="s">
        <v>26</v>
      </c>
      <c r="E570" s="1104" t="s">
        <v>1106</v>
      </c>
      <c r="F570" s="1104" t="s">
        <v>1107</v>
      </c>
      <c r="G570" s="23"/>
      <c r="H570" s="23">
        <v>1</v>
      </c>
      <c r="I570" s="23">
        <v>0</v>
      </c>
      <c r="J570" s="23">
        <v>2</v>
      </c>
      <c r="K570" s="23">
        <v>2</v>
      </c>
      <c r="L570" s="23">
        <v>2</v>
      </c>
      <c r="M570" s="1122">
        <v>70</v>
      </c>
      <c r="N570" s="1088" t="s">
        <v>29</v>
      </c>
      <c r="O570" s="1094">
        <v>0.59722222222222221</v>
      </c>
      <c r="P570" s="1086">
        <v>0.65972222222222221</v>
      </c>
      <c r="Q570" s="1242" t="s">
        <v>1280</v>
      </c>
      <c r="R570" s="1099" t="s">
        <v>2569</v>
      </c>
      <c r="S570" s="1099" t="s">
        <v>1208</v>
      </c>
      <c r="T570" s="1099"/>
      <c r="U570" s="34" t="s">
        <v>39</v>
      </c>
      <c r="V570" s="1099"/>
      <c r="W570" s="1099" t="s">
        <v>672</v>
      </c>
      <c r="X570" s="1099"/>
      <c r="Y570" s="1127">
        <v>0</v>
      </c>
      <c r="Z570" s="1089"/>
    </row>
    <row r="571" spans="1:26" s="35" customFormat="1" ht="45" customHeight="1">
      <c r="A571" s="84" t="s">
        <v>24</v>
      </c>
      <c r="B571" s="84" t="s">
        <v>45</v>
      </c>
      <c r="C571" s="84">
        <v>1</v>
      </c>
      <c r="D571" s="84" t="s">
        <v>26</v>
      </c>
      <c r="E571" s="84" t="s">
        <v>1209</v>
      </c>
      <c r="F571" s="84" t="s">
        <v>1210</v>
      </c>
      <c r="G571" s="23"/>
      <c r="H571" s="23">
        <v>4</v>
      </c>
      <c r="I571" s="23">
        <v>10</v>
      </c>
      <c r="J571" s="23">
        <v>4</v>
      </c>
      <c r="K571" s="23">
        <v>11</v>
      </c>
      <c r="L571" s="23">
        <v>12</v>
      </c>
      <c r="M571" s="377">
        <v>70</v>
      </c>
      <c r="N571" s="115" t="s">
        <v>29</v>
      </c>
      <c r="O571" s="95">
        <v>0.3888888888888889</v>
      </c>
      <c r="P571" s="95">
        <v>0.52083333333333337</v>
      </c>
      <c r="Q571" s="34" t="s">
        <v>1111</v>
      </c>
      <c r="R571" s="34" t="s">
        <v>2933</v>
      </c>
      <c r="S571" s="34" t="s">
        <v>1211</v>
      </c>
      <c r="T571" s="84" t="s">
        <v>1212</v>
      </c>
      <c r="U571" s="34" t="s">
        <v>39</v>
      </c>
      <c r="V571" s="34"/>
      <c r="W571" s="34" t="s">
        <v>672</v>
      </c>
      <c r="X571" s="34"/>
      <c r="Y571" s="151">
        <v>0</v>
      </c>
      <c r="Z571" s="299"/>
    </row>
    <row r="572" spans="1:26" s="35" customFormat="1" ht="15" customHeight="1">
      <c r="A572" s="84" t="s">
        <v>24</v>
      </c>
      <c r="B572" s="84" t="s">
        <v>45</v>
      </c>
      <c r="C572" s="84">
        <v>2</v>
      </c>
      <c r="D572" s="84" t="s">
        <v>26</v>
      </c>
      <c r="E572" s="84" t="s">
        <v>1231</v>
      </c>
      <c r="F572" s="84" t="s">
        <v>1160</v>
      </c>
      <c r="G572" s="23"/>
      <c r="H572" s="23">
        <v>2</v>
      </c>
      <c r="I572" s="23">
        <v>0</v>
      </c>
      <c r="J572" s="23">
        <v>0</v>
      </c>
      <c r="K572" s="23">
        <v>2</v>
      </c>
      <c r="L572" s="23">
        <v>2</v>
      </c>
      <c r="M572" s="377">
        <v>70</v>
      </c>
      <c r="N572" s="115" t="s">
        <v>29</v>
      </c>
      <c r="O572" s="95">
        <v>0.3888888888888889</v>
      </c>
      <c r="P572" s="95">
        <v>0.4513888888888889</v>
      </c>
      <c r="Q572" s="34" t="s">
        <v>1232</v>
      </c>
      <c r="R572" s="34" t="s">
        <v>32</v>
      </c>
      <c r="S572" s="34" t="s">
        <v>1233</v>
      </c>
      <c r="T572" s="34"/>
      <c r="U572" s="34" t="s">
        <v>32</v>
      </c>
      <c r="V572" s="34"/>
      <c r="W572" s="34" t="s">
        <v>1232</v>
      </c>
      <c r="X572" s="34"/>
      <c r="Y572" s="151">
        <v>1</v>
      </c>
      <c r="Z572" s="299"/>
    </row>
    <row r="573" spans="1:26" s="35" customFormat="1" ht="15" customHeight="1">
      <c r="A573" s="84" t="s">
        <v>24</v>
      </c>
      <c r="B573" s="84" t="s">
        <v>45</v>
      </c>
      <c r="C573" s="84">
        <v>2</v>
      </c>
      <c r="D573" s="84" t="s">
        <v>26</v>
      </c>
      <c r="E573" s="84" t="s">
        <v>1235</v>
      </c>
      <c r="F573" s="84" t="s">
        <v>1148</v>
      </c>
      <c r="G573" s="23"/>
      <c r="H573" s="23">
        <v>2</v>
      </c>
      <c r="I573" s="23">
        <v>0</v>
      </c>
      <c r="J573" s="23">
        <v>2</v>
      </c>
      <c r="K573" s="23">
        <v>3</v>
      </c>
      <c r="L573" s="23">
        <v>5</v>
      </c>
      <c r="M573" s="377">
        <v>70</v>
      </c>
      <c r="N573" s="115" t="s">
        <v>29</v>
      </c>
      <c r="O573" s="266">
        <v>0.5625</v>
      </c>
      <c r="P573" s="95">
        <v>0.69444444444444453</v>
      </c>
      <c r="Q573" s="34" t="s">
        <v>1111</v>
      </c>
      <c r="R573" s="34" t="s">
        <v>2933</v>
      </c>
      <c r="S573" s="34" t="s">
        <v>1236</v>
      </c>
      <c r="T573" s="34" t="s">
        <v>1237</v>
      </c>
      <c r="U573" s="34" t="s">
        <v>39</v>
      </c>
      <c r="V573" s="34"/>
      <c r="W573" s="34" t="s">
        <v>672</v>
      </c>
      <c r="X573" s="34"/>
      <c r="Y573" s="151">
        <v>0</v>
      </c>
      <c r="Z573" s="299"/>
    </row>
    <row r="574" spans="1:26" s="35" customFormat="1" ht="15" customHeight="1">
      <c r="A574" s="50" t="s">
        <v>24</v>
      </c>
      <c r="B574" s="50" t="s">
        <v>25</v>
      </c>
      <c r="C574" s="50" t="s">
        <v>814</v>
      </c>
      <c r="D574" s="50" t="s">
        <v>815</v>
      </c>
      <c r="E574" s="50" t="s">
        <v>1393</v>
      </c>
      <c r="F574" s="50" t="s">
        <v>1316</v>
      </c>
      <c r="G574" s="23"/>
      <c r="H574" s="23">
        <v>3</v>
      </c>
      <c r="I574" s="23">
        <v>0</v>
      </c>
      <c r="J574" s="23">
        <v>0</v>
      </c>
      <c r="K574" s="23">
        <v>3</v>
      </c>
      <c r="L574" s="23">
        <v>5</v>
      </c>
      <c r="M574" s="377">
        <v>70</v>
      </c>
      <c r="N574" s="115" t="s">
        <v>29</v>
      </c>
      <c r="O574" s="266">
        <v>0.5625</v>
      </c>
      <c r="P574" s="72">
        <v>0.65972222222222221</v>
      </c>
      <c r="Q574" s="49" t="s">
        <v>1382</v>
      </c>
      <c r="R574" s="49" t="s">
        <v>32</v>
      </c>
      <c r="S574" s="49" t="s">
        <v>584</v>
      </c>
      <c r="T574" s="49"/>
      <c r="U574" s="49" t="s">
        <v>1385</v>
      </c>
      <c r="V574" s="49"/>
      <c r="W574" s="49" t="s">
        <v>237</v>
      </c>
      <c r="X574" s="369" t="s">
        <v>1382</v>
      </c>
      <c r="Y574" s="73">
        <v>1</v>
      </c>
      <c r="Z574" s="299"/>
    </row>
    <row r="575" spans="1:26" s="35" customFormat="1" ht="15" customHeight="1">
      <c r="A575" s="50" t="s">
        <v>24</v>
      </c>
      <c r="B575" s="50" t="s">
        <v>25</v>
      </c>
      <c r="C575" s="50" t="s">
        <v>814</v>
      </c>
      <c r="D575" s="50" t="s">
        <v>815</v>
      </c>
      <c r="E575" s="50" t="s">
        <v>1399</v>
      </c>
      <c r="F575" s="50" t="s">
        <v>1324</v>
      </c>
      <c r="G575" s="23"/>
      <c r="H575" s="23">
        <v>3</v>
      </c>
      <c r="I575" s="23">
        <v>2</v>
      </c>
      <c r="J575" s="23">
        <v>0</v>
      </c>
      <c r="K575" s="23">
        <v>4</v>
      </c>
      <c r="L575" s="23">
        <v>4</v>
      </c>
      <c r="M575" s="377">
        <v>70</v>
      </c>
      <c r="N575" s="115" t="s">
        <v>29</v>
      </c>
      <c r="O575" s="95">
        <v>0.45833333333333331</v>
      </c>
      <c r="P575" s="72">
        <v>0.52083333333333337</v>
      </c>
      <c r="Q575" s="49" t="s">
        <v>1382</v>
      </c>
      <c r="R575" s="49" t="s">
        <v>32</v>
      </c>
      <c r="S575" s="49" t="s">
        <v>1398</v>
      </c>
      <c r="T575" s="194"/>
      <c r="U575" s="194" t="s">
        <v>1385</v>
      </c>
      <c r="V575" s="194"/>
      <c r="W575" s="194" t="s">
        <v>237</v>
      </c>
      <c r="X575" s="381" t="s">
        <v>1382</v>
      </c>
      <c r="Y575" s="73">
        <v>1</v>
      </c>
      <c r="Z575" s="299"/>
    </row>
    <row r="576" spans="1:26" s="35" customFormat="1" ht="15" customHeight="1">
      <c r="A576" s="50" t="s">
        <v>24</v>
      </c>
      <c r="B576" s="50" t="s">
        <v>25</v>
      </c>
      <c r="C576" s="50" t="s">
        <v>817</v>
      </c>
      <c r="D576" s="50" t="s">
        <v>818</v>
      </c>
      <c r="E576" s="50" t="s">
        <v>1412</v>
      </c>
      <c r="F576" s="50" t="s">
        <v>1413</v>
      </c>
      <c r="G576" s="23"/>
      <c r="H576" s="23">
        <v>2</v>
      </c>
      <c r="I576" s="23">
        <v>0</v>
      </c>
      <c r="J576" s="23">
        <v>0</v>
      </c>
      <c r="K576" s="23">
        <v>2</v>
      </c>
      <c r="L576" s="23">
        <v>3</v>
      </c>
      <c r="M576" s="377">
        <v>70</v>
      </c>
      <c r="N576" s="115" t="s">
        <v>29</v>
      </c>
      <c r="O576" s="95">
        <v>0.35416666666666669</v>
      </c>
      <c r="P576" s="72">
        <v>0.41666666666666669</v>
      </c>
      <c r="Q576" s="49" t="s">
        <v>1375</v>
      </c>
      <c r="R576" s="49" t="s">
        <v>2934</v>
      </c>
      <c r="S576" s="49" t="s">
        <v>591</v>
      </c>
      <c r="T576" s="49"/>
      <c r="U576" s="34" t="s">
        <v>39</v>
      </c>
      <c r="V576" s="49"/>
      <c r="W576" s="49" t="s">
        <v>105</v>
      </c>
      <c r="X576" s="331" t="s">
        <v>1375</v>
      </c>
      <c r="Y576" s="73">
        <v>0</v>
      </c>
      <c r="Z576" s="299"/>
    </row>
    <row r="577" spans="1:26" s="35" customFormat="1" ht="51" customHeight="1">
      <c r="A577" s="50" t="s">
        <v>24</v>
      </c>
      <c r="B577" s="50" t="s">
        <v>25</v>
      </c>
      <c r="C577" s="50" t="s">
        <v>823</v>
      </c>
      <c r="D577" s="50" t="s">
        <v>824</v>
      </c>
      <c r="E577" s="50" t="s">
        <v>1429</v>
      </c>
      <c r="F577" s="50" t="s">
        <v>239</v>
      </c>
      <c r="G577" s="23"/>
      <c r="H577" s="23">
        <v>2</v>
      </c>
      <c r="I577" s="23">
        <v>0</v>
      </c>
      <c r="J577" s="23">
        <v>0</v>
      </c>
      <c r="K577" s="23">
        <v>2</v>
      </c>
      <c r="L577" s="23">
        <v>2</v>
      </c>
      <c r="M577" s="377">
        <v>70</v>
      </c>
      <c r="N577" s="115" t="s">
        <v>29</v>
      </c>
      <c r="O577" s="95">
        <v>0.70138888888888884</v>
      </c>
      <c r="P577" s="72">
        <v>0.76388888888888884</v>
      </c>
      <c r="Q577" s="49" t="s">
        <v>1382</v>
      </c>
      <c r="R577" s="50" t="s">
        <v>32</v>
      </c>
      <c r="S577" s="49" t="s">
        <v>579</v>
      </c>
      <c r="T577" s="49" t="s">
        <v>1430</v>
      </c>
      <c r="U577" s="49" t="s">
        <v>1385</v>
      </c>
      <c r="V577" s="49"/>
      <c r="W577" s="49" t="s">
        <v>237</v>
      </c>
      <c r="X577" s="369" t="s">
        <v>1382</v>
      </c>
      <c r="Y577" s="73">
        <v>1</v>
      </c>
      <c r="Z577" s="299"/>
    </row>
    <row r="578" spans="1:26" s="35" customFormat="1" ht="51" customHeight="1">
      <c r="A578" s="50" t="s">
        <v>24</v>
      </c>
      <c r="B578" s="50" t="s">
        <v>25</v>
      </c>
      <c r="C578" s="50" t="s">
        <v>823</v>
      </c>
      <c r="D578" s="50" t="s">
        <v>824</v>
      </c>
      <c r="E578" s="50" t="s">
        <v>1431</v>
      </c>
      <c r="F578" s="50" t="s">
        <v>1369</v>
      </c>
      <c r="G578" s="23"/>
      <c r="H578" s="23">
        <v>2</v>
      </c>
      <c r="I578" s="23">
        <v>0</v>
      </c>
      <c r="J578" s="23">
        <v>0</v>
      </c>
      <c r="K578" s="23">
        <v>2</v>
      </c>
      <c r="L578" s="23">
        <v>2</v>
      </c>
      <c r="M578" s="377">
        <v>70</v>
      </c>
      <c r="N578" s="115" t="s">
        <v>29</v>
      </c>
      <c r="O578" s="95">
        <v>0.35416666666666669</v>
      </c>
      <c r="P578" s="72">
        <v>0.38194444444444442</v>
      </c>
      <c r="Q578" s="49" t="s">
        <v>1382</v>
      </c>
      <c r="R578" s="50" t="s">
        <v>32</v>
      </c>
      <c r="S578" s="49" t="s">
        <v>579</v>
      </c>
      <c r="T578" s="49" t="s">
        <v>1430</v>
      </c>
      <c r="U578" s="49" t="s">
        <v>1385</v>
      </c>
      <c r="V578" s="49"/>
      <c r="W578" s="49" t="s">
        <v>237</v>
      </c>
      <c r="X578" s="369" t="s">
        <v>1382</v>
      </c>
      <c r="Y578" s="73">
        <v>1</v>
      </c>
      <c r="Z578" s="299"/>
    </row>
    <row r="579" spans="1:26" s="35" customFormat="1" ht="51" customHeight="1">
      <c r="A579" s="50" t="s">
        <v>24</v>
      </c>
      <c r="B579" s="50" t="s">
        <v>25</v>
      </c>
      <c r="C579" s="50" t="s">
        <v>823</v>
      </c>
      <c r="D579" s="50" t="s">
        <v>824</v>
      </c>
      <c r="E579" s="50" t="s">
        <v>1431</v>
      </c>
      <c r="F579" s="50" t="s">
        <v>1369</v>
      </c>
      <c r="G579" s="23"/>
      <c r="H579" s="23">
        <v>2</v>
      </c>
      <c r="I579" s="23">
        <v>0</v>
      </c>
      <c r="J579" s="23">
        <v>0</v>
      </c>
      <c r="K579" s="23">
        <v>2</v>
      </c>
      <c r="L579" s="23">
        <v>2</v>
      </c>
      <c r="M579" s="377">
        <v>70</v>
      </c>
      <c r="N579" s="115" t="s">
        <v>29</v>
      </c>
      <c r="O579" s="95">
        <v>0.59722222222222221</v>
      </c>
      <c r="P579" s="72">
        <v>0.625</v>
      </c>
      <c r="Q579" s="49" t="s">
        <v>1382</v>
      </c>
      <c r="R579" s="50" t="s">
        <v>32</v>
      </c>
      <c r="S579" s="49" t="s">
        <v>579</v>
      </c>
      <c r="T579" s="49" t="s">
        <v>1430</v>
      </c>
      <c r="U579" s="49" t="s">
        <v>1385</v>
      </c>
      <c r="V579" s="49"/>
      <c r="W579" s="49" t="s">
        <v>237</v>
      </c>
      <c r="X579" s="369" t="s">
        <v>1382</v>
      </c>
      <c r="Y579" s="73">
        <v>1</v>
      </c>
      <c r="Z579" s="299"/>
    </row>
    <row r="580" spans="1:26" s="35" customFormat="1" ht="15" customHeight="1">
      <c r="A580" s="50" t="s">
        <v>24</v>
      </c>
      <c r="B580" s="50" t="s">
        <v>25</v>
      </c>
      <c r="C580" s="50" t="s">
        <v>823</v>
      </c>
      <c r="D580" s="50" t="s">
        <v>824</v>
      </c>
      <c r="E580" s="50" t="s">
        <v>27</v>
      </c>
      <c r="F580" s="50" t="s">
        <v>28</v>
      </c>
      <c r="G580" s="23"/>
      <c r="H580" s="23">
        <v>2</v>
      </c>
      <c r="I580" s="23">
        <v>0</v>
      </c>
      <c r="J580" s="23">
        <v>0</v>
      </c>
      <c r="K580" s="23">
        <v>2</v>
      </c>
      <c r="L580" s="23">
        <v>3</v>
      </c>
      <c r="M580" s="377">
        <v>70</v>
      </c>
      <c r="N580" s="115" t="s">
        <v>29</v>
      </c>
      <c r="O580" s="95">
        <v>0.63194444444444442</v>
      </c>
      <c r="P580" s="72">
        <v>0.69444444444444453</v>
      </c>
      <c r="Q580" s="49" t="s">
        <v>1382</v>
      </c>
      <c r="R580" s="49" t="s">
        <v>32</v>
      </c>
      <c r="S580" s="379" t="s">
        <v>90</v>
      </c>
      <c r="T580" s="379"/>
      <c r="U580" s="49" t="s">
        <v>1385</v>
      </c>
      <c r="V580" s="49"/>
      <c r="W580" s="379" t="s">
        <v>237</v>
      </c>
      <c r="X580" s="380" t="s">
        <v>1382</v>
      </c>
      <c r="Y580" s="73">
        <v>0</v>
      </c>
      <c r="Z580" s="299"/>
    </row>
    <row r="581" spans="1:26" s="35" customFormat="1" ht="15" customHeight="1">
      <c r="A581" s="50" t="s">
        <v>24</v>
      </c>
      <c r="B581" s="50" t="s">
        <v>25</v>
      </c>
      <c r="C581" s="50" t="s">
        <v>823</v>
      </c>
      <c r="D581" s="50" t="s">
        <v>824</v>
      </c>
      <c r="E581" s="50" t="s">
        <v>1432</v>
      </c>
      <c r="F581" s="50" t="s">
        <v>1433</v>
      </c>
      <c r="G581" s="23"/>
      <c r="H581" s="23">
        <v>2</v>
      </c>
      <c r="I581" s="23">
        <v>0</v>
      </c>
      <c r="J581" s="23">
        <v>0</v>
      </c>
      <c r="K581" s="23">
        <v>2</v>
      </c>
      <c r="L581" s="23">
        <v>3</v>
      </c>
      <c r="M581" s="377">
        <v>70</v>
      </c>
      <c r="N581" s="115" t="s">
        <v>29</v>
      </c>
      <c r="O581" s="95">
        <v>0.3888888888888889</v>
      </c>
      <c r="P581" s="72">
        <v>0.4513888888888889</v>
      </c>
      <c r="Q581" s="49" t="s">
        <v>1382</v>
      </c>
      <c r="R581" s="49" t="s">
        <v>32</v>
      </c>
      <c r="S581" s="49" t="s">
        <v>1398</v>
      </c>
      <c r="T581" s="49"/>
      <c r="U581" s="49" t="s">
        <v>1385</v>
      </c>
      <c r="V581" s="49"/>
      <c r="W581" s="49" t="s">
        <v>237</v>
      </c>
      <c r="X581" s="369" t="s">
        <v>1382</v>
      </c>
      <c r="Y581" s="73">
        <v>1</v>
      </c>
      <c r="Z581" s="299"/>
    </row>
    <row r="582" spans="1:26" s="35" customFormat="1" ht="15" customHeight="1">
      <c r="A582" s="25" t="s">
        <v>2775</v>
      </c>
      <c r="B582" s="23"/>
      <c r="C582" s="23"/>
      <c r="D582" s="23" t="s">
        <v>26</v>
      </c>
      <c r="E582" s="23" t="s">
        <v>2862</v>
      </c>
      <c r="F582" s="25" t="s">
        <v>2863</v>
      </c>
      <c r="G582" s="23"/>
      <c r="H582" s="23">
        <v>2</v>
      </c>
      <c r="I582" s="23">
        <v>0</v>
      </c>
      <c r="J582" s="23">
        <v>0</v>
      </c>
      <c r="K582" s="23">
        <v>2</v>
      </c>
      <c r="L582" s="23">
        <v>3</v>
      </c>
      <c r="M582" s="377">
        <v>70</v>
      </c>
      <c r="N582" s="115" t="s">
        <v>29</v>
      </c>
      <c r="O582" s="26">
        <v>0.66666666666666663</v>
      </c>
      <c r="P582" s="26">
        <v>0.72916666666666663</v>
      </c>
      <c r="Q582" s="23"/>
      <c r="R582" s="27" t="s">
        <v>2934</v>
      </c>
      <c r="S582" s="25" t="s">
        <v>2864</v>
      </c>
      <c r="T582" s="23"/>
      <c r="U582" s="34" t="s">
        <v>39</v>
      </c>
      <c r="V582" s="25"/>
      <c r="W582" s="48"/>
      <c r="X582" s="278"/>
      <c r="Y582" s="34"/>
      <c r="Z582" s="299"/>
    </row>
    <row r="583" spans="1:26" s="418" customFormat="1" ht="15" customHeight="1">
      <c r="A583" s="499" t="s">
        <v>2907</v>
      </c>
      <c r="B583" s="499" t="s">
        <v>2578</v>
      </c>
      <c r="C583" s="583">
        <v>1</v>
      </c>
      <c r="D583" s="500" t="s">
        <v>26</v>
      </c>
      <c r="E583" s="583" t="s">
        <v>2593</v>
      </c>
      <c r="F583" s="499" t="s">
        <v>2594</v>
      </c>
      <c r="G583" s="23">
        <v>1</v>
      </c>
      <c r="H583" s="23">
        <v>2</v>
      </c>
      <c r="I583" s="23">
        <v>0</v>
      </c>
      <c r="J583" s="23">
        <v>0</v>
      </c>
      <c r="K583" s="23">
        <v>2</v>
      </c>
      <c r="L583" s="23">
        <v>4</v>
      </c>
      <c r="M583" s="409">
        <v>66</v>
      </c>
      <c r="N583" s="458" t="s">
        <v>29</v>
      </c>
      <c r="O583" s="411">
        <v>0.63194444444444442</v>
      </c>
      <c r="P583" s="627">
        <v>0.69444444444444453</v>
      </c>
      <c r="Q583" s="1148" t="s">
        <v>2581</v>
      </c>
      <c r="R583" s="1149" t="s">
        <v>2581</v>
      </c>
      <c r="S583" s="610" t="s">
        <v>2587</v>
      </c>
      <c r="T583" s="583" t="s">
        <v>2583</v>
      </c>
      <c r="U583" s="34" t="s">
        <v>39</v>
      </c>
      <c r="V583" s="499"/>
      <c r="W583" s="583" t="s">
        <v>105</v>
      </c>
      <c r="X583" s="1150"/>
      <c r="Y583" s="629"/>
      <c r="Z583" s="417"/>
    </row>
    <row r="584" spans="1:26" s="35" customFormat="1" ht="25.5" customHeight="1">
      <c r="A584" s="158" t="s">
        <v>24</v>
      </c>
      <c r="B584" s="158" t="s">
        <v>41</v>
      </c>
      <c r="C584" s="81">
        <v>3</v>
      </c>
      <c r="D584" s="81" t="s">
        <v>818</v>
      </c>
      <c r="E584" s="81" t="s">
        <v>1528</v>
      </c>
      <c r="F584" s="158" t="s">
        <v>1529</v>
      </c>
      <c r="G584" s="23" t="s">
        <v>1454</v>
      </c>
      <c r="H584" s="23">
        <v>2</v>
      </c>
      <c r="I584" s="23">
        <v>0</v>
      </c>
      <c r="J584" s="23">
        <v>0</v>
      </c>
      <c r="K584" s="23">
        <v>2</v>
      </c>
      <c r="L584" s="23">
        <v>2</v>
      </c>
      <c r="M584" s="377">
        <v>65</v>
      </c>
      <c r="N584" s="115" t="s">
        <v>29</v>
      </c>
      <c r="O584" s="95">
        <v>0.63194444444444442</v>
      </c>
      <c r="P584" s="251">
        <v>0.69444444444444453</v>
      </c>
      <c r="Q584" s="158" t="s">
        <v>102</v>
      </c>
      <c r="R584" s="158" t="s">
        <v>2930</v>
      </c>
      <c r="S584" s="158" t="s">
        <v>646</v>
      </c>
      <c r="T584" s="158" t="s">
        <v>1475</v>
      </c>
      <c r="U584" s="34" t="s">
        <v>39</v>
      </c>
      <c r="V584" s="158" t="s">
        <v>1454</v>
      </c>
      <c r="W584" s="81" t="s">
        <v>672</v>
      </c>
      <c r="X584" s="368" t="s">
        <v>1449</v>
      </c>
      <c r="Y584" s="314">
        <v>0</v>
      </c>
      <c r="Z584" s="299"/>
    </row>
    <row r="585" spans="1:26" s="35" customFormat="1" ht="15" customHeight="1">
      <c r="A585" s="25" t="s">
        <v>2907</v>
      </c>
      <c r="B585" s="25" t="s">
        <v>2578</v>
      </c>
      <c r="C585" s="23">
        <v>1</v>
      </c>
      <c r="D585" s="84" t="s">
        <v>26</v>
      </c>
      <c r="E585" s="23" t="s">
        <v>2589</v>
      </c>
      <c r="F585" s="25" t="s">
        <v>2590</v>
      </c>
      <c r="G585" s="23">
        <v>1</v>
      </c>
      <c r="H585" s="23">
        <v>2</v>
      </c>
      <c r="I585" s="23">
        <v>0</v>
      </c>
      <c r="J585" s="23">
        <v>0</v>
      </c>
      <c r="K585" s="23">
        <v>2</v>
      </c>
      <c r="L585" s="23">
        <v>4</v>
      </c>
      <c r="M585" s="377">
        <v>62</v>
      </c>
      <c r="N585" s="115" t="s">
        <v>29</v>
      </c>
      <c r="O585" s="577">
        <v>0.5625</v>
      </c>
      <c r="P585" s="627">
        <v>0.625</v>
      </c>
      <c r="Q585" s="1148" t="s">
        <v>2581</v>
      </c>
      <c r="R585" s="1149" t="s">
        <v>2581</v>
      </c>
      <c r="S585" s="25" t="s">
        <v>2582</v>
      </c>
      <c r="T585" s="23" t="s">
        <v>2587</v>
      </c>
      <c r="U585" s="34" t="s">
        <v>39</v>
      </c>
      <c r="V585" s="25"/>
      <c r="W585" s="23" t="s">
        <v>105</v>
      </c>
      <c r="X585" s="47"/>
      <c r="Y585" s="48"/>
      <c r="Z585" s="308"/>
    </row>
    <row r="586" spans="1:26" s="35" customFormat="1" ht="15" customHeight="1">
      <c r="A586" s="25" t="s">
        <v>85</v>
      </c>
      <c r="B586" s="25" t="s">
        <v>99</v>
      </c>
      <c r="C586" s="23">
        <v>5</v>
      </c>
      <c r="D586" s="23" t="s">
        <v>26</v>
      </c>
      <c r="E586" s="23" t="s">
        <v>228</v>
      </c>
      <c r="F586" s="25" t="s">
        <v>229</v>
      </c>
      <c r="G586" s="23">
        <v>1</v>
      </c>
      <c r="H586" s="23">
        <v>2</v>
      </c>
      <c r="I586" s="23">
        <v>0</v>
      </c>
      <c r="J586" s="23"/>
      <c r="K586" s="23">
        <v>2</v>
      </c>
      <c r="L586" s="23">
        <v>4</v>
      </c>
      <c r="M586" s="377">
        <v>60</v>
      </c>
      <c r="N586" s="115" t="s">
        <v>29</v>
      </c>
      <c r="O586" s="95">
        <v>0.63194444444444442</v>
      </c>
      <c r="P586" s="26">
        <v>0.69444444444444442</v>
      </c>
      <c r="Q586" s="25" t="s">
        <v>102</v>
      </c>
      <c r="R586" s="145" t="s">
        <v>2938</v>
      </c>
      <c r="S586" s="25" t="s">
        <v>230</v>
      </c>
      <c r="T586" s="23"/>
      <c r="U586" s="34" t="s">
        <v>39</v>
      </c>
      <c r="V586" s="25" t="s">
        <v>104</v>
      </c>
      <c r="W586" s="23" t="s">
        <v>105</v>
      </c>
      <c r="X586" s="47"/>
      <c r="Y586" s="48"/>
      <c r="Z586" s="299"/>
    </row>
    <row r="587" spans="1:26" s="1090" customFormat="1" ht="15" customHeight="1">
      <c r="A587" s="1241" t="s">
        <v>24</v>
      </c>
      <c r="B587" s="1241" t="s">
        <v>33</v>
      </c>
      <c r="C587" s="1104">
        <v>1</v>
      </c>
      <c r="D587" s="1104" t="s">
        <v>26</v>
      </c>
      <c r="E587" s="1104" t="s">
        <v>1106</v>
      </c>
      <c r="F587" s="1241" t="s">
        <v>1276</v>
      </c>
      <c r="G587" s="23"/>
      <c r="H587" s="23">
        <v>1</v>
      </c>
      <c r="I587" s="23">
        <v>2</v>
      </c>
      <c r="J587" s="23">
        <v>0</v>
      </c>
      <c r="K587" s="23">
        <v>2</v>
      </c>
      <c r="L587" s="23">
        <v>2</v>
      </c>
      <c r="M587" s="1122">
        <v>60</v>
      </c>
      <c r="N587" s="1088" t="s">
        <v>29</v>
      </c>
      <c r="O587" s="1094">
        <v>0.49305555555555558</v>
      </c>
      <c r="P587" s="1086">
        <v>0.55555555555555558</v>
      </c>
      <c r="Q587" s="1242" t="s">
        <v>1280</v>
      </c>
      <c r="R587" s="1242" t="s">
        <v>2569</v>
      </c>
      <c r="S587" s="1243" t="s">
        <v>1278</v>
      </c>
      <c r="T587" s="1243"/>
      <c r="U587" s="34" t="s">
        <v>39</v>
      </c>
      <c r="V587" s="1244"/>
      <c r="W587" s="1244" t="s">
        <v>121</v>
      </c>
      <c r="X587" s="1246" t="s">
        <v>248</v>
      </c>
      <c r="Y587" s="1245">
        <v>0</v>
      </c>
      <c r="Z587" s="1089"/>
    </row>
    <row r="588" spans="1:26" s="35" customFormat="1" ht="15" customHeight="1">
      <c r="A588" s="49" t="s">
        <v>24</v>
      </c>
      <c r="B588" s="49" t="s">
        <v>33</v>
      </c>
      <c r="C588" s="49">
        <v>1</v>
      </c>
      <c r="D588" s="49" t="s">
        <v>26</v>
      </c>
      <c r="E588" s="49" t="s">
        <v>1285</v>
      </c>
      <c r="F588" s="49" t="s">
        <v>1286</v>
      </c>
      <c r="G588" s="23"/>
      <c r="H588" s="23">
        <v>2</v>
      </c>
      <c r="I588" s="23">
        <v>0</v>
      </c>
      <c r="J588" s="23">
        <v>0</v>
      </c>
      <c r="K588" s="23">
        <v>2</v>
      </c>
      <c r="L588" s="23">
        <v>3</v>
      </c>
      <c r="M588" s="377">
        <v>40</v>
      </c>
      <c r="N588" s="115" t="s">
        <v>36</v>
      </c>
      <c r="O588" s="95">
        <v>0.49305555555555558</v>
      </c>
      <c r="P588" s="52">
        <v>0.55555555555555558</v>
      </c>
      <c r="Q588" s="50" t="s">
        <v>39</v>
      </c>
      <c r="R588" s="50" t="s">
        <v>2945</v>
      </c>
      <c r="S588" s="50" t="s">
        <v>1287</v>
      </c>
      <c r="T588" s="50" t="s">
        <v>1288</v>
      </c>
      <c r="U588" s="34" t="s">
        <v>39</v>
      </c>
      <c r="V588" s="49" t="s">
        <v>1289</v>
      </c>
      <c r="W588" s="50" t="s">
        <v>105</v>
      </c>
      <c r="X588" s="157" t="s">
        <v>248</v>
      </c>
      <c r="Y588" s="54">
        <v>0</v>
      </c>
      <c r="Z588" s="299"/>
    </row>
    <row r="589" spans="1:26" s="35" customFormat="1" ht="15" customHeight="1">
      <c r="A589" s="49" t="s">
        <v>24</v>
      </c>
      <c r="B589" s="49" t="s">
        <v>33</v>
      </c>
      <c r="C589" s="49">
        <v>1</v>
      </c>
      <c r="D589" s="49" t="s">
        <v>26</v>
      </c>
      <c r="E589" s="49" t="s">
        <v>1297</v>
      </c>
      <c r="F589" s="49" t="s">
        <v>1002</v>
      </c>
      <c r="G589" s="23"/>
      <c r="H589" s="23">
        <v>2</v>
      </c>
      <c r="I589" s="23">
        <v>0</v>
      </c>
      <c r="J589" s="23">
        <v>0</v>
      </c>
      <c r="K589" s="23">
        <v>2</v>
      </c>
      <c r="L589" s="23">
        <v>3</v>
      </c>
      <c r="M589" s="377">
        <v>60</v>
      </c>
      <c r="N589" s="115" t="s">
        <v>29</v>
      </c>
      <c r="O589" s="95">
        <v>0.63194444444444442</v>
      </c>
      <c r="P589" s="52">
        <v>0.69444444444444442</v>
      </c>
      <c r="Q589" s="50" t="s">
        <v>32</v>
      </c>
      <c r="R589" s="50" t="s">
        <v>32</v>
      </c>
      <c r="S589" s="161" t="s">
        <v>1298</v>
      </c>
      <c r="T589" s="161"/>
      <c r="U589" s="34" t="s">
        <v>32</v>
      </c>
      <c r="V589" s="153"/>
      <c r="W589" s="153" t="s">
        <v>237</v>
      </c>
      <c r="X589" s="157" t="s">
        <v>32</v>
      </c>
      <c r="Y589" s="156">
        <v>1</v>
      </c>
      <c r="Z589" s="299"/>
    </row>
    <row r="590" spans="1:26" s="35" customFormat="1" ht="25.5" customHeight="1">
      <c r="A590" s="49" t="s">
        <v>24</v>
      </c>
      <c r="B590" s="49" t="s">
        <v>33</v>
      </c>
      <c r="C590" s="49">
        <v>2</v>
      </c>
      <c r="D590" s="49" t="s">
        <v>26</v>
      </c>
      <c r="E590" s="49" t="s">
        <v>1317</v>
      </c>
      <c r="F590" s="49" t="s">
        <v>1318</v>
      </c>
      <c r="G590" s="23"/>
      <c r="H590" s="23">
        <v>2</v>
      </c>
      <c r="I590" s="23">
        <v>2</v>
      </c>
      <c r="J590" s="23">
        <v>0</v>
      </c>
      <c r="K590" s="23">
        <v>3</v>
      </c>
      <c r="L590" s="23">
        <v>4</v>
      </c>
      <c r="M590" s="377">
        <v>60</v>
      </c>
      <c r="N590" s="115" t="s">
        <v>29</v>
      </c>
      <c r="O590" s="95" t="s">
        <v>1319</v>
      </c>
      <c r="P590" s="154">
        <v>0.625</v>
      </c>
      <c r="Q590" s="153" t="s">
        <v>1320</v>
      </c>
      <c r="R590" s="153" t="s">
        <v>1320</v>
      </c>
      <c r="S590" s="161" t="s">
        <v>1321</v>
      </c>
      <c r="T590" s="161" t="s">
        <v>1322</v>
      </c>
      <c r="U590" s="34" t="s">
        <v>39</v>
      </c>
      <c r="V590" s="153"/>
      <c r="W590" s="153" t="s">
        <v>122</v>
      </c>
      <c r="X590" s="157" t="s">
        <v>248</v>
      </c>
      <c r="Y590" s="156">
        <v>0</v>
      </c>
      <c r="Z590" s="299"/>
    </row>
    <row r="591" spans="1:26" s="35" customFormat="1" ht="15" customHeight="1">
      <c r="A591" s="49" t="s">
        <v>24</v>
      </c>
      <c r="B591" s="49" t="s">
        <v>33</v>
      </c>
      <c r="C591" s="49">
        <v>3</v>
      </c>
      <c r="D591" s="49" t="s">
        <v>26</v>
      </c>
      <c r="E591" s="50" t="s">
        <v>1327</v>
      </c>
      <c r="F591" s="50" t="s">
        <v>1328</v>
      </c>
      <c r="G591" s="23"/>
      <c r="H591" s="23">
        <v>2</v>
      </c>
      <c r="I591" s="23">
        <v>0</v>
      </c>
      <c r="J591" s="23">
        <v>0</v>
      </c>
      <c r="K591" s="23">
        <v>2</v>
      </c>
      <c r="L591" s="23">
        <v>2</v>
      </c>
      <c r="M591" s="377">
        <v>60</v>
      </c>
      <c r="N591" s="115" t="s">
        <v>29</v>
      </c>
      <c r="O591" s="95">
        <v>0.52777777777777779</v>
      </c>
      <c r="P591" s="52">
        <v>0.59027777777777779</v>
      </c>
      <c r="Q591" s="50" t="s">
        <v>102</v>
      </c>
      <c r="R591" s="50" t="s">
        <v>2931</v>
      </c>
      <c r="S591" s="50" t="s">
        <v>829</v>
      </c>
      <c r="T591" s="50"/>
      <c r="U591" s="34" t="s">
        <v>39</v>
      </c>
      <c r="V591" s="50"/>
      <c r="W591" s="50" t="s">
        <v>105</v>
      </c>
      <c r="X591" s="53" t="s">
        <v>248</v>
      </c>
      <c r="Y591" s="54">
        <v>0</v>
      </c>
      <c r="Z591" s="299"/>
    </row>
    <row r="592" spans="1:26" s="35" customFormat="1" ht="15" customHeight="1">
      <c r="A592" s="49" t="s">
        <v>24</v>
      </c>
      <c r="B592" s="49" t="s">
        <v>33</v>
      </c>
      <c r="C592" s="49">
        <v>3</v>
      </c>
      <c r="D592" s="49" t="s">
        <v>26</v>
      </c>
      <c r="E592" s="49" t="s">
        <v>1344</v>
      </c>
      <c r="F592" s="49" t="s">
        <v>1345</v>
      </c>
      <c r="G592" s="23"/>
      <c r="H592" s="23">
        <v>1</v>
      </c>
      <c r="I592" s="23">
        <v>2</v>
      </c>
      <c r="J592" s="23">
        <v>0</v>
      </c>
      <c r="K592" s="23">
        <v>2</v>
      </c>
      <c r="L592" s="23">
        <v>2</v>
      </c>
      <c r="M592" s="377">
        <v>60</v>
      </c>
      <c r="N592" s="115" t="s">
        <v>29</v>
      </c>
      <c r="O592" s="95">
        <v>0.59722222222222221</v>
      </c>
      <c r="P592" s="52">
        <v>0.69444444444444442</v>
      </c>
      <c r="Q592" s="153" t="s">
        <v>102</v>
      </c>
      <c r="R592" s="50" t="s">
        <v>2931</v>
      </c>
      <c r="S592" s="161" t="s">
        <v>1346</v>
      </c>
      <c r="T592" s="161" t="s">
        <v>1347</v>
      </c>
      <c r="U592" s="34" t="s">
        <v>39</v>
      </c>
      <c r="V592" s="49" t="s">
        <v>1309</v>
      </c>
      <c r="W592" s="153" t="s">
        <v>105</v>
      </c>
      <c r="X592" s="157" t="s">
        <v>248</v>
      </c>
      <c r="Y592" s="156">
        <v>0</v>
      </c>
      <c r="Z592" s="299"/>
    </row>
    <row r="593" spans="1:26" s="35" customFormat="1" ht="15" customHeight="1">
      <c r="A593" s="49" t="s">
        <v>24</v>
      </c>
      <c r="B593" s="49" t="s">
        <v>33</v>
      </c>
      <c r="C593" s="49">
        <v>4</v>
      </c>
      <c r="D593" s="49" t="s">
        <v>26</v>
      </c>
      <c r="E593" s="49" t="s">
        <v>1353</v>
      </c>
      <c r="F593" s="49" t="s">
        <v>1354</v>
      </c>
      <c r="G593" s="23"/>
      <c r="H593" s="23">
        <v>2</v>
      </c>
      <c r="I593" s="23">
        <v>0</v>
      </c>
      <c r="J593" s="23">
        <v>0</v>
      </c>
      <c r="K593" s="23">
        <v>2</v>
      </c>
      <c r="L593" s="23">
        <v>3</v>
      </c>
      <c r="M593" s="377">
        <v>60</v>
      </c>
      <c r="N593" s="115" t="s">
        <v>29</v>
      </c>
      <c r="O593" s="95">
        <v>0.66666666666666663</v>
      </c>
      <c r="P593" s="52">
        <v>0.69444444444444442</v>
      </c>
      <c r="Q593" s="50" t="s">
        <v>32</v>
      </c>
      <c r="R593" s="50" t="s">
        <v>32</v>
      </c>
      <c r="S593" s="50" t="s">
        <v>1321</v>
      </c>
      <c r="T593" s="50"/>
      <c r="U593" s="34" t="s">
        <v>32</v>
      </c>
      <c r="V593" s="50"/>
      <c r="W593" s="50" t="s">
        <v>237</v>
      </c>
      <c r="X593" s="53" t="s">
        <v>32</v>
      </c>
      <c r="Y593" s="54">
        <v>0</v>
      </c>
      <c r="Z593" s="299"/>
    </row>
    <row r="594" spans="1:26" s="35" customFormat="1" ht="15" customHeight="1">
      <c r="A594" s="49" t="s">
        <v>24</v>
      </c>
      <c r="B594" s="49" t="s">
        <v>33</v>
      </c>
      <c r="C594" s="49">
        <v>4</v>
      </c>
      <c r="D594" s="49" t="s">
        <v>26</v>
      </c>
      <c r="E594" s="49" t="s">
        <v>1355</v>
      </c>
      <c r="F594" s="49" t="s">
        <v>1356</v>
      </c>
      <c r="G594" s="23"/>
      <c r="H594" s="23">
        <v>2</v>
      </c>
      <c r="I594" s="23">
        <v>0</v>
      </c>
      <c r="J594" s="23">
        <v>0</v>
      </c>
      <c r="K594" s="23">
        <v>2</v>
      </c>
      <c r="L594" s="23">
        <v>2</v>
      </c>
      <c r="M594" s="377">
        <v>60</v>
      </c>
      <c r="N594" s="115" t="s">
        <v>29</v>
      </c>
      <c r="O594" s="266">
        <v>0.5625</v>
      </c>
      <c r="P594" s="52">
        <v>0.625</v>
      </c>
      <c r="Q594" s="50" t="s">
        <v>32</v>
      </c>
      <c r="R594" s="50" t="s">
        <v>32</v>
      </c>
      <c r="S594" s="50" t="s">
        <v>1346</v>
      </c>
      <c r="T594" s="50" t="s">
        <v>1339</v>
      </c>
      <c r="U594" s="34" t="s">
        <v>32</v>
      </c>
      <c r="V594" s="50"/>
      <c r="W594" s="50" t="s">
        <v>237</v>
      </c>
      <c r="X594" s="53" t="s">
        <v>32</v>
      </c>
      <c r="Y594" s="54">
        <v>0</v>
      </c>
      <c r="Z594" s="299"/>
    </row>
    <row r="595" spans="1:26" s="35" customFormat="1" ht="15" customHeight="1">
      <c r="A595" s="49" t="s">
        <v>24</v>
      </c>
      <c r="B595" s="49" t="s">
        <v>33</v>
      </c>
      <c r="C595" s="49">
        <v>4</v>
      </c>
      <c r="D595" s="49" t="s">
        <v>26</v>
      </c>
      <c r="E595" s="49" t="s">
        <v>1357</v>
      </c>
      <c r="F595" s="49" t="s">
        <v>1358</v>
      </c>
      <c r="G595" s="23"/>
      <c r="H595" s="23">
        <v>2</v>
      </c>
      <c r="I595" s="23">
        <v>0</v>
      </c>
      <c r="J595" s="23">
        <v>0</v>
      </c>
      <c r="K595" s="23">
        <v>2</v>
      </c>
      <c r="L595" s="23">
        <v>2</v>
      </c>
      <c r="M595" s="377">
        <v>60</v>
      </c>
      <c r="N595" s="115" t="s">
        <v>29</v>
      </c>
      <c r="O595" s="95">
        <v>0.4236111111111111</v>
      </c>
      <c r="P595" s="52">
        <v>0.4861111111111111</v>
      </c>
      <c r="Q595" s="50" t="s">
        <v>32</v>
      </c>
      <c r="R595" s="50" t="s">
        <v>32</v>
      </c>
      <c r="S595" s="50" t="s">
        <v>1308</v>
      </c>
      <c r="T595" s="50"/>
      <c r="U595" s="34" t="s">
        <v>32</v>
      </c>
      <c r="V595" s="50"/>
      <c r="W595" s="50" t="s">
        <v>237</v>
      </c>
      <c r="X595" s="53" t="s">
        <v>32</v>
      </c>
      <c r="Y595" s="54">
        <v>0</v>
      </c>
      <c r="Z595" s="299"/>
    </row>
    <row r="596" spans="1:26" s="35" customFormat="1" ht="15" customHeight="1">
      <c r="A596" s="50" t="s">
        <v>24</v>
      </c>
      <c r="B596" s="50" t="s">
        <v>25</v>
      </c>
      <c r="C596" s="50" t="s">
        <v>797</v>
      </c>
      <c r="D596" s="50" t="s">
        <v>798</v>
      </c>
      <c r="E596" s="50" t="s">
        <v>1106</v>
      </c>
      <c r="F596" s="50" t="s">
        <v>1107</v>
      </c>
      <c r="G596" s="23"/>
      <c r="H596" s="23">
        <v>1</v>
      </c>
      <c r="I596" s="23">
        <v>2</v>
      </c>
      <c r="J596" s="23">
        <v>0</v>
      </c>
      <c r="K596" s="23">
        <v>2</v>
      </c>
      <c r="L596" s="23">
        <v>2</v>
      </c>
      <c r="M596" s="377">
        <v>60</v>
      </c>
      <c r="N596" s="115" t="s">
        <v>29</v>
      </c>
      <c r="O596" s="95">
        <v>0.3888888888888889</v>
      </c>
      <c r="P596" s="72">
        <v>0.4861111111111111</v>
      </c>
      <c r="Q596" s="49" t="s">
        <v>1382</v>
      </c>
      <c r="R596" s="49" t="s">
        <v>32</v>
      </c>
      <c r="S596" s="49" t="s">
        <v>1386</v>
      </c>
      <c r="T596" s="49"/>
      <c r="U596" s="49" t="s">
        <v>1385</v>
      </c>
      <c r="V596" s="49"/>
      <c r="W596" s="49" t="s">
        <v>237</v>
      </c>
      <c r="X596" s="369" t="s">
        <v>1382</v>
      </c>
      <c r="Y596" s="73">
        <v>1</v>
      </c>
      <c r="Z596" s="299"/>
    </row>
    <row r="597" spans="1:26" s="452" customFormat="1" ht="15" customHeight="1">
      <c r="A597" s="612" t="s">
        <v>1889</v>
      </c>
      <c r="B597" s="612" t="s">
        <v>72</v>
      </c>
      <c r="C597" s="383">
        <v>1</v>
      </c>
      <c r="D597" s="776" t="s">
        <v>798</v>
      </c>
      <c r="E597" s="612" t="s">
        <v>34</v>
      </c>
      <c r="F597" s="612" t="s">
        <v>73</v>
      </c>
      <c r="G597" s="23">
        <v>1</v>
      </c>
      <c r="H597" s="23">
        <v>2</v>
      </c>
      <c r="I597" s="23">
        <v>2</v>
      </c>
      <c r="J597" s="23">
        <v>0</v>
      </c>
      <c r="K597" s="23">
        <v>3</v>
      </c>
      <c r="L597" s="23">
        <v>5</v>
      </c>
      <c r="M597" s="613">
        <v>60</v>
      </c>
      <c r="N597" s="446" t="s">
        <v>29</v>
      </c>
      <c r="O597" s="614">
        <v>0.45833333333333331</v>
      </c>
      <c r="P597" s="614">
        <v>0.52083333333333337</v>
      </c>
      <c r="Q597" s="612" t="s">
        <v>1892</v>
      </c>
      <c r="R597" s="620"/>
      <c r="S597" s="612" t="s">
        <v>1895</v>
      </c>
      <c r="T597" s="616"/>
      <c r="U597" s="616"/>
      <c r="V597" s="616"/>
      <c r="W597" s="616"/>
      <c r="X597" s="621"/>
      <c r="Y597" s="616"/>
      <c r="Z597" s="622"/>
    </row>
    <row r="598" spans="1:26" s="1264" customFormat="1" ht="15" customHeight="1">
      <c r="A598" s="1310" t="s">
        <v>1889</v>
      </c>
      <c r="B598" s="1310" t="s">
        <v>72</v>
      </c>
      <c r="C598" s="1310">
        <v>2</v>
      </c>
      <c r="D598" s="1311" t="s">
        <v>815</v>
      </c>
      <c r="E598" s="1310" t="s">
        <v>1915</v>
      </c>
      <c r="F598" s="1310" t="s">
        <v>1916</v>
      </c>
      <c r="G598" s="23">
        <v>1</v>
      </c>
      <c r="H598" s="23">
        <v>3</v>
      </c>
      <c r="I598" s="23">
        <v>0</v>
      </c>
      <c r="J598" s="23">
        <v>0</v>
      </c>
      <c r="K598" s="23">
        <v>3</v>
      </c>
      <c r="L598" s="23">
        <v>6</v>
      </c>
      <c r="M598" s="1305">
        <v>60</v>
      </c>
      <c r="N598" s="1260" t="s">
        <v>46</v>
      </c>
      <c r="O598" s="1275">
        <v>0.4236111111111111</v>
      </c>
      <c r="P598" s="1275">
        <v>0.52083333333333337</v>
      </c>
      <c r="Q598" s="1310" t="s">
        <v>102</v>
      </c>
      <c r="R598" s="1312" t="s">
        <v>2940</v>
      </c>
      <c r="S598" s="1310" t="s">
        <v>1917</v>
      </c>
      <c r="T598" s="1313"/>
      <c r="U598" s="588"/>
      <c r="V598" s="1313"/>
      <c r="W598" s="1313"/>
      <c r="X598" s="1314"/>
      <c r="Y598" s="1313"/>
      <c r="Z598" s="1315"/>
    </row>
    <row r="599" spans="1:26" s="35" customFormat="1" ht="15" customHeight="1">
      <c r="A599" s="383" t="s">
        <v>1889</v>
      </c>
      <c r="B599" s="383" t="s">
        <v>72</v>
      </c>
      <c r="C599" s="383">
        <v>3</v>
      </c>
      <c r="D599" s="776" t="s">
        <v>818</v>
      </c>
      <c r="E599" s="384" t="s">
        <v>1936</v>
      </c>
      <c r="F599" s="383" t="s">
        <v>1937</v>
      </c>
      <c r="G599" s="23">
        <v>1</v>
      </c>
      <c r="H599" s="23">
        <v>3</v>
      </c>
      <c r="I599" s="23">
        <v>0</v>
      </c>
      <c r="J599" s="23">
        <v>0</v>
      </c>
      <c r="K599" s="23">
        <v>3</v>
      </c>
      <c r="L599" s="23">
        <v>6</v>
      </c>
      <c r="M599" s="377">
        <v>60</v>
      </c>
      <c r="N599" s="115" t="s">
        <v>29</v>
      </c>
      <c r="O599" s="266">
        <v>0.5625</v>
      </c>
      <c r="P599" s="266">
        <v>0.65972222222222221</v>
      </c>
      <c r="Q599" s="383" t="s">
        <v>1892</v>
      </c>
      <c r="R599" s="17" t="s">
        <v>2941</v>
      </c>
      <c r="S599" s="383" t="s">
        <v>1928</v>
      </c>
      <c r="T599" s="594"/>
      <c r="U599" s="594"/>
      <c r="V599" s="594"/>
      <c r="W599" s="594"/>
      <c r="X599" s="595"/>
      <c r="Y599" s="594"/>
      <c r="Z599" s="596"/>
    </row>
    <row r="600" spans="1:26" s="35" customFormat="1" ht="15" customHeight="1">
      <c r="A600" s="25" t="s">
        <v>2907</v>
      </c>
      <c r="B600" s="34" t="s">
        <v>2691</v>
      </c>
      <c r="C600" s="34" t="s">
        <v>797</v>
      </c>
      <c r="D600" s="84" t="s">
        <v>26</v>
      </c>
      <c r="E600" s="34" t="s">
        <v>2128</v>
      </c>
      <c r="F600" s="34" t="s">
        <v>1101</v>
      </c>
      <c r="G600" s="23">
        <v>1</v>
      </c>
      <c r="H600" s="23">
        <v>2</v>
      </c>
      <c r="I600" s="23">
        <v>0</v>
      </c>
      <c r="J600" s="23">
        <v>0</v>
      </c>
      <c r="K600" s="23">
        <v>2</v>
      </c>
      <c r="L600" s="23">
        <v>1</v>
      </c>
      <c r="M600" s="377">
        <v>60</v>
      </c>
      <c r="N600" s="115" t="s">
        <v>29</v>
      </c>
      <c r="O600" s="95">
        <v>0.35416666666666669</v>
      </c>
      <c r="P600" s="33">
        <v>0.41666666666666669</v>
      </c>
      <c r="Q600" s="94" t="s">
        <v>2275</v>
      </c>
      <c r="R600" s="34" t="s">
        <v>32</v>
      </c>
      <c r="S600" s="34"/>
      <c r="T600" s="23" t="s">
        <v>32</v>
      </c>
      <c r="U600" s="34"/>
      <c r="V600" s="34" t="s">
        <v>237</v>
      </c>
      <c r="W600" s="34"/>
      <c r="X600" s="597">
        <v>1</v>
      </c>
      <c r="Y600" s="151">
        <v>1</v>
      </c>
      <c r="Z600" s="323"/>
    </row>
    <row r="601" spans="1:26" s="418" customFormat="1" ht="30" customHeight="1">
      <c r="A601" s="499" t="s">
        <v>2907</v>
      </c>
      <c r="B601" s="499" t="s">
        <v>2578</v>
      </c>
      <c r="C601" s="583">
        <v>1</v>
      </c>
      <c r="D601" s="500" t="s">
        <v>26</v>
      </c>
      <c r="E601" s="583" t="s">
        <v>2579</v>
      </c>
      <c r="F601" s="499" t="s">
        <v>2580</v>
      </c>
      <c r="G601" s="23">
        <v>1</v>
      </c>
      <c r="H601" s="23">
        <v>2</v>
      </c>
      <c r="I601" s="23">
        <v>0</v>
      </c>
      <c r="J601" s="23">
        <v>0</v>
      </c>
      <c r="K601" s="23">
        <v>2</v>
      </c>
      <c r="L601" s="23">
        <v>2</v>
      </c>
      <c r="M601" s="409">
        <v>52</v>
      </c>
      <c r="N601" s="458" t="s">
        <v>29</v>
      </c>
      <c r="O601" s="411">
        <v>0.45833333333333331</v>
      </c>
      <c r="P601" s="627">
        <v>0.52083333333333337</v>
      </c>
      <c r="Q601" s="1148" t="s">
        <v>2581</v>
      </c>
      <c r="R601" s="1556" t="s">
        <v>2947</v>
      </c>
      <c r="S601" s="499" t="s">
        <v>2582</v>
      </c>
      <c r="T601" s="583" t="s">
        <v>2583</v>
      </c>
      <c r="U601" s="462" t="s">
        <v>39</v>
      </c>
      <c r="V601" s="499"/>
      <c r="W601" s="583" t="s">
        <v>105</v>
      </c>
      <c r="X601" s="1150"/>
      <c r="Y601" s="629"/>
      <c r="Z601" s="417"/>
    </row>
    <row r="602" spans="1:26" s="35" customFormat="1" ht="45" customHeight="1">
      <c r="A602" s="1224" t="s">
        <v>85</v>
      </c>
      <c r="B602" s="1224" t="s">
        <v>99</v>
      </c>
      <c r="C602" s="1225">
        <v>1</v>
      </c>
      <c r="D602" s="1225" t="s">
        <v>26</v>
      </c>
      <c r="E602" s="1225" t="s">
        <v>106</v>
      </c>
      <c r="F602" s="1224" t="s">
        <v>107</v>
      </c>
      <c r="G602" s="1265">
        <v>1</v>
      </c>
      <c r="H602" s="1265">
        <v>4</v>
      </c>
      <c r="I602" s="1265">
        <v>3</v>
      </c>
      <c r="J602" s="1265"/>
      <c r="K602" s="1265">
        <v>5.5</v>
      </c>
      <c r="L602" s="1265">
        <v>6</v>
      </c>
      <c r="M602" s="1266">
        <v>50</v>
      </c>
      <c r="N602" s="1267" t="s">
        <v>29</v>
      </c>
      <c r="O602" s="1268">
        <v>0.5625</v>
      </c>
      <c r="P602" s="1269">
        <v>0.625</v>
      </c>
      <c r="Q602" s="1270" t="s">
        <v>102</v>
      </c>
      <c r="R602" s="1228" t="s">
        <v>3040</v>
      </c>
      <c r="S602" s="1224" t="s">
        <v>108</v>
      </c>
      <c r="T602" s="23"/>
      <c r="U602" s="34" t="s">
        <v>39</v>
      </c>
      <c r="V602" s="25" t="s">
        <v>104</v>
      </c>
      <c r="W602" s="23" t="s">
        <v>105</v>
      </c>
      <c r="X602" s="47"/>
      <c r="Y602" s="48"/>
      <c r="Z602" s="299"/>
    </row>
    <row r="603" spans="1:26" s="35" customFormat="1" ht="15" customHeight="1">
      <c r="A603" s="50" t="s">
        <v>24</v>
      </c>
      <c r="B603" s="50" t="s">
        <v>25</v>
      </c>
      <c r="C603" s="50" t="s">
        <v>823</v>
      </c>
      <c r="D603" s="50" t="s">
        <v>824</v>
      </c>
      <c r="E603" s="50" t="s">
        <v>1434</v>
      </c>
      <c r="F603" s="50" t="s">
        <v>1435</v>
      </c>
      <c r="G603" s="23"/>
      <c r="H603" s="23">
        <v>2</v>
      </c>
      <c r="I603" s="23">
        <v>0</v>
      </c>
      <c r="J603" s="23">
        <v>0</v>
      </c>
      <c r="K603" s="23">
        <v>2</v>
      </c>
      <c r="L603" s="23">
        <v>3</v>
      </c>
      <c r="M603" s="377">
        <v>50</v>
      </c>
      <c r="N603" s="115" t="s">
        <v>29</v>
      </c>
      <c r="O603" s="95">
        <v>0.45833333333333331</v>
      </c>
      <c r="P603" s="72">
        <v>0.52083333333333337</v>
      </c>
      <c r="Q603" s="49" t="s">
        <v>1382</v>
      </c>
      <c r="R603" s="49" t="s">
        <v>32</v>
      </c>
      <c r="S603" s="49" t="s">
        <v>1390</v>
      </c>
      <c r="T603" s="49"/>
      <c r="U603" s="49" t="s">
        <v>1385</v>
      </c>
      <c r="V603" s="49"/>
      <c r="W603" s="49" t="s">
        <v>237</v>
      </c>
      <c r="X603" s="369" t="s">
        <v>1382</v>
      </c>
      <c r="Y603" s="73">
        <v>1</v>
      </c>
      <c r="Z603" s="299"/>
    </row>
    <row r="604" spans="1:26" s="35" customFormat="1" ht="15" customHeight="1">
      <c r="A604" s="50" t="s">
        <v>24</v>
      </c>
      <c r="B604" s="50" t="s">
        <v>25</v>
      </c>
      <c r="C604" s="50" t="s">
        <v>823</v>
      </c>
      <c r="D604" s="50" t="s">
        <v>824</v>
      </c>
      <c r="E604" s="50" t="s">
        <v>1436</v>
      </c>
      <c r="F604" s="50" t="s">
        <v>1437</v>
      </c>
      <c r="G604" s="23"/>
      <c r="H604" s="23">
        <v>2</v>
      </c>
      <c r="I604" s="23">
        <v>0</v>
      </c>
      <c r="J604" s="23">
        <v>0</v>
      </c>
      <c r="K604" s="23">
        <v>2</v>
      </c>
      <c r="L604" s="23">
        <v>3</v>
      </c>
      <c r="M604" s="377">
        <v>50</v>
      </c>
      <c r="N604" s="115" t="s">
        <v>29</v>
      </c>
      <c r="O604" s="95">
        <v>0.45833333333333331</v>
      </c>
      <c r="P604" s="72">
        <v>0.52083333333333337</v>
      </c>
      <c r="Q604" s="49" t="s">
        <v>1382</v>
      </c>
      <c r="R604" s="49" t="s">
        <v>32</v>
      </c>
      <c r="S604" s="49" t="s">
        <v>1407</v>
      </c>
      <c r="T604" s="49"/>
      <c r="U604" s="49" t="s">
        <v>1385</v>
      </c>
      <c r="V604" s="49"/>
      <c r="W604" s="49" t="s">
        <v>237</v>
      </c>
      <c r="X604" s="369" t="s">
        <v>1382</v>
      </c>
      <c r="Y604" s="73">
        <v>1</v>
      </c>
      <c r="Z604" s="299"/>
    </row>
    <row r="605" spans="1:26" s="1264" customFormat="1" ht="15" customHeight="1">
      <c r="A605" s="1289" t="s">
        <v>24</v>
      </c>
      <c r="B605" s="1289" t="s">
        <v>25</v>
      </c>
      <c r="C605" s="1289" t="s">
        <v>823</v>
      </c>
      <c r="D605" s="1289" t="s">
        <v>824</v>
      </c>
      <c r="E605" s="1289" t="s">
        <v>1438</v>
      </c>
      <c r="F605" s="1289" t="s">
        <v>1439</v>
      </c>
      <c r="G605" s="23"/>
      <c r="H605" s="23">
        <v>2</v>
      </c>
      <c r="I605" s="23">
        <v>0</v>
      </c>
      <c r="J605" s="23">
        <v>0</v>
      </c>
      <c r="K605" s="23">
        <v>2</v>
      </c>
      <c r="L605" s="23">
        <v>3</v>
      </c>
      <c r="M605" s="1305">
        <v>50</v>
      </c>
      <c r="N605" s="1260" t="s">
        <v>29</v>
      </c>
      <c r="O605" s="1261">
        <v>0.52777777777777779</v>
      </c>
      <c r="P605" s="1306">
        <v>0.59027777777777779</v>
      </c>
      <c r="Q605" s="1288" t="s">
        <v>1375</v>
      </c>
      <c r="R605" s="1309" t="s">
        <v>3047</v>
      </c>
      <c r="S605" s="1288" t="s">
        <v>1440</v>
      </c>
      <c r="T605" s="1288"/>
      <c r="U605" s="34" t="s">
        <v>39</v>
      </c>
      <c r="V605" s="1288"/>
      <c r="W605" s="1288" t="s">
        <v>105</v>
      </c>
      <c r="X605" s="1307" t="s">
        <v>1375</v>
      </c>
      <c r="Y605" s="1308">
        <v>0</v>
      </c>
      <c r="Z605" s="1293"/>
    </row>
    <row r="606" spans="1:26" s="35" customFormat="1" ht="30" customHeight="1">
      <c r="A606" s="186" t="s">
        <v>77</v>
      </c>
      <c r="B606" s="186" t="s">
        <v>79</v>
      </c>
      <c r="C606" s="186">
        <v>4</v>
      </c>
      <c r="D606" s="186" t="s">
        <v>26</v>
      </c>
      <c r="E606" s="186" t="s">
        <v>1805</v>
      </c>
      <c r="F606" s="186" t="s">
        <v>1806</v>
      </c>
      <c r="G606" s="23">
        <v>1</v>
      </c>
      <c r="H606" s="23">
        <v>3</v>
      </c>
      <c r="I606" s="23">
        <v>0</v>
      </c>
      <c r="J606" s="23">
        <v>0</v>
      </c>
      <c r="K606" s="23">
        <v>3</v>
      </c>
      <c r="L606" s="23">
        <v>4</v>
      </c>
      <c r="M606" s="377">
        <v>50</v>
      </c>
      <c r="N606" s="115" t="s">
        <v>29</v>
      </c>
      <c r="O606" s="95">
        <v>0.4236111111111111</v>
      </c>
      <c r="P606" s="234">
        <v>0.52083333333333337</v>
      </c>
      <c r="Q606" s="221" t="s">
        <v>32</v>
      </c>
      <c r="R606" s="221" t="s">
        <v>32</v>
      </c>
      <c r="S606" s="221" t="s">
        <v>1807</v>
      </c>
      <c r="T606" s="221" t="s">
        <v>1801</v>
      </c>
      <c r="U606" s="34" t="s">
        <v>32</v>
      </c>
      <c r="V606" s="221" t="s">
        <v>1808</v>
      </c>
      <c r="W606" s="221" t="s">
        <v>237</v>
      </c>
      <c r="X606" s="294" t="s">
        <v>321</v>
      </c>
      <c r="Y606" s="70">
        <v>1</v>
      </c>
      <c r="Z606" s="62"/>
    </row>
    <row r="607" spans="1:26" s="418" customFormat="1" ht="15" customHeight="1">
      <c r="A607" s="575" t="s">
        <v>1889</v>
      </c>
      <c r="B607" s="575" t="s">
        <v>76</v>
      </c>
      <c r="C607" s="575" t="s">
        <v>817</v>
      </c>
      <c r="D607" s="575" t="s">
        <v>818</v>
      </c>
      <c r="E607" s="575" t="s">
        <v>2104</v>
      </c>
      <c r="F607" s="575" t="s">
        <v>2105</v>
      </c>
      <c r="G607" s="23">
        <v>1</v>
      </c>
      <c r="H607" s="23">
        <v>3</v>
      </c>
      <c r="I607" s="23">
        <v>0</v>
      </c>
      <c r="J607" s="23">
        <v>0</v>
      </c>
      <c r="K607" s="23">
        <v>3</v>
      </c>
      <c r="L607" s="23">
        <v>7</v>
      </c>
      <c r="M607" s="409">
        <v>50</v>
      </c>
      <c r="N607" s="458" t="s">
        <v>29</v>
      </c>
      <c r="O607" s="577">
        <v>0.5625</v>
      </c>
      <c r="P607" s="577">
        <v>0.65972222222222221</v>
      </c>
      <c r="Q607" s="575" t="s">
        <v>1892</v>
      </c>
      <c r="R607" s="681" t="s">
        <v>2924</v>
      </c>
      <c r="S607" s="575" t="s">
        <v>2034</v>
      </c>
      <c r="T607" s="905"/>
      <c r="U607" s="462" t="s">
        <v>39</v>
      </c>
      <c r="V607" s="575" t="s">
        <v>2035</v>
      </c>
      <c r="W607" s="575" t="s">
        <v>105</v>
      </c>
      <c r="X607" s="1004" t="s">
        <v>309</v>
      </c>
      <c r="Y607" s="983">
        <v>0</v>
      </c>
      <c r="Z607" s="800"/>
    </row>
    <row r="608" spans="1:26" s="418" customFormat="1" ht="15" customHeight="1">
      <c r="A608" s="575" t="s">
        <v>1889</v>
      </c>
      <c r="B608" s="575" t="s">
        <v>76</v>
      </c>
      <c r="C608" s="575" t="s">
        <v>823</v>
      </c>
      <c r="D608" s="575" t="s">
        <v>818</v>
      </c>
      <c r="E608" s="575" t="s">
        <v>2104</v>
      </c>
      <c r="F608" s="575" t="s">
        <v>2105</v>
      </c>
      <c r="G608" s="23">
        <v>1</v>
      </c>
      <c r="H608" s="23">
        <v>3</v>
      </c>
      <c r="I608" s="23">
        <v>0</v>
      </c>
      <c r="J608" s="23">
        <v>0</v>
      </c>
      <c r="K608" s="23">
        <v>3</v>
      </c>
      <c r="L608" s="23">
        <v>7</v>
      </c>
      <c r="M608" s="409">
        <v>50</v>
      </c>
      <c r="N608" s="458" t="s">
        <v>29</v>
      </c>
      <c r="O608" s="577">
        <v>0.5625</v>
      </c>
      <c r="P608" s="577">
        <v>0.65972222222222221</v>
      </c>
      <c r="Q608" s="575" t="s">
        <v>1892</v>
      </c>
      <c r="R608" s="681" t="s">
        <v>2924</v>
      </c>
      <c r="S608" s="575" t="s">
        <v>2034</v>
      </c>
      <c r="T608" s="905"/>
      <c r="U608" s="462" t="s">
        <v>39</v>
      </c>
      <c r="V608" s="575" t="s">
        <v>2035</v>
      </c>
      <c r="W608" s="575" t="s">
        <v>105</v>
      </c>
      <c r="X608" s="1004" t="s">
        <v>309</v>
      </c>
      <c r="Y608" s="983">
        <v>0</v>
      </c>
      <c r="Z608" s="800"/>
    </row>
    <row r="609" spans="1:26" s="35" customFormat="1" ht="15" customHeight="1">
      <c r="A609" s="25" t="s">
        <v>2775</v>
      </c>
      <c r="B609" s="23"/>
      <c r="C609" s="23"/>
      <c r="D609" s="23" t="s">
        <v>26</v>
      </c>
      <c r="E609" s="23" t="s">
        <v>2811</v>
      </c>
      <c r="F609" s="25" t="s">
        <v>2812</v>
      </c>
      <c r="G609" s="23"/>
      <c r="H609" s="23">
        <v>2</v>
      </c>
      <c r="I609" s="23">
        <v>0</v>
      </c>
      <c r="J609" s="23">
        <v>0</v>
      </c>
      <c r="K609" s="23">
        <v>2</v>
      </c>
      <c r="L609" s="23">
        <v>3</v>
      </c>
      <c r="M609" s="377">
        <v>50</v>
      </c>
      <c r="N609" s="115" t="s">
        <v>29</v>
      </c>
      <c r="O609" s="26">
        <v>0.5</v>
      </c>
      <c r="P609" s="26">
        <v>0.5625</v>
      </c>
      <c r="Q609" s="23"/>
      <c r="R609" s="27" t="s">
        <v>2914</v>
      </c>
      <c r="S609" s="25" t="s">
        <v>2813</v>
      </c>
      <c r="T609" s="23"/>
      <c r="U609" s="34" t="s">
        <v>39</v>
      </c>
      <c r="V609" s="25" t="s">
        <v>2814</v>
      </c>
      <c r="W609" s="48"/>
      <c r="X609" s="278"/>
      <c r="Y609" s="34"/>
      <c r="Z609" s="299"/>
    </row>
    <row r="610" spans="1:26" s="35" customFormat="1" ht="15" customHeight="1">
      <c r="A610" s="25" t="s">
        <v>2775</v>
      </c>
      <c r="B610" s="23"/>
      <c r="C610" s="23"/>
      <c r="D610" s="23" t="s">
        <v>26</v>
      </c>
      <c r="E610" s="23" t="s">
        <v>2815</v>
      </c>
      <c r="F610" s="25" t="s">
        <v>2816</v>
      </c>
      <c r="G610" s="23"/>
      <c r="H610" s="23">
        <v>2</v>
      </c>
      <c r="I610" s="23">
        <v>0</v>
      </c>
      <c r="J610" s="23">
        <v>0</v>
      </c>
      <c r="K610" s="23">
        <v>2</v>
      </c>
      <c r="L610" s="23">
        <v>3</v>
      </c>
      <c r="M610" s="377">
        <v>50</v>
      </c>
      <c r="N610" s="115" t="s">
        <v>29</v>
      </c>
      <c r="O610" s="26">
        <v>0.66666666666666663</v>
      </c>
      <c r="P610" s="26">
        <v>0.72916666666666663</v>
      </c>
      <c r="Q610" s="23"/>
      <c r="R610" s="27" t="s">
        <v>2921</v>
      </c>
      <c r="S610" s="25" t="s">
        <v>2813</v>
      </c>
      <c r="T610" s="23"/>
      <c r="U610" s="34" t="s">
        <v>39</v>
      </c>
      <c r="V610" s="25" t="s">
        <v>2817</v>
      </c>
      <c r="W610" s="48"/>
      <c r="X610" s="278"/>
      <c r="Y610" s="34"/>
      <c r="Z610" s="299"/>
    </row>
    <row r="611" spans="1:26" s="35" customFormat="1" ht="15" customHeight="1">
      <c r="A611" s="25" t="s">
        <v>2775</v>
      </c>
      <c r="B611" s="23"/>
      <c r="C611" s="23"/>
      <c r="D611" s="23" t="s">
        <v>26</v>
      </c>
      <c r="E611" s="23" t="s">
        <v>2834</v>
      </c>
      <c r="F611" s="25" t="s">
        <v>2835</v>
      </c>
      <c r="G611" s="23"/>
      <c r="H611" s="23">
        <v>2</v>
      </c>
      <c r="I611" s="23">
        <v>0</v>
      </c>
      <c r="J611" s="23">
        <v>0</v>
      </c>
      <c r="K611" s="23">
        <v>2</v>
      </c>
      <c r="L611" s="23">
        <v>3</v>
      </c>
      <c r="M611" s="377">
        <v>50</v>
      </c>
      <c r="N611" s="115" t="s">
        <v>29</v>
      </c>
      <c r="O611" s="26">
        <v>0.66666666666666663</v>
      </c>
      <c r="P611" s="26">
        <v>0.72916666666666663</v>
      </c>
      <c r="Q611" s="23"/>
      <c r="R611" s="1120" t="s">
        <v>2927</v>
      </c>
      <c r="S611" s="25" t="s">
        <v>2833</v>
      </c>
      <c r="T611" s="23"/>
      <c r="U611" s="34" t="s">
        <v>39</v>
      </c>
      <c r="V611" s="25"/>
      <c r="W611" s="48"/>
      <c r="X611" s="278"/>
      <c r="Y611" s="34"/>
      <c r="Z611" s="299"/>
    </row>
    <row r="612" spans="1:26" s="35" customFormat="1" ht="15" customHeight="1">
      <c r="A612" s="25" t="s">
        <v>2775</v>
      </c>
      <c r="B612" s="23"/>
      <c r="C612" s="23"/>
      <c r="D612" s="23" t="s">
        <v>26</v>
      </c>
      <c r="E612" s="23" t="s">
        <v>2889</v>
      </c>
      <c r="F612" s="25" t="s">
        <v>2890</v>
      </c>
      <c r="G612" s="23"/>
      <c r="H612" s="23">
        <v>2</v>
      </c>
      <c r="I612" s="23">
        <v>0</v>
      </c>
      <c r="J612" s="23">
        <v>0</v>
      </c>
      <c r="K612" s="23">
        <v>2</v>
      </c>
      <c r="L612" s="23">
        <v>3</v>
      </c>
      <c r="M612" s="377">
        <v>50</v>
      </c>
      <c r="N612" s="115" t="s">
        <v>29</v>
      </c>
      <c r="O612" s="26">
        <v>0.66666666666666663</v>
      </c>
      <c r="P612" s="26">
        <v>0.72916666666666663</v>
      </c>
      <c r="Q612" s="23"/>
      <c r="R612" s="27" t="s">
        <v>2924</v>
      </c>
      <c r="S612" s="25" t="s">
        <v>2891</v>
      </c>
      <c r="T612" s="23" t="s">
        <v>2892</v>
      </c>
      <c r="U612" s="34" t="s">
        <v>39</v>
      </c>
      <c r="V612" s="25"/>
      <c r="W612" s="48"/>
      <c r="X612" s="278"/>
      <c r="Y612" s="34"/>
      <c r="Z612" s="299"/>
    </row>
    <row r="613" spans="1:26" s="35" customFormat="1" ht="15" customHeight="1">
      <c r="A613" s="29" t="s">
        <v>2126</v>
      </c>
      <c r="B613" s="29" t="s">
        <v>2167</v>
      </c>
      <c r="C613" s="29">
        <v>1</v>
      </c>
      <c r="D613" s="29" t="s">
        <v>26</v>
      </c>
      <c r="E613" s="23" t="s">
        <v>2168</v>
      </c>
      <c r="F613" s="23" t="s">
        <v>2169</v>
      </c>
      <c r="G613" s="23">
        <v>1</v>
      </c>
      <c r="H613" s="23">
        <v>3</v>
      </c>
      <c r="I613" s="23">
        <v>0</v>
      </c>
      <c r="J613" s="23">
        <v>0</v>
      </c>
      <c r="K613" s="23">
        <v>3</v>
      </c>
      <c r="L613" s="23">
        <v>4</v>
      </c>
      <c r="M613" s="377">
        <v>49</v>
      </c>
      <c r="N613" s="115" t="s">
        <v>29</v>
      </c>
      <c r="O613" s="266">
        <v>0.5625</v>
      </c>
      <c r="P613" s="22">
        <v>0.65972222222222221</v>
      </c>
      <c r="Q613" s="23" t="s">
        <v>2170</v>
      </c>
      <c r="R613" s="23" t="s">
        <v>2170</v>
      </c>
      <c r="S613" s="23" t="s">
        <v>2171</v>
      </c>
      <c r="T613" s="74"/>
      <c r="U613" s="34" t="s">
        <v>39</v>
      </c>
      <c r="V613" s="74"/>
      <c r="W613" s="29" t="s">
        <v>105</v>
      </c>
      <c r="X613" s="349" t="s">
        <v>321</v>
      </c>
      <c r="Y613" s="80">
        <v>0</v>
      </c>
      <c r="Z613" s="299"/>
    </row>
    <row r="614" spans="1:26" s="35" customFormat="1" ht="15" customHeight="1">
      <c r="A614" s="25" t="s">
        <v>2907</v>
      </c>
      <c r="B614" s="25" t="s">
        <v>2282</v>
      </c>
      <c r="C614" s="23">
        <v>1</v>
      </c>
      <c r="D614" s="84" t="s">
        <v>26</v>
      </c>
      <c r="E614" s="23" t="s">
        <v>2286</v>
      </c>
      <c r="F614" s="25" t="s">
        <v>2287</v>
      </c>
      <c r="G614" s="23">
        <v>1</v>
      </c>
      <c r="H614" s="23">
        <v>0</v>
      </c>
      <c r="I614" s="23">
        <v>16</v>
      </c>
      <c r="J614" s="23">
        <v>0</v>
      </c>
      <c r="K614" s="23">
        <v>8</v>
      </c>
      <c r="L614" s="23">
        <v>8</v>
      </c>
      <c r="M614" s="377">
        <v>48</v>
      </c>
      <c r="N614" s="115" t="s">
        <v>29</v>
      </c>
      <c r="O614" s="95">
        <v>0.3888888888888889</v>
      </c>
      <c r="P614" s="26">
        <v>0.69444444444444442</v>
      </c>
      <c r="Q614" s="25"/>
      <c r="R614" s="145" t="s">
        <v>2258</v>
      </c>
      <c r="S614" s="34" t="s">
        <v>2288</v>
      </c>
      <c r="T614" s="23"/>
      <c r="U614" s="34" t="s">
        <v>39</v>
      </c>
      <c r="V614" s="25" t="s">
        <v>2258</v>
      </c>
      <c r="W614" s="23"/>
      <c r="X614" s="47"/>
      <c r="Y614" s="48">
        <v>0</v>
      </c>
      <c r="Z614" s="308"/>
    </row>
    <row r="615" spans="1:26" s="1017" customFormat="1" ht="15" customHeight="1">
      <c r="A615" s="1510" t="s">
        <v>1889</v>
      </c>
      <c r="B615" s="1510" t="s">
        <v>75</v>
      </c>
      <c r="C615" s="1510">
        <v>4</v>
      </c>
      <c r="D615" s="1510" t="s">
        <v>824</v>
      </c>
      <c r="E615" s="1510" t="s">
        <v>2015</v>
      </c>
      <c r="F615" s="1511" t="s">
        <v>2016</v>
      </c>
      <c r="G615" s="23">
        <v>1</v>
      </c>
      <c r="H615" s="23">
        <v>3</v>
      </c>
      <c r="I615" s="23">
        <v>0</v>
      </c>
      <c r="J615" s="23">
        <v>0</v>
      </c>
      <c r="K615" s="23">
        <v>3</v>
      </c>
      <c r="L615" s="23">
        <v>7</v>
      </c>
      <c r="M615" s="1560">
        <v>45</v>
      </c>
      <c r="N615" s="1016" t="s">
        <v>29</v>
      </c>
      <c r="O615" s="1220">
        <v>0.4236111111111111</v>
      </c>
      <c r="P615" s="1226">
        <v>0.52083333333333337</v>
      </c>
      <c r="Q615" s="1510" t="s">
        <v>1892</v>
      </c>
      <c r="R615" s="1511" t="s">
        <v>3065</v>
      </c>
      <c r="S615" s="1510" t="s">
        <v>1985</v>
      </c>
      <c r="T615" s="1561"/>
      <c r="U615" s="1561"/>
      <c r="V615" s="1561"/>
      <c r="W615" s="1561"/>
      <c r="X615" s="1562"/>
      <c r="Y615" s="1561"/>
      <c r="Z615" s="1563"/>
    </row>
    <row r="616" spans="1:26" s="35" customFormat="1" ht="30" customHeight="1">
      <c r="A616" s="25" t="s">
        <v>2907</v>
      </c>
      <c r="B616" s="34" t="s">
        <v>2495</v>
      </c>
      <c r="C616" s="34" t="s">
        <v>814</v>
      </c>
      <c r="D616" s="84" t="s">
        <v>26</v>
      </c>
      <c r="E616" s="34" t="s">
        <v>2524</v>
      </c>
      <c r="F616" s="34" t="s">
        <v>2525</v>
      </c>
      <c r="G616" s="23" t="s">
        <v>2527</v>
      </c>
      <c r="H616" s="23">
        <v>0</v>
      </c>
      <c r="I616" s="23">
        <v>13</v>
      </c>
      <c r="J616" s="23">
        <v>0</v>
      </c>
      <c r="K616" s="23">
        <v>6.5</v>
      </c>
      <c r="L616" s="23">
        <v>8</v>
      </c>
      <c r="M616" s="377">
        <v>45</v>
      </c>
      <c r="N616" s="115" t="s">
        <v>29</v>
      </c>
      <c r="O616" s="95">
        <v>0.3888888888888889</v>
      </c>
      <c r="P616" s="167">
        <v>0.69444444444444453</v>
      </c>
      <c r="Q616" s="129" t="s">
        <v>1232</v>
      </c>
      <c r="R616" s="145" t="s">
        <v>2258</v>
      </c>
      <c r="S616" s="84" t="s">
        <v>2499</v>
      </c>
      <c r="T616" s="84" t="s">
        <v>2500</v>
      </c>
      <c r="U616" s="34" t="s">
        <v>39</v>
      </c>
      <c r="V616" s="84" t="s">
        <v>2526</v>
      </c>
      <c r="W616" s="84" t="s">
        <v>672</v>
      </c>
      <c r="X616" s="598"/>
      <c r="Y616" s="84"/>
      <c r="Z616" s="204"/>
    </row>
    <row r="617" spans="1:26" s="35" customFormat="1" ht="15" customHeight="1">
      <c r="A617" s="25" t="s">
        <v>2907</v>
      </c>
      <c r="B617" s="25" t="s">
        <v>2612</v>
      </c>
      <c r="C617" s="23">
        <v>1</v>
      </c>
      <c r="D617" s="84" t="s">
        <v>26</v>
      </c>
      <c r="E617" s="25" t="s">
        <v>2615</v>
      </c>
      <c r="F617" s="25" t="s">
        <v>2616</v>
      </c>
      <c r="G617" s="23">
        <v>1</v>
      </c>
      <c r="H617" s="23">
        <v>0</v>
      </c>
      <c r="I617" s="23">
        <v>8</v>
      </c>
      <c r="J617" s="23">
        <v>8</v>
      </c>
      <c r="K617" s="23">
        <v>4</v>
      </c>
      <c r="L617" s="23">
        <v>5</v>
      </c>
      <c r="M617" s="377">
        <v>45</v>
      </c>
      <c r="N617" s="115" t="s">
        <v>29</v>
      </c>
      <c r="O617" s="95">
        <v>0.3888888888888889</v>
      </c>
      <c r="P617" s="26">
        <v>0.69444444444444453</v>
      </c>
      <c r="Q617" s="25" t="s">
        <v>2617</v>
      </c>
      <c r="R617" s="25" t="s">
        <v>2617</v>
      </c>
      <c r="S617" s="84" t="s">
        <v>2618</v>
      </c>
      <c r="T617" s="23" t="s">
        <v>2619</v>
      </c>
      <c r="U617" s="34" t="s">
        <v>39</v>
      </c>
      <c r="V617" s="25"/>
      <c r="W617" s="23"/>
      <c r="X617" s="47"/>
      <c r="Y617" s="48"/>
      <c r="Z617" s="308"/>
    </row>
    <row r="618" spans="1:26" s="35" customFormat="1" ht="15" customHeight="1">
      <c r="A618" s="25" t="s">
        <v>2907</v>
      </c>
      <c r="B618" s="34" t="s">
        <v>2691</v>
      </c>
      <c r="C618" s="34" t="s">
        <v>814</v>
      </c>
      <c r="D618" s="84" t="s">
        <v>26</v>
      </c>
      <c r="E618" s="34" t="s">
        <v>2159</v>
      </c>
      <c r="F618" s="34" t="s">
        <v>93</v>
      </c>
      <c r="G618" s="23"/>
      <c r="H618" s="23">
        <v>2</v>
      </c>
      <c r="I618" s="23">
        <v>0</v>
      </c>
      <c r="J618" s="23">
        <v>0</v>
      </c>
      <c r="K618" s="23">
        <v>2</v>
      </c>
      <c r="L618" s="23">
        <v>2</v>
      </c>
      <c r="M618" s="377">
        <v>45</v>
      </c>
      <c r="N618" s="115" t="s">
        <v>29</v>
      </c>
      <c r="O618" s="95">
        <v>0.75</v>
      </c>
      <c r="P618" s="33">
        <v>0.8125</v>
      </c>
      <c r="Q618" s="94" t="s">
        <v>2275</v>
      </c>
      <c r="R618" s="34" t="s">
        <v>32</v>
      </c>
      <c r="S618" s="34"/>
      <c r="T618" s="23" t="s">
        <v>32</v>
      </c>
      <c r="U618" s="34"/>
      <c r="V618" s="34" t="s">
        <v>237</v>
      </c>
      <c r="W618" s="34"/>
      <c r="X618" s="597">
        <v>1</v>
      </c>
      <c r="Y618" s="151">
        <v>1</v>
      </c>
      <c r="Z618" s="323"/>
    </row>
    <row r="619" spans="1:26" s="35" customFormat="1" ht="15" customHeight="1">
      <c r="A619" s="25" t="s">
        <v>2907</v>
      </c>
      <c r="B619" s="84" t="s">
        <v>2399</v>
      </c>
      <c r="C619" s="84">
        <v>1</v>
      </c>
      <c r="D619" s="84" t="s">
        <v>26</v>
      </c>
      <c r="E619" s="84" t="s">
        <v>2411</v>
      </c>
      <c r="F619" s="84" t="s">
        <v>2412</v>
      </c>
      <c r="G619" s="23">
        <v>1</v>
      </c>
      <c r="H619" s="23">
        <v>2</v>
      </c>
      <c r="I619" s="23">
        <v>0</v>
      </c>
      <c r="J619" s="23">
        <v>0</v>
      </c>
      <c r="K619" s="23">
        <v>2</v>
      </c>
      <c r="L619" s="23">
        <v>4</v>
      </c>
      <c r="M619" s="377">
        <v>44</v>
      </c>
      <c r="N619" s="115" t="s">
        <v>29</v>
      </c>
      <c r="O619" s="95">
        <v>0.45833333333333331</v>
      </c>
      <c r="P619" s="95">
        <v>0.52083333333333337</v>
      </c>
      <c r="Q619" s="34" t="s">
        <v>2413</v>
      </c>
      <c r="R619" s="34" t="s">
        <v>2413</v>
      </c>
      <c r="S619" s="34" t="s">
        <v>2414</v>
      </c>
      <c r="T619" s="34" t="s">
        <v>2403</v>
      </c>
      <c r="U619" s="34" t="s">
        <v>39</v>
      </c>
      <c r="V619" s="34" t="s">
        <v>2415</v>
      </c>
      <c r="W619" s="34" t="s">
        <v>105</v>
      </c>
      <c r="X619" s="34" t="s">
        <v>2371</v>
      </c>
      <c r="Y619" s="34">
        <v>0</v>
      </c>
      <c r="Z619" s="299"/>
    </row>
    <row r="620" spans="1:26" s="35" customFormat="1" ht="15" customHeight="1">
      <c r="A620" s="84" t="s">
        <v>24</v>
      </c>
      <c r="B620" s="84" t="s">
        <v>49</v>
      </c>
      <c r="C620" s="23">
        <v>2</v>
      </c>
      <c r="D620" s="111" t="s">
        <v>26</v>
      </c>
      <c r="E620" s="111" t="s">
        <v>1144</v>
      </c>
      <c r="F620" s="111" t="s">
        <v>1145</v>
      </c>
      <c r="G620" s="23"/>
      <c r="H620" s="23">
        <v>2</v>
      </c>
      <c r="I620" s="23">
        <v>0</v>
      </c>
      <c r="J620" s="23">
        <v>0</v>
      </c>
      <c r="K620" s="23">
        <v>2</v>
      </c>
      <c r="L620" s="23">
        <v>2</v>
      </c>
      <c r="M620" s="152">
        <v>110</v>
      </c>
      <c r="N620" s="115" t="s">
        <v>40</v>
      </c>
      <c r="O620" s="95">
        <v>0.45833333333333331</v>
      </c>
      <c r="P620" s="26">
        <v>0.52083333333333337</v>
      </c>
      <c r="Q620" s="25" t="s">
        <v>1111</v>
      </c>
      <c r="R620" s="145" t="s">
        <v>2918</v>
      </c>
      <c r="S620" s="34" t="s">
        <v>1146</v>
      </c>
      <c r="T620" s="23"/>
      <c r="U620" s="34" t="s">
        <v>39</v>
      </c>
      <c r="V620" s="25"/>
      <c r="W620" s="23"/>
      <c r="X620" s="23"/>
      <c r="Y620" s="151">
        <v>0</v>
      </c>
      <c r="Z620" s="299"/>
    </row>
    <row r="621" spans="1:26" s="35" customFormat="1" ht="15" customHeight="1">
      <c r="A621" s="158" t="s">
        <v>24</v>
      </c>
      <c r="B621" s="158" t="s">
        <v>41</v>
      </c>
      <c r="C621" s="81">
        <v>1</v>
      </c>
      <c r="D621" s="81" t="s">
        <v>798</v>
      </c>
      <c r="E621" s="81" t="s">
        <v>1466</v>
      </c>
      <c r="F621" s="158" t="s">
        <v>1467</v>
      </c>
      <c r="G621" s="23" t="s">
        <v>1454</v>
      </c>
      <c r="H621" s="23">
        <v>2</v>
      </c>
      <c r="I621" s="23">
        <v>0</v>
      </c>
      <c r="J621" s="23">
        <v>0</v>
      </c>
      <c r="K621" s="23">
        <v>2</v>
      </c>
      <c r="L621" s="23">
        <v>3</v>
      </c>
      <c r="M621" s="377">
        <v>42</v>
      </c>
      <c r="N621" s="115" t="s">
        <v>29</v>
      </c>
      <c r="O621" s="95">
        <v>0.45833333333333331</v>
      </c>
      <c r="P621" s="251">
        <v>0.52083333333333337</v>
      </c>
      <c r="Q621" s="158" t="s">
        <v>102</v>
      </c>
      <c r="R621" s="158" t="s">
        <v>2597</v>
      </c>
      <c r="S621" s="158" t="s">
        <v>651</v>
      </c>
      <c r="T621" s="158" t="s">
        <v>1468</v>
      </c>
      <c r="U621" s="34" t="s">
        <v>39</v>
      </c>
      <c r="V621" s="158" t="s">
        <v>1454</v>
      </c>
      <c r="W621" s="81" t="s">
        <v>672</v>
      </c>
      <c r="X621" s="81" t="s">
        <v>1449</v>
      </c>
      <c r="Y621" s="314">
        <v>0</v>
      </c>
      <c r="Z621" s="299"/>
    </row>
    <row r="622" spans="1:26" s="35" customFormat="1" ht="25.5" customHeight="1">
      <c r="A622" s="158" t="s">
        <v>24</v>
      </c>
      <c r="B622" s="158" t="s">
        <v>41</v>
      </c>
      <c r="C622" s="81">
        <v>1</v>
      </c>
      <c r="D622" s="81" t="s">
        <v>798</v>
      </c>
      <c r="E622" s="81" t="s">
        <v>1469</v>
      </c>
      <c r="F622" s="158" t="s">
        <v>1470</v>
      </c>
      <c r="G622" s="23" t="s">
        <v>1454</v>
      </c>
      <c r="H622" s="23">
        <v>2</v>
      </c>
      <c r="I622" s="23">
        <v>0</v>
      </c>
      <c r="J622" s="23">
        <v>0</v>
      </c>
      <c r="K622" s="23">
        <v>2</v>
      </c>
      <c r="L622" s="23">
        <v>3</v>
      </c>
      <c r="M622" s="377">
        <v>42</v>
      </c>
      <c r="N622" s="115" t="s">
        <v>29</v>
      </c>
      <c r="O622" s="95">
        <v>0.45833333333333331</v>
      </c>
      <c r="P622" s="251">
        <v>0.52083333333333337</v>
      </c>
      <c r="Q622" s="158" t="s">
        <v>102</v>
      </c>
      <c r="R622" s="158" t="s">
        <v>3072</v>
      </c>
      <c r="S622" s="158" t="s">
        <v>654</v>
      </c>
      <c r="T622" s="158" t="s">
        <v>1471</v>
      </c>
      <c r="U622" s="34" t="s">
        <v>39</v>
      </c>
      <c r="V622" s="161" t="s">
        <v>1472</v>
      </c>
      <c r="W622" s="81" t="s">
        <v>672</v>
      </c>
      <c r="X622" s="81" t="s">
        <v>1449</v>
      </c>
      <c r="Y622" s="314">
        <v>0</v>
      </c>
      <c r="Z622" s="299"/>
    </row>
    <row r="623" spans="1:26" s="35" customFormat="1" ht="15" customHeight="1">
      <c r="A623" s="84" t="s">
        <v>90</v>
      </c>
      <c r="B623" s="84" t="s">
        <v>49</v>
      </c>
      <c r="C623" s="84">
        <v>4</v>
      </c>
      <c r="D623" s="84" t="s">
        <v>26</v>
      </c>
      <c r="E623" s="84" t="s">
        <v>50</v>
      </c>
      <c r="F623" s="84" t="s">
        <v>28</v>
      </c>
      <c r="G623" s="23">
        <v>2</v>
      </c>
      <c r="H623" s="23">
        <v>2</v>
      </c>
      <c r="I623" s="23">
        <v>0</v>
      </c>
      <c r="J623" s="23">
        <v>0</v>
      </c>
      <c r="K623" s="23">
        <v>2</v>
      </c>
      <c r="L623" s="23">
        <v>2</v>
      </c>
      <c r="M623" s="377">
        <v>40</v>
      </c>
      <c r="N623" s="115" t="s">
        <v>29</v>
      </c>
      <c r="O623" s="95">
        <v>0.35416666666666669</v>
      </c>
      <c r="P623" s="95">
        <v>0.41666666666666669</v>
      </c>
      <c r="Q623" s="34">
        <v>2</v>
      </c>
      <c r="R623" s="34" t="s">
        <v>2971</v>
      </c>
      <c r="S623" s="34" t="s">
        <v>51</v>
      </c>
      <c r="T623" s="34" t="s">
        <v>52</v>
      </c>
      <c r="U623" s="34" t="s">
        <v>39</v>
      </c>
      <c r="V623" s="25"/>
      <c r="W623" s="23"/>
      <c r="X623" s="23"/>
      <c r="Y623" s="48"/>
      <c r="Z623" s="299"/>
    </row>
    <row r="624" spans="1:26" s="35" customFormat="1" ht="30" customHeight="1">
      <c r="A624" s="25" t="s">
        <v>85</v>
      </c>
      <c r="B624" s="25" t="s">
        <v>99</v>
      </c>
      <c r="C624" s="23">
        <v>5</v>
      </c>
      <c r="D624" s="23" t="s">
        <v>26</v>
      </c>
      <c r="E624" s="23" t="s">
        <v>223</v>
      </c>
      <c r="F624" s="25" t="s">
        <v>224</v>
      </c>
      <c r="G624" s="23">
        <v>1</v>
      </c>
      <c r="H624" s="23">
        <v>2</v>
      </c>
      <c r="I624" s="23">
        <v>0</v>
      </c>
      <c r="J624" s="23"/>
      <c r="K624" s="23">
        <v>2</v>
      </c>
      <c r="L624" s="23">
        <v>3</v>
      </c>
      <c r="M624" s="377">
        <v>40</v>
      </c>
      <c r="N624" s="115" t="s">
        <v>29</v>
      </c>
      <c r="O624" s="95">
        <v>0.45833333333333331</v>
      </c>
      <c r="P624" s="26">
        <v>0.52083333333333337</v>
      </c>
      <c r="Q624" s="25" t="s">
        <v>102</v>
      </c>
      <c r="R624" s="145" t="s">
        <v>2944</v>
      </c>
      <c r="S624" s="25" t="s">
        <v>201</v>
      </c>
      <c r="T624" s="23"/>
      <c r="U624" s="34" t="s">
        <v>39</v>
      </c>
      <c r="V624" s="25" t="s">
        <v>104</v>
      </c>
      <c r="W624" s="23" t="s">
        <v>105</v>
      </c>
      <c r="X624" s="23"/>
      <c r="Y624" s="48"/>
      <c r="Z624" s="299"/>
    </row>
    <row r="625" spans="1:26" s="35" customFormat="1" ht="15" customHeight="1">
      <c r="A625" s="25" t="s">
        <v>85</v>
      </c>
      <c r="B625" s="25" t="s">
        <v>99</v>
      </c>
      <c r="C625" s="23">
        <v>5</v>
      </c>
      <c r="D625" s="23" t="s">
        <v>26</v>
      </c>
      <c r="E625" s="23" t="s">
        <v>225</v>
      </c>
      <c r="F625" s="25" t="s">
        <v>226</v>
      </c>
      <c r="G625" s="23">
        <v>1</v>
      </c>
      <c r="H625" s="23">
        <v>2</v>
      </c>
      <c r="I625" s="23">
        <v>0</v>
      </c>
      <c r="J625" s="23"/>
      <c r="K625" s="23">
        <v>2</v>
      </c>
      <c r="L625" s="23">
        <v>4</v>
      </c>
      <c r="M625" s="377">
        <v>40</v>
      </c>
      <c r="N625" s="115" t="s">
        <v>29</v>
      </c>
      <c r="O625" s="266">
        <v>0.5625</v>
      </c>
      <c r="P625" s="26">
        <v>0.625</v>
      </c>
      <c r="Q625" s="25" t="s">
        <v>102</v>
      </c>
      <c r="R625" s="145" t="s">
        <v>2944</v>
      </c>
      <c r="S625" s="25" t="s">
        <v>227</v>
      </c>
      <c r="T625" s="23"/>
      <c r="U625" s="34" t="s">
        <v>39</v>
      </c>
      <c r="V625" s="25" t="s">
        <v>104</v>
      </c>
      <c r="W625" s="23" t="s">
        <v>105</v>
      </c>
      <c r="X625" s="23"/>
      <c r="Y625" s="48"/>
      <c r="Z625" s="299"/>
    </row>
    <row r="626" spans="1:26" s="35" customFormat="1" ht="30" customHeight="1">
      <c r="A626" s="186" t="s">
        <v>77</v>
      </c>
      <c r="B626" s="186" t="s">
        <v>79</v>
      </c>
      <c r="C626" s="186">
        <v>3</v>
      </c>
      <c r="D626" s="186" t="s">
        <v>26</v>
      </c>
      <c r="E626" s="186" t="s">
        <v>1786</v>
      </c>
      <c r="F626" s="186" t="s">
        <v>1787</v>
      </c>
      <c r="G626" s="23">
        <v>1</v>
      </c>
      <c r="H626" s="23">
        <v>3</v>
      </c>
      <c r="I626" s="23">
        <v>0</v>
      </c>
      <c r="J626" s="23">
        <v>0</v>
      </c>
      <c r="K626" s="23">
        <v>3</v>
      </c>
      <c r="L626" s="23">
        <v>5</v>
      </c>
      <c r="M626" s="377">
        <v>40</v>
      </c>
      <c r="N626" s="115" t="s">
        <v>29</v>
      </c>
      <c r="O626" s="266">
        <v>0.5625</v>
      </c>
      <c r="P626" s="234">
        <v>0.65972222222222221</v>
      </c>
      <c r="Q626" s="221" t="s">
        <v>102</v>
      </c>
      <c r="R626" s="221" t="s">
        <v>2597</v>
      </c>
      <c r="S626" s="221" t="s">
        <v>1788</v>
      </c>
      <c r="T626" s="221"/>
      <c r="U626" s="34" t="s">
        <v>39</v>
      </c>
      <c r="V626" s="221" t="s">
        <v>1789</v>
      </c>
      <c r="W626" s="221" t="s">
        <v>105</v>
      </c>
      <c r="X626" s="61" t="s">
        <v>321</v>
      </c>
      <c r="Y626" s="70">
        <v>0</v>
      </c>
      <c r="Z626" s="62"/>
    </row>
    <row r="627" spans="1:26" s="35" customFormat="1" ht="30" customHeight="1">
      <c r="A627" s="58" t="s">
        <v>77</v>
      </c>
      <c r="B627" s="58" t="s">
        <v>78</v>
      </c>
      <c r="C627" s="58">
        <v>1</v>
      </c>
      <c r="D627" s="58" t="s">
        <v>26</v>
      </c>
      <c r="E627" s="58" t="s">
        <v>1838</v>
      </c>
      <c r="F627" s="58" t="s">
        <v>1621</v>
      </c>
      <c r="G627" s="23">
        <v>1</v>
      </c>
      <c r="H627" s="23">
        <v>3</v>
      </c>
      <c r="I627" s="23">
        <v>0</v>
      </c>
      <c r="J627" s="23">
        <v>0</v>
      </c>
      <c r="K627" s="23">
        <v>3</v>
      </c>
      <c r="L627" s="23">
        <v>6</v>
      </c>
      <c r="M627" s="377">
        <v>40</v>
      </c>
      <c r="N627" s="115" t="s">
        <v>29</v>
      </c>
      <c r="O627" s="266">
        <v>0.5625</v>
      </c>
      <c r="P627" s="236">
        <v>0.65972222222222221</v>
      </c>
      <c r="Q627" s="59" t="s">
        <v>102</v>
      </c>
      <c r="R627" s="59" t="s">
        <v>2947</v>
      </c>
      <c r="S627" s="59" t="s">
        <v>1755</v>
      </c>
      <c r="T627" s="59"/>
      <c r="U627" s="34" t="s">
        <v>39</v>
      </c>
      <c r="V627" s="59" t="s">
        <v>1839</v>
      </c>
      <c r="W627" s="59" t="s">
        <v>105</v>
      </c>
      <c r="X627" s="59" t="s">
        <v>321</v>
      </c>
      <c r="Y627" s="61">
        <v>0</v>
      </c>
      <c r="Z627" s="62"/>
    </row>
    <row r="628" spans="1:26" s="35" customFormat="1" ht="30" customHeight="1">
      <c r="A628" s="58" t="s">
        <v>77</v>
      </c>
      <c r="B628" s="58" t="s">
        <v>78</v>
      </c>
      <c r="C628" s="58">
        <v>2</v>
      </c>
      <c r="D628" s="58" t="s">
        <v>26</v>
      </c>
      <c r="E628" s="376" t="s">
        <v>1845</v>
      </c>
      <c r="F628" s="58" t="s">
        <v>1767</v>
      </c>
      <c r="G628" s="23">
        <v>1</v>
      </c>
      <c r="H628" s="23">
        <v>3</v>
      </c>
      <c r="I628" s="23">
        <v>0</v>
      </c>
      <c r="J628" s="23">
        <v>0</v>
      </c>
      <c r="K628" s="23">
        <v>3</v>
      </c>
      <c r="L628" s="23">
        <v>5</v>
      </c>
      <c r="M628" s="377">
        <v>40</v>
      </c>
      <c r="N628" s="115" t="s">
        <v>29</v>
      </c>
      <c r="O628" s="266">
        <v>0.5625</v>
      </c>
      <c r="P628" s="236">
        <v>0.65972222222222221</v>
      </c>
      <c r="Q628" s="59" t="s">
        <v>102</v>
      </c>
      <c r="R628" s="59" t="s">
        <v>2948</v>
      </c>
      <c r="S628" s="59" t="s">
        <v>1846</v>
      </c>
      <c r="T628" s="59"/>
      <c r="U628" s="34" t="s">
        <v>39</v>
      </c>
      <c r="V628" s="59"/>
      <c r="W628" s="59" t="s">
        <v>105</v>
      </c>
      <c r="X628" s="61" t="s">
        <v>321</v>
      </c>
      <c r="Y628" s="61">
        <v>0</v>
      </c>
      <c r="Z628" s="62"/>
    </row>
    <row r="629" spans="1:26" s="35" customFormat="1" ht="30" customHeight="1">
      <c r="A629" s="186" t="s">
        <v>77</v>
      </c>
      <c r="B629" s="186" t="s">
        <v>78</v>
      </c>
      <c r="C629" s="186">
        <v>3</v>
      </c>
      <c r="D629" s="186" t="s">
        <v>26</v>
      </c>
      <c r="E629" s="186" t="s">
        <v>1864</v>
      </c>
      <c r="F629" s="186" t="s">
        <v>1865</v>
      </c>
      <c r="G629" s="23">
        <v>1</v>
      </c>
      <c r="H629" s="23">
        <v>3</v>
      </c>
      <c r="I629" s="23">
        <v>0</v>
      </c>
      <c r="J629" s="23">
        <v>0</v>
      </c>
      <c r="K629" s="23">
        <v>3</v>
      </c>
      <c r="L629" s="23">
        <v>5</v>
      </c>
      <c r="M629" s="377">
        <v>40</v>
      </c>
      <c r="N629" s="115" t="s">
        <v>29</v>
      </c>
      <c r="O629" s="234">
        <v>0.45833333333333331</v>
      </c>
      <c r="P629" s="234">
        <v>0.55555555555555558</v>
      </c>
      <c r="Q629" s="221" t="s">
        <v>102</v>
      </c>
      <c r="R629" s="221" t="s">
        <v>2948</v>
      </c>
      <c r="S629" s="221" t="s">
        <v>1866</v>
      </c>
      <c r="T629" s="221"/>
      <c r="U629" s="34" t="s">
        <v>39</v>
      </c>
      <c r="V629" s="221"/>
      <c r="W629" s="221" t="s">
        <v>105</v>
      </c>
      <c r="X629" s="70" t="s">
        <v>321</v>
      </c>
      <c r="Y629" s="70">
        <v>0</v>
      </c>
      <c r="Z629" s="62"/>
    </row>
    <row r="630" spans="1:26" s="35" customFormat="1" ht="15" customHeight="1">
      <c r="A630" s="25" t="s">
        <v>2907</v>
      </c>
      <c r="B630" s="25" t="s">
        <v>2456</v>
      </c>
      <c r="C630" s="23">
        <v>1</v>
      </c>
      <c r="D630" s="84" t="s">
        <v>26</v>
      </c>
      <c r="E630" s="23" t="s">
        <v>2466</v>
      </c>
      <c r="F630" s="25" t="s">
        <v>2467</v>
      </c>
      <c r="G630" s="23">
        <v>1</v>
      </c>
      <c r="H630" s="23">
        <v>3</v>
      </c>
      <c r="I630" s="23">
        <v>0</v>
      </c>
      <c r="J630" s="23">
        <v>0</v>
      </c>
      <c r="K630" s="23">
        <v>3</v>
      </c>
      <c r="L630" s="23">
        <v>4</v>
      </c>
      <c r="M630" s="377">
        <v>40</v>
      </c>
      <c r="N630" s="115" t="s">
        <v>29</v>
      </c>
      <c r="O630" s="266">
        <v>0.52777777777777779</v>
      </c>
      <c r="P630" s="412">
        <v>0.625</v>
      </c>
      <c r="Q630" s="25" t="s">
        <v>39</v>
      </c>
      <c r="R630" s="145" t="s">
        <v>2938</v>
      </c>
      <c r="S630" s="25" t="s">
        <v>2459</v>
      </c>
      <c r="T630" s="23"/>
      <c r="U630" s="34" t="s">
        <v>39</v>
      </c>
      <c r="V630" s="25"/>
      <c r="W630" s="23" t="s">
        <v>105</v>
      </c>
      <c r="X630" s="23"/>
      <c r="Y630" s="48"/>
      <c r="Z630" s="308"/>
    </row>
    <row r="631" spans="1:26" s="35" customFormat="1" ht="15" customHeight="1">
      <c r="A631" s="25" t="s">
        <v>2907</v>
      </c>
      <c r="B631" s="34" t="s">
        <v>2691</v>
      </c>
      <c r="C631" s="34" t="s">
        <v>814</v>
      </c>
      <c r="D631" s="84" t="s">
        <v>26</v>
      </c>
      <c r="E631" s="34" t="s">
        <v>2707</v>
      </c>
      <c r="F631" s="34" t="s">
        <v>2708</v>
      </c>
      <c r="G631" s="23"/>
      <c r="H631" s="23">
        <v>0</v>
      </c>
      <c r="I631" s="23">
        <v>16</v>
      </c>
      <c r="J631" s="23">
        <v>0</v>
      </c>
      <c r="K631" s="23">
        <v>8</v>
      </c>
      <c r="L631" s="23">
        <v>10</v>
      </c>
      <c r="M631" s="377">
        <v>40</v>
      </c>
      <c r="N631" s="115" t="s">
        <v>29</v>
      </c>
      <c r="O631" s="95">
        <v>0.35416666666666669</v>
      </c>
      <c r="P631" s="33">
        <v>0.72916666666666663</v>
      </c>
      <c r="Q631" s="34" t="s">
        <v>2698</v>
      </c>
      <c r="R631" s="34" t="s">
        <v>2258</v>
      </c>
      <c r="S631" s="34" t="s">
        <v>2639</v>
      </c>
      <c r="T631" s="34" t="s">
        <v>39</v>
      </c>
      <c r="U631" s="34"/>
      <c r="V631" s="34" t="s">
        <v>237</v>
      </c>
      <c r="W631" s="34"/>
      <c r="X631" s="34">
        <v>0</v>
      </c>
      <c r="Y631" s="34">
        <v>0</v>
      </c>
      <c r="Z631" s="299"/>
    </row>
    <row r="632" spans="1:26" s="418" customFormat="1" ht="15" customHeight="1">
      <c r="A632" s="457" t="s">
        <v>2907</v>
      </c>
      <c r="B632" s="500" t="s">
        <v>3035</v>
      </c>
      <c r="C632" s="500">
        <v>2</v>
      </c>
      <c r="D632" s="500" t="s">
        <v>26</v>
      </c>
      <c r="E632" s="500" t="s">
        <v>2748</v>
      </c>
      <c r="F632" s="881" t="s">
        <v>2749</v>
      </c>
      <c r="G632" s="23">
        <v>2</v>
      </c>
      <c r="H632" s="23">
        <v>3</v>
      </c>
      <c r="I632" s="23">
        <v>0</v>
      </c>
      <c r="J632" s="23">
        <v>0</v>
      </c>
      <c r="K632" s="23">
        <v>3</v>
      </c>
      <c r="L632" s="23">
        <v>3</v>
      </c>
      <c r="M632" s="580">
        <v>26</v>
      </c>
      <c r="N632" s="458" t="s">
        <v>29</v>
      </c>
      <c r="O632" s="895">
        <v>0.75</v>
      </c>
      <c r="P632" s="895">
        <v>0.8125</v>
      </c>
      <c r="Q632" s="1151" t="s">
        <v>1892</v>
      </c>
      <c r="R632" s="576" t="s">
        <v>2929</v>
      </c>
      <c r="S632" s="609" t="s">
        <v>2727</v>
      </c>
      <c r="T632" s="576" t="s">
        <v>2750</v>
      </c>
      <c r="U632" s="1114"/>
      <c r="V632" s="576" t="s">
        <v>308</v>
      </c>
      <c r="W632" s="583"/>
      <c r="X632" s="629"/>
      <c r="Y632" s="629"/>
    </row>
    <row r="633" spans="1:26" s="35" customFormat="1" ht="60" customHeight="1">
      <c r="A633" s="25" t="s">
        <v>2907</v>
      </c>
      <c r="B633" s="84" t="s">
        <v>2724</v>
      </c>
      <c r="C633" s="84">
        <v>2</v>
      </c>
      <c r="D633" s="84" t="s">
        <v>26</v>
      </c>
      <c r="E633" s="84" t="s">
        <v>2748</v>
      </c>
      <c r="F633" s="84" t="s">
        <v>2749</v>
      </c>
      <c r="G633" s="23">
        <v>1.2</v>
      </c>
      <c r="H633" s="23">
        <v>3</v>
      </c>
      <c r="I633" s="23">
        <v>0</v>
      </c>
      <c r="J633" s="23">
        <v>0</v>
      </c>
      <c r="K633" s="23">
        <v>3</v>
      </c>
      <c r="L633" s="23">
        <v>3</v>
      </c>
      <c r="M633" s="377">
        <v>38</v>
      </c>
      <c r="N633" s="115" t="s">
        <v>29</v>
      </c>
      <c r="O633" s="266">
        <v>0.5625</v>
      </c>
      <c r="P633" s="78">
        <v>0.625</v>
      </c>
      <c r="Q633" s="114" t="s">
        <v>1892</v>
      </c>
      <c r="R633" s="114" t="s">
        <v>2929</v>
      </c>
      <c r="S633" s="74" t="s">
        <v>2727</v>
      </c>
      <c r="T633" s="114" t="s">
        <v>2750</v>
      </c>
      <c r="U633" s="34" t="s">
        <v>39</v>
      </c>
      <c r="V633" s="604"/>
      <c r="W633" s="114" t="s">
        <v>308</v>
      </c>
      <c r="X633" s="23"/>
      <c r="Y633" s="48"/>
      <c r="Z633" s="308"/>
    </row>
    <row r="634" spans="1:26" s="35" customFormat="1" ht="15" customHeight="1">
      <c r="A634" s="25" t="s">
        <v>2907</v>
      </c>
      <c r="B634" s="25" t="s">
        <v>2308</v>
      </c>
      <c r="C634" s="23">
        <v>2</v>
      </c>
      <c r="D634" s="23">
        <v>4</v>
      </c>
      <c r="E634" s="23" t="s">
        <v>2338</v>
      </c>
      <c r="F634" s="25" t="s">
        <v>2339</v>
      </c>
      <c r="G634" s="23">
        <v>1</v>
      </c>
      <c r="H634" s="23">
        <v>0</v>
      </c>
      <c r="I634" s="23">
        <v>16</v>
      </c>
      <c r="J634" s="23">
        <f>H634+I634</f>
        <v>16</v>
      </c>
      <c r="K634" s="23">
        <v>8</v>
      </c>
      <c r="L634" s="23">
        <v>10</v>
      </c>
      <c r="M634" s="377">
        <v>36</v>
      </c>
      <c r="N634" s="115" t="s">
        <v>29</v>
      </c>
      <c r="O634" s="95">
        <v>0.35416666666666669</v>
      </c>
      <c r="P634" s="26">
        <v>0.72916666666666663</v>
      </c>
      <c r="Q634" s="25" t="s">
        <v>2340</v>
      </c>
      <c r="R634" s="145" t="s">
        <v>2258</v>
      </c>
      <c r="S634" s="1204" t="s">
        <v>1273</v>
      </c>
      <c r="T634" s="1207" t="s">
        <v>2318</v>
      </c>
      <c r="U634" s="25"/>
      <c r="V634" s="23"/>
      <c r="W634" s="23"/>
      <c r="X634" s="48"/>
      <c r="Y634" s="48"/>
      <c r="Z634" s="308"/>
    </row>
    <row r="635" spans="1:26" s="35" customFormat="1" ht="15" customHeight="1">
      <c r="A635" s="84" t="s">
        <v>90</v>
      </c>
      <c r="B635" s="84" t="s">
        <v>76</v>
      </c>
      <c r="C635" s="84">
        <v>1</v>
      </c>
      <c r="D635" s="84" t="s">
        <v>26</v>
      </c>
      <c r="E635" s="1577" t="s">
        <v>34</v>
      </c>
      <c r="F635" s="1577" t="s">
        <v>35</v>
      </c>
      <c r="G635" s="23">
        <v>2</v>
      </c>
      <c r="H635" s="23">
        <v>2</v>
      </c>
      <c r="I635" s="23">
        <v>2</v>
      </c>
      <c r="J635" s="23">
        <v>0</v>
      </c>
      <c r="K635" s="23">
        <v>3</v>
      </c>
      <c r="L635" s="23">
        <v>5</v>
      </c>
      <c r="M635" s="1582">
        <v>35</v>
      </c>
      <c r="N635" s="1571" t="s">
        <v>29</v>
      </c>
      <c r="O635" s="1576">
        <v>0.3888888888888889</v>
      </c>
      <c r="P635" s="1591">
        <v>0.4513888888888889</v>
      </c>
      <c r="Q635" s="1578">
        <v>2</v>
      </c>
      <c r="R635" s="1578" t="s">
        <v>2972</v>
      </c>
      <c r="S635" s="34" t="s">
        <v>37</v>
      </c>
      <c r="T635" s="34" t="s">
        <v>48</v>
      </c>
      <c r="U635" s="34" t="s">
        <v>39</v>
      </c>
      <c r="V635" s="25"/>
      <c r="W635" s="23"/>
      <c r="X635" s="23"/>
      <c r="Y635" s="48"/>
      <c r="Z635" s="299"/>
    </row>
    <row r="636" spans="1:26" s="35" customFormat="1" ht="15" customHeight="1">
      <c r="A636" s="84" t="s">
        <v>90</v>
      </c>
      <c r="B636" s="84"/>
      <c r="C636" s="84">
        <v>3</v>
      </c>
      <c r="D636" s="84" t="s">
        <v>26</v>
      </c>
      <c r="E636" s="1577" t="s">
        <v>94</v>
      </c>
      <c r="F636" s="1577" t="s">
        <v>95</v>
      </c>
      <c r="G636" s="23">
        <v>10</v>
      </c>
      <c r="H636" s="23">
        <v>2</v>
      </c>
      <c r="I636" s="23">
        <v>3</v>
      </c>
      <c r="J636" s="23">
        <v>0</v>
      </c>
      <c r="K636" s="23">
        <v>3.5</v>
      </c>
      <c r="L636" s="23">
        <v>4</v>
      </c>
      <c r="M636" s="1582">
        <v>35</v>
      </c>
      <c r="N636" s="1571" t="s">
        <v>29</v>
      </c>
      <c r="O636" s="1576">
        <v>0.4236111111111111</v>
      </c>
      <c r="P636" s="1576">
        <v>0.52083333333333337</v>
      </c>
      <c r="Q636" s="1578">
        <v>9</v>
      </c>
      <c r="R636" s="1578" t="s">
        <v>2973</v>
      </c>
      <c r="S636" s="34" t="s">
        <v>90</v>
      </c>
      <c r="T636" s="34"/>
      <c r="U636" s="34" t="s">
        <v>39</v>
      </c>
      <c r="V636" s="25" t="s">
        <v>96</v>
      </c>
      <c r="W636" s="23"/>
      <c r="X636" s="23"/>
      <c r="Y636" s="48"/>
      <c r="Z636" s="299"/>
    </row>
    <row r="637" spans="1:26" s="35" customFormat="1" ht="15" customHeight="1">
      <c r="A637" s="49" t="s">
        <v>24</v>
      </c>
      <c r="B637" s="49" t="s">
        <v>33</v>
      </c>
      <c r="C637" s="49">
        <v>3</v>
      </c>
      <c r="D637" s="49" t="s">
        <v>26</v>
      </c>
      <c r="E637" s="49" t="s">
        <v>1334</v>
      </c>
      <c r="F637" s="49" t="s">
        <v>1335</v>
      </c>
      <c r="G637" s="23"/>
      <c r="H637" s="23">
        <v>2</v>
      </c>
      <c r="I637" s="23">
        <v>0</v>
      </c>
      <c r="J637" s="23">
        <v>0</v>
      </c>
      <c r="K637" s="23">
        <v>2</v>
      </c>
      <c r="L637" s="23">
        <v>3</v>
      </c>
      <c r="M637" s="377">
        <v>35</v>
      </c>
      <c r="N637" s="115" t="s">
        <v>29</v>
      </c>
      <c r="O637" s="95">
        <v>0.3888888888888889</v>
      </c>
      <c r="P637" s="52">
        <v>0.4513888888888889</v>
      </c>
      <c r="Q637" s="50" t="s">
        <v>102</v>
      </c>
      <c r="R637" s="50" t="s">
        <v>2939</v>
      </c>
      <c r="S637" s="50" t="s">
        <v>1336</v>
      </c>
      <c r="T637" s="50" t="s">
        <v>1322</v>
      </c>
      <c r="U637" s="34" t="s">
        <v>39</v>
      </c>
      <c r="V637" s="49" t="s">
        <v>1289</v>
      </c>
      <c r="W637" s="50" t="s">
        <v>105</v>
      </c>
      <c r="X637" s="50" t="s">
        <v>248</v>
      </c>
      <c r="Y637" s="54">
        <v>0</v>
      </c>
    </row>
    <row r="638" spans="1:26" s="35" customFormat="1" ht="15" customHeight="1">
      <c r="A638" s="25" t="s">
        <v>2907</v>
      </c>
      <c r="B638" s="25" t="s">
        <v>2282</v>
      </c>
      <c r="C638" s="23">
        <v>2</v>
      </c>
      <c r="D638" s="84" t="s">
        <v>26</v>
      </c>
      <c r="E638" s="23" t="s">
        <v>2306</v>
      </c>
      <c r="F638" s="25" t="s">
        <v>93</v>
      </c>
      <c r="G638" s="23"/>
      <c r="H638" s="23">
        <v>2</v>
      </c>
      <c r="I638" s="23">
        <v>0</v>
      </c>
      <c r="J638" s="23">
        <v>0</v>
      </c>
      <c r="K638" s="23">
        <v>2</v>
      </c>
      <c r="L638" s="23">
        <v>2</v>
      </c>
      <c r="M638" s="377">
        <v>35</v>
      </c>
      <c r="N638" s="115" t="s">
        <v>29</v>
      </c>
      <c r="O638" s="95">
        <v>0.45833333333333331</v>
      </c>
      <c r="P638" s="26">
        <v>0.52083333333333337</v>
      </c>
      <c r="Q638" s="94" t="s">
        <v>2275</v>
      </c>
      <c r="R638" s="147" t="s">
        <v>32</v>
      </c>
      <c r="S638" s="25" t="s">
        <v>1102</v>
      </c>
      <c r="T638" s="23"/>
      <c r="U638" s="34" t="s">
        <v>32</v>
      </c>
      <c r="V638" s="25" t="s">
        <v>1102</v>
      </c>
      <c r="W638" s="23"/>
      <c r="X638" s="23"/>
      <c r="Y638" s="48">
        <v>1</v>
      </c>
      <c r="Z638" s="308"/>
    </row>
    <row r="639" spans="1:26" s="35" customFormat="1" ht="15" customHeight="1">
      <c r="A639" s="25" t="s">
        <v>2907</v>
      </c>
      <c r="B639" s="25" t="s">
        <v>2282</v>
      </c>
      <c r="C639" s="23">
        <v>2</v>
      </c>
      <c r="D639" s="84" t="s">
        <v>26</v>
      </c>
      <c r="E639" s="23" t="s">
        <v>2307</v>
      </c>
      <c r="F639" s="25" t="s">
        <v>2280</v>
      </c>
      <c r="G639" s="23"/>
      <c r="H639" s="23">
        <v>2</v>
      </c>
      <c r="I639" s="23">
        <v>0</v>
      </c>
      <c r="J639" s="23">
        <v>0</v>
      </c>
      <c r="K639" s="23">
        <v>2</v>
      </c>
      <c r="L639" s="23">
        <v>2</v>
      </c>
      <c r="M639" s="377">
        <v>35</v>
      </c>
      <c r="N639" s="115" t="s">
        <v>29</v>
      </c>
      <c r="O639" s="266">
        <v>0.5625</v>
      </c>
      <c r="P639" s="26">
        <v>0.625</v>
      </c>
      <c r="Q639" s="10" t="s">
        <v>295</v>
      </c>
      <c r="R639" s="50" t="s">
        <v>276</v>
      </c>
      <c r="S639" s="25" t="s">
        <v>1102</v>
      </c>
      <c r="T639" s="23"/>
      <c r="U639" s="34" t="s">
        <v>32</v>
      </c>
      <c r="V639" s="25" t="s">
        <v>1102</v>
      </c>
      <c r="W639" s="23"/>
      <c r="X639" s="23"/>
      <c r="Y639" s="48">
        <v>1</v>
      </c>
      <c r="Z639" s="308"/>
    </row>
    <row r="640" spans="1:26" s="35" customFormat="1" ht="15" customHeight="1">
      <c r="A640" s="25" t="s">
        <v>2907</v>
      </c>
      <c r="B640" s="34" t="s">
        <v>2346</v>
      </c>
      <c r="C640" s="34">
        <v>1</v>
      </c>
      <c r="D640" s="84" t="s">
        <v>26</v>
      </c>
      <c r="E640" s="34" t="s">
        <v>2354</v>
      </c>
      <c r="F640" s="34" t="s">
        <v>2355</v>
      </c>
      <c r="G640" s="23"/>
      <c r="H640" s="23">
        <v>0</v>
      </c>
      <c r="I640" s="23">
        <v>10</v>
      </c>
      <c r="J640" s="23">
        <v>0</v>
      </c>
      <c r="K640" s="23">
        <v>5</v>
      </c>
      <c r="L640" s="23">
        <v>4</v>
      </c>
      <c r="M640" s="377">
        <v>35</v>
      </c>
      <c r="N640" s="115" t="s">
        <v>29</v>
      </c>
      <c r="O640" s="95">
        <v>0.35416666666666669</v>
      </c>
      <c r="P640" s="95">
        <v>0.72916666666666674</v>
      </c>
      <c r="Q640" s="34" t="s">
        <v>2291</v>
      </c>
      <c r="R640" s="34" t="s">
        <v>2291</v>
      </c>
      <c r="S640" s="34" t="s">
        <v>2352</v>
      </c>
      <c r="T640" s="34"/>
      <c r="U640" s="34" t="s">
        <v>39</v>
      </c>
      <c r="V640" s="34"/>
      <c r="W640" s="34" t="s">
        <v>237</v>
      </c>
      <c r="X640" s="34">
        <v>14</v>
      </c>
      <c r="Y640" s="34"/>
      <c r="Z640" s="299"/>
    </row>
    <row r="641" spans="1:26" s="35" customFormat="1" ht="15" customHeight="1">
      <c r="A641" s="25" t="s">
        <v>2907</v>
      </c>
      <c r="B641" s="34" t="s">
        <v>2346</v>
      </c>
      <c r="C641" s="34">
        <v>2</v>
      </c>
      <c r="D641" s="84" t="s">
        <v>26</v>
      </c>
      <c r="E641" s="34" t="s">
        <v>2362</v>
      </c>
      <c r="F641" s="34" t="s">
        <v>2363</v>
      </c>
      <c r="G641" s="23"/>
      <c r="H641" s="23">
        <v>2</v>
      </c>
      <c r="I641" s="23">
        <v>0</v>
      </c>
      <c r="J641" s="23">
        <v>0</v>
      </c>
      <c r="K641" s="23">
        <v>2</v>
      </c>
      <c r="L641" s="23">
        <v>3</v>
      </c>
      <c r="M641" s="377">
        <v>35</v>
      </c>
      <c r="N641" s="115" t="s">
        <v>29</v>
      </c>
      <c r="O641" s="95">
        <v>0.66666666666666674</v>
      </c>
      <c r="P641" s="95">
        <v>0.72916666666666674</v>
      </c>
      <c r="Q641" s="34" t="s">
        <v>1103</v>
      </c>
      <c r="R641" s="34" t="s">
        <v>32</v>
      </c>
      <c r="S641" s="34" t="s">
        <v>2364</v>
      </c>
      <c r="T641" s="34" t="s">
        <v>2352</v>
      </c>
      <c r="U641" s="34" t="s">
        <v>32</v>
      </c>
      <c r="V641" s="34"/>
      <c r="W641" s="34" t="s">
        <v>237</v>
      </c>
      <c r="X641" s="34"/>
      <c r="Y641" s="34"/>
      <c r="Z641" s="299"/>
    </row>
    <row r="642" spans="1:26" s="35" customFormat="1" ht="15" customHeight="1">
      <c r="A642" s="25" t="s">
        <v>2907</v>
      </c>
      <c r="B642" s="25" t="s">
        <v>2243</v>
      </c>
      <c r="C642" s="23">
        <v>2</v>
      </c>
      <c r="D642" s="84" t="s">
        <v>26</v>
      </c>
      <c r="E642" s="23" t="s">
        <v>2256</v>
      </c>
      <c r="F642" s="25" t="s">
        <v>2257</v>
      </c>
      <c r="G642" s="23"/>
      <c r="H642" s="23" t="s">
        <v>8</v>
      </c>
      <c r="I642" s="23"/>
      <c r="J642" s="23"/>
      <c r="K642" s="23"/>
      <c r="L642" s="23"/>
      <c r="M642" s="377">
        <v>35</v>
      </c>
      <c r="N642" s="147" t="s">
        <v>2910</v>
      </c>
      <c r="O642" s="95">
        <v>0.3888888888888889</v>
      </c>
      <c r="P642" s="26">
        <v>0.69444444444444453</v>
      </c>
      <c r="Q642" s="25" t="s">
        <v>2258</v>
      </c>
      <c r="R642" s="145" t="s">
        <v>2258</v>
      </c>
      <c r="S642" s="25" t="s">
        <v>2259</v>
      </c>
      <c r="T642" s="23" t="s">
        <v>2260</v>
      </c>
      <c r="U642" s="34" t="s">
        <v>39</v>
      </c>
      <c r="V642" s="25"/>
      <c r="W642" s="23"/>
      <c r="X642" s="23"/>
      <c r="Y642" s="48"/>
      <c r="Z642" s="308"/>
    </row>
    <row r="643" spans="1:26" s="35" customFormat="1" ht="15" customHeight="1">
      <c r="A643" s="49" t="s">
        <v>24</v>
      </c>
      <c r="B643" s="49" t="s">
        <v>53</v>
      </c>
      <c r="C643" s="49">
        <v>2</v>
      </c>
      <c r="D643" s="49" t="s">
        <v>26</v>
      </c>
      <c r="E643" s="161" t="s">
        <v>1571</v>
      </c>
      <c r="F643" s="161" t="s">
        <v>1572</v>
      </c>
      <c r="G643" s="23"/>
      <c r="H643" s="23">
        <v>3</v>
      </c>
      <c r="I643" s="23">
        <v>0</v>
      </c>
      <c r="J643" s="23">
        <v>0</v>
      </c>
      <c r="K643" s="23">
        <v>3</v>
      </c>
      <c r="L643" s="23">
        <v>4</v>
      </c>
      <c r="M643" s="377">
        <v>32</v>
      </c>
      <c r="N643" s="115" t="s">
        <v>29</v>
      </c>
      <c r="O643" s="266">
        <v>0.5625</v>
      </c>
      <c r="P643" s="57">
        <v>0.69444444444444453</v>
      </c>
      <c r="Q643" s="162" t="s">
        <v>672</v>
      </c>
      <c r="R643" s="162" t="s">
        <v>2945</v>
      </c>
      <c r="S643" s="162" t="s">
        <v>1573</v>
      </c>
      <c r="T643" s="50" t="s">
        <v>1548</v>
      </c>
      <c r="U643" s="34" t="s">
        <v>39</v>
      </c>
      <c r="V643" s="161" t="s">
        <v>1574</v>
      </c>
      <c r="W643" s="162" t="s">
        <v>672</v>
      </c>
      <c r="X643" s="50" t="s">
        <v>804</v>
      </c>
      <c r="Y643" s="162">
        <v>0</v>
      </c>
      <c r="Z643" s="299"/>
    </row>
    <row r="644" spans="1:26" s="35" customFormat="1" ht="15" customHeight="1">
      <c r="A644" s="49" t="s">
        <v>24</v>
      </c>
      <c r="B644" s="49" t="s">
        <v>53</v>
      </c>
      <c r="C644" s="49">
        <v>3</v>
      </c>
      <c r="D644" s="49" t="s">
        <v>26</v>
      </c>
      <c r="E644" s="161" t="s">
        <v>1599</v>
      </c>
      <c r="F644" s="161" t="s">
        <v>1600</v>
      </c>
      <c r="G644" s="23"/>
      <c r="H644" s="23">
        <v>3</v>
      </c>
      <c r="I644" s="23">
        <v>0</v>
      </c>
      <c r="J644" s="23">
        <v>0</v>
      </c>
      <c r="K644" s="23">
        <v>3</v>
      </c>
      <c r="L644" s="23">
        <v>4</v>
      </c>
      <c r="M644" s="377">
        <v>32</v>
      </c>
      <c r="N644" s="115" t="s">
        <v>29</v>
      </c>
      <c r="O644" s="266">
        <v>0.5625</v>
      </c>
      <c r="P644" s="57">
        <v>0.69444444444444453</v>
      </c>
      <c r="Q644" s="162" t="s">
        <v>1232</v>
      </c>
      <c r="R644" s="50" t="s">
        <v>276</v>
      </c>
      <c r="S644" s="162" t="s">
        <v>810</v>
      </c>
      <c r="T644" s="50" t="s">
        <v>1548</v>
      </c>
      <c r="U644" s="34" t="s">
        <v>32</v>
      </c>
      <c r="V644" s="161" t="s">
        <v>1574</v>
      </c>
      <c r="W644" s="162" t="s">
        <v>1232</v>
      </c>
      <c r="X644" s="162"/>
      <c r="Y644" s="162">
        <v>100</v>
      </c>
      <c r="Z644" s="299"/>
    </row>
    <row r="645" spans="1:26" s="1090" customFormat="1" ht="15" customHeight="1">
      <c r="A645" s="1115" t="s">
        <v>2907</v>
      </c>
      <c r="B645" s="1115" t="s">
        <v>2760</v>
      </c>
      <c r="C645" s="1106">
        <v>1</v>
      </c>
      <c r="D645" s="1104" t="s">
        <v>26</v>
      </c>
      <c r="E645" s="1198" t="s">
        <v>2129</v>
      </c>
      <c r="F645" s="1115" t="s">
        <v>1105</v>
      </c>
      <c r="G645" s="23">
        <v>1</v>
      </c>
      <c r="H645" s="23">
        <v>2</v>
      </c>
      <c r="I645" s="23">
        <v>0</v>
      </c>
      <c r="J645" s="23">
        <v>0</v>
      </c>
      <c r="K645" s="23">
        <f>H645+I645/2</f>
        <v>2</v>
      </c>
      <c r="L645" s="23">
        <v>2</v>
      </c>
      <c r="M645" s="1122">
        <v>31</v>
      </c>
      <c r="N645" s="1088" t="s">
        <v>29</v>
      </c>
      <c r="O645" s="1086">
        <v>0.45833333333333331</v>
      </c>
      <c r="P645" s="1098">
        <v>0.52083333333333337</v>
      </c>
      <c r="Q645" s="1119" t="s">
        <v>2275</v>
      </c>
      <c r="R645" s="1199" t="s">
        <v>32</v>
      </c>
      <c r="S645" s="1115" t="s">
        <v>1102</v>
      </c>
      <c r="T645" s="1115" t="s">
        <v>1102</v>
      </c>
      <c r="U645" s="34" t="s">
        <v>32</v>
      </c>
      <c r="V645" s="1115" t="s">
        <v>1102</v>
      </c>
      <c r="W645" s="1115" t="s">
        <v>1102</v>
      </c>
      <c r="X645" s="1115" t="s">
        <v>1102</v>
      </c>
      <c r="Y645" s="1115" t="s">
        <v>1102</v>
      </c>
      <c r="Z645" s="1125"/>
    </row>
    <row r="646" spans="1:26" s="35" customFormat="1" ht="89.25" customHeight="1">
      <c r="A646" s="49" t="s">
        <v>24</v>
      </c>
      <c r="B646" s="49" t="s">
        <v>53</v>
      </c>
      <c r="C646" s="49">
        <v>2</v>
      </c>
      <c r="D646" s="49" t="s">
        <v>26</v>
      </c>
      <c r="E646" s="49" t="s">
        <v>1555</v>
      </c>
      <c r="F646" s="49" t="s">
        <v>1556</v>
      </c>
      <c r="G646" s="23"/>
      <c r="H646" s="23">
        <v>0</v>
      </c>
      <c r="I646" s="23">
        <v>40</v>
      </c>
      <c r="J646" s="23">
        <v>0</v>
      </c>
      <c r="K646" s="23">
        <v>20</v>
      </c>
      <c r="L646" s="23">
        <v>5</v>
      </c>
      <c r="M646" s="377">
        <v>30</v>
      </c>
      <c r="N646" s="115" t="s">
        <v>29</v>
      </c>
      <c r="O646" s="95">
        <v>0.375</v>
      </c>
      <c r="P646" s="52">
        <v>0.70833333333333337</v>
      </c>
      <c r="Q646" s="50" t="s">
        <v>1232</v>
      </c>
      <c r="R646" s="50" t="s">
        <v>276</v>
      </c>
      <c r="S646" s="605" t="s">
        <v>1557</v>
      </c>
      <c r="T646" s="160" t="s">
        <v>1558</v>
      </c>
      <c r="U646" s="50" t="s">
        <v>1481</v>
      </c>
      <c r="V646" s="160" t="s">
        <v>1559</v>
      </c>
      <c r="W646" s="50" t="s">
        <v>1232</v>
      </c>
      <c r="X646" s="50"/>
      <c r="Y646" s="50">
        <v>0</v>
      </c>
      <c r="Z646" s="299"/>
    </row>
    <row r="647" spans="1:26" s="35" customFormat="1" ht="89.25" customHeight="1">
      <c r="A647" s="49" t="s">
        <v>24</v>
      </c>
      <c r="B647" s="49" t="s">
        <v>53</v>
      </c>
      <c r="C647" s="49">
        <v>3</v>
      </c>
      <c r="D647" s="49" t="s">
        <v>26</v>
      </c>
      <c r="E647" s="49" t="s">
        <v>1586</v>
      </c>
      <c r="F647" s="49" t="s">
        <v>1587</v>
      </c>
      <c r="G647" s="23"/>
      <c r="H647" s="23">
        <v>0</v>
      </c>
      <c r="I647" s="23">
        <v>40</v>
      </c>
      <c r="J647" s="23">
        <v>0</v>
      </c>
      <c r="K647" s="23">
        <v>20</v>
      </c>
      <c r="L647" s="23">
        <v>5</v>
      </c>
      <c r="M647" s="377">
        <v>30</v>
      </c>
      <c r="N647" s="115" t="s">
        <v>29</v>
      </c>
      <c r="O647" s="95">
        <v>0.375</v>
      </c>
      <c r="P647" s="52">
        <v>0.70833333333333337</v>
      </c>
      <c r="Q647" s="50" t="s">
        <v>1232</v>
      </c>
      <c r="R647" s="50" t="s">
        <v>276</v>
      </c>
      <c r="S647" s="605" t="s">
        <v>1557</v>
      </c>
      <c r="T647" s="160" t="s">
        <v>1558</v>
      </c>
      <c r="U647" s="50" t="s">
        <v>1481</v>
      </c>
      <c r="V647" s="49" t="s">
        <v>1588</v>
      </c>
      <c r="W647" s="50" t="s">
        <v>1232</v>
      </c>
      <c r="X647" s="50"/>
      <c r="Y647" s="50">
        <v>0</v>
      </c>
      <c r="Z647" s="299"/>
    </row>
    <row r="648" spans="1:26" s="35" customFormat="1" ht="30" customHeight="1">
      <c r="A648" s="186" t="s">
        <v>77</v>
      </c>
      <c r="B648" s="186" t="s">
        <v>79</v>
      </c>
      <c r="C648" s="186">
        <v>4</v>
      </c>
      <c r="D648" s="186" t="s">
        <v>26</v>
      </c>
      <c r="E648" s="186" t="s">
        <v>1830</v>
      </c>
      <c r="F648" s="186" t="s">
        <v>1831</v>
      </c>
      <c r="G648" s="23">
        <v>1</v>
      </c>
      <c r="H648" s="23">
        <v>3</v>
      </c>
      <c r="I648" s="23">
        <v>0</v>
      </c>
      <c r="J648" s="23">
        <v>0</v>
      </c>
      <c r="K648" s="23">
        <v>3</v>
      </c>
      <c r="L648" s="23">
        <v>5</v>
      </c>
      <c r="M648" s="377">
        <v>30</v>
      </c>
      <c r="N648" s="115" t="s">
        <v>29</v>
      </c>
      <c r="O648" s="95">
        <v>0.4236111111111111</v>
      </c>
      <c r="P648" s="234">
        <v>0.52083333333333337</v>
      </c>
      <c r="Q648" s="221" t="s">
        <v>102</v>
      </c>
      <c r="R648" s="221" t="s">
        <v>2958</v>
      </c>
      <c r="S648" s="221" t="s">
        <v>1788</v>
      </c>
      <c r="T648" s="221"/>
      <c r="U648" s="34" t="s">
        <v>39</v>
      </c>
      <c r="V648" s="221"/>
      <c r="W648" s="221" t="s">
        <v>105</v>
      </c>
      <c r="X648" s="61" t="s">
        <v>321</v>
      </c>
      <c r="Y648" s="70">
        <v>0</v>
      </c>
      <c r="Z648" s="62"/>
    </row>
    <row r="649" spans="1:26" s="35" customFormat="1" ht="15" customHeight="1">
      <c r="A649" s="383" t="s">
        <v>1889</v>
      </c>
      <c r="B649" s="383" t="s">
        <v>75</v>
      </c>
      <c r="C649" s="383">
        <v>4</v>
      </c>
      <c r="D649" s="383" t="s">
        <v>824</v>
      </c>
      <c r="E649" s="383" t="s">
        <v>2030</v>
      </c>
      <c r="F649" s="383" t="s">
        <v>2031</v>
      </c>
      <c r="G649" s="23">
        <v>1</v>
      </c>
      <c r="H649" s="23">
        <v>3</v>
      </c>
      <c r="I649" s="23">
        <v>0</v>
      </c>
      <c r="J649" s="23">
        <v>0</v>
      </c>
      <c r="K649" s="23">
        <v>3</v>
      </c>
      <c r="L649" s="23">
        <v>7</v>
      </c>
      <c r="M649" s="377">
        <v>30</v>
      </c>
      <c r="N649" s="115" t="s">
        <v>29</v>
      </c>
      <c r="O649" s="266">
        <v>0.5625</v>
      </c>
      <c r="P649" s="266">
        <v>0.65972222222222221</v>
      </c>
      <c r="Q649" s="383" t="s">
        <v>1892</v>
      </c>
      <c r="R649" s="17" t="s">
        <v>2946</v>
      </c>
      <c r="S649" s="383" t="s">
        <v>333</v>
      </c>
      <c r="T649" s="433"/>
      <c r="U649" s="433"/>
      <c r="V649" s="433"/>
      <c r="W649" s="433"/>
      <c r="X649" s="433"/>
      <c r="Y649" s="433"/>
      <c r="Z649" s="592"/>
    </row>
    <row r="650" spans="1:26" s="35" customFormat="1" ht="15" customHeight="1">
      <c r="A650" s="25" t="s">
        <v>2907</v>
      </c>
      <c r="B650" s="25" t="s">
        <v>2308</v>
      </c>
      <c r="C650" s="23">
        <v>1</v>
      </c>
      <c r="D650" s="23">
        <v>2</v>
      </c>
      <c r="E650" s="23" t="s">
        <v>2326</v>
      </c>
      <c r="F650" s="25" t="s">
        <v>2327</v>
      </c>
      <c r="G650" s="23">
        <v>1</v>
      </c>
      <c r="H650" s="23">
        <v>0</v>
      </c>
      <c r="I650" s="23">
        <v>6</v>
      </c>
      <c r="J650" s="23">
        <v>0</v>
      </c>
      <c r="K650" s="23">
        <v>3</v>
      </c>
      <c r="L650" s="23">
        <v>4</v>
      </c>
      <c r="M650" s="377">
        <v>30</v>
      </c>
      <c r="N650" s="115" t="s">
        <v>29</v>
      </c>
      <c r="O650" s="95">
        <v>45940.423611111109</v>
      </c>
      <c r="P650" s="26">
        <v>0.65972222222222221</v>
      </c>
      <c r="Q650" s="25" t="s">
        <v>2328</v>
      </c>
      <c r="R650" s="25" t="s">
        <v>2328</v>
      </c>
      <c r="S650" s="1204" t="s">
        <v>1273</v>
      </c>
      <c r="T650" s="1207" t="s">
        <v>2318</v>
      </c>
      <c r="U650" s="25"/>
      <c r="V650" s="23"/>
      <c r="W650" s="23"/>
      <c r="X650" s="48"/>
      <c r="Y650" s="48"/>
      <c r="Z650" s="308"/>
    </row>
    <row r="651" spans="1:26" s="35" customFormat="1" ht="15" customHeight="1">
      <c r="A651" s="25" t="s">
        <v>2907</v>
      </c>
      <c r="B651" s="25" t="s">
        <v>2456</v>
      </c>
      <c r="C651" s="23">
        <v>2</v>
      </c>
      <c r="D651" s="84" t="s">
        <v>26</v>
      </c>
      <c r="E651" s="23" t="s">
        <v>2493</v>
      </c>
      <c r="F651" s="25" t="s">
        <v>2494</v>
      </c>
      <c r="G651" s="23">
        <v>1</v>
      </c>
      <c r="H651" s="23">
        <v>2</v>
      </c>
      <c r="I651" s="23">
        <v>0</v>
      </c>
      <c r="J651" s="23">
        <v>0</v>
      </c>
      <c r="K651" s="23">
        <v>2</v>
      </c>
      <c r="L651" s="23">
        <v>4</v>
      </c>
      <c r="M651" s="377">
        <v>30</v>
      </c>
      <c r="N651" s="115" t="s">
        <v>29</v>
      </c>
      <c r="O651" s="95">
        <v>0.66666666666666663</v>
      </c>
      <c r="P651" s="26">
        <v>0.72916666666666663</v>
      </c>
      <c r="Q651" s="25" t="s">
        <v>39</v>
      </c>
      <c r="R651" s="393" t="s">
        <v>2936</v>
      </c>
      <c r="S651" s="25" t="s">
        <v>1557</v>
      </c>
      <c r="T651" s="23"/>
      <c r="U651" s="34" t="s">
        <v>39</v>
      </c>
      <c r="V651" s="25"/>
      <c r="W651" s="23" t="s">
        <v>105</v>
      </c>
      <c r="X651" s="23"/>
      <c r="Y651" s="48"/>
      <c r="Z651" s="308"/>
    </row>
    <row r="652" spans="1:26" s="35" customFormat="1" ht="15" customHeight="1">
      <c r="A652" s="25" t="s">
        <v>2907</v>
      </c>
      <c r="B652" s="34" t="s">
        <v>2495</v>
      </c>
      <c r="C652" s="34" t="s">
        <v>797</v>
      </c>
      <c r="D652" s="84" t="s">
        <v>26</v>
      </c>
      <c r="E652" s="34" t="s">
        <v>2519</v>
      </c>
      <c r="F652" s="34" t="s">
        <v>2498</v>
      </c>
      <c r="G652" s="23">
        <v>1</v>
      </c>
      <c r="H652" s="23">
        <v>2</v>
      </c>
      <c r="I652" s="23">
        <v>0</v>
      </c>
      <c r="J652" s="23">
        <v>0</v>
      </c>
      <c r="K652" s="23">
        <v>2</v>
      </c>
      <c r="L652" s="23">
        <v>3</v>
      </c>
      <c r="M652" s="377">
        <v>30</v>
      </c>
      <c r="N652" s="115" t="s">
        <v>29</v>
      </c>
      <c r="O652" s="95">
        <v>0.35416666666666669</v>
      </c>
      <c r="P652" s="167">
        <v>0.41666666666666669</v>
      </c>
      <c r="Q652" s="129" t="s">
        <v>1232</v>
      </c>
      <c r="R652" s="129" t="s">
        <v>276</v>
      </c>
      <c r="S652" s="84" t="s">
        <v>2499</v>
      </c>
      <c r="T652" s="84" t="s">
        <v>2500</v>
      </c>
      <c r="U652" s="34" t="s">
        <v>39</v>
      </c>
      <c r="V652" s="84" t="s">
        <v>2504</v>
      </c>
      <c r="W652" s="84" t="s">
        <v>672</v>
      </c>
      <c r="X652" s="84"/>
      <c r="Y652" s="84"/>
      <c r="Z652" s="204"/>
    </row>
    <row r="653" spans="1:26" s="35" customFormat="1" ht="45" customHeight="1">
      <c r="A653" s="25" t="s">
        <v>2775</v>
      </c>
      <c r="B653" s="23"/>
      <c r="C653" s="190"/>
      <c r="D653" s="23" t="s">
        <v>26</v>
      </c>
      <c r="E653" s="190" t="s">
        <v>2807</v>
      </c>
      <c r="F653" s="25" t="s">
        <v>2808</v>
      </c>
      <c r="G653" s="23"/>
      <c r="H653" s="23">
        <v>2</v>
      </c>
      <c r="I653" s="23">
        <v>0</v>
      </c>
      <c r="J653" s="23">
        <v>0</v>
      </c>
      <c r="K653" s="23">
        <v>2</v>
      </c>
      <c r="L653" s="23">
        <v>3</v>
      </c>
      <c r="M653" s="377">
        <v>30</v>
      </c>
      <c r="N653" s="147" t="s">
        <v>29</v>
      </c>
      <c r="O653" s="26">
        <v>0.45833333333333331</v>
      </c>
      <c r="P653" s="26">
        <v>0.52083333333333337</v>
      </c>
      <c r="Q653" s="25"/>
      <c r="R653" s="27" t="s">
        <v>2929</v>
      </c>
      <c r="S653" s="25" t="s">
        <v>2809</v>
      </c>
      <c r="T653" s="25" t="s">
        <v>2810</v>
      </c>
      <c r="U653" s="34" t="s">
        <v>39</v>
      </c>
      <c r="V653" s="25"/>
      <c r="W653" s="48"/>
      <c r="X653" s="34"/>
      <c r="Y653" s="34"/>
    </row>
    <row r="654" spans="1:26" s="35" customFormat="1" ht="15" customHeight="1">
      <c r="A654" s="49" t="s">
        <v>24</v>
      </c>
      <c r="B654" s="49" t="s">
        <v>53</v>
      </c>
      <c r="C654" s="49">
        <v>4</v>
      </c>
      <c r="D654" s="49" t="s">
        <v>26</v>
      </c>
      <c r="E654" s="161" t="s">
        <v>1612</v>
      </c>
      <c r="F654" s="161" t="s">
        <v>1613</v>
      </c>
      <c r="G654" s="23"/>
      <c r="H654" s="23">
        <v>3</v>
      </c>
      <c r="I654" s="23">
        <v>0</v>
      </c>
      <c r="J654" s="23">
        <v>0</v>
      </c>
      <c r="K654" s="23">
        <v>3</v>
      </c>
      <c r="L654" s="23">
        <v>4</v>
      </c>
      <c r="M654" s="377">
        <v>27</v>
      </c>
      <c r="N654" s="115" t="s">
        <v>29</v>
      </c>
      <c r="O654" s="95">
        <v>0.4236111111111111</v>
      </c>
      <c r="P654" s="52">
        <v>0.52083333333333337</v>
      </c>
      <c r="Q654" s="50" t="s">
        <v>672</v>
      </c>
      <c r="R654" s="50" t="s">
        <v>2940</v>
      </c>
      <c r="S654" s="50" t="s">
        <v>1614</v>
      </c>
      <c r="T654" s="50" t="s">
        <v>1548</v>
      </c>
      <c r="U654" s="34" t="s">
        <v>39</v>
      </c>
      <c r="V654" s="161" t="s">
        <v>1574</v>
      </c>
      <c r="W654" s="50" t="s">
        <v>672</v>
      </c>
      <c r="X654" s="50" t="s">
        <v>804</v>
      </c>
      <c r="Y654" s="50">
        <v>0</v>
      </c>
      <c r="Z654" s="299"/>
    </row>
    <row r="655" spans="1:26" s="35" customFormat="1" ht="15" customHeight="1">
      <c r="A655" s="29" t="s">
        <v>2126</v>
      </c>
      <c r="B655" s="29" t="s">
        <v>2203</v>
      </c>
      <c r="C655" s="29">
        <v>2</v>
      </c>
      <c r="D655" s="29" t="s">
        <v>26</v>
      </c>
      <c r="E655" s="74" t="s">
        <v>2232</v>
      </c>
      <c r="F655" s="74" t="s">
        <v>2233</v>
      </c>
      <c r="G655" s="23">
        <v>1</v>
      </c>
      <c r="H655" s="23">
        <v>2</v>
      </c>
      <c r="I655" s="23">
        <v>1</v>
      </c>
      <c r="J655" s="23">
        <v>0</v>
      </c>
      <c r="K655" s="23">
        <v>2</v>
      </c>
      <c r="L655" s="23">
        <v>4</v>
      </c>
      <c r="M655" s="377">
        <v>27</v>
      </c>
      <c r="N655" s="115" t="s">
        <v>29</v>
      </c>
      <c r="O655" s="266">
        <v>0.5625</v>
      </c>
      <c r="P655" s="75">
        <v>0.625</v>
      </c>
      <c r="Q655" s="29" t="s">
        <v>105</v>
      </c>
      <c r="R655" s="74" t="s">
        <v>2958</v>
      </c>
      <c r="S655" s="74" t="s">
        <v>2196</v>
      </c>
      <c r="T655" s="74"/>
      <c r="U655" s="34" t="s">
        <v>39</v>
      </c>
      <c r="V655" s="74"/>
      <c r="W655" s="74" t="s">
        <v>105</v>
      </c>
      <c r="X655" s="74" t="s">
        <v>321</v>
      </c>
      <c r="Y655" s="76">
        <v>0</v>
      </c>
      <c r="Z655" s="299"/>
    </row>
    <row r="656" spans="1:26" s="35" customFormat="1" ht="15" customHeight="1">
      <c r="A656" s="29" t="s">
        <v>2126</v>
      </c>
      <c r="B656" s="29" t="s">
        <v>2203</v>
      </c>
      <c r="C656" s="29">
        <v>2</v>
      </c>
      <c r="D656" s="29" t="s">
        <v>26</v>
      </c>
      <c r="E656" s="74" t="s">
        <v>2234</v>
      </c>
      <c r="F656" s="74" t="s">
        <v>2235</v>
      </c>
      <c r="G656" s="23">
        <v>1</v>
      </c>
      <c r="H656" s="23">
        <v>3</v>
      </c>
      <c r="I656" s="23">
        <v>0</v>
      </c>
      <c r="J656" s="23">
        <v>0</v>
      </c>
      <c r="K656" s="23">
        <v>3</v>
      </c>
      <c r="L656" s="23">
        <v>3</v>
      </c>
      <c r="M656" s="377">
        <v>27</v>
      </c>
      <c r="N656" s="115" t="s">
        <v>29</v>
      </c>
      <c r="O656" s="28">
        <v>0.45833333333333331</v>
      </c>
      <c r="P656" s="28">
        <v>0.52083333333333337</v>
      </c>
      <c r="Q656" s="29" t="s">
        <v>105</v>
      </c>
      <c r="R656" s="29" t="s">
        <v>2959</v>
      </c>
      <c r="S656" s="29" t="s">
        <v>2224</v>
      </c>
      <c r="T656" s="74" t="s">
        <v>2196</v>
      </c>
      <c r="U656" s="34" t="s">
        <v>39</v>
      </c>
      <c r="V656" s="74"/>
      <c r="W656" s="74" t="s">
        <v>105</v>
      </c>
      <c r="X656" s="74" t="s">
        <v>321</v>
      </c>
      <c r="Y656" s="76">
        <v>0</v>
      </c>
      <c r="Z656" s="299"/>
    </row>
    <row r="657" spans="1:26" s="35" customFormat="1" ht="15" customHeight="1">
      <c r="A657" s="29" t="s">
        <v>2126</v>
      </c>
      <c r="B657" s="29" t="s">
        <v>2203</v>
      </c>
      <c r="C657" s="29">
        <v>1</v>
      </c>
      <c r="D657" s="29" t="s">
        <v>26</v>
      </c>
      <c r="E657" s="29" t="s">
        <v>2211</v>
      </c>
      <c r="F657" s="29" t="s">
        <v>1751</v>
      </c>
      <c r="G657" s="23">
        <v>1</v>
      </c>
      <c r="H657" s="23">
        <v>2</v>
      </c>
      <c r="I657" s="23">
        <v>0</v>
      </c>
      <c r="J657" s="23">
        <v>0</v>
      </c>
      <c r="K657" s="23">
        <v>2</v>
      </c>
      <c r="L657" s="23">
        <v>2</v>
      </c>
      <c r="M657" s="377">
        <v>26</v>
      </c>
      <c r="N657" s="115" t="s">
        <v>29</v>
      </c>
      <c r="O657" s="95">
        <v>0.4236111111111111</v>
      </c>
      <c r="P657" s="28">
        <v>0.4861111111111111</v>
      </c>
      <c r="Q657" s="74" t="s">
        <v>105</v>
      </c>
      <c r="R657" s="74" t="s">
        <v>2960</v>
      </c>
      <c r="S657" s="74" t="s">
        <v>2212</v>
      </c>
      <c r="T657" s="74"/>
      <c r="U657" s="34" t="s">
        <v>39</v>
      </c>
      <c r="V657" s="74"/>
      <c r="W657" s="74" t="s">
        <v>105</v>
      </c>
      <c r="X657" s="74" t="s">
        <v>321</v>
      </c>
      <c r="Y657" s="76">
        <v>0</v>
      </c>
      <c r="Z657" s="299"/>
    </row>
    <row r="658" spans="1:26" s="1494" customFormat="1" ht="15" customHeight="1">
      <c r="A658" s="1489" t="s">
        <v>2126</v>
      </c>
      <c r="B658" s="1489" t="s">
        <v>2203</v>
      </c>
      <c r="C658" s="1489">
        <v>1</v>
      </c>
      <c r="D658" s="1489" t="s">
        <v>26</v>
      </c>
      <c r="E658" s="1489" t="s">
        <v>2216</v>
      </c>
      <c r="F658" s="1489" t="s">
        <v>2217</v>
      </c>
      <c r="G658" s="1203">
        <v>1</v>
      </c>
      <c r="H658" s="1203">
        <v>2</v>
      </c>
      <c r="I658" s="1203">
        <v>2</v>
      </c>
      <c r="J658" s="1203">
        <v>0</v>
      </c>
      <c r="K658" s="1203">
        <v>3</v>
      </c>
      <c r="L658" s="1203">
        <v>4</v>
      </c>
      <c r="M658" s="1508">
        <v>26</v>
      </c>
      <c r="N658" s="1490" t="s">
        <v>29</v>
      </c>
      <c r="O658" s="1208">
        <v>0.35416666666666669</v>
      </c>
      <c r="P658" s="1509">
        <v>0.41666666666666669</v>
      </c>
      <c r="Q658" s="1489" t="s">
        <v>105</v>
      </c>
      <c r="R658" s="1489" t="s">
        <v>2924</v>
      </c>
      <c r="S658" s="1489" t="s">
        <v>2218</v>
      </c>
      <c r="T658" s="1489" t="s">
        <v>2219</v>
      </c>
      <c r="U658" s="392" t="s">
        <v>39</v>
      </c>
      <c r="V658" s="1491"/>
      <c r="W658" s="1491" t="s">
        <v>105</v>
      </c>
      <c r="X658" s="1491" t="s">
        <v>321</v>
      </c>
      <c r="Y658" s="1492">
        <v>0</v>
      </c>
      <c r="Z658" s="1493"/>
    </row>
    <row r="659" spans="1:26" s="35" customFormat="1" ht="15" customHeight="1">
      <c r="A659" s="29" t="s">
        <v>2126</v>
      </c>
      <c r="B659" s="29" t="s">
        <v>2203</v>
      </c>
      <c r="C659" s="29">
        <v>1</v>
      </c>
      <c r="D659" s="29" t="s">
        <v>26</v>
      </c>
      <c r="E659" s="29" t="s">
        <v>2221</v>
      </c>
      <c r="F659" s="603" t="s">
        <v>2222</v>
      </c>
      <c r="G659" s="23">
        <v>1</v>
      </c>
      <c r="H659" s="23">
        <v>1</v>
      </c>
      <c r="I659" s="23">
        <v>3</v>
      </c>
      <c r="J659" s="23">
        <v>0</v>
      </c>
      <c r="K659" s="23">
        <v>2.5</v>
      </c>
      <c r="L659" s="23">
        <v>4</v>
      </c>
      <c r="M659" s="377">
        <v>26</v>
      </c>
      <c r="N659" s="115" t="s">
        <v>29</v>
      </c>
      <c r="O659" s="95">
        <v>0.54166666666666663</v>
      </c>
      <c r="P659" s="378">
        <v>0.66666666666666663</v>
      </c>
      <c r="Q659" s="74" t="s">
        <v>2223</v>
      </c>
      <c r="R659" s="74" t="s">
        <v>2223</v>
      </c>
      <c r="S659" s="74" t="s">
        <v>2224</v>
      </c>
      <c r="T659" s="74" t="s">
        <v>883</v>
      </c>
      <c r="U659" s="34" t="s">
        <v>39</v>
      </c>
      <c r="V659" s="74"/>
      <c r="W659" s="74" t="s">
        <v>105</v>
      </c>
      <c r="X659" s="74" t="s">
        <v>321</v>
      </c>
      <c r="Y659" s="76">
        <v>0</v>
      </c>
      <c r="Z659" s="299"/>
    </row>
    <row r="660" spans="1:26" s="35" customFormat="1" ht="15" customHeight="1">
      <c r="A660" s="84" t="s">
        <v>90</v>
      </c>
      <c r="B660" s="34" t="s">
        <v>41</v>
      </c>
      <c r="C660" s="34">
        <v>4</v>
      </c>
      <c r="D660" s="84" t="s">
        <v>26</v>
      </c>
      <c r="E660" s="1578" t="s">
        <v>42</v>
      </c>
      <c r="F660" s="1597" t="s">
        <v>28</v>
      </c>
      <c r="G660" s="23">
        <v>2</v>
      </c>
      <c r="H660" s="23">
        <v>2</v>
      </c>
      <c r="I660" s="23">
        <v>0</v>
      </c>
      <c r="J660" s="23">
        <v>0</v>
      </c>
      <c r="K660" s="23">
        <v>2</v>
      </c>
      <c r="L660" s="23">
        <v>3</v>
      </c>
      <c r="M660" s="1582">
        <v>25</v>
      </c>
      <c r="N660" s="1571" t="s">
        <v>29</v>
      </c>
      <c r="O660" s="1572">
        <v>0.5625</v>
      </c>
      <c r="P660" s="1576">
        <v>0.625</v>
      </c>
      <c r="Q660" s="1578">
        <v>1</v>
      </c>
      <c r="R660" s="1598" t="s">
        <v>2926</v>
      </c>
      <c r="S660" s="34" t="s">
        <v>43</v>
      </c>
      <c r="T660" s="34" t="s">
        <v>44</v>
      </c>
      <c r="U660" s="34" t="s">
        <v>39</v>
      </c>
      <c r="V660" s="25"/>
      <c r="W660" s="23"/>
      <c r="X660" s="23"/>
      <c r="Y660" s="48"/>
      <c r="Z660" s="299"/>
    </row>
    <row r="661" spans="1:26" s="35" customFormat="1" ht="15" customHeight="1">
      <c r="A661" s="84" t="s">
        <v>90</v>
      </c>
      <c r="B661" s="84" t="s">
        <v>53</v>
      </c>
      <c r="C661" s="84">
        <v>1</v>
      </c>
      <c r="D661" s="84" t="s">
        <v>26</v>
      </c>
      <c r="E661" s="1577" t="s">
        <v>54</v>
      </c>
      <c r="F661" s="1577" t="s">
        <v>55</v>
      </c>
      <c r="G661" s="23">
        <v>1</v>
      </c>
      <c r="H661" s="23">
        <v>6</v>
      </c>
      <c r="I661" s="23">
        <v>6</v>
      </c>
      <c r="J661" s="23">
        <v>0</v>
      </c>
      <c r="K661" s="23">
        <v>9</v>
      </c>
      <c r="L661" s="23">
        <v>4</v>
      </c>
      <c r="M661" s="1582">
        <v>25</v>
      </c>
      <c r="N661" s="1571" t="s">
        <v>29</v>
      </c>
      <c r="O661" s="1572">
        <v>0.5625</v>
      </c>
      <c r="P661" s="1576">
        <v>0.69444444444444453</v>
      </c>
      <c r="Q661" s="1578">
        <v>1</v>
      </c>
      <c r="R661" s="1578" t="s">
        <v>2959</v>
      </c>
      <c r="S661" s="34" t="s">
        <v>56</v>
      </c>
      <c r="T661" s="34" t="s">
        <v>57</v>
      </c>
      <c r="U661" s="34" t="s">
        <v>39</v>
      </c>
      <c r="V661" s="25"/>
      <c r="W661" s="23"/>
      <c r="X661" s="23"/>
      <c r="Y661" s="48"/>
      <c r="Z661" s="299"/>
    </row>
    <row r="662" spans="1:26" s="35" customFormat="1" ht="15" customHeight="1">
      <c r="A662" s="84" t="s">
        <v>90</v>
      </c>
      <c r="B662" s="84" t="s">
        <v>78</v>
      </c>
      <c r="C662" s="84">
        <v>1</v>
      </c>
      <c r="D662" s="84" t="s">
        <v>26</v>
      </c>
      <c r="E662" s="1579" t="s">
        <v>34</v>
      </c>
      <c r="F662" s="1577" t="s">
        <v>35</v>
      </c>
      <c r="G662" s="23">
        <v>2</v>
      </c>
      <c r="H662" s="23">
        <v>2</v>
      </c>
      <c r="I662" s="23">
        <v>2</v>
      </c>
      <c r="J662" s="23">
        <v>0</v>
      </c>
      <c r="K662" s="23">
        <v>3</v>
      </c>
      <c r="L662" s="23">
        <v>5</v>
      </c>
      <c r="M662" s="1582">
        <v>25</v>
      </c>
      <c r="N662" s="1571" t="s">
        <v>29</v>
      </c>
      <c r="O662" s="1576">
        <v>0.3888888888888889</v>
      </c>
      <c r="P662" s="1591">
        <v>0.4513888888888889</v>
      </c>
      <c r="Q662" s="1578">
        <v>2</v>
      </c>
      <c r="R662" s="1578" t="s">
        <v>2974</v>
      </c>
      <c r="S662" s="34" t="s">
        <v>74</v>
      </c>
      <c r="T662" s="34" t="s">
        <v>47</v>
      </c>
      <c r="U662" s="34" t="s">
        <v>39</v>
      </c>
      <c r="V662" s="25"/>
      <c r="W662" s="23"/>
      <c r="X662" s="23"/>
      <c r="Y662" s="48"/>
      <c r="Z662" s="299"/>
    </row>
    <row r="663" spans="1:26" s="35" customFormat="1" ht="15" customHeight="1">
      <c r="A663" s="84" t="s">
        <v>24</v>
      </c>
      <c r="B663" s="84" t="s">
        <v>49</v>
      </c>
      <c r="C663" s="23">
        <v>4</v>
      </c>
      <c r="D663" s="84" t="s">
        <v>26</v>
      </c>
      <c r="E663" s="84" t="s">
        <v>1203</v>
      </c>
      <c r="F663" s="84" t="s">
        <v>1154</v>
      </c>
      <c r="G663" s="23"/>
      <c r="H663" s="23">
        <v>2</v>
      </c>
      <c r="I663" s="23">
        <v>16</v>
      </c>
      <c r="J663" s="23">
        <v>0</v>
      </c>
      <c r="K663" s="23">
        <v>10</v>
      </c>
      <c r="L663" s="23">
        <v>20</v>
      </c>
      <c r="M663" s="377">
        <v>25</v>
      </c>
      <c r="N663" s="115" t="s">
        <v>29</v>
      </c>
      <c r="O663" s="266">
        <v>0.5625</v>
      </c>
      <c r="P663" s="26">
        <v>0.69444444444444453</v>
      </c>
      <c r="Q663" s="25" t="s">
        <v>1111</v>
      </c>
      <c r="R663" s="145" t="s">
        <v>2935</v>
      </c>
      <c r="S663" s="34" t="s">
        <v>1155</v>
      </c>
      <c r="T663" s="34" t="s">
        <v>1156</v>
      </c>
      <c r="U663" s="34" t="s">
        <v>39</v>
      </c>
      <c r="V663" s="25" t="s">
        <v>1196</v>
      </c>
      <c r="W663" s="23"/>
      <c r="X663" s="23"/>
      <c r="Y663" s="151">
        <v>0</v>
      </c>
      <c r="Z663" s="299"/>
    </row>
    <row r="664" spans="1:26" s="418" customFormat="1" ht="30" customHeight="1">
      <c r="A664" s="637" t="s">
        <v>77</v>
      </c>
      <c r="B664" s="637" t="s">
        <v>82</v>
      </c>
      <c r="C664" s="637">
        <v>2</v>
      </c>
      <c r="D664" s="637" t="s">
        <v>26</v>
      </c>
      <c r="E664" s="637" t="s">
        <v>1650</v>
      </c>
      <c r="F664" s="637" t="s">
        <v>1651</v>
      </c>
      <c r="G664" s="23">
        <v>1</v>
      </c>
      <c r="H664" s="23">
        <v>3</v>
      </c>
      <c r="I664" s="23">
        <v>0</v>
      </c>
      <c r="J664" s="23">
        <v>0</v>
      </c>
      <c r="K664" s="23">
        <v>3</v>
      </c>
      <c r="L664" s="23">
        <v>4</v>
      </c>
      <c r="M664" s="409">
        <v>25</v>
      </c>
      <c r="N664" s="458" t="s">
        <v>29</v>
      </c>
      <c r="O664" s="577">
        <v>0.5625</v>
      </c>
      <c r="P664" s="638">
        <v>0.65972222222222221</v>
      </c>
      <c r="Q664" s="639" t="s">
        <v>711</v>
      </c>
      <c r="R664" s="639" t="s">
        <v>2960</v>
      </c>
      <c r="S664" s="639" t="s">
        <v>1652</v>
      </c>
      <c r="T664" s="639"/>
      <c r="U664" s="34" t="s">
        <v>39</v>
      </c>
      <c r="V664" s="639" t="s">
        <v>1653</v>
      </c>
      <c r="W664" s="639" t="s">
        <v>105</v>
      </c>
      <c r="X664" s="639" t="s">
        <v>321</v>
      </c>
      <c r="Y664" s="639"/>
      <c r="Z664" s="641" t="s">
        <v>1648</v>
      </c>
    </row>
    <row r="665" spans="1:26" s="418" customFormat="1" ht="30" customHeight="1">
      <c r="A665" s="637" t="s">
        <v>77</v>
      </c>
      <c r="B665" s="637" t="s">
        <v>79</v>
      </c>
      <c r="C665" s="186">
        <v>4</v>
      </c>
      <c r="D665" s="186" t="s">
        <v>26</v>
      </c>
      <c r="E665" s="637" t="s">
        <v>1832</v>
      </c>
      <c r="F665" s="637" t="s">
        <v>1833</v>
      </c>
      <c r="G665" s="23">
        <v>1</v>
      </c>
      <c r="H665" s="23">
        <v>3</v>
      </c>
      <c r="I665" s="23">
        <v>0</v>
      </c>
      <c r="J665" s="23">
        <v>0</v>
      </c>
      <c r="K665" s="23">
        <v>3</v>
      </c>
      <c r="L665" s="23">
        <v>5</v>
      </c>
      <c r="M665" s="409">
        <v>25</v>
      </c>
      <c r="N665" s="458" t="s">
        <v>29</v>
      </c>
      <c r="O665" s="266">
        <v>0.5625</v>
      </c>
      <c r="P665" s="750">
        <v>0.65972222222222221</v>
      </c>
      <c r="Q665" s="639" t="s">
        <v>102</v>
      </c>
      <c r="R665" s="639" t="s">
        <v>2928</v>
      </c>
      <c r="S665" s="639" t="s">
        <v>1834</v>
      </c>
      <c r="T665" s="639"/>
      <c r="U665" s="462" t="s">
        <v>39</v>
      </c>
      <c r="V665" s="639"/>
      <c r="W665" s="639" t="s">
        <v>105</v>
      </c>
      <c r="X665" s="640" t="s">
        <v>321</v>
      </c>
      <c r="Y665" s="640">
        <v>0</v>
      </c>
      <c r="Z665" s="641"/>
    </row>
    <row r="666" spans="1:26" s="50" customFormat="1" ht="15" customHeight="1">
      <c r="A666" s="25" t="s">
        <v>2907</v>
      </c>
      <c r="B666" s="34" t="s">
        <v>2495</v>
      </c>
      <c r="C666" s="34" t="s">
        <v>797</v>
      </c>
      <c r="D666" s="84" t="s">
        <v>26</v>
      </c>
      <c r="E666" s="34" t="s">
        <v>2502</v>
      </c>
      <c r="F666" s="34" t="s">
        <v>2503</v>
      </c>
      <c r="G666" s="23">
        <v>1</v>
      </c>
      <c r="H666" s="23">
        <v>0</v>
      </c>
      <c r="I666" s="23">
        <v>1</v>
      </c>
      <c r="J666" s="23">
        <v>0</v>
      </c>
      <c r="K666" s="23">
        <v>2.5</v>
      </c>
      <c r="L666" s="23">
        <v>6</v>
      </c>
      <c r="M666" s="377">
        <v>25</v>
      </c>
      <c r="N666" s="115" t="s">
        <v>29</v>
      </c>
      <c r="O666" s="95">
        <v>0.49305555555555558</v>
      </c>
      <c r="P666" s="167">
        <v>0.72916666666666663</v>
      </c>
      <c r="Q666" s="129" t="s">
        <v>1232</v>
      </c>
      <c r="R666" s="129" t="s">
        <v>276</v>
      </c>
      <c r="S666" s="84" t="s">
        <v>2499</v>
      </c>
      <c r="T666" s="84" t="s">
        <v>2500</v>
      </c>
      <c r="U666" s="34" t="s">
        <v>39</v>
      </c>
      <c r="V666" s="84" t="s">
        <v>2504</v>
      </c>
      <c r="W666" s="84" t="s">
        <v>672</v>
      </c>
      <c r="X666" s="84"/>
      <c r="Y666" s="84"/>
      <c r="Z666" s="84"/>
    </row>
    <row r="667" spans="1:26" s="50" customFormat="1" ht="15" customHeight="1">
      <c r="A667" s="25" t="s">
        <v>2907</v>
      </c>
      <c r="B667" s="34" t="s">
        <v>2495</v>
      </c>
      <c r="C667" s="34" t="s">
        <v>797</v>
      </c>
      <c r="D667" s="84" t="s">
        <v>26</v>
      </c>
      <c r="E667" s="34" t="s">
        <v>2522</v>
      </c>
      <c r="F667" s="34" t="s">
        <v>2523</v>
      </c>
      <c r="G667" s="23">
        <v>1</v>
      </c>
      <c r="H667" s="23">
        <v>2</v>
      </c>
      <c r="I667" s="23">
        <v>0</v>
      </c>
      <c r="J667" s="23">
        <v>0</v>
      </c>
      <c r="K667" s="23">
        <v>2</v>
      </c>
      <c r="L667" s="23">
        <v>3</v>
      </c>
      <c r="M667" s="377">
        <v>25</v>
      </c>
      <c r="N667" s="115" t="s">
        <v>29</v>
      </c>
      <c r="O667" s="95">
        <v>0.4236111111111111</v>
      </c>
      <c r="P667" s="129" t="s">
        <v>480</v>
      </c>
      <c r="Q667" s="129" t="s">
        <v>1232</v>
      </c>
      <c r="R667" s="129" t="s">
        <v>276</v>
      </c>
      <c r="S667" s="84" t="s">
        <v>2499</v>
      </c>
      <c r="T667" s="84" t="s">
        <v>2500</v>
      </c>
      <c r="U667" s="34" t="s">
        <v>39</v>
      </c>
      <c r="V667" s="84" t="s">
        <v>2504</v>
      </c>
      <c r="W667" s="84" t="s">
        <v>672</v>
      </c>
      <c r="X667" s="84"/>
      <c r="Y667" s="84"/>
      <c r="Z667" s="84"/>
    </row>
    <row r="668" spans="1:26" s="35" customFormat="1" ht="15" customHeight="1">
      <c r="A668" s="175" t="s">
        <v>2907</v>
      </c>
      <c r="B668" s="182" t="s">
        <v>2612</v>
      </c>
      <c r="C668" s="180">
        <v>2</v>
      </c>
      <c r="D668" s="179" t="s">
        <v>26</v>
      </c>
      <c r="E668" s="182" t="s">
        <v>2626</v>
      </c>
      <c r="F668" s="182" t="s">
        <v>2627</v>
      </c>
      <c r="G668" s="23">
        <v>2</v>
      </c>
      <c r="H668" s="23">
        <v>0</v>
      </c>
      <c r="I668" s="23">
        <v>8</v>
      </c>
      <c r="J668" s="23">
        <v>8</v>
      </c>
      <c r="K668" s="23">
        <v>4</v>
      </c>
      <c r="L668" s="23">
        <v>10</v>
      </c>
      <c r="M668" s="377">
        <v>25</v>
      </c>
      <c r="N668" s="228" t="s">
        <v>29</v>
      </c>
      <c r="O668" s="95">
        <v>0.81944444444444453</v>
      </c>
      <c r="P668" s="238">
        <v>0.91666666666666663</v>
      </c>
      <c r="Q668" s="182" t="s">
        <v>2617</v>
      </c>
      <c r="R668" s="182" t="s">
        <v>2617</v>
      </c>
      <c r="S668" s="179" t="s">
        <v>2618</v>
      </c>
      <c r="T668" s="180" t="s">
        <v>2619</v>
      </c>
      <c r="U668" s="198" t="s">
        <v>39</v>
      </c>
      <c r="V668" s="182"/>
      <c r="W668" s="180"/>
      <c r="X668" s="180"/>
      <c r="Y668" s="290"/>
      <c r="Z668" s="308"/>
    </row>
    <row r="669" spans="1:26" s="35" customFormat="1" ht="15" customHeight="1">
      <c r="A669" s="175" t="s">
        <v>2907</v>
      </c>
      <c r="B669" s="182" t="s">
        <v>2612</v>
      </c>
      <c r="C669" s="180">
        <v>2</v>
      </c>
      <c r="D669" s="179" t="s">
        <v>26</v>
      </c>
      <c r="E669" s="182" t="s">
        <v>2629</v>
      </c>
      <c r="F669" s="182" t="s">
        <v>2630</v>
      </c>
      <c r="G669" s="23">
        <v>1</v>
      </c>
      <c r="H669" s="23">
        <v>3</v>
      </c>
      <c r="I669" s="23">
        <v>0</v>
      </c>
      <c r="J669" s="23">
        <v>0</v>
      </c>
      <c r="K669" s="23">
        <v>3</v>
      </c>
      <c r="L669" s="23">
        <v>5</v>
      </c>
      <c r="M669" s="377">
        <v>25</v>
      </c>
      <c r="N669" s="115" t="s">
        <v>29</v>
      </c>
      <c r="O669" s="266">
        <v>0.5625</v>
      </c>
      <c r="P669" s="238">
        <v>0.65972222222222221</v>
      </c>
      <c r="Q669" s="182" t="s">
        <v>105</v>
      </c>
      <c r="R669" s="393" t="s">
        <v>2921</v>
      </c>
      <c r="S669" s="179" t="s">
        <v>2618</v>
      </c>
      <c r="T669" s="180"/>
      <c r="U669" s="34" t="s">
        <v>39</v>
      </c>
      <c r="V669" s="182"/>
      <c r="W669" s="180"/>
      <c r="X669" s="180"/>
      <c r="Y669" s="290"/>
      <c r="Z669" s="308"/>
    </row>
    <row r="670" spans="1:26" s="35" customFormat="1" ht="15" customHeight="1">
      <c r="A670" s="175" t="s">
        <v>2907</v>
      </c>
      <c r="B670" s="182" t="s">
        <v>2612</v>
      </c>
      <c r="C670" s="180">
        <v>2</v>
      </c>
      <c r="D670" s="179" t="s">
        <v>26</v>
      </c>
      <c r="E670" s="182" t="s">
        <v>2493</v>
      </c>
      <c r="F670" s="182" t="s">
        <v>2494</v>
      </c>
      <c r="G670" s="23">
        <v>1</v>
      </c>
      <c r="H670" s="23">
        <v>2</v>
      </c>
      <c r="I670" s="23">
        <v>0</v>
      </c>
      <c r="J670" s="23">
        <v>0</v>
      </c>
      <c r="K670" s="23">
        <v>2</v>
      </c>
      <c r="L670" s="23">
        <v>4</v>
      </c>
      <c r="M670" s="377">
        <v>25</v>
      </c>
      <c r="N670" s="115" t="s">
        <v>29</v>
      </c>
      <c r="O670" s="95">
        <v>0.66666666666666663</v>
      </c>
      <c r="P670" s="238">
        <v>0.72916666666666663</v>
      </c>
      <c r="Q670" s="182" t="s">
        <v>105</v>
      </c>
      <c r="R670" s="393" t="s">
        <v>2936</v>
      </c>
      <c r="S670" s="182" t="s">
        <v>1557</v>
      </c>
      <c r="T670" s="180"/>
      <c r="U670" s="34" t="s">
        <v>39</v>
      </c>
      <c r="V670" s="182" t="s">
        <v>2634</v>
      </c>
      <c r="W670" s="180"/>
      <c r="X670" s="180"/>
      <c r="Y670" s="290"/>
      <c r="Z670" s="308"/>
    </row>
    <row r="671" spans="1:26" s="35" customFormat="1" ht="15" customHeight="1">
      <c r="A671" s="175" t="s">
        <v>2907</v>
      </c>
      <c r="B671" s="182" t="s">
        <v>2612</v>
      </c>
      <c r="C671" s="180">
        <v>2</v>
      </c>
      <c r="D671" s="179" t="s">
        <v>26</v>
      </c>
      <c r="E671" s="182" t="s">
        <v>2493</v>
      </c>
      <c r="F671" s="182" t="s">
        <v>2494</v>
      </c>
      <c r="G671" s="23">
        <v>2</v>
      </c>
      <c r="H671" s="23">
        <v>2</v>
      </c>
      <c r="I671" s="23">
        <v>0</v>
      </c>
      <c r="J671" s="23">
        <v>0</v>
      </c>
      <c r="K671" s="23">
        <v>2</v>
      </c>
      <c r="L671" s="23">
        <v>4</v>
      </c>
      <c r="M671" s="377">
        <v>25</v>
      </c>
      <c r="N671" s="228" t="s">
        <v>29</v>
      </c>
      <c r="O671" s="95">
        <v>0.75</v>
      </c>
      <c r="P671" s="238">
        <v>0.8125</v>
      </c>
      <c r="Q671" s="182" t="s">
        <v>39</v>
      </c>
      <c r="R671" s="393" t="s">
        <v>2936</v>
      </c>
      <c r="S671" s="182" t="s">
        <v>1557</v>
      </c>
      <c r="T671" s="180"/>
      <c r="U671" s="34" t="s">
        <v>39</v>
      </c>
      <c r="V671" s="182"/>
      <c r="W671" s="180"/>
      <c r="X671" s="180"/>
      <c r="Y671" s="290"/>
      <c r="Z671" s="308"/>
    </row>
    <row r="672" spans="1:26" s="35" customFormat="1" ht="15" customHeight="1">
      <c r="A672" s="175" t="s">
        <v>2907</v>
      </c>
      <c r="B672" s="182" t="s">
        <v>2676</v>
      </c>
      <c r="C672" s="180">
        <v>2</v>
      </c>
      <c r="D672" s="179" t="s">
        <v>26</v>
      </c>
      <c r="E672" s="180" t="s">
        <v>2679</v>
      </c>
      <c r="F672" s="182" t="s">
        <v>2680</v>
      </c>
      <c r="G672" s="23">
        <v>1</v>
      </c>
      <c r="H672" s="23">
        <v>0</v>
      </c>
      <c r="I672" s="23">
        <v>4</v>
      </c>
      <c r="J672" s="23">
        <v>4</v>
      </c>
      <c r="K672" s="23">
        <f>H672+I672/2</f>
        <v>2</v>
      </c>
      <c r="L672" s="23">
        <v>5</v>
      </c>
      <c r="M672" s="377">
        <v>25</v>
      </c>
      <c r="N672" s="228" t="s">
        <v>29</v>
      </c>
      <c r="O672" s="95">
        <v>0.45833333333333331</v>
      </c>
      <c r="P672" s="238">
        <v>0.625</v>
      </c>
      <c r="Q672" s="182" t="s">
        <v>2666</v>
      </c>
      <c r="R672" s="393" t="s">
        <v>2922</v>
      </c>
      <c r="S672" s="182" t="s">
        <v>2667</v>
      </c>
      <c r="T672" s="180" t="s">
        <v>2662</v>
      </c>
      <c r="U672" s="34" t="s">
        <v>39</v>
      </c>
      <c r="V672" s="182"/>
      <c r="W672" s="180" t="s">
        <v>906</v>
      </c>
      <c r="X672" s="180" t="s">
        <v>2663</v>
      </c>
      <c r="Y672" s="290"/>
      <c r="Z672" s="308"/>
    </row>
    <row r="673" spans="1:26" s="35" customFormat="1" ht="15" customHeight="1">
      <c r="A673" s="599" t="s">
        <v>2126</v>
      </c>
      <c r="B673" s="286" t="s">
        <v>2127</v>
      </c>
      <c r="C673" s="286">
        <v>2</v>
      </c>
      <c r="D673" s="286" t="s">
        <v>26</v>
      </c>
      <c r="E673" s="338" t="s">
        <v>2156</v>
      </c>
      <c r="F673" s="338" t="s">
        <v>2157</v>
      </c>
      <c r="G673" s="23">
        <v>1</v>
      </c>
      <c r="H673" s="23">
        <v>3</v>
      </c>
      <c r="I673" s="23">
        <v>0</v>
      </c>
      <c r="J673" s="23">
        <v>0</v>
      </c>
      <c r="K673" s="23">
        <v>3</v>
      </c>
      <c r="L673" s="23">
        <v>5</v>
      </c>
      <c r="M673" s="377">
        <v>24</v>
      </c>
      <c r="N673" s="115" t="s">
        <v>29</v>
      </c>
      <c r="O673" s="95">
        <v>0.35416666666666669</v>
      </c>
      <c r="P673" s="343">
        <v>0.4513888888888889</v>
      </c>
      <c r="Q673" s="233" t="s">
        <v>1234</v>
      </c>
      <c r="R673" s="233" t="s">
        <v>32</v>
      </c>
      <c r="S673" s="233" t="s">
        <v>2158</v>
      </c>
      <c r="T673" s="233"/>
      <c r="U673" s="34" t="s">
        <v>32</v>
      </c>
      <c r="V673" s="233"/>
      <c r="W673" s="338" t="s">
        <v>1234</v>
      </c>
      <c r="X673" s="338" t="s">
        <v>1234</v>
      </c>
      <c r="Y673" s="373" t="s">
        <v>2141</v>
      </c>
      <c r="Z673" s="299"/>
    </row>
    <row r="674" spans="1:26" s="35" customFormat="1" ht="30" customHeight="1">
      <c r="A674" s="599" t="s">
        <v>2126</v>
      </c>
      <c r="B674" s="286" t="s">
        <v>2127</v>
      </c>
      <c r="C674" s="286">
        <v>2</v>
      </c>
      <c r="D674" s="286" t="s">
        <v>26</v>
      </c>
      <c r="E674" s="286" t="s">
        <v>2161</v>
      </c>
      <c r="F674" s="286" t="s">
        <v>2162</v>
      </c>
      <c r="G674" s="23">
        <v>1</v>
      </c>
      <c r="H674" s="23">
        <v>2</v>
      </c>
      <c r="I674" s="23">
        <v>0</v>
      </c>
      <c r="J674" s="23">
        <v>0</v>
      </c>
      <c r="K674" s="23">
        <v>2</v>
      </c>
      <c r="L674" s="23">
        <v>4</v>
      </c>
      <c r="M674" s="377">
        <v>24</v>
      </c>
      <c r="N674" s="115" t="s">
        <v>29</v>
      </c>
      <c r="O674" s="95">
        <v>0.54166666666666663</v>
      </c>
      <c r="P674" s="344">
        <v>0.60416666666666663</v>
      </c>
      <c r="Q674" s="233" t="s">
        <v>105</v>
      </c>
      <c r="R674" s="233" t="s">
        <v>2975</v>
      </c>
      <c r="S674" s="286" t="s">
        <v>2163</v>
      </c>
      <c r="T674" s="338"/>
      <c r="U674" s="34" t="s">
        <v>39</v>
      </c>
      <c r="V674" s="338"/>
      <c r="W674" s="233" t="s">
        <v>105</v>
      </c>
      <c r="X674" s="233" t="s">
        <v>248</v>
      </c>
      <c r="Y674" s="373">
        <v>0</v>
      </c>
      <c r="Z674" s="299"/>
    </row>
    <row r="675" spans="1:26" s="35" customFormat="1" ht="15" customHeight="1">
      <c r="A675" s="176" t="s">
        <v>24</v>
      </c>
      <c r="B675" s="179" t="s">
        <v>49</v>
      </c>
      <c r="C675" s="180">
        <v>4</v>
      </c>
      <c r="D675" s="179" t="s">
        <v>26</v>
      </c>
      <c r="E675" s="179" t="s">
        <v>1199</v>
      </c>
      <c r="F675" s="179" t="s">
        <v>1200</v>
      </c>
      <c r="G675" s="23"/>
      <c r="H675" s="23">
        <v>2</v>
      </c>
      <c r="I675" s="23">
        <v>16</v>
      </c>
      <c r="J675" s="23">
        <v>0</v>
      </c>
      <c r="K675" s="23">
        <v>10</v>
      </c>
      <c r="L675" s="23">
        <v>20</v>
      </c>
      <c r="M675" s="377">
        <v>23</v>
      </c>
      <c r="N675" s="115" t="s">
        <v>29</v>
      </c>
      <c r="O675" s="266">
        <v>0.5625</v>
      </c>
      <c r="P675" s="238">
        <v>0.69444444444444453</v>
      </c>
      <c r="Q675" s="182" t="s">
        <v>1111</v>
      </c>
      <c r="R675" s="393" t="s">
        <v>2942</v>
      </c>
      <c r="S675" s="198" t="s">
        <v>1201</v>
      </c>
      <c r="T675" s="198" t="s">
        <v>1202</v>
      </c>
      <c r="U675" s="34" t="s">
        <v>39</v>
      </c>
      <c r="V675" s="25" t="s">
        <v>1196</v>
      </c>
      <c r="W675" s="180"/>
      <c r="X675" s="180"/>
      <c r="Y675" s="311">
        <v>0</v>
      </c>
      <c r="Z675" s="299"/>
    </row>
    <row r="676" spans="1:26" s="418" customFormat="1" ht="15" customHeight="1">
      <c r="A676" s="634" t="s">
        <v>24</v>
      </c>
      <c r="B676" s="408" t="s">
        <v>49</v>
      </c>
      <c r="C676" s="394">
        <v>4</v>
      </c>
      <c r="D676" s="395" t="s">
        <v>26</v>
      </c>
      <c r="E676" s="408" t="s">
        <v>1190</v>
      </c>
      <c r="F676" s="408" t="s">
        <v>1168</v>
      </c>
      <c r="G676" s="23"/>
      <c r="H676" s="23">
        <v>2</v>
      </c>
      <c r="I676" s="23">
        <v>16</v>
      </c>
      <c r="J676" s="23">
        <v>0</v>
      </c>
      <c r="K676" s="23">
        <v>10</v>
      </c>
      <c r="L676" s="23">
        <v>20</v>
      </c>
      <c r="M676" s="409">
        <v>21</v>
      </c>
      <c r="N676" s="458" t="s">
        <v>29</v>
      </c>
      <c r="O676" s="266">
        <v>0.5625</v>
      </c>
      <c r="P676" s="412">
        <v>0.69444444444444453</v>
      </c>
      <c r="Q676" s="415" t="s">
        <v>1111</v>
      </c>
      <c r="R676" s="413" t="s">
        <v>2935</v>
      </c>
      <c r="S676" s="414" t="s">
        <v>1191</v>
      </c>
      <c r="T676" s="414"/>
      <c r="U676" s="462" t="s">
        <v>39</v>
      </c>
      <c r="V676" s="415" t="s">
        <v>1189</v>
      </c>
      <c r="W676" s="407"/>
      <c r="X676" s="407"/>
      <c r="Y676" s="635">
        <v>0</v>
      </c>
      <c r="Z676" s="572"/>
    </row>
    <row r="677" spans="1:26" s="418" customFormat="1" ht="15" customHeight="1">
      <c r="A677" s="634" t="s">
        <v>90</v>
      </c>
      <c r="B677" s="408" t="s">
        <v>53</v>
      </c>
      <c r="C677" s="408">
        <v>1</v>
      </c>
      <c r="D677" s="408" t="s">
        <v>26</v>
      </c>
      <c r="E677" s="1583" t="s">
        <v>54</v>
      </c>
      <c r="F677" s="1583" t="s">
        <v>58</v>
      </c>
      <c r="G677" s="23">
        <v>1</v>
      </c>
      <c r="H677" s="23">
        <v>6</v>
      </c>
      <c r="I677" s="23">
        <v>6</v>
      </c>
      <c r="J677" s="23">
        <v>0</v>
      </c>
      <c r="K677" s="23">
        <v>9</v>
      </c>
      <c r="L677" s="23">
        <v>4</v>
      </c>
      <c r="M677" s="1582">
        <v>20</v>
      </c>
      <c r="N677" s="1571" t="s">
        <v>29</v>
      </c>
      <c r="O677" s="1572">
        <v>0.5625</v>
      </c>
      <c r="P677" s="1584">
        <v>0.69444444444444453</v>
      </c>
      <c r="Q677" s="1585">
        <v>1</v>
      </c>
      <c r="R677" s="1585" t="s">
        <v>2949</v>
      </c>
      <c r="S677" s="414" t="s">
        <v>59</v>
      </c>
      <c r="T677" s="414" t="s">
        <v>60</v>
      </c>
      <c r="U677" s="34" t="s">
        <v>39</v>
      </c>
      <c r="V677" s="415"/>
      <c r="W677" s="407"/>
      <c r="X677" s="407"/>
      <c r="Y677" s="416"/>
      <c r="Z677" s="572"/>
    </row>
    <row r="678" spans="1:26" s="35" customFormat="1" ht="15" customHeight="1">
      <c r="A678" s="176" t="s">
        <v>90</v>
      </c>
      <c r="B678" s="179" t="s">
        <v>72</v>
      </c>
      <c r="C678" s="179">
        <v>1</v>
      </c>
      <c r="D678" s="179" t="s">
        <v>26</v>
      </c>
      <c r="E678" s="1583" t="s">
        <v>34</v>
      </c>
      <c r="F678" s="1583" t="s">
        <v>73</v>
      </c>
      <c r="G678" s="23">
        <v>2</v>
      </c>
      <c r="H678" s="23">
        <v>2</v>
      </c>
      <c r="I678" s="23">
        <v>2</v>
      </c>
      <c r="J678" s="23">
        <v>0</v>
      </c>
      <c r="K678" s="23">
        <v>3</v>
      </c>
      <c r="L678" s="23">
        <v>5</v>
      </c>
      <c r="M678" s="1582">
        <v>20</v>
      </c>
      <c r="N678" s="1588" t="s">
        <v>29</v>
      </c>
      <c r="O678" s="1576">
        <v>0.45833333333333331</v>
      </c>
      <c r="P678" s="1584">
        <v>0.52083333333333337</v>
      </c>
      <c r="Q678" s="1585">
        <v>2</v>
      </c>
      <c r="R678" s="1585" t="s">
        <v>2974</v>
      </c>
      <c r="S678" s="198" t="s">
        <v>38</v>
      </c>
      <c r="T678" s="198" t="s">
        <v>74</v>
      </c>
      <c r="U678" s="34" t="s">
        <v>39</v>
      </c>
      <c r="V678" s="182"/>
      <c r="W678" s="180"/>
      <c r="X678" s="180"/>
      <c r="Y678" s="290"/>
      <c r="Z678" s="299"/>
    </row>
    <row r="679" spans="1:26" s="35" customFormat="1" ht="15" customHeight="1">
      <c r="A679" s="602" t="s">
        <v>404</v>
      </c>
      <c r="B679" s="691" t="s">
        <v>526</v>
      </c>
      <c r="C679" s="180">
        <v>1</v>
      </c>
      <c r="D679" s="691" t="s">
        <v>506</v>
      </c>
      <c r="E679" s="691" t="s">
        <v>533</v>
      </c>
      <c r="F679" s="697" t="s">
        <v>534</v>
      </c>
      <c r="G679" s="23" t="s">
        <v>529</v>
      </c>
      <c r="H679" s="23">
        <v>3</v>
      </c>
      <c r="I679" s="23">
        <v>0</v>
      </c>
      <c r="J679" s="23">
        <v>0</v>
      </c>
      <c r="K679" s="23">
        <v>3</v>
      </c>
      <c r="L679" s="23">
        <v>6</v>
      </c>
      <c r="M679" s="704">
        <v>3</v>
      </c>
      <c r="N679" s="706" t="s">
        <v>131</v>
      </c>
      <c r="O679" s="266">
        <v>0.5625</v>
      </c>
      <c r="P679" s="714" t="s">
        <v>510</v>
      </c>
      <c r="Q679" s="691" t="s">
        <v>511</v>
      </c>
      <c r="R679" s="724" t="s">
        <v>2927</v>
      </c>
      <c r="S679" s="727" t="s">
        <v>512</v>
      </c>
      <c r="T679" s="727" t="s">
        <v>532</v>
      </c>
      <c r="U679" s="34" t="s">
        <v>39</v>
      </c>
      <c r="V679" s="727" t="s">
        <v>514</v>
      </c>
      <c r="W679" s="727"/>
      <c r="X679" s="733"/>
      <c r="Y679" s="733"/>
      <c r="Z679" s="802"/>
    </row>
    <row r="680" spans="1:26" s="418" customFormat="1" ht="45" customHeight="1">
      <c r="A680" s="634" t="s">
        <v>24</v>
      </c>
      <c r="B680" s="408" t="s">
        <v>49</v>
      </c>
      <c r="C680" s="394">
        <v>4</v>
      </c>
      <c r="D680" s="395" t="s">
        <v>26</v>
      </c>
      <c r="E680" s="408" t="s">
        <v>1186</v>
      </c>
      <c r="F680" s="408" t="s">
        <v>1187</v>
      </c>
      <c r="G680" s="23"/>
      <c r="H680" s="23">
        <v>2</v>
      </c>
      <c r="I680" s="23">
        <v>16</v>
      </c>
      <c r="J680" s="23">
        <v>0</v>
      </c>
      <c r="K680" s="23">
        <v>10</v>
      </c>
      <c r="L680" s="23">
        <v>20</v>
      </c>
      <c r="M680" s="409">
        <v>20</v>
      </c>
      <c r="N680" s="410" t="s">
        <v>29</v>
      </c>
      <c r="O680" s="266">
        <v>0.5625</v>
      </c>
      <c r="P680" s="412">
        <v>0.69444444444444453</v>
      </c>
      <c r="Q680" s="415" t="s">
        <v>1111</v>
      </c>
      <c r="R680" s="413" t="s">
        <v>2942</v>
      </c>
      <c r="S680" s="414" t="s">
        <v>1188</v>
      </c>
      <c r="T680" s="408" t="s">
        <v>1185</v>
      </c>
      <c r="U680" s="414" t="s">
        <v>39</v>
      </c>
      <c r="V680" s="415" t="s">
        <v>1189</v>
      </c>
      <c r="W680" s="407"/>
      <c r="X680" s="407"/>
      <c r="Y680" s="635">
        <v>0</v>
      </c>
      <c r="Z680" s="572"/>
    </row>
    <row r="681" spans="1:26" s="35" customFormat="1" ht="60" customHeight="1">
      <c r="A681" s="176" t="s">
        <v>24</v>
      </c>
      <c r="B681" s="179" t="s">
        <v>49</v>
      </c>
      <c r="C681" s="180">
        <v>4</v>
      </c>
      <c r="D681" s="179" t="s">
        <v>26</v>
      </c>
      <c r="E681" s="179" t="s">
        <v>1192</v>
      </c>
      <c r="F681" s="179" t="s">
        <v>1193</v>
      </c>
      <c r="G681" s="23"/>
      <c r="H681" s="23">
        <v>2</v>
      </c>
      <c r="I681" s="23">
        <v>16</v>
      </c>
      <c r="J681" s="23">
        <v>0</v>
      </c>
      <c r="K681" s="23">
        <v>10</v>
      </c>
      <c r="L681" s="23">
        <v>20</v>
      </c>
      <c r="M681" s="377">
        <v>20</v>
      </c>
      <c r="N681" s="115" t="s">
        <v>29</v>
      </c>
      <c r="O681" s="266">
        <v>0.5625</v>
      </c>
      <c r="P681" s="238">
        <v>0.69444444444444453</v>
      </c>
      <c r="Q681" s="182" t="s">
        <v>1111</v>
      </c>
      <c r="R681" s="34" t="s">
        <v>2943</v>
      </c>
      <c r="S681" s="198" t="s">
        <v>1194</v>
      </c>
      <c r="T681" s="179" t="s">
        <v>1195</v>
      </c>
      <c r="U681" s="34" t="s">
        <v>39</v>
      </c>
      <c r="V681" s="25" t="s">
        <v>1196</v>
      </c>
      <c r="W681" s="180"/>
      <c r="X681" s="180"/>
      <c r="Y681" s="311">
        <v>0</v>
      </c>
      <c r="Z681" s="299"/>
    </row>
    <row r="682" spans="1:26" s="35" customFormat="1" ht="15" customHeight="1">
      <c r="A682" s="176" t="s">
        <v>24</v>
      </c>
      <c r="B682" s="179" t="s">
        <v>49</v>
      </c>
      <c r="C682" s="394">
        <v>4</v>
      </c>
      <c r="D682" s="395" t="s">
        <v>26</v>
      </c>
      <c r="E682" s="179" t="s">
        <v>1197</v>
      </c>
      <c r="F682" s="179" t="s">
        <v>1163</v>
      </c>
      <c r="G682" s="23"/>
      <c r="H682" s="23">
        <v>2</v>
      </c>
      <c r="I682" s="23">
        <v>16</v>
      </c>
      <c r="J682" s="23">
        <v>0</v>
      </c>
      <c r="K682" s="23">
        <v>10</v>
      </c>
      <c r="L682" s="23">
        <v>20</v>
      </c>
      <c r="M682" s="377">
        <v>20</v>
      </c>
      <c r="N682" s="115" t="s">
        <v>29</v>
      </c>
      <c r="O682" s="266">
        <v>0.5625</v>
      </c>
      <c r="P682" s="238">
        <v>0.69444444444444453</v>
      </c>
      <c r="Q682" s="182" t="s">
        <v>1111</v>
      </c>
      <c r="R682" s="683" t="s">
        <v>2943</v>
      </c>
      <c r="S682" s="198" t="s">
        <v>1164</v>
      </c>
      <c r="T682" s="179" t="s">
        <v>1198</v>
      </c>
      <c r="U682" s="34" t="s">
        <v>39</v>
      </c>
      <c r="V682" s="182" t="s">
        <v>1189</v>
      </c>
      <c r="W682" s="180"/>
      <c r="X682" s="180"/>
      <c r="Y682" s="311">
        <v>0</v>
      </c>
      <c r="Z682" s="299"/>
    </row>
    <row r="683" spans="1:26" s="418" customFormat="1" ht="45" customHeight="1">
      <c r="A683" s="634" t="s">
        <v>24</v>
      </c>
      <c r="B683" s="408" t="s">
        <v>45</v>
      </c>
      <c r="C683" s="395">
        <v>4</v>
      </c>
      <c r="D683" s="395" t="s">
        <v>26</v>
      </c>
      <c r="E683" s="408" t="s">
        <v>1257</v>
      </c>
      <c r="F683" s="408" t="s">
        <v>1187</v>
      </c>
      <c r="G683" s="23"/>
      <c r="H683" s="23">
        <v>2</v>
      </c>
      <c r="I683" s="23">
        <v>16</v>
      </c>
      <c r="J683" s="23">
        <v>0</v>
      </c>
      <c r="K683" s="23">
        <v>10</v>
      </c>
      <c r="L683" s="23">
        <v>20</v>
      </c>
      <c r="M683" s="409">
        <v>20</v>
      </c>
      <c r="N683" s="458" t="s">
        <v>29</v>
      </c>
      <c r="O683" s="411">
        <v>0.3888888888888889</v>
      </c>
      <c r="P683" s="636">
        <v>0.52083333333333337</v>
      </c>
      <c r="Q683" s="414" t="s">
        <v>1111</v>
      </c>
      <c r="R683" s="414" t="s">
        <v>2938</v>
      </c>
      <c r="S683" s="414" t="s">
        <v>1188</v>
      </c>
      <c r="T683" s="408" t="s">
        <v>1258</v>
      </c>
      <c r="U683" s="462" t="s">
        <v>39</v>
      </c>
      <c r="V683" s="414" t="s">
        <v>1189</v>
      </c>
      <c r="W683" s="414" t="s">
        <v>672</v>
      </c>
      <c r="X683" s="414"/>
      <c r="Y683" s="635">
        <v>0</v>
      </c>
      <c r="Z683" s="572"/>
    </row>
    <row r="684" spans="1:26" s="35" customFormat="1" ht="60" customHeight="1">
      <c r="A684" s="176" t="s">
        <v>24</v>
      </c>
      <c r="B684" s="179" t="s">
        <v>45</v>
      </c>
      <c r="C684" s="179">
        <v>4</v>
      </c>
      <c r="D684" s="179" t="s">
        <v>26</v>
      </c>
      <c r="E684" s="179" t="s">
        <v>1266</v>
      </c>
      <c r="F684" s="179" t="s">
        <v>1154</v>
      </c>
      <c r="G684" s="23"/>
      <c r="H684" s="23">
        <v>2</v>
      </c>
      <c r="I684" s="23">
        <v>16</v>
      </c>
      <c r="J684" s="23">
        <v>0</v>
      </c>
      <c r="K684" s="23">
        <v>10</v>
      </c>
      <c r="L684" s="23">
        <v>20</v>
      </c>
      <c r="M684" s="377">
        <v>20</v>
      </c>
      <c r="N684" s="115" t="s">
        <v>29</v>
      </c>
      <c r="O684" s="95">
        <v>0.3888888888888889</v>
      </c>
      <c r="P684" s="237">
        <v>0.52083333333333337</v>
      </c>
      <c r="Q684" s="198" t="s">
        <v>1111</v>
      </c>
      <c r="R684" s="198" t="s">
        <v>2581</v>
      </c>
      <c r="S684" s="198" t="s">
        <v>1223</v>
      </c>
      <c r="T684" s="179" t="s">
        <v>1267</v>
      </c>
      <c r="U684" s="34" t="s">
        <v>39</v>
      </c>
      <c r="V684" s="25" t="s">
        <v>1196</v>
      </c>
      <c r="W684" s="198" t="s">
        <v>672</v>
      </c>
      <c r="X684" s="198"/>
      <c r="Y684" s="311">
        <v>0</v>
      </c>
      <c r="Z684" s="299"/>
    </row>
    <row r="685" spans="1:26" s="35" customFormat="1" ht="15" customHeight="1">
      <c r="A685" s="352" t="s">
        <v>24</v>
      </c>
      <c r="B685" s="216" t="s">
        <v>25</v>
      </c>
      <c r="C685" s="216" t="s">
        <v>814</v>
      </c>
      <c r="D685" s="216" t="s">
        <v>1441</v>
      </c>
      <c r="E685" s="216" t="s">
        <v>1444</v>
      </c>
      <c r="F685" s="216" t="s">
        <v>1445</v>
      </c>
      <c r="G685" s="23"/>
      <c r="H685" s="23">
        <v>5</v>
      </c>
      <c r="I685" s="23">
        <v>4</v>
      </c>
      <c r="J685" s="23">
        <v>0</v>
      </c>
      <c r="K685" s="23">
        <v>7</v>
      </c>
      <c r="L685" s="23">
        <v>9</v>
      </c>
      <c r="M685" s="377">
        <v>20</v>
      </c>
      <c r="N685" s="115" t="s">
        <v>29</v>
      </c>
      <c r="O685" s="95">
        <v>0.45833333333333331</v>
      </c>
      <c r="P685" s="216">
        <v>0.52083333333333337</v>
      </c>
      <c r="Q685" s="216" t="s">
        <v>1443</v>
      </c>
      <c r="R685" s="216" t="s">
        <v>276</v>
      </c>
      <c r="S685" s="216" t="s">
        <v>599</v>
      </c>
      <c r="T685" s="216"/>
      <c r="U685" s="34" t="s">
        <v>39</v>
      </c>
      <c r="V685" s="216"/>
      <c r="W685" s="216" t="s">
        <v>1443</v>
      </c>
      <c r="X685" s="216" t="s">
        <v>1443</v>
      </c>
      <c r="Y685" s="216">
        <v>0</v>
      </c>
      <c r="Z685" s="301"/>
    </row>
    <row r="686" spans="1:26" s="35" customFormat="1" ht="30" customHeight="1">
      <c r="A686" s="600" t="s">
        <v>77</v>
      </c>
      <c r="B686" s="328" t="s">
        <v>82</v>
      </c>
      <c r="C686" s="328">
        <v>1</v>
      </c>
      <c r="D686" s="328" t="s">
        <v>26</v>
      </c>
      <c r="E686" s="328" t="s">
        <v>1630</v>
      </c>
      <c r="F686" s="328" t="s">
        <v>1631</v>
      </c>
      <c r="G686" s="23">
        <v>1</v>
      </c>
      <c r="H686" s="23">
        <v>3</v>
      </c>
      <c r="I686" s="23">
        <v>0</v>
      </c>
      <c r="J686" s="23">
        <v>0</v>
      </c>
      <c r="K686" s="23">
        <v>3</v>
      </c>
      <c r="L686" s="23">
        <v>4</v>
      </c>
      <c r="M686" s="377">
        <v>20</v>
      </c>
      <c r="N686" s="228" t="s">
        <v>29</v>
      </c>
      <c r="O686" s="95">
        <v>0.3888888888888889</v>
      </c>
      <c r="P686" s="258">
        <v>0.4861111111111111</v>
      </c>
      <c r="Q686" s="292" t="s">
        <v>711</v>
      </c>
      <c r="R686" s="292" t="s">
        <v>2975</v>
      </c>
      <c r="S686" s="292" t="s">
        <v>1632</v>
      </c>
      <c r="T686" s="292"/>
      <c r="U686" s="34" t="s">
        <v>39</v>
      </c>
      <c r="V686" s="292" t="s">
        <v>1633</v>
      </c>
      <c r="W686" s="292" t="s">
        <v>711</v>
      </c>
      <c r="X686" s="292" t="s">
        <v>321</v>
      </c>
      <c r="Y686" s="292"/>
      <c r="Z686" s="62" t="s">
        <v>1626</v>
      </c>
    </row>
    <row r="687" spans="1:26" s="35" customFormat="1" ht="30" customHeight="1">
      <c r="A687" s="600" t="s">
        <v>77</v>
      </c>
      <c r="B687" s="328" t="s">
        <v>82</v>
      </c>
      <c r="C687" s="328">
        <v>1</v>
      </c>
      <c r="D687" s="328" t="s">
        <v>26</v>
      </c>
      <c r="E687" s="328" t="s">
        <v>1638</v>
      </c>
      <c r="F687" s="328" t="s">
        <v>1639</v>
      </c>
      <c r="G687" s="23">
        <v>1</v>
      </c>
      <c r="H687" s="23">
        <v>3</v>
      </c>
      <c r="I687" s="23">
        <v>0</v>
      </c>
      <c r="J687" s="23">
        <v>0</v>
      </c>
      <c r="K687" s="23">
        <v>3</v>
      </c>
      <c r="L687" s="23">
        <v>5</v>
      </c>
      <c r="M687" s="377">
        <v>20</v>
      </c>
      <c r="N687" s="228" t="s">
        <v>29</v>
      </c>
      <c r="O687" s="266">
        <v>0.5625</v>
      </c>
      <c r="P687" s="258">
        <v>0.65972222222222221</v>
      </c>
      <c r="Q687" s="292" t="s">
        <v>711</v>
      </c>
      <c r="R687" s="292" t="s">
        <v>2936</v>
      </c>
      <c r="S687" s="292" t="s">
        <v>1640</v>
      </c>
      <c r="T687" s="292"/>
      <c r="U687" s="34" t="s">
        <v>39</v>
      </c>
      <c r="V687" s="292" t="s">
        <v>1641</v>
      </c>
      <c r="W687" s="292" t="s">
        <v>711</v>
      </c>
      <c r="X687" s="292" t="s">
        <v>321</v>
      </c>
      <c r="Y687" s="292"/>
      <c r="Z687" s="62" t="s">
        <v>1626</v>
      </c>
    </row>
    <row r="688" spans="1:26" s="35" customFormat="1" ht="30" customHeight="1">
      <c r="A688" s="601" t="s">
        <v>77</v>
      </c>
      <c r="B688" s="201" t="s">
        <v>79</v>
      </c>
      <c r="C688" s="201">
        <v>3</v>
      </c>
      <c r="D688" s="201" t="s">
        <v>26</v>
      </c>
      <c r="E688" s="201" t="s">
        <v>1782</v>
      </c>
      <c r="F688" s="201" t="s">
        <v>1783</v>
      </c>
      <c r="G688" s="23">
        <v>1</v>
      </c>
      <c r="H688" s="23">
        <v>3</v>
      </c>
      <c r="I688" s="23">
        <v>0</v>
      </c>
      <c r="J688" s="23">
        <v>0</v>
      </c>
      <c r="K688" s="23">
        <v>3</v>
      </c>
      <c r="L688" s="23">
        <v>5</v>
      </c>
      <c r="M688" s="377">
        <v>20</v>
      </c>
      <c r="N688" s="115" t="s">
        <v>29</v>
      </c>
      <c r="O688" s="95">
        <v>0.73611111111111116</v>
      </c>
      <c r="P688" s="242">
        <v>0.83333333333333337</v>
      </c>
      <c r="Q688" s="220" t="s">
        <v>32</v>
      </c>
      <c r="R688" s="220" t="s">
        <v>32</v>
      </c>
      <c r="S688" s="220" t="s">
        <v>1784</v>
      </c>
      <c r="T688" s="220"/>
      <c r="U688" s="34" t="s">
        <v>32</v>
      </c>
      <c r="V688" s="220" t="s">
        <v>1785</v>
      </c>
      <c r="W688" s="220" t="s">
        <v>237</v>
      </c>
      <c r="X688" s="309"/>
      <c r="Y688" s="310">
        <v>1</v>
      </c>
      <c r="Z688" s="62"/>
    </row>
    <row r="689" spans="1:26" s="35" customFormat="1" ht="30" customHeight="1">
      <c r="A689" s="601" t="s">
        <v>77</v>
      </c>
      <c r="B689" s="201" t="s">
        <v>78</v>
      </c>
      <c r="C689" s="201">
        <v>3</v>
      </c>
      <c r="D689" s="201" t="s">
        <v>26</v>
      </c>
      <c r="E689" s="201" t="s">
        <v>1861</v>
      </c>
      <c r="F689" s="201" t="s">
        <v>1862</v>
      </c>
      <c r="G689" s="23">
        <v>1</v>
      </c>
      <c r="H689" s="23">
        <v>3</v>
      </c>
      <c r="I689" s="23">
        <v>0</v>
      </c>
      <c r="J689" s="23">
        <v>0</v>
      </c>
      <c r="K689" s="23">
        <v>3</v>
      </c>
      <c r="L689" s="23">
        <v>5</v>
      </c>
      <c r="M689" s="377">
        <v>20</v>
      </c>
      <c r="N689" s="228" t="s">
        <v>29</v>
      </c>
      <c r="O689" s="234">
        <v>0.59722222222222221</v>
      </c>
      <c r="P689" s="242">
        <v>0.69444444444444442</v>
      </c>
      <c r="Q689" s="220" t="s">
        <v>32</v>
      </c>
      <c r="R689" s="220" t="s">
        <v>32</v>
      </c>
      <c r="S689" s="220" t="s">
        <v>1863</v>
      </c>
      <c r="T689" s="220"/>
      <c r="U689" s="34" t="s">
        <v>32</v>
      </c>
      <c r="V689" s="220"/>
      <c r="W689" s="220" t="s">
        <v>237</v>
      </c>
      <c r="X689" s="310"/>
      <c r="Y689" s="310">
        <v>1</v>
      </c>
      <c r="Z689" s="62"/>
    </row>
    <row r="690" spans="1:26" s="35" customFormat="1" ht="15.75" customHeight="1">
      <c r="A690" s="175" t="s">
        <v>2907</v>
      </c>
      <c r="B690" s="198" t="s">
        <v>2374</v>
      </c>
      <c r="C690" s="198" t="s">
        <v>814</v>
      </c>
      <c r="D690" s="179" t="s">
        <v>26</v>
      </c>
      <c r="E690" s="198" t="s">
        <v>2390</v>
      </c>
      <c r="F690" s="198" t="s">
        <v>2391</v>
      </c>
      <c r="G690" s="23"/>
      <c r="H690" s="23">
        <v>0</v>
      </c>
      <c r="I690" s="23">
        <v>8</v>
      </c>
      <c r="J690" s="23">
        <v>0</v>
      </c>
      <c r="K690" s="23">
        <v>8</v>
      </c>
      <c r="L690" s="23">
        <v>9</v>
      </c>
      <c r="M690" s="377">
        <v>20</v>
      </c>
      <c r="N690" s="115" t="s">
        <v>29</v>
      </c>
      <c r="O690" s="95">
        <v>0.3888888888888889</v>
      </c>
      <c r="P690" s="238">
        <v>0.69444444444444453</v>
      </c>
      <c r="Q690" s="180" t="s">
        <v>2392</v>
      </c>
      <c r="R690" s="283" t="s">
        <v>2258</v>
      </c>
      <c r="S690" s="606" t="s">
        <v>2379</v>
      </c>
      <c r="T690" s="180" t="s">
        <v>2380</v>
      </c>
      <c r="U690" s="34" t="s">
        <v>39</v>
      </c>
      <c r="V690" s="182"/>
      <c r="W690" s="180"/>
      <c r="X690" s="180"/>
      <c r="Y690" s="290"/>
      <c r="Z690" s="308"/>
    </row>
    <row r="691" spans="1:26" s="35" customFormat="1" ht="15" customHeight="1">
      <c r="A691" s="175" t="s">
        <v>2907</v>
      </c>
      <c r="B691" s="182" t="s">
        <v>2689</v>
      </c>
      <c r="C691" s="180">
        <v>2</v>
      </c>
      <c r="D691" s="179" t="s">
        <v>26</v>
      </c>
      <c r="E691" s="180" t="s">
        <v>2679</v>
      </c>
      <c r="F691" s="182" t="s">
        <v>2680</v>
      </c>
      <c r="G691" s="23">
        <v>1</v>
      </c>
      <c r="H691" s="23">
        <v>0</v>
      </c>
      <c r="I691" s="23">
        <v>4</v>
      </c>
      <c r="J691" s="23">
        <v>4</v>
      </c>
      <c r="K691" s="23">
        <f>H691+I691/2</f>
        <v>2</v>
      </c>
      <c r="L691" s="23">
        <v>5</v>
      </c>
      <c r="M691" s="377">
        <v>20</v>
      </c>
      <c r="N691" s="115" t="s">
        <v>29</v>
      </c>
      <c r="O691" s="95">
        <v>0.72916666666666663</v>
      </c>
      <c r="P691" s="238">
        <v>0.84722222222222221</v>
      </c>
      <c r="Q691" s="182" t="s">
        <v>2666</v>
      </c>
      <c r="R691" s="393" t="s">
        <v>2922</v>
      </c>
      <c r="S691" s="182" t="s">
        <v>2667</v>
      </c>
      <c r="T691" s="180" t="s">
        <v>2662</v>
      </c>
      <c r="U691" s="34" t="s">
        <v>39</v>
      </c>
      <c r="V691" s="182"/>
      <c r="W691" s="180" t="s">
        <v>906</v>
      </c>
      <c r="X691" s="180" t="s">
        <v>2663</v>
      </c>
      <c r="Y691" s="290"/>
      <c r="Z691" s="308"/>
    </row>
    <row r="692" spans="1:26" s="35" customFormat="1" ht="60" customHeight="1">
      <c r="A692" s="176" t="s">
        <v>24</v>
      </c>
      <c r="B692" s="179" t="s">
        <v>49</v>
      </c>
      <c r="C692" s="180">
        <v>4</v>
      </c>
      <c r="D692" s="179" t="s">
        <v>26</v>
      </c>
      <c r="E692" s="179" t="s">
        <v>1204</v>
      </c>
      <c r="F692" s="179" t="s">
        <v>1205</v>
      </c>
      <c r="G692" s="23"/>
      <c r="H692" s="23">
        <v>2</v>
      </c>
      <c r="I692" s="23">
        <v>16</v>
      </c>
      <c r="J692" s="23">
        <v>0</v>
      </c>
      <c r="K692" s="23">
        <v>10</v>
      </c>
      <c r="L692" s="23">
        <v>20</v>
      </c>
      <c r="M692" s="377">
        <v>18</v>
      </c>
      <c r="N692" s="115" t="s">
        <v>29</v>
      </c>
      <c r="O692" s="266">
        <v>0.5625</v>
      </c>
      <c r="P692" s="238">
        <v>0.69444444444444453</v>
      </c>
      <c r="Q692" s="182" t="s">
        <v>1111</v>
      </c>
      <c r="R692" s="393" t="s">
        <v>2937</v>
      </c>
      <c r="S692" s="198" t="s">
        <v>1206</v>
      </c>
      <c r="T692" s="179" t="s">
        <v>1207</v>
      </c>
      <c r="U692" s="34" t="s">
        <v>39</v>
      </c>
      <c r="V692" s="182"/>
      <c r="W692" s="180"/>
      <c r="X692" s="180"/>
      <c r="Y692" s="311">
        <v>0</v>
      </c>
      <c r="Z692" s="299"/>
    </row>
    <row r="693" spans="1:26" s="35" customFormat="1" ht="15.75" customHeight="1">
      <c r="A693" s="175" t="s">
        <v>2907</v>
      </c>
      <c r="B693" s="179" t="s">
        <v>2544</v>
      </c>
      <c r="C693" s="179">
        <v>2</v>
      </c>
      <c r="D693" s="179" t="s">
        <v>26</v>
      </c>
      <c r="E693" s="179" t="s">
        <v>2576</v>
      </c>
      <c r="F693" s="179" t="s">
        <v>2577</v>
      </c>
      <c r="G693" s="23"/>
      <c r="H693" s="23">
        <v>0</v>
      </c>
      <c r="I693" s="23">
        <v>8</v>
      </c>
      <c r="J693" s="23">
        <v>0</v>
      </c>
      <c r="K693" s="23">
        <v>4</v>
      </c>
      <c r="L693" s="23">
        <v>6</v>
      </c>
      <c r="M693" s="377">
        <v>16</v>
      </c>
      <c r="N693" s="115" t="s">
        <v>29</v>
      </c>
      <c r="O693" s="95">
        <v>0.3888888888888889</v>
      </c>
      <c r="P693" s="362">
        <v>0.69444444444444453</v>
      </c>
      <c r="Q693" s="291" t="s">
        <v>1481</v>
      </c>
      <c r="R693" s="291" t="s">
        <v>2258</v>
      </c>
      <c r="S693" s="198"/>
      <c r="T693" s="198"/>
      <c r="U693" s="34" t="s">
        <v>39</v>
      </c>
      <c r="V693" s="198"/>
      <c r="W693" s="198"/>
      <c r="X693" s="198"/>
      <c r="Y693" s="198"/>
      <c r="Z693" s="299"/>
    </row>
    <row r="694" spans="1:26" s="35" customFormat="1" ht="15" customHeight="1">
      <c r="A694" s="176" t="s">
        <v>90</v>
      </c>
      <c r="B694" s="179" t="s">
        <v>53</v>
      </c>
      <c r="C694" s="179">
        <v>2</v>
      </c>
      <c r="D694" s="179" t="s">
        <v>26</v>
      </c>
      <c r="E694" s="1583" t="s">
        <v>62</v>
      </c>
      <c r="F694" s="1583" t="s">
        <v>63</v>
      </c>
      <c r="G694" s="23">
        <v>1</v>
      </c>
      <c r="H694" s="23">
        <v>4</v>
      </c>
      <c r="I694" s="23">
        <v>8</v>
      </c>
      <c r="J694" s="23">
        <v>0</v>
      </c>
      <c r="K694" s="23">
        <v>8</v>
      </c>
      <c r="L694" s="23">
        <v>4</v>
      </c>
      <c r="M694" s="1582">
        <v>15</v>
      </c>
      <c r="N694" s="1571" t="s">
        <v>29</v>
      </c>
      <c r="O694" s="1576">
        <v>0.3888888888888889</v>
      </c>
      <c r="P694" s="1584">
        <v>0.52083333333333337</v>
      </c>
      <c r="Q694" s="1585">
        <v>1</v>
      </c>
      <c r="R694" s="1585" t="s">
        <v>2927</v>
      </c>
      <c r="S694" s="198" t="s">
        <v>56</v>
      </c>
      <c r="T694" s="198" t="s">
        <v>57</v>
      </c>
      <c r="U694" s="34" t="s">
        <v>39</v>
      </c>
      <c r="V694" s="182"/>
      <c r="W694" s="180"/>
      <c r="X694" s="180"/>
      <c r="Y694" s="290"/>
      <c r="Z694" s="299"/>
    </row>
    <row r="695" spans="1:26" s="35" customFormat="1" ht="15" customHeight="1">
      <c r="A695" s="176" t="s">
        <v>90</v>
      </c>
      <c r="B695" s="179" t="s">
        <v>53</v>
      </c>
      <c r="C695" s="179">
        <v>2</v>
      </c>
      <c r="D695" s="179" t="s">
        <v>26</v>
      </c>
      <c r="E695" s="1583" t="s">
        <v>62</v>
      </c>
      <c r="F695" s="1583" t="s">
        <v>64</v>
      </c>
      <c r="G695" s="23">
        <v>1</v>
      </c>
      <c r="H695" s="23">
        <v>4</v>
      </c>
      <c r="I695" s="23">
        <v>8</v>
      </c>
      <c r="J695" s="23">
        <v>0</v>
      </c>
      <c r="K695" s="23">
        <v>8</v>
      </c>
      <c r="L695" s="23">
        <v>4</v>
      </c>
      <c r="M695" s="1582">
        <v>15</v>
      </c>
      <c r="N695" s="1571" t="s">
        <v>29</v>
      </c>
      <c r="O695" s="1576">
        <v>0.3888888888888889</v>
      </c>
      <c r="P695" s="1584">
        <v>0.52083333333333337</v>
      </c>
      <c r="Q695" s="1585">
        <v>1</v>
      </c>
      <c r="R695" s="1585" t="s">
        <v>2937</v>
      </c>
      <c r="S695" s="198" t="s">
        <v>59</v>
      </c>
      <c r="T695" s="198" t="s">
        <v>60</v>
      </c>
      <c r="U695" s="34" t="s">
        <v>39</v>
      </c>
      <c r="V695" s="182"/>
      <c r="W695" s="180"/>
      <c r="X695" s="180"/>
      <c r="Y695" s="290"/>
      <c r="Z695" s="299"/>
    </row>
    <row r="696" spans="1:26" s="35" customFormat="1" ht="15" customHeight="1">
      <c r="A696" s="176" t="s">
        <v>90</v>
      </c>
      <c r="B696" s="179" t="s">
        <v>53</v>
      </c>
      <c r="C696" s="179">
        <v>4</v>
      </c>
      <c r="D696" s="179" t="s">
        <v>26</v>
      </c>
      <c r="E696" s="1583" t="s">
        <v>70</v>
      </c>
      <c r="F696" s="1583" t="s">
        <v>71</v>
      </c>
      <c r="G696" s="23">
        <v>1</v>
      </c>
      <c r="H696" s="23">
        <v>2</v>
      </c>
      <c r="I696" s="23">
        <v>4</v>
      </c>
      <c r="J696" s="23">
        <v>0</v>
      </c>
      <c r="K696" s="23">
        <v>4</v>
      </c>
      <c r="L696" s="23">
        <v>4</v>
      </c>
      <c r="M696" s="1582">
        <v>15</v>
      </c>
      <c r="N696" s="1588" t="s">
        <v>29</v>
      </c>
      <c r="O696" s="1572">
        <v>0.5625</v>
      </c>
      <c r="P696" s="1584">
        <v>0.65972222222222221</v>
      </c>
      <c r="Q696" s="1585">
        <v>1</v>
      </c>
      <c r="R696" s="1585" t="s">
        <v>2927</v>
      </c>
      <c r="S696" s="198" t="s">
        <v>67</v>
      </c>
      <c r="T696" s="198" t="s">
        <v>37</v>
      </c>
      <c r="U696" s="198" t="s">
        <v>39</v>
      </c>
      <c r="V696" s="182"/>
      <c r="W696" s="180"/>
      <c r="X696" s="180"/>
      <c r="Y696" s="290"/>
      <c r="Z696" s="299"/>
    </row>
    <row r="697" spans="1:26" s="452" customFormat="1" ht="63.75" customHeight="1">
      <c r="A697" s="630" t="s">
        <v>24</v>
      </c>
      <c r="B697" s="631" t="s">
        <v>53</v>
      </c>
      <c r="C697" s="396">
        <v>4</v>
      </c>
      <c r="D697" s="396" t="s">
        <v>26</v>
      </c>
      <c r="E697" s="553" t="s">
        <v>70</v>
      </c>
      <c r="F697" s="553" t="s">
        <v>1618</v>
      </c>
      <c r="G697" s="23"/>
      <c r="H697" s="23">
        <v>2</v>
      </c>
      <c r="I697" s="23">
        <v>4</v>
      </c>
      <c r="J697" s="23">
        <v>0</v>
      </c>
      <c r="K697" s="23">
        <v>4</v>
      </c>
      <c r="L697" s="23">
        <v>4</v>
      </c>
      <c r="M697" s="613">
        <v>15</v>
      </c>
      <c r="N697" s="446" t="s">
        <v>29</v>
      </c>
      <c r="O697" s="632">
        <v>0.5625</v>
      </c>
      <c r="P697" s="632">
        <v>0.65972222222222221</v>
      </c>
      <c r="Q697" s="555" t="s">
        <v>672</v>
      </c>
      <c r="R697" s="555"/>
      <c r="S697" s="633" t="s">
        <v>1564</v>
      </c>
      <c r="T697" s="551" t="s">
        <v>1565</v>
      </c>
      <c r="U697" s="450" t="s">
        <v>39</v>
      </c>
      <c r="V697" s="553" t="s">
        <v>1619</v>
      </c>
      <c r="W697" s="555" t="s">
        <v>672</v>
      </c>
      <c r="X697" s="555" t="s">
        <v>804</v>
      </c>
      <c r="Y697" s="555">
        <v>0</v>
      </c>
      <c r="Z697" s="537"/>
    </row>
    <row r="698" spans="1:26" s="418" customFormat="1" ht="30" customHeight="1">
      <c r="A698" s="752" t="s">
        <v>77</v>
      </c>
      <c r="B698" s="753" t="s">
        <v>82</v>
      </c>
      <c r="C698" s="753">
        <v>3</v>
      </c>
      <c r="D698" s="753" t="s">
        <v>26</v>
      </c>
      <c r="E698" s="753" t="s">
        <v>1717</v>
      </c>
      <c r="F698" s="753" t="s">
        <v>1718</v>
      </c>
      <c r="G698" s="23">
        <v>1</v>
      </c>
      <c r="H698" s="23">
        <v>3</v>
      </c>
      <c r="I698" s="23">
        <v>0</v>
      </c>
      <c r="J698" s="23">
        <v>0</v>
      </c>
      <c r="K698" s="23">
        <v>3</v>
      </c>
      <c r="L698" s="23">
        <v>5</v>
      </c>
      <c r="M698" s="409">
        <v>15</v>
      </c>
      <c r="N698" s="458" t="s">
        <v>29</v>
      </c>
      <c r="O698" s="411">
        <v>0.63194444444444442</v>
      </c>
      <c r="P698" s="638">
        <v>0.72916666666666663</v>
      </c>
      <c r="Q698" s="754" t="s">
        <v>105</v>
      </c>
      <c r="R698" s="754" t="s">
        <v>2944</v>
      </c>
      <c r="S698" s="754" t="s">
        <v>1656</v>
      </c>
      <c r="T698" s="754"/>
      <c r="U698" s="462" t="s">
        <v>39</v>
      </c>
      <c r="V698" s="754" t="s">
        <v>1719</v>
      </c>
      <c r="W698" s="754" t="s">
        <v>105</v>
      </c>
      <c r="X698" s="754" t="s">
        <v>321</v>
      </c>
      <c r="Y698" s="754"/>
      <c r="Z698" s="641" t="s">
        <v>1693</v>
      </c>
    </row>
    <row r="699" spans="1:26" s="35" customFormat="1" ht="30" customHeight="1">
      <c r="A699" s="600" t="s">
        <v>77</v>
      </c>
      <c r="B699" s="328" t="s">
        <v>82</v>
      </c>
      <c r="C699" s="328">
        <v>4</v>
      </c>
      <c r="D699" s="328" t="s">
        <v>26</v>
      </c>
      <c r="E699" s="328" t="s">
        <v>1745</v>
      </c>
      <c r="F699" s="328" t="s">
        <v>1746</v>
      </c>
      <c r="G699" s="23">
        <v>1</v>
      </c>
      <c r="H699" s="23">
        <v>3</v>
      </c>
      <c r="I699" s="23">
        <v>0</v>
      </c>
      <c r="J699" s="23">
        <v>0</v>
      </c>
      <c r="K699" s="23">
        <v>3</v>
      </c>
      <c r="L699" s="23">
        <v>6</v>
      </c>
      <c r="M699" s="377">
        <v>15</v>
      </c>
      <c r="N699" s="115" t="s">
        <v>29</v>
      </c>
      <c r="O699" s="95">
        <v>0.3888888888888889</v>
      </c>
      <c r="P699" s="258">
        <v>0.4861111111111111</v>
      </c>
      <c r="Q699" s="292" t="s">
        <v>711</v>
      </c>
      <c r="R699" s="292" t="s">
        <v>2930</v>
      </c>
      <c r="S699" s="292" t="s">
        <v>1644</v>
      </c>
      <c r="T699" s="328"/>
      <c r="U699" s="34" t="s">
        <v>39</v>
      </c>
      <c r="V699" s="292" t="s">
        <v>1747</v>
      </c>
      <c r="W699" s="292" t="s">
        <v>711</v>
      </c>
      <c r="X699" s="292" t="s">
        <v>321</v>
      </c>
      <c r="Y699" s="292"/>
      <c r="Z699" s="62" t="s">
        <v>1727</v>
      </c>
    </row>
    <row r="700" spans="1:26" s="35" customFormat="1" ht="30" customHeight="1">
      <c r="A700" s="601" t="s">
        <v>77</v>
      </c>
      <c r="B700" s="201" t="s">
        <v>78</v>
      </c>
      <c r="C700" s="201">
        <v>4</v>
      </c>
      <c r="D700" s="201" t="s">
        <v>26</v>
      </c>
      <c r="E700" s="201" t="s">
        <v>1879</v>
      </c>
      <c r="F700" s="201" t="s">
        <v>1815</v>
      </c>
      <c r="G700" s="23">
        <v>1</v>
      </c>
      <c r="H700" s="23">
        <v>3</v>
      </c>
      <c r="I700" s="23">
        <v>0</v>
      </c>
      <c r="J700" s="23">
        <v>0</v>
      </c>
      <c r="K700" s="23">
        <v>3</v>
      </c>
      <c r="L700" s="23">
        <v>5</v>
      </c>
      <c r="M700" s="377">
        <v>15</v>
      </c>
      <c r="N700" s="115" t="s">
        <v>29</v>
      </c>
      <c r="O700" s="234">
        <v>0.73611111111111116</v>
      </c>
      <c r="P700" s="242">
        <v>0.83333333333333337</v>
      </c>
      <c r="Q700" s="220" t="s">
        <v>32</v>
      </c>
      <c r="R700" s="220" t="s">
        <v>32</v>
      </c>
      <c r="S700" s="220" t="s">
        <v>1816</v>
      </c>
      <c r="T700" s="220"/>
      <c r="U700" s="34" t="s">
        <v>32</v>
      </c>
      <c r="V700" s="220" t="s">
        <v>1878</v>
      </c>
      <c r="W700" s="220" t="s">
        <v>237</v>
      </c>
      <c r="X700" s="310"/>
      <c r="Y700" s="310">
        <v>1</v>
      </c>
      <c r="Z700" s="62"/>
    </row>
    <row r="701" spans="1:26" s="35" customFormat="1" ht="30" customHeight="1">
      <c r="A701" s="602" t="s">
        <v>404</v>
      </c>
      <c r="B701" s="182" t="s">
        <v>729</v>
      </c>
      <c r="C701" s="182"/>
      <c r="D701" s="182" t="s">
        <v>26</v>
      </c>
      <c r="E701" s="182" t="s">
        <v>736</v>
      </c>
      <c r="F701" s="182" t="s">
        <v>737</v>
      </c>
      <c r="G701" s="23"/>
      <c r="H701" s="23">
        <v>2</v>
      </c>
      <c r="I701" s="23">
        <v>0</v>
      </c>
      <c r="J701" s="23">
        <v>0</v>
      </c>
      <c r="K701" s="23">
        <v>2</v>
      </c>
      <c r="L701" s="23">
        <v>6</v>
      </c>
      <c r="M701" s="5">
        <v>3</v>
      </c>
      <c r="N701" s="94" t="s">
        <v>131</v>
      </c>
      <c r="O701" s="266">
        <v>0.5625</v>
      </c>
      <c r="P701" s="238">
        <v>0.65972222222222221</v>
      </c>
      <c r="Q701" s="180" t="s">
        <v>305</v>
      </c>
      <c r="R701" s="283" t="s">
        <v>2924</v>
      </c>
      <c r="S701" s="180" t="s">
        <v>738</v>
      </c>
      <c r="T701" s="180"/>
      <c r="U701" s="34" t="s">
        <v>39</v>
      </c>
      <c r="V701" s="180"/>
      <c r="W701" s="180"/>
      <c r="X701" s="180"/>
      <c r="Y701" s="180"/>
      <c r="Z701" s="40"/>
    </row>
    <row r="702" spans="1:26" s="35" customFormat="1" ht="15" customHeight="1">
      <c r="A702" s="602" t="s">
        <v>404</v>
      </c>
      <c r="B702" s="283" t="s">
        <v>771</v>
      </c>
      <c r="C702" s="180">
        <v>1</v>
      </c>
      <c r="D702" s="180" t="s">
        <v>26</v>
      </c>
      <c r="E702" s="180" t="s">
        <v>784</v>
      </c>
      <c r="F702" s="180" t="s">
        <v>785</v>
      </c>
      <c r="G702" s="23">
        <v>1</v>
      </c>
      <c r="H702" s="23">
        <v>3</v>
      </c>
      <c r="I702" s="23">
        <v>2</v>
      </c>
      <c r="J702" s="23"/>
      <c r="K702" s="23">
        <v>4</v>
      </c>
      <c r="L702" s="23">
        <v>6</v>
      </c>
      <c r="M702" s="5">
        <v>3</v>
      </c>
      <c r="N702" s="23" t="s">
        <v>131</v>
      </c>
      <c r="O702" s="95">
        <v>0.625</v>
      </c>
      <c r="P702" s="244">
        <v>0.83333333333333337</v>
      </c>
      <c r="Q702" s="180" t="s">
        <v>773</v>
      </c>
      <c r="R702" s="283" t="s">
        <v>2258</v>
      </c>
      <c r="S702" s="180" t="s">
        <v>786</v>
      </c>
      <c r="T702" s="180" t="s">
        <v>295</v>
      </c>
      <c r="U702" s="34" t="s">
        <v>39</v>
      </c>
      <c r="V702" s="180" t="s">
        <v>431</v>
      </c>
      <c r="W702" s="180" t="s">
        <v>308</v>
      </c>
      <c r="X702" s="180" t="s">
        <v>787</v>
      </c>
      <c r="Y702" s="290">
        <v>0</v>
      </c>
      <c r="Z702" s="40" t="s">
        <v>431</v>
      </c>
    </row>
    <row r="703" spans="1:26" s="35" customFormat="1" ht="15" customHeight="1">
      <c r="A703" s="176" t="s">
        <v>24</v>
      </c>
      <c r="B703" s="179" t="s">
        <v>45</v>
      </c>
      <c r="C703" s="395">
        <v>4</v>
      </c>
      <c r="D703" s="395" t="s">
        <v>26</v>
      </c>
      <c r="E703" s="179" t="s">
        <v>1259</v>
      </c>
      <c r="F703" s="179" t="s">
        <v>1168</v>
      </c>
      <c r="G703" s="23"/>
      <c r="H703" s="23">
        <v>2</v>
      </c>
      <c r="I703" s="23">
        <v>16</v>
      </c>
      <c r="J703" s="23">
        <v>0</v>
      </c>
      <c r="K703" s="23">
        <v>10</v>
      </c>
      <c r="L703" s="23">
        <v>20</v>
      </c>
      <c r="M703" s="377">
        <v>12</v>
      </c>
      <c r="N703" s="115" t="s">
        <v>29</v>
      </c>
      <c r="O703" s="95">
        <v>0.3888888888888889</v>
      </c>
      <c r="P703" s="237">
        <v>0.52083333333333337</v>
      </c>
      <c r="Q703" s="198" t="s">
        <v>1111</v>
      </c>
      <c r="R703" s="683" t="s">
        <v>2943</v>
      </c>
      <c r="S703" s="198" t="s">
        <v>1211</v>
      </c>
      <c r="T703" s="198" t="s">
        <v>1244</v>
      </c>
      <c r="U703" s="34" t="s">
        <v>39</v>
      </c>
      <c r="V703" s="198" t="s">
        <v>1189</v>
      </c>
      <c r="W703" s="198" t="s">
        <v>672</v>
      </c>
      <c r="X703" s="198"/>
      <c r="Y703" s="311">
        <v>0</v>
      </c>
      <c r="Z703" s="299"/>
    </row>
    <row r="704" spans="1:26" s="35" customFormat="1" ht="15" customHeight="1">
      <c r="A704" s="176" t="s">
        <v>24</v>
      </c>
      <c r="B704" s="179" t="s">
        <v>45</v>
      </c>
      <c r="C704" s="400">
        <v>4</v>
      </c>
      <c r="D704" s="400" t="s">
        <v>26</v>
      </c>
      <c r="E704" s="179" t="s">
        <v>1265</v>
      </c>
      <c r="F704" s="179" t="s">
        <v>1200</v>
      </c>
      <c r="G704" s="23"/>
      <c r="H704" s="23">
        <v>2</v>
      </c>
      <c r="I704" s="23">
        <v>16</v>
      </c>
      <c r="J704" s="23">
        <v>0</v>
      </c>
      <c r="K704" s="23">
        <v>10</v>
      </c>
      <c r="L704" s="23">
        <v>20</v>
      </c>
      <c r="M704" s="377">
        <v>12</v>
      </c>
      <c r="N704" s="115" t="s">
        <v>29</v>
      </c>
      <c r="O704" s="95">
        <v>0.3888888888888889</v>
      </c>
      <c r="P704" s="237">
        <v>0.52083333333333337</v>
      </c>
      <c r="Q704" s="198" t="s">
        <v>1111</v>
      </c>
      <c r="R704" s="683" t="s">
        <v>2943</v>
      </c>
      <c r="S704" s="198" t="s">
        <v>1239</v>
      </c>
      <c r="T704" s="198" t="s">
        <v>1202</v>
      </c>
      <c r="U704" s="34" t="s">
        <v>39</v>
      </c>
      <c r="V704" s="34" t="s">
        <v>1196</v>
      </c>
      <c r="W704" s="198" t="s">
        <v>672</v>
      </c>
      <c r="X704" s="198"/>
      <c r="Y704" s="311">
        <v>0</v>
      </c>
      <c r="Z704" s="299"/>
    </row>
    <row r="705" spans="1:26" s="35" customFormat="1" ht="75" customHeight="1">
      <c r="A705" s="176" t="s">
        <v>24</v>
      </c>
      <c r="B705" s="179" t="s">
        <v>45</v>
      </c>
      <c r="C705" s="400">
        <v>4</v>
      </c>
      <c r="D705" s="400" t="s">
        <v>26</v>
      </c>
      <c r="E705" s="179" t="s">
        <v>1268</v>
      </c>
      <c r="F705" s="179" t="s">
        <v>1205</v>
      </c>
      <c r="G705" s="23"/>
      <c r="H705" s="23">
        <v>2</v>
      </c>
      <c r="I705" s="23">
        <v>16</v>
      </c>
      <c r="J705" s="23">
        <v>0</v>
      </c>
      <c r="K705" s="23">
        <v>10</v>
      </c>
      <c r="L705" s="23">
        <v>20</v>
      </c>
      <c r="M705" s="377">
        <v>12</v>
      </c>
      <c r="N705" s="115" t="s">
        <v>29</v>
      </c>
      <c r="O705" s="95">
        <v>0.3888888888888889</v>
      </c>
      <c r="P705" s="237">
        <v>0.52083333333333337</v>
      </c>
      <c r="Q705" s="198" t="s">
        <v>1111</v>
      </c>
      <c r="R705" s="198" t="s">
        <v>2928</v>
      </c>
      <c r="S705" s="198" t="s">
        <v>1256</v>
      </c>
      <c r="T705" s="179" t="s">
        <v>1269</v>
      </c>
      <c r="U705" s="34" t="s">
        <v>39</v>
      </c>
      <c r="V705" s="198"/>
      <c r="W705" s="198" t="s">
        <v>672</v>
      </c>
      <c r="X705" s="198"/>
      <c r="Y705" s="311">
        <v>0</v>
      </c>
      <c r="Z705" s="299"/>
    </row>
    <row r="706" spans="1:26" s="35" customFormat="1" ht="15.75" customHeight="1">
      <c r="A706" s="175" t="s">
        <v>2907</v>
      </c>
      <c r="B706" s="179" t="s">
        <v>2544</v>
      </c>
      <c r="C706" s="179">
        <v>1</v>
      </c>
      <c r="D706" s="179" t="s">
        <v>26</v>
      </c>
      <c r="E706" s="179" t="s">
        <v>2561</v>
      </c>
      <c r="F706" s="179" t="s">
        <v>2562</v>
      </c>
      <c r="G706" s="23"/>
      <c r="H706" s="23">
        <v>2</v>
      </c>
      <c r="I706" s="23">
        <v>0</v>
      </c>
      <c r="J706" s="23">
        <v>0</v>
      </c>
      <c r="K706" s="23">
        <v>2</v>
      </c>
      <c r="L706" s="23">
        <v>2</v>
      </c>
      <c r="M706" s="377">
        <v>12</v>
      </c>
      <c r="N706" s="115" t="s">
        <v>29</v>
      </c>
      <c r="O706" s="266">
        <v>0.5625</v>
      </c>
      <c r="P706" s="362">
        <v>0.625</v>
      </c>
      <c r="Q706" s="607" t="s">
        <v>2413</v>
      </c>
      <c r="R706" s="607" t="s">
        <v>2413</v>
      </c>
      <c r="S706" s="291" t="s">
        <v>2547</v>
      </c>
      <c r="T706" s="291"/>
      <c r="U706" s="34" t="s">
        <v>39</v>
      </c>
      <c r="V706" s="291" t="s">
        <v>2553</v>
      </c>
      <c r="W706" s="291" t="s">
        <v>105</v>
      </c>
      <c r="X706" s="291">
        <v>14</v>
      </c>
      <c r="Y706" s="198"/>
      <c r="Z706" s="299"/>
    </row>
    <row r="707" spans="1:26" s="35" customFormat="1" ht="15" customHeight="1">
      <c r="A707" s="175" t="s">
        <v>2907</v>
      </c>
      <c r="B707" s="182" t="s">
        <v>2609</v>
      </c>
      <c r="C707" s="180">
        <v>2</v>
      </c>
      <c r="D707" s="179" t="s">
        <v>26</v>
      </c>
      <c r="E707" s="180" t="s">
        <v>2604</v>
      </c>
      <c r="F707" s="182" t="s">
        <v>2605</v>
      </c>
      <c r="G707" s="23">
        <v>2</v>
      </c>
      <c r="H707" s="23"/>
      <c r="I707" s="23"/>
      <c r="J707" s="23"/>
      <c r="K707" s="23"/>
      <c r="L707" s="23"/>
      <c r="M707" s="377">
        <v>12</v>
      </c>
      <c r="N707" s="115" t="s">
        <v>29</v>
      </c>
      <c r="O707" s="95">
        <v>0.3888888888888889</v>
      </c>
      <c r="P707" s="238">
        <v>0.625</v>
      </c>
      <c r="Q707" s="608" t="s">
        <v>2610</v>
      </c>
      <c r="R707" s="399" t="s">
        <v>2258</v>
      </c>
      <c r="S707" s="182" t="s">
        <v>2587</v>
      </c>
      <c r="T707" s="180" t="s">
        <v>2583</v>
      </c>
      <c r="U707" s="34" t="s">
        <v>39</v>
      </c>
      <c r="V707" s="182" t="s">
        <v>2611</v>
      </c>
      <c r="W707" s="180"/>
      <c r="X707" s="180"/>
      <c r="Y707" s="290"/>
      <c r="Z707" s="308"/>
    </row>
    <row r="708" spans="1:26" s="35" customFormat="1" ht="75" customHeight="1">
      <c r="A708" s="175" t="s">
        <v>2775</v>
      </c>
      <c r="B708" s="180"/>
      <c r="C708" s="180"/>
      <c r="D708" s="180" t="s">
        <v>26</v>
      </c>
      <c r="E708" s="180" t="s">
        <v>2841</v>
      </c>
      <c r="F708" s="182" t="s">
        <v>2842</v>
      </c>
      <c r="G708" s="23"/>
      <c r="H708" s="23">
        <v>2</v>
      </c>
      <c r="I708" s="23">
        <v>0</v>
      </c>
      <c r="J708" s="23">
        <v>0</v>
      </c>
      <c r="K708" s="23">
        <v>2</v>
      </c>
      <c r="L708" s="23">
        <v>3</v>
      </c>
      <c r="M708" s="377">
        <v>12</v>
      </c>
      <c r="N708" s="228" t="s">
        <v>29</v>
      </c>
      <c r="O708" s="26">
        <v>0.66666666666666663</v>
      </c>
      <c r="P708" s="238">
        <v>0.72916666666666663</v>
      </c>
      <c r="Q708" s="180"/>
      <c r="R708" s="283" t="s">
        <v>3064</v>
      </c>
      <c r="S708" s="182" t="s">
        <v>2843</v>
      </c>
      <c r="T708" s="180"/>
      <c r="U708" s="34" t="s">
        <v>39</v>
      </c>
      <c r="V708" s="182"/>
      <c r="W708" s="290"/>
      <c r="X708" s="198"/>
      <c r="Y708" s="198"/>
      <c r="Z708" s="299"/>
    </row>
    <row r="709" spans="1:26" s="418" customFormat="1" ht="15" customHeight="1">
      <c r="A709" s="769" t="s">
        <v>404</v>
      </c>
      <c r="B709" s="407" t="s">
        <v>967</v>
      </c>
      <c r="C709" s="180"/>
      <c r="D709" s="180"/>
      <c r="E709" s="407" t="s">
        <v>980</v>
      </c>
      <c r="F709" s="407" t="s">
        <v>981</v>
      </c>
      <c r="G709" s="23"/>
      <c r="H709" s="23">
        <v>3</v>
      </c>
      <c r="I709" s="23">
        <v>0</v>
      </c>
      <c r="J709" s="23">
        <v>0</v>
      </c>
      <c r="K709" s="23">
        <v>3</v>
      </c>
      <c r="L709" s="23">
        <v>6</v>
      </c>
      <c r="M709" s="461">
        <v>3</v>
      </c>
      <c r="N709" s="407" t="s">
        <v>679</v>
      </c>
      <c r="O709" s="411">
        <v>0.41666666666666669</v>
      </c>
      <c r="P709" s="767">
        <v>0.52083333333333337</v>
      </c>
      <c r="Q709" s="407" t="s">
        <v>672</v>
      </c>
      <c r="R709" s="768" t="s">
        <v>2983</v>
      </c>
      <c r="S709" s="407" t="s">
        <v>969</v>
      </c>
      <c r="T709" s="407" t="s">
        <v>982</v>
      </c>
      <c r="U709" s="414" t="s">
        <v>39</v>
      </c>
      <c r="V709" s="407" t="s">
        <v>514</v>
      </c>
      <c r="W709" s="407" t="s">
        <v>514</v>
      </c>
      <c r="X709" s="407" t="s">
        <v>514</v>
      </c>
      <c r="Y709" s="407" t="s">
        <v>514</v>
      </c>
      <c r="Z709" s="765" t="s">
        <v>514</v>
      </c>
    </row>
    <row r="710" spans="1:26" s="418" customFormat="1" ht="15" customHeight="1">
      <c r="A710" s="769" t="s">
        <v>404</v>
      </c>
      <c r="B710" s="407" t="s">
        <v>983</v>
      </c>
      <c r="C710" s="180"/>
      <c r="D710" s="180"/>
      <c r="E710" s="407" t="s">
        <v>984</v>
      </c>
      <c r="F710" s="407" t="s">
        <v>270</v>
      </c>
      <c r="G710" s="23"/>
      <c r="H710" s="23">
        <v>0</v>
      </c>
      <c r="I710" s="23">
        <v>0</v>
      </c>
      <c r="J710" s="23">
        <v>0</v>
      </c>
      <c r="K710" s="23">
        <v>0</v>
      </c>
      <c r="L710" s="23">
        <v>6</v>
      </c>
      <c r="M710" s="461">
        <v>3</v>
      </c>
      <c r="N710" s="583" t="s">
        <v>679</v>
      </c>
      <c r="O710" s="266">
        <v>0.5625</v>
      </c>
      <c r="P710" s="767">
        <v>0.66666666666666663</v>
      </c>
      <c r="Q710" s="407" t="s">
        <v>672</v>
      </c>
      <c r="R710" s="768" t="s">
        <v>2984</v>
      </c>
      <c r="S710" s="407" t="s">
        <v>973</v>
      </c>
      <c r="T710" s="407" t="s">
        <v>985</v>
      </c>
      <c r="U710" s="462" t="s">
        <v>39</v>
      </c>
      <c r="V710" s="407" t="s">
        <v>514</v>
      </c>
      <c r="W710" s="407" t="s">
        <v>514</v>
      </c>
      <c r="X710" s="407" t="s">
        <v>514</v>
      </c>
      <c r="Y710" s="407" t="s">
        <v>514</v>
      </c>
      <c r="Z710" s="765" t="s">
        <v>514</v>
      </c>
    </row>
    <row r="711" spans="1:26" s="418" customFormat="1" ht="30" customHeight="1">
      <c r="A711" s="998" t="s">
        <v>404</v>
      </c>
      <c r="B711" s="1003" t="s">
        <v>729</v>
      </c>
      <c r="C711" s="547"/>
      <c r="D711" s="547" t="s">
        <v>26</v>
      </c>
      <c r="E711" s="415" t="s">
        <v>730</v>
      </c>
      <c r="F711" s="1003" t="s">
        <v>731</v>
      </c>
      <c r="G711" s="23"/>
      <c r="H711" s="23">
        <v>2</v>
      </c>
      <c r="I711" s="23">
        <v>0</v>
      </c>
      <c r="J711" s="23">
        <v>0</v>
      </c>
      <c r="K711" s="23">
        <v>2</v>
      </c>
      <c r="L711" s="23">
        <v>8</v>
      </c>
      <c r="M711" s="461">
        <v>3</v>
      </c>
      <c r="N711" s="458" t="s">
        <v>46</v>
      </c>
      <c r="O711" s="577">
        <v>0.5625</v>
      </c>
      <c r="P711" s="412">
        <v>0.65972222222222221</v>
      </c>
      <c r="Q711" s="415" t="s">
        <v>305</v>
      </c>
      <c r="R711" s="768" t="s">
        <v>3001</v>
      </c>
      <c r="S711" s="1069" t="s">
        <v>732</v>
      </c>
      <c r="T711" s="1003"/>
      <c r="U711" s="397" t="s">
        <v>39</v>
      </c>
      <c r="V711" s="1003"/>
      <c r="W711" s="1003"/>
      <c r="X711" s="1003"/>
      <c r="Y711" s="1003"/>
      <c r="Z711" s="984"/>
    </row>
    <row r="712" spans="1:26" s="35" customFormat="1" ht="15" customHeight="1">
      <c r="A712" s="602" t="s">
        <v>404</v>
      </c>
      <c r="B712" s="182" t="s">
        <v>771</v>
      </c>
      <c r="C712" s="182">
        <v>1</v>
      </c>
      <c r="D712" s="182" t="s">
        <v>26</v>
      </c>
      <c r="E712" s="182" t="s">
        <v>776</v>
      </c>
      <c r="F712" s="182" t="s">
        <v>777</v>
      </c>
      <c r="G712" s="23"/>
      <c r="H712" s="23">
        <v>2</v>
      </c>
      <c r="I712" s="23">
        <v>0</v>
      </c>
      <c r="J712" s="23">
        <v>0</v>
      </c>
      <c r="K712" s="23">
        <v>2</v>
      </c>
      <c r="L712" s="23">
        <v>6</v>
      </c>
      <c r="M712" s="5">
        <v>3</v>
      </c>
      <c r="N712" s="115" t="s">
        <v>46</v>
      </c>
      <c r="O712" s="95">
        <v>0.58333333333333337</v>
      </c>
      <c r="P712" s="238">
        <v>0.66666666666666663</v>
      </c>
      <c r="Q712" s="180" t="s">
        <v>778</v>
      </c>
      <c r="R712" s="283" t="s">
        <v>2258</v>
      </c>
      <c r="S712" s="180" t="s">
        <v>774</v>
      </c>
      <c r="T712" s="180" t="s">
        <v>779</v>
      </c>
      <c r="U712" s="34" t="s">
        <v>39</v>
      </c>
      <c r="V712" s="180"/>
      <c r="W712" s="180" t="s">
        <v>105</v>
      </c>
      <c r="X712" s="180"/>
      <c r="Y712" s="180"/>
      <c r="Z712" s="40"/>
    </row>
    <row r="713" spans="1:26" s="418" customFormat="1" ht="15" customHeight="1">
      <c r="A713" s="769" t="s">
        <v>404</v>
      </c>
      <c r="B713" s="768" t="s">
        <v>983</v>
      </c>
      <c r="C713" s="180"/>
      <c r="D713" s="180"/>
      <c r="E713" s="407" t="s">
        <v>989</v>
      </c>
      <c r="F713" s="407" t="s">
        <v>990</v>
      </c>
      <c r="G713" s="23"/>
      <c r="H713" s="23">
        <v>1</v>
      </c>
      <c r="I713" s="23">
        <v>4</v>
      </c>
      <c r="J713" s="23">
        <v>0</v>
      </c>
      <c r="K713" s="23">
        <v>3</v>
      </c>
      <c r="L713" s="23">
        <v>9</v>
      </c>
      <c r="M713" s="461">
        <v>3</v>
      </c>
      <c r="N713" s="458" t="s">
        <v>46</v>
      </c>
      <c r="O713" s="411">
        <v>0.375</v>
      </c>
      <c r="P713" s="767">
        <v>0.59027777777777779</v>
      </c>
      <c r="Q713" s="407" t="s">
        <v>672</v>
      </c>
      <c r="R713" s="768" t="s">
        <v>3000</v>
      </c>
      <c r="S713" s="407" t="s">
        <v>969</v>
      </c>
      <c r="T713" s="407" t="s">
        <v>991</v>
      </c>
      <c r="U713" s="462" t="s">
        <v>39</v>
      </c>
      <c r="V713" s="407" t="s">
        <v>514</v>
      </c>
      <c r="W713" s="407" t="s">
        <v>514</v>
      </c>
      <c r="X713" s="407" t="s">
        <v>514</v>
      </c>
      <c r="Y713" s="407" t="s">
        <v>514</v>
      </c>
      <c r="Z713" s="765" t="s">
        <v>514</v>
      </c>
    </row>
    <row r="714" spans="1:26" s="418" customFormat="1" ht="15" customHeight="1">
      <c r="A714" s="951" t="s">
        <v>1030</v>
      </c>
      <c r="B714" s="957" t="s">
        <v>1061</v>
      </c>
      <c r="C714" s="188">
        <v>1</v>
      </c>
      <c r="D714" s="188" t="s">
        <v>26</v>
      </c>
      <c r="E714" s="990" t="s">
        <v>1064</v>
      </c>
      <c r="F714" s="991" t="s">
        <v>1065</v>
      </c>
      <c r="G714" s="23"/>
      <c r="H714" s="23">
        <v>3</v>
      </c>
      <c r="I714" s="23">
        <v>0</v>
      </c>
      <c r="J714" s="23">
        <v>0</v>
      </c>
      <c r="K714" s="23">
        <v>3</v>
      </c>
      <c r="L714" s="23">
        <v>6</v>
      </c>
      <c r="M714" s="766">
        <v>3</v>
      </c>
      <c r="N714" s="458" t="s">
        <v>46</v>
      </c>
      <c r="O714" s="411">
        <v>0.4236111111111111</v>
      </c>
      <c r="P714" s="992">
        <v>0.52083333333333337</v>
      </c>
      <c r="Q714" s="990" t="s">
        <v>305</v>
      </c>
      <c r="R714" s="993" t="s">
        <v>2993</v>
      </c>
      <c r="S714" s="991" t="s">
        <v>1066</v>
      </c>
      <c r="T714" s="957"/>
      <c r="U714" s="397" t="s">
        <v>39</v>
      </c>
      <c r="V714" s="957"/>
      <c r="W714" s="957" t="s">
        <v>105</v>
      </c>
      <c r="X714" s="957"/>
      <c r="Y714" s="957" t="s">
        <v>249</v>
      </c>
      <c r="Z714" s="958"/>
    </row>
    <row r="715" spans="1:26" s="1452" customFormat="1" ht="15" customHeight="1">
      <c r="A715" s="1441" t="s">
        <v>1030</v>
      </c>
      <c r="B715" s="1442" t="s">
        <v>1061</v>
      </c>
      <c r="C715" s="1443">
        <v>1</v>
      </c>
      <c r="D715" s="1443" t="s">
        <v>26</v>
      </c>
      <c r="E715" s="1444" t="s">
        <v>1067</v>
      </c>
      <c r="F715" s="1445" t="s">
        <v>1068</v>
      </c>
      <c r="G715" s="23"/>
      <c r="H715" s="23">
        <v>3</v>
      </c>
      <c r="I715" s="23">
        <v>0</v>
      </c>
      <c r="J715" s="23">
        <v>0</v>
      </c>
      <c r="K715" s="23">
        <v>3</v>
      </c>
      <c r="L715" s="23">
        <v>6</v>
      </c>
      <c r="M715" s="1446">
        <v>3</v>
      </c>
      <c r="N715" s="1447" t="s">
        <v>46</v>
      </c>
      <c r="O715" s="1448">
        <v>0.63194444444444442</v>
      </c>
      <c r="P715" s="1449">
        <v>0.72916666666666663</v>
      </c>
      <c r="Q715" s="1444" t="s">
        <v>305</v>
      </c>
      <c r="R715" s="1450" t="s">
        <v>2984</v>
      </c>
      <c r="S715" s="1445" t="s">
        <v>1066</v>
      </c>
      <c r="T715" s="957"/>
      <c r="U715" s="397" t="s">
        <v>39</v>
      </c>
      <c r="V715" s="1442"/>
      <c r="W715" s="1442" t="s">
        <v>105</v>
      </c>
      <c r="X715" s="1442"/>
      <c r="Y715" s="1442" t="s">
        <v>249</v>
      </c>
      <c r="Z715" s="1451"/>
    </row>
    <row r="716" spans="1:26" s="35" customFormat="1" ht="15" customHeight="1">
      <c r="A716" s="602" t="s">
        <v>404</v>
      </c>
      <c r="B716" s="182" t="s">
        <v>771</v>
      </c>
      <c r="C716" s="182">
        <v>2</v>
      </c>
      <c r="D716" s="182" t="s">
        <v>26</v>
      </c>
      <c r="E716" s="182" t="s">
        <v>780</v>
      </c>
      <c r="F716" s="182" t="s">
        <v>274</v>
      </c>
      <c r="G716" s="23"/>
      <c r="H716" s="23">
        <v>0</v>
      </c>
      <c r="I716" s="23">
        <v>0</v>
      </c>
      <c r="J716" s="23">
        <v>0</v>
      </c>
      <c r="K716" s="23">
        <v>0</v>
      </c>
      <c r="L716" s="23">
        <v>30</v>
      </c>
      <c r="M716" s="5">
        <v>3</v>
      </c>
      <c r="N716" s="94" t="s">
        <v>781</v>
      </c>
      <c r="O716" s="95"/>
      <c r="P716" s="238"/>
      <c r="Q716" s="180" t="s">
        <v>782</v>
      </c>
      <c r="R716" s="283" t="s">
        <v>2258</v>
      </c>
      <c r="S716" s="180" t="s">
        <v>783</v>
      </c>
      <c r="T716" s="180" t="s">
        <v>775</v>
      </c>
      <c r="U716" s="34" t="s">
        <v>39</v>
      </c>
      <c r="V716" s="180"/>
      <c r="W716" s="180" t="s">
        <v>105</v>
      </c>
      <c r="X716" s="180"/>
      <c r="Y716" s="180"/>
      <c r="Z716" s="40"/>
    </row>
    <row r="717" spans="1:26" s="35" customFormat="1" ht="15" customHeight="1">
      <c r="A717" s="602" t="s">
        <v>404</v>
      </c>
      <c r="B717" s="182" t="s">
        <v>771</v>
      </c>
      <c r="C717" s="182">
        <v>1</v>
      </c>
      <c r="D717" s="182" t="s">
        <v>26</v>
      </c>
      <c r="E717" s="182" t="s">
        <v>772</v>
      </c>
      <c r="F717" s="182" t="s">
        <v>270</v>
      </c>
      <c r="G717" s="23"/>
      <c r="H717" s="23">
        <v>0</v>
      </c>
      <c r="I717" s="23">
        <v>0</v>
      </c>
      <c r="J717" s="23">
        <v>0</v>
      </c>
      <c r="K717" s="23">
        <v>0</v>
      </c>
      <c r="L717" s="23">
        <v>6</v>
      </c>
      <c r="M717" s="5">
        <v>3</v>
      </c>
      <c r="N717" s="228" t="s">
        <v>29</v>
      </c>
      <c r="O717" s="95">
        <v>0.58333333333333337</v>
      </c>
      <c r="P717" s="238">
        <v>0.70833333333333337</v>
      </c>
      <c r="Q717" s="180" t="s">
        <v>773</v>
      </c>
      <c r="R717" s="283" t="s">
        <v>2258</v>
      </c>
      <c r="S717" s="180" t="s">
        <v>774</v>
      </c>
      <c r="T717" s="180" t="s">
        <v>775</v>
      </c>
      <c r="U717" s="34" t="s">
        <v>39</v>
      </c>
      <c r="V717" s="180"/>
      <c r="W717" s="180" t="s">
        <v>105</v>
      </c>
      <c r="X717" s="180"/>
      <c r="Y717" s="180"/>
      <c r="Z717" s="40"/>
    </row>
    <row r="718" spans="1:26" s="418" customFormat="1" ht="30" customHeight="1">
      <c r="A718" s="752" t="s">
        <v>77</v>
      </c>
      <c r="B718" s="753" t="s">
        <v>79</v>
      </c>
      <c r="C718" s="753">
        <v>4</v>
      </c>
      <c r="D718" s="753" t="s">
        <v>26</v>
      </c>
      <c r="E718" s="753" t="s">
        <v>1717</v>
      </c>
      <c r="F718" s="753" t="s">
        <v>1794</v>
      </c>
      <c r="G718" s="23">
        <v>1</v>
      </c>
      <c r="H718" s="23">
        <v>3</v>
      </c>
      <c r="I718" s="23">
        <v>0</v>
      </c>
      <c r="J718" s="23">
        <v>0</v>
      </c>
      <c r="K718" s="23">
        <v>3</v>
      </c>
      <c r="L718" s="23">
        <v>5</v>
      </c>
      <c r="M718" s="409">
        <v>10</v>
      </c>
      <c r="N718" s="458" t="s">
        <v>29</v>
      </c>
      <c r="O718" s="411">
        <v>0.63194444444444442</v>
      </c>
      <c r="P718" s="638">
        <v>0.72916666666666663</v>
      </c>
      <c r="Q718" s="754" t="s">
        <v>102</v>
      </c>
      <c r="R718" s="754" t="s">
        <v>2944</v>
      </c>
      <c r="S718" s="754" t="s">
        <v>1795</v>
      </c>
      <c r="T718" s="754"/>
      <c r="U718" s="462" t="s">
        <v>39</v>
      </c>
      <c r="V718" s="754" t="s">
        <v>1793</v>
      </c>
      <c r="W718" s="754" t="s">
        <v>105</v>
      </c>
      <c r="X718" s="755" t="s">
        <v>321</v>
      </c>
      <c r="Y718" s="755">
        <v>0</v>
      </c>
      <c r="Z718" s="641"/>
    </row>
    <row r="719" spans="1:26" s="418" customFormat="1" ht="15" customHeight="1">
      <c r="A719" s="406" t="s">
        <v>2907</v>
      </c>
      <c r="B719" s="415" t="s">
        <v>2456</v>
      </c>
      <c r="C719" s="407">
        <v>1</v>
      </c>
      <c r="D719" s="408" t="s">
        <v>26</v>
      </c>
      <c r="E719" s="407" t="s">
        <v>2457</v>
      </c>
      <c r="F719" s="415" t="s">
        <v>2458</v>
      </c>
      <c r="G719" s="23">
        <v>1</v>
      </c>
      <c r="H719" s="23">
        <v>2</v>
      </c>
      <c r="I719" s="23">
        <v>0</v>
      </c>
      <c r="J719" s="23">
        <v>0</v>
      </c>
      <c r="K719" s="23">
        <v>3</v>
      </c>
      <c r="L719" s="23">
        <v>5</v>
      </c>
      <c r="M719" s="409">
        <v>10</v>
      </c>
      <c r="N719" s="410" t="s">
        <v>29</v>
      </c>
      <c r="O719" s="266">
        <v>0.52777777777777779</v>
      </c>
      <c r="P719" s="412">
        <v>0.625</v>
      </c>
      <c r="Q719" s="415" t="s">
        <v>39</v>
      </c>
      <c r="R719" s="413" t="s">
        <v>2938</v>
      </c>
      <c r="S719" s="415" t="s">
        <v>2459</v>
      </c>
      <c r="T719" s="407"/>
      <c r="U719" s="414" t="s">
        <v>39</v>
      </c>
      <c r="V719" s="415" t="s">
        <v>2460</v>
      </c>
      <c r="W719" s="407" t="s">
        <v>105</v>
      </c>
      <c r="X719" s="407"/>
      <c r="Y719" s="416"/>
      <c r="Z719" s="417"/>
    </row>
    <row r="720" spans="1:26" s="35" customFormat="1" ht="15" customHeight="1">
      <c r="A720" s="175" t="s">
        <v>2907</v>
      </c>
      <c r="B720" s="198" t="s">
        <v>2691</v>
      </c>
      <c r="C720" s="198" t="s">
        <v>814</v>
      </c>
      <c r="D720" s="179" t="s">
        <v>26</v>
      </c>
      <c r="E720" s="198" t="s">
        <v>2707</v>
      </c>
      <c r="F720" s="198" t="s">
        <v>2708</v>
      </c>
      <c r="G720" s="23"/>
      <c r="H720" s="23">
        <v>0</v>
      </c>
      <c r="I720" s="23">
        <v>16</v>
      </c>
      <c r="J720" s="23">
        <v>0</v>
      </c>
      <c r="K720" s="23">
        <v>8</v>
      </c>
      <c r="L720" s="23">
        <v>10</v>
      </c>
      <c r="M720" s="377">
        <v>10</v>
      </c>
      <c r="N720" s="115" t="s">
        <v>29</v>
      </c>
      <c r="O720" s="95">
        <v>0.49305555555555558</v>
      </c>
      <c r="P720" s="264">
        <v>0.72916666666666663</v>
      </c>
      <c r="Q720" s="198" t="s">
        <v>2699</v>
      </c>
      <c r="R720" s="198" t="s">
        <v>2699</v>
      </c>
      <c r="S720" s="198" t="s">
        <v>2639</v>
      </c>
      <c r="T720" s="198" t="s">
        <v>39</v>
      </c>
      <c r="U720" s="198"/>
      <c r="V720" s="198" t="s">
        <v>105</v>
      </c>
      <c r="W720" s="198" t="s">
        <v>2695</v>
      </c>
      <c r="X720" s="198">
        <v>0</v>
      </c>
      <c r="Y720" s="198">
        <v>0</v>
      </c>
      <c r="Z720" s="299"/>
    </row>
    <row r="721" spans="1:26" s="35" customFormat="1" ht="15" customHeight="1">
      <c r="A721" s="175" t="s">
        <v>2907</v>
      </c>
      <c r="B721" s="198" t="s">
        <v>2723</v>
      </c>
      <c r="C721" s="198" t="s">
        <v>814</v>
      </c>
      <c r="D721" s="179" t="s">
        <v>26</v>
      </c>
      <c r="E721" s="198" t="s">
        <v>2707</v>
      </c>
      <c r="F721" s="198" t="s">
        <v>2708</v>
      </c>
      <c r="G721" s="23"/>
      <c r="H721" s="23">
        <v>0</v>
      </c>
      <c r="I721" s="23">
        <v>16</v>
      </c>
      <c r="J721" s="23">
        <v>0</v>
      </c>
      <c r="K721" s="23">
        <v>8</v>
      </c>
      <c r="L721" s="23">
        <v>10</v>
      </c>
      <c r="M721" s="377">
        <v>10</v>
      </c>
      <c r="N721" s="115" t="s">
        <v>29</v>
      </c>
      <c r="O721" s="95">
        <v>0.75</v>
      </c>
      <c r="P721" s="264">
        <v>0.94444444444444442</v>
      </c>
      <c r="Q721" s="198" t="s">
        <v>2699</v>
      </c>
      <c r="R721" s="198" t="s">
        <v>2699</v>
      </c>
      <c r="S721" s="198" t="s">
        <v>2639</v>
      </c>
      <c r="T721" s="198" t="s">
        <v>39</v>
      </c>
      <c r="U721" s="198"/>
      <c r="V721" s="198" t="s">
        <v>105</v>
      </c>
      <c r="W721" s="198" t="s">
        <v>2695</v>
      </c>
      <c r="X721" s="198">
        <v>0</v>
      </c>
      <c r="Y721" s="198">
        <v>0</v>
      </c>
      <c r="Z721" s="299"/>
    </row>
    <row r="722" spans="1:26" s="35" customFormat="1" ht="60" customHeight="1">
      <c r="A722" s="84" t="s">
        <v>24</v>
      </c>
      <c r="B722" s="84" t="s">
        <v>45</v>
      </c>
      <c r="C722" s="84">
        <v>4</v>
      </c>
      <c r="D722" s="84" t="s">
        <v>26</v>
      </c>
      <c r="E722" s="84" t="s">
        <v>1260</v>
      </c>
      <c r="F722" s="84" t="s">
        <v>1193</v>
      </c>
      <c r="G722" s="23"/>
      <c r="H722" s="23">
        <v>2</v>
      </c>
      <c r="I722" s="23">
        <v>16</v>
      </c>
      <c r="J722" s="23">
        <v>0</v>
      </c>
      <c r="K722" s="23">
        <v>10</v>
      </c>
      <c r="L722" s="23">
        <v>20</v>
      </c>
      <c r="M722" s="377">
        <v>9</v>
      </c>
      <c r="N722" s="115" t="s">
        <v>29</v>
      </c>
      <c r="O722" s="95">
        <v>0.3888888888888889</v>
      </c>
      <c r="P722" s="95">
        <v>0.52083333333333337</v>
      </c>
      <c r="Q722" s="34" t="s">
        <v>1111</v>
      </c>
      <c r="R722" s="34" t="s">
        <v>2987</v>
      </c>
      <c r="S722" s="34" t="s">
        <v>1261</v>
      </c>
      <c r="T722" s="84" t="s">
        <v>1262</v>
      </c>
      <c r="U722" s="34" t="s">
        <v>39</v>
      </c>
      <c r="V722" s="25" t="s">
        <v>1196</v>
      </c>
      <c r="W722" s="34" t="s">
        <v>672</v>
      </c>
      <c r="X722" s="34"/>
      <c r="Y722" s="151">
        <v>0</v>
      </c>
      <c r="Z722" s="299"/>
    </row>
    <row r="723" spans="1:26" s="35" customFormat="1" ht="45" customHeight="1">
      <c r="A723" s="84" t="s">
        <v>24</v>
      </c>
      <c r="B723" s="84" t="s">
        <v>45</v>
      </c>
      <c r="C723" s="419">
        <v>4</v>
      </c>
      <c r="D723" s="419" t="s">
        <v>26</v>
      </c>
      <c r="E723" s="84" t="s">
        <v>1263</v>
      </c>
      <c r="F723" s="84" t="s">
        <v>1163</v>
      </c>
      <c r="G723" s="23"/>
      <c r="H723" s="23">
        <v>2</v>
      </c>
      <c r="I723" s="23">
        <v>16</v>
      </c>
      <c r="J723" s="23">
        <v>0</v>
      </c>
      <c r="K723" s="23">
        <v>10</v>
      </c>
      <c r="L723" s="23">
        <v>20</v>
      </c>
      <c r="M723" s="377">
        <v>7</v>
      </c>
      <c r="N723" s="115" t="s">
        <v>29</v>
      </c>
      <c r="O723" s="95">
        <v>0.3888888888888889</v>
      </c>
      <c r="P723" s="95">
        <v>0.52083333333333337</v>
      </c>
      <c r="Q723" s="34" t="s">
        <v>1111</v>
      </c>
      <c r="R723" s="34" t="s">
        <v>2928</v>
      </c>
      <c r="S723" s="34" t="s">
        <v>1261</v>
      </c>
      <c r="T723" s="84" t="s">
        <v>1264</v>
      </c>
      <c r="U723" s="34" t="s">
        <v>39</v>
      </c>
      <c r="V723" s="34" t="s">
        <v>1189</v>
      </c>
      <c r="W723" s="34" t="s">
        <v>672</v>
      </c>
      <c r="X723" s="34"/>
      <c r="Y723" s="151">
        <v>0</v>
      </c>
      <c r="Z723" s="299"/>
    </row>
    <row r="724" spans="1:26" s="418" customFormat="1" ht="30" customHeight="1">
      <c r="A724" s="637" t="s">
        <v>77</v>
      </c>
      <c r="B724" s="637" t="s">
        <v>82</v>
      </c>
      <c r="C724" s="637">
        <v>4</v>
      </c>
      <c r="D724" s="637" t="s">
        <v>26</v>
      </c>
      <c r="E724" s="637" t="s">
        <v>1731</v>
      </c>
      <c r="F724" s="637" t="s">
        <v>1732</v>
      </c>
      <c r="G724" s="23">
        <v>1</v>
      </c>
      <c r="H724" s="23">
        <v>3</v>
      </c>
      <c r="I724" s="23">
        <v>0</v>
      </c>
      <c r="J724" s="23">
        <v>0</v>
      </c>
      <c r="K724" s="23">
        <v>3</v>
      </c>
      <c r="L724" s="23">
        <v>4</v>
      </c>
      <c r="M724" s="409">
        <v>13</v>
      </c>
      <c r="N724" s="458" t="s">
        <v>29</v>
      </c>
      <c r="O724" s="266">
        <v>0.5625</v>
      </c>
      <c r="P724" s="638">
        <v>0.65972222222222221</v>
      </c>
      <c r="Q724" s="639" t="s">
        <v>105</v>
      </c>
      <c r="R724" s="639" t="s">
        <v>3009</v>
      </c>
      <c r="S724" s="639" t="s">
        <v>1636</v>
      </c>
      <c r="T724" s="639"/>
      <c r="U724" s="462" t="s">
        <v>39</v>
      </c>
      <c r="V724" s="639" t="s">
        <v>1733</v>
      </c>
      <c r="W724" s="639" t="s">
        <v>1622</v>
      </c>
      <c r="X724" s="639"/>
      <c r="Y724" s="640">
        <v>1</v>
      </c>
      <c r="Z724" s="641" t="s">
        <v>1727</v>
      </c>
    </row>
    <row r="725" spans="1:26" s="418" customFormat="1" ht="15" customHeight="1">
      <c r="A725" s="576" t="s">
        <v>404</v>
      </c>
      <c r="B725" s="499" t="s">
        <v>729</v>
      </c>
      <c r="C725" s="23"/>
      <c r="D725" s="23" t="s">
        <v>26</v>
      </c>
      <c r="E725" s="583" t="s">
        <v>733</v>
      </c>
      <c r="F725" s="583" t="s">
        <v>734</v>
      </c>
      <c r="G725" s="23"/>
      <c r="H725" s="23">
        <v>3</v>
      </c>
      <c r="I725" s="23">
        <v>0</v>
      </c>
      <c r="J725" s="23">
        <v>0</v>
      </c>
      <c r="K725" s="23">
        <v>3</v>
      </c>
      <c r="L725" s="23">
        <v>9</v>
      </c>
      <c r="M725" s="461">
        <v>3</v>
      </c>
      <c r="N725" s="115" t="s">
        <v>40</v>
      </c>
      <c r="O725" s="266">
        <v>0.5625</v>
      </c>
      <c r="P725" s="763">
        <v>0.625</v>
      </c>
      <c r="Q725" s="583" t="s">
        <v>305</v>
      </c>
      <c r="R725" s="764" t="s">
        <v>3001</v>
      </c>
      <c r="S725" s="583" t="s">
        <v>735</v>
      </c>
      <c r="T725" s="583"/>
      <c r="U725" s="462" t="s">
        <v>39</v>
      </c>
      <c r="V725" s="583"/>
      <c r="W725" s="583"/>
      <c r="X725" s="583"/>
      <c r="Y725" s="583"/>
      <c r="Z725" s="765"/>
    </row>
    <row r="726" spans="1:26" s="35" customFormat="1" ht="30" customHeight="1">
      <c r="A726" s="58" t="s">
        <v>77</v>
      </c>
      <c r="B726" s="58" t="s">
        <v>82</v>
      </c>
      <c r="C726" s="58">
        <v>1</v>
      </c>
      <c r="D726" s="58" t="s">
        <v>26</v>
      </c>
      <c r="E726" s="58" t="s">
        <v>1671</v>
      </c>
      <c r="F726" s="58" t="s">
        <v>1631</v>
      </c>
      <c r="G726" s="23">
        <v>1</v>
      </c>
      <c r="H726" s="23">
        <v>3</v>
      </c>
      <c r="I726" s="23">
        <v>0</v>
      </c>
      <c r="J726" s="23">
        <v>0</v>
      </c>
      <c r="K726" s="23">
        <v>3</v>
      </c>
      <c r="L726" s="23">
        <v>5</v>
      </c>
      <c r="M726" s="377">
        <v>5</v>
      </c>
      <c r="N726" s="115" t="s">
        <v>29</v>
      </c>
      <c r="O726" s="95">
        <v>0.3888888888888889</v>
      </c>
      <c r="P726" s="60">
        <v>0.4861111111111111</v>
      </c>
      <c r="Q726" s="59" t="s">
        <v>711</v>
      </c>
      <c r="R726" s="59" t="s">
        <v>2975</v>
      </c>
      <c r="S726" s="59" t="s">
        <v>1632</v>
      </c>
      <c r="T726" s="59"/>
      <c r="U726" s="34" t="s">
        <v>39</v>
      </c>
      <c r="V726" s="59" t="s">
        <v>1672</v>
      </c>
      <c r="W726" s="59" t="s">
        <v>105</v>
      </c>
      <c r="X726" s="59" t="s">
        <v>321</v>
      </c>
      <c r="Y726" s="59"/>
      <c r="Z726" s="62" t="s">
        <v>1626</v>
      </c>
    </row>
    <row r="727" spans="1:26" s="35" customFormat="1" ht="30" customHeight="1">
      <c r="A727" s="58" t="s">
        <v>77</v>
      </c>
      <c r="B727" s="58" t="s">
        <v>82</v>
      </c>
      <c r="C727" s="58">
        <v>1</v>
      </c>
      <c r="D727" s="58" t="s">
        <v>26</v>
      </c>
      <c r="E727" s="58" t="s">
        <v>1675</v>
      </c>
      <c r="F727" s="58" t="s">
        <v>1639</v>
      </c>
      <c r="G727" s="23">
        <v>1</v>
      </c>
      <c r="H727" s="23">
        <v>3</v>
      </c>
      <c r="I727" s="23">
        <v>0</v>
      </c>
      <c r="J727" s="23">
        <v>0</v>
      </c>
      <c r="K727" s="23">
        <v>3</v>
      </c>
      <c r="L727" s="23">
        <v>7</v>
      </c>
      <c r="M727" s="377">
        <v>5</v>
      </c>
      <c r="N727" s="115" t="s">
        <v>29</v>
      </c>
      <c r="O727" s="266">
        <v>0.5625</v>
      </c>
      <c r="P727" s="60">
        <v>0.65972222222222221</v>
      </c>
      <c r="Q727" s="59" t="s">
        <v>711</v>
      </c>
      <c r="R727" s="59" t="s">
        <v>2936</v>
      </c>
      <c r="S727" s="59" t="s">
        <v>1667</v>
      </c>
      <c r="T727" s="59"/>
      <c r="U727" s="34" t="s">
        <v>39</v>
      </c>
      <c r="V727" s="59" t="s">
        <v>1676</v>
      </c>
      <c r="W727" s="59" t="s">
        <v>105</v>
      </c>
      <c r="X727" s="59" t="s">
        <v>321</v>
      </c>
      <c r="Y727" s="59"/>
      <c r="Z727" s="62" t="s">
        <v>1626</v>
      </c>
    </row>
    <row r="728" spans="1:26" s="418" customFormat="1" ht="30" customHeight="1">
      <c r="A728" s="637" t="s">
        <v>77</v>
      </c>
      <c r="B728" s="637" t="s">
        <v>82</v>
      </c>
      <c r="C728" s="637">
        <v>2</v>
      </c>
      <c r="D728" s="637" t="s">
        <v>26</v>
      </c>
      <c r="E728" s="637" t="s">
        <v>1650</v>
      </c>
      <c r="F728" s="637" t="s">
        <v>1651</v>
      </c>
      <c r="G728" s="23">
        <v>1</v>
      </c>
      <c r="H728" s="23">
        <v>3</v>
      </c>
      <c r="I728" s="23">
        <v>0</v>
      </c>
      <c r="J728" s="23">
        <v>0</v>
      </c>
      <c r="K728" s="23">
        <v>3</v>
      </c>
      <c r="L728" s="23">
        <v>4</v>
      </c>
      <c r="M728" s="409">
        <v>5</v>
      </c>
      <c r="N728" s="458" t="s">
        <v>29</v>
      </c>
      <c r="O728" s="577">
        <v>0.5625</v>
      </c>
      <c r="P728" s="638">
        <v>0.65972222222222221</v>
      </c>
      <c r="Q728" s="639" t="s">
        <v>711</v>
      </c>
      <c r="R728" s="639" t="s">
        <v>2960</v>
      </c>
      <c r="S728" s="639" t="s">
        <v>1652</v>
      </c>
      <c r="T728" s="639"/>
      <c r="U728" s="462" t="s">
        <v>39</v>
      </c>
      <c r="V728" s="639" t="s">
        <v>1686</v>
      </c>
      <c r="W728" s="639" t="s">
        <v>105</v>
      </c>
      <c r="X728" s="639" t="s">
        <v>321</v>
      </c>
      <c r="Y728" s="639"/>
      <c r="Z728" s="641" t="s">
        <v>1679</v>
      </c>
    </row>
    <row r="729" spans="1:26" s="35" customFormat="1" ht="15" customHeight="1">
      <c r="A729" s="114" t="s">
        <v>404</v>
      </c>
      <c r="B729" s="23" t="s">
        <v>771</v>
      </c>
      <c r="C729" s="23">
        <v>2</v>
      </c>
      <c r="D729" s="23" t="s">
        <v>26</v>
      </c>
      <c r="E729" s="23" t="s">
        <v>788</v>
      </c>
      <c r="F729" s="23" t="s">
        <v>789</v>
      </c>
      <c r="G729" s="23">
        <v>1</v>
      </c>
      <c r="H729" s="23">
        <v>3</v>
      </c>
      <c r="I729" s="23">
        <v>2</v>
      </c>
      <c r="J729" s="23"/>
      <c r="K729" s="23">
        <v>4</v>
      </c>
      <c r="L729" s="23">
        <v>6</v>
      </c>
      <c r="M729" s="5">
        <v>3</v>
      </c>
      <c r="N729" s="115" t="s">
        <v>40</v>
      </c>
      <c r="O729" s="95">
        <v>0.625</v>
      </c>
      <c r="P729" s="22">
        <v>0.83333333333333337</v>
      </c>
      <c r="Q729" s="23" t="s">
        <v>773</v>
      </c>
      <c r="R729" s="283" t="s">
        <v>2258</v>
      </c>
      <c r="S729" s="23" t="s">
        <v>786</v>
      </c>
      <c r="T729" s="23" t="s">
        <v>295</v>
      </c>
      <c r="U729" s="34" t="s">
        <v>39</v>
      </c>
      <c r="V729" s="23" t="s">
        <v>790</v>
      </c>
      <c r="W729" s="23" t="s">
        <v>308</v>
      </c>
      <c r="X729" s="23" t="s">
        <v>787</v>
      </c>
      <c r="Y729" s="48">
        <v>0</v>
      </c>
      <c r="Z729" s="40" t="s">
        <v>431</v>
      </c>
    </row>
    <row r="730" spans="1:26" s="1264" customFormat="1" ht="15" customHeight="1">
      <c r="A730" s="1290" t="s">
        <v>404</v>
      </c>
      <c r="B730" s="1396" t="s">
        <v>967</v>
      </c>
      <c r="C730" s="1339"/>
      <c r="D730" s="1339"/>
      <c r="E730" s="1339" t="s">
        <v>978</v>
      </c>
      <c r="F730" s="1396" t="s">
        <v>290</v>
      </c>
      <c r="G730" s="23"/>
      <c r="H730" s="23">
        <v>3</v>
      </c>
      <c r="I730" s="23">
        <v>0</v>
      </c>
      <c r="J730" s="23">
        <v>0</v>
      </c>
      <c r="K730" s="23">
        <v>3</v>
      </c>
      <c r="L730" s="23">
        <v>6</v>
      </c>
      <c r="M730" s="1393">
        <v>3</v>
      </c>
      <c r="N730" s="1260" t="s">
        <v>40</v>
      </c>
      <c r="O730" s="1261">
        <v>0.41666666666666669</v>
      </c>
      <c r="P730" s="1394">
        <v>0.52083333333333337</v>
      </c>
      <c r="Q730" s="1274" t="s">
        <v>672</v>
      </c>
      <c r="R730" s="1392" t="s">
        <v>2993</v>
      </c>
      <c r="S730" s="1396" t="s">
        <v>973</v>
      </c>
      <c r="T730" s="1262" t="s">
        <v>979</v>
      </c>
      <c r="U730" s="397" t="s">
        <v>39</v>
      </c>
      <c r="V730" s="1262" t="s">
        <v>514</v>
      </c>
      <c r="W730" s="1262" t="s">
        <v>514</v>
      </c>
      <c r="X730" s="1262" t="s">
        <v>514</v>
      </c>
      <c r="Y730" s="1262" t="s">
        <v>514</v>
      </c>
      <c r="Z730" s="1397" t="s">
        <v>514</v>
      </c>
    </row>
    <row r="731" spans="1:26" s="418" customFormat="1" ht="30" customHeight="1">
      <c r="A731" s="982" t="s">
        <v>1030</v>
      </c>
      <c r="B731" s="982" t="s">
        <v>1061</v>
      </c>
      <c r="C731" s="188">
        <v>1</v>
      </c>
      <c r="D731" s="188" t="s">
        <v>26</v>
      </c>
      <c r="E731" s="685" t="s">
        <v>1062</v>
      </c>
      <c r="F731" s="972" t="s">
        <v>1036</v>
      </c>
      <c r="G731" s="23"/>
      <c r="H731" s="23">
        <v>3</v>
      </c>
      <c r="I731" s="23">
        <v>0</v>
      </c>
      <c r="J731" s="23">
        <v>0</v>
      </c>
      <c r="K731" s="23">
        <v>3</v>
      </c>
      <c r="L731" s="23">
        <v>6</v>
      </c>
      <c r="M731" s="766">
        <v>3</v>
      </c>
      <c r="N731" s="458" t="s">
        <v>40</v>
      </c>
      <c r="O731" s="411">
        <v>0.45833333333333331</v>
      </c>
      <c r="P731" s="709">
        <v>0.55555555555555558</v>
      </c>
      <c r="Q731" s="685" t="s">
        <v>1063</v>
      </c>
      <c r="R731" s="720" t="s">
        <v>2922</v>
      </c>
      <c r="S731" s="972" t="s">
        <v>1038</v>
      </c>
      <c r="T731" s="982"/>
      <c r="U731" s="397" t="s">
        <v>39</v>
      </c>
      <c r="V731" s="982" t="s">
        <v>1063</v>
      </c>
      <c r="W731" s="982" t="s">
        <v>105</v>
      </c>
      <c r="X731" s="982"/>
      <c r="Y731" s="982" t="s">
        <v>249</v>
      </c>
      <c r="Z731" s="958"/>
    </row>
    <row r="732" spans="1:26" s="1494" customFormat="1" ht="15" customHeight="1">
      <c r="A732" s="1520" t="s">
        <v>1030</v>
      </c>
      <c r="B732" s="1520" t="s">
        <v>1061</v>
      </c>
      <c r="C732" s="1520">
        <v>1</v>
      </c>
      <c r="D732" s="1520" t="s">
        <v>26</v>
      </c>
      <c r="E732" s="1520" t="s">
        <v>1073</v>
      </c>
      <c r="F732" s="1520" t="s">
        <v>1074</v>
      </c>
      <c r="G732" s="1203"/>
      <c r="H732" s="1203">
        <v>3</v>
      </c>
      <c r="I732" s="1203">
        <v>0</v>
      </c>
      <c r="J732" s="1203">
        <v>0</v>
      </c>
      <c r="K732" s="1203">
        <v>3</v>
      </c>
      <c r="L732" s="1203">
        <v>6</v>
      </c>
      <c r="M732" s="1521">
        <v>3</v>
      </c>
      <c r="N732" s="1490" t="s">
        <v>40</v>
      </c>
      <c r="O732" s="1208">
        <v>0.59722222222222221</v>
      </c>
      <c r="P732" s="1522">
        <v>0.69444444444444442</v>
      </c>
      <c r="Q732" s="1523" t="s">
        <v>305</v>
      </c>
      <c r="R732" s="1523" t="s">
        <v>2962</v>
      </c>
      <c r="S732" s="1523" t="s">
        <v>1075</v>
      </c>
      <c r="T732" s="1523"/>
      <c r="U732" s="392" t="s">
        <v>39</v>
      </c>
      <c r="V732" s="1523"/>
      <c r="W732" s="1523" t="s">
        <v>105</v>
      </c>
      <c r="X732" s="1523"/>
      <c r="Y732" s="1523" t="s">
        <v>249</v>
      </c>
      <c r="Z732" s="1524"/>
    </row>
    <row r="733" spans="1:26" s="1264" customFormat="1" ht="15" customHeight="1">
      <c r="A733" s="1298" t="s">
        <v>404</v>
      </c>
      <c r="B733" s="1392" t="s">
        <v>983</v>
      </c>
      <c r="C733" s="1339"/>
      <c r="D733" s="1339"/>
      <c r="E733" s="1339" t="s">
        <v>992</v>
      </c>
      <c r="F733" s="1339" t="s">
        <v>993</v>
      </c>
      <c r="G733" s="23"/>
      <c r="H733" s="23">
        <v>1</v>
      </c>
      <c r="I733" s="23">
        <v>4</v>
      </c>
      <c r="J733" s="23">
        <v>0</v>
      </c>
      <c r="K733" s="23">
        <v>3</v>
      </c>
      <c r="L733" s="23">
        <v>9</v>
      </c>
      <c r="M733" s="1393">
        <v>3</v>
      </c>
      <c r="N733" s="1260" t="s">
        <v>36</v>
      </c>
      <c r="O733" s="1275">
        <v>0.5625</v>
      </c>
      <c r="P733" s="1394">
        <v>0.66666666666666663</v>
      </c>
      <c r="Q733" s="1339" t="s">
        <v>672</v>
      </c>
      <c r="R733" s="1392" t="s">
        <v>3001</v>
      </c>
      <c r="S733" s="1339" t="s">
        <v>991</v>
      </c>
      <c r="T733" s="1339" t="s">
        <v>979</v>
      </c>
      <c r="U733" s="462" t="s">
        <v>39</v>
      </c>
      <c r="V733" s="1339" t="s">
        <v>514</v>
      </c>
      <c r="W733" s="1339" t="s">
        <v>514</v>
      </c>
      <c r="X733" s="1339" t="s">
        <v>514</v>
      </c>
      <c r="Y733" s="1339" t="s">
        <v>514</v>
      </c>
      <c r="Z733" s="1395" t="s">
        <v>514</v>
      </c>
    </row>
    <row r="734" spans="1:26" s="1452" customFormat="1" ht="30" customHeight="1">
      <c r="A734" s="1453" t="s">
        <v>1030</v>
      </c>
      <c r="B734" s="1453" t="s">
        <v>1061</v>
      </c>
      <c r="C734" s="1453">
        <v>1</v>
      </c>
      <c r="D734" s="1453" t="s">
        <v>26</v>
      </c>
      <c r="E734" s="1453" t="s">
        <v>1069</v>
      </c>
      <c r="F734" s="1453" t="s">
        <v>1070</v>
      </c>
      <c r="G734" s="23"/>
      <c r="H734" s="23">
        <v>3</v>
      </c>
      <c r="I734" s="23">
        <v>0</v>
      </c>
      <c r="J734" s="23">
        <v>0</v>
      </c>
      <c r="K734" s="23">
        <v>3</v>
      </c>
      <c r="L734" s="23">
        <v>6</v>
      </c>
      <c r="M734" s="1454">
        <v>3</v>
      </c>
      <c r="N734" s="1447" t="s">
        <v>36</v>
      </c>
      <c r="O734" s="1448">
        <v>0.5625</v>
      </c>
      <c r="P734" s="1455">
        <v>0.65972222222222221</v>
      </c>
      <c r="Q734" s="1454" t="s">
        <v>305</v>
      </c>
      <c r="R734" s="1454" t="s">
        <v>3000</v>
      </c>
      <c r="S734" s="1454" t="s">
        <v>1071</v>
      </c>
      <c r="T734" s="1102"/>
      <c r="U734" s="462" t="s">
        <v>39</v>
      </c>
      <c r="V734" s="1453" t="s">
        <v>1072</v>
      </c>
      <c r="W734" s="1454" t="s">
        <v>105</v>
      </c>
      <c r="X734" s="1454"/>
      <c r="Y734" s="1454" t="s">
        <v>249</v>
      </c>
      <c r="Z734" s="1456"/>
    </row>
    <row r="735" spans="1:26" s="418" customFormat="1" ht="15" customHeight="1">
      <c r="A735" s="8" t="s">
        <v>241</v>
      </c>
      <c r="B735" s="8" t="s">
        <v>302</v>
      </c>
      <c r="C735" s="8">
        <v>2</v>
      </c>
      <c r="D735" s="8" t="s">
        <v>26</v>
      </c>
      <c r="E735" s="8" t="s">
        <v>316</v>
      </c>
      <c r="F735" s="8" t="s">
        <v>317</v>
      </c>
      <c r="G735" s="23"/>
      <c r="H735" s="23">
        <v>0</v>
      </c>
      <c r="I735" s="23">
        <v>0</v>
      </c>
      <c r="J735" s="23">
        <v>0</v>
      </c>
      <c r="K735" s="23">
        <v>0</v>
      </c>
      <c r="L735" s="23">
        <v>30</v>
      </c>
      <c r="M735" s="10">
        <v>3</v>
      </c>
      <c r="N735" s="11"/>
      <c r="O735" s="95"/>
      <c r="P735" s="711"/>
      <c r="Q735" s="10" t="s">
        <v>295</v>
      </c>
      <c r="R735" s="10"/>
      <c r="S735" s="10"/>
      <c r="T735" s="10"/>
      <c r="U735" s="34" t="s">
        <v>39</v>
      </c>
      <c r="V735" s="10"/>
      <c r="W735" s="10"/>
      <c r="X735" s="10"/>
      <c r="Y735" s="12" t="s">
        <v>249</v>
      </c>
      <c r="Z735" s="280"/>
    </row>
    <row r="736" spans="1:26" s="418" customFormat="1" ht="15" customHeight="1">
      <c r="A736" s="114" t="s">
        <v>404</v>
      </c>
      <c r="B736" s="25" t="s">
        <v>729</v>
      </c>
      <c r="C736" s="23"/>
      <c r="D736" s="25" t="s">
        <v>26</v>
      </c>
      <c r="E736" s="23" t="s">
        <v>743</v>
      </c>
      <c r="F736" s="23" t="s">
        <v>274</v>
      </c>
      <c r="G736" s="23"/>
      <c r="H736" s="23">
        <v>0</v>
      </c>
      <c r="I736" s="23">
        <v>0</v>
      </c>
      <c r="J736" s="23">
        <v>0</v>
      </c>
      <c r="K736" s="23">
        <v>0</v>
      </c>
      <c r="L736" s="23">
        <v>30</v>
      </c>
      <c r="M736" s="23">
        <v>3</v>
      </c>
      <c r="N736" s="23"/>
      <c r="O736" s="95"/>
      <c r="P736" s="23"/>
      <c r="Q736" s="27" t="s">
        <v>606</v>
      </c>
      <c r="R736" s="23"/>
      <c r="S736" s="23"/>
      <c r="T736" s="23"/>
      <c r="U736" s="34" t="s">
        <v>39</v>
      </c>
      <c r="V736" s="23"/>
      <c r="W736" s="23"/>
      <c r="X736" s="23"/>
      <c r="Y736" s="23"/>
      <c r="Z736" s="40"/>
    </row>
    <row r="737" spans="1:26" s="418" customFormat="1" ht="15" customHeight="1">
      <c r="A737" s="114" t="s">
        <v>404</v>
      </c>
      <c r="B737" s="25" t="s">
        <v>729</v>
      </c>
      <c r="C737" s="23"/>
      <c r="D737" s="25" t="s">
        <v>26</v>
      </c>
      <c r="E737" s="23" t="s">
        <v>744</v>
      </c>
      <c r="F737" s="23" t="s">
        <v>274</v>
      </c>
      <c r="G737" s="23"/>
      <c r="H737" s="23">
        <v>0</v>
      </c>
      <c r="I737" s="23">
        <v>0</v>
      </c>
      <c r="J737" s="23">
        <v>0</v>
      </c>
      <c r="K737" s="23">
        <v>0</v>
      </c>
      <c r="L737" s="23">
        <v>30</v>
      </c>
      <c r="M737" s="23">
        <v>3</v>
      </c>
      <c r="N737" s="23"/>
      <c r="O737" s="95"/>
      <c r="P737" s="23"/>
      <c r="Q737" s="27" t="s">
        <v>606</v>
      </c>
      <c r="R737" s="23"/>
      <c r="S737" s="23"/>
      <c r="T737" s="23"/>
      <c r="U737" s="34" t="s">
        <v>39</v>
      </c>
      <c r="V737" s="23"/>
      <c r="W737" s="23"/>
      <c r="X737" s="23"/>
      <c r="Y737" s="23"/>
      <c r="Z737" s="40"/>
    </row>
    <row r="738" spans="1:26" s="418" customFormat="1" ht="15" customHeight="1">
      <c r="A738" s="114" t="s">
        <v>404</v>
      </c>
      <c r="B738" s="31" t="s">
        <v>900</v>
      </c>
      <c r="C738" s="31">
        <v>1</v>
      </c>
      <c r="D738" s="31" t="s">
        <v>26</v>
      </c>
      <c r="E738" s="74" t="s">
        <v>920</v>
      </c>
      <c r="F738" s="74" t="s">
        <v>921</v>
      </c>
      <c r="G738" s="23" t="s">
        <v>249</v>
      </c>
      <c r="H738" s="23">
        <v>2</v>
      </c>
      <c r="I738" s="23">
        <v>2</v>
      </c>
      <c r="J738" s="23">
        <v>0</v>
      </c>
      <c r="K738" s="23">
        <v>3</v>
      </c>
      <c r="L738" s="23">
        <v>12</v>
      </c>
      <c r="M738" s="445">
        <v>2</v>
      </c>
      <c r="N738" s="149" t="s">
        <v>131</v>
      </c>
      <c r="O738" s="95">
        <v>0.41666666666666669</v>
      </c>
      <c r="P738" s="382">
        <v>0.51388888888888895</v>
      </c>
      <c r="Q738" s="31" t="s">
        <v>918</v>
      </c>
      <c r="R738" s="30" t="s">
        <v>2987</v>
      </c>
      <c r="S738" s="74" t="s">
        <v>922</v>
      </c>
      <c r="T738" s="31"/>
      <c r="U738" s="34" t="s">
        <v>39</v>
      </c>
      <c r="V738" s="30"/>
      <c r="W738" s="23" t="s">
        <v>906</v>
      </c>
      <c r="X738" s="148" t="s">
        <v>248</v>
      </c>
      <c r="Y738" s="148"/>
      <c r="Z738" s="300"/>
    </row>
    <row r="739" spans="1:26" s="35" customFormat="1" ht="15" customHeight="1">
      <c r="A739" s="114" t="s">
        <v>404</v>
      </c>
      <c r="B739" s="31" t="s">
        <v>900</v>
      </c>
      <c r="C739" s="31">
        <v>1</v>
      </c>
      <c r="D739" s="31" t="s">
        <v>26</v>
      </c>
      <c r="E739" s="74" t="s">
        <v>934</v>
      </c>
      <c r="F739" s="74" t="s">
        <v>935</v>
      </c>
      <c r="G739" s="23" t="s">
        <v>249</v>
      </c>
      <c r="H739" s="23">
        <v>3</v>
      </c>
      <c r="I739" s="23">
        <v>0</v>
      </c>
      <c r="J739" s="23">
        <v>0</v>
      </c>
      <c r="K739" s="23">
        <v>3</v>
      </c>
      <c r="L739" s="23">
        <v>12</v>
      </c>
      <c r="M739" s="445">
        <v>2</v>
      </c>
      <c r="N739" s="149" t="s">
        <v>131</v>
      </c>
      <c r="O739" s="95">
        <v>0.54166666666666663</v>
      </c>
      <c r="P739" s="382">
        <v>0.63888888888888895</v>
      </c>
      <c r="Q739" s="31" t="s">
        <v>918</v>
      </c>
      <c r="R739" s="30" t="s">
        <v>2993</v>
      </c>
      <c r="S739" s="74" t="s">
        <v>936</v>
      </c>
      <c r="T739" s="692"/>
      <c r="U739" s="34" t="s">
        <v>39</v>
      </c>
      <c r="V739" s="30"/>
      <c r="W739" s="23" t="s">
        <v>906</v>
      </c>
      <c r="X739" s="148" t="s">
        <v>248</v>
      </c>
      <c r="Y739" s="148"/>
      <c r="Z739" s="300"/>
    </row>
    <row r="740" spans="1:26" s="35" customFormat="1" ht="15" customHeight="1">
      <c r="A740" s="114" t="s">
        <v>404</v>
      </c>
      <c r="B740" s="31" t="s">
        <v>948</v>
      </c>
      <c r="C740" s="31">
        <v>1</v>
      </c>
      <c r="D740" s="31" t="s">
        <v>26</v>
      </c>
      <c r="E740" s="74" t="s">
        <v>920</v>
      </c>
      <c r="F740" s="74" t="s">
        <v>921</v>
      </c>
      <c r="G740" s="23" t="s">
        <v>249</v>
      </c>
      <c r="H740" s="23">
        <v>2</v>
      </c>
      <c r="I740" s="23">
        <v>2</v>
      </c>
      <c r="J740" s="23">
        <v>0</v>
      </c>
      <c r="K740" s="23">
        <v>3</v>
      </c>
      <c r="L740" s="23">
        <v>12</v>
      </c>
      <c r="M740" s="445">
        <v>2</v>
      </c>
      <c r="N740" s="149" t="s">
        <v>131</v>
      </c>
      <c r="O740" s="95">
        <v>0.41666666666666669</v>
      </c>
      <c r="P740" s="382">
        <v>0.51388888888888895</v>
      </c>
      <c r="Q740" s="31" t="s">
        <v>918</v>
      </c>
      <c r="R740" s="30" t="s">
        <v>2987</v>
      </c>
      <c r="S740" s="74" t="s">
        <v>922</v>
      </c>
      <c r="T740" s="31"/>
      <c r="U740" s="34" t="s">
        <v>39</v>
      </c>
      <c r="V740" s="30"/>
      <c r="W740" s="23" t="s">
        <v>906</v>
      </c>
      <c r="X740" s="148" t="s">
        <v>248</v>
      </c>
      <c r="Y740" s="148"/>
      <c r="Z740" s="300"/>
    </row>
    <row r="741" spans="1:26" s="35" customFormat="1" ht="15" customHeight="1">
      <c r="A741" s="114" t="s">
        <v>404</v>
      </c>
      <c r="B741" s="31" t="s">
        <v>948</v>
      </c>
      <c r="C741" s="31">
        <v>1</v>
      </c>
      <c r="D741" s="31" t="s">
        <v>26</v>
      </c>
      <c r="E741" s="74" t="s">
        <v>934</v>
      </c>
      <c r="F741" s="74" t="s">
        <v>935</v>
      </c>
      <c r="G741" s="23" t="s">
        <v>249</v>
      </c>
      <c r="H741" s="23">
        <v>3</v>
      </c>
      <c r="I741" s="23">
        <v>0</v>
      </c>
      <c r="J741" s="23">
        <v>0</v>
      </c>
      <c r="K741" s="23">
        <v>3</v>
      </c>
      <c r="L741" s="23">
        <v>12</v>
      </c>
      <c r="M741" s="445">
        <v>2</v>
      </c>
      <c r="N741" s="149" t="s">
        <v>131</v>
      </c>
      <c r="O741" s="95">
        <v>0.54166666666666663</v>
      </c>
      <c r="P741" s="382">
        <v>0.63888888888888895</v>
      </c>
      <c r="Q741" s="31" t="s">
        <v>918</v>
      </c>
      <c r="R741" s="30" t="s">
        <v>2993</v>
      </c>
      <c r="S741" s="74" t="s">
        <v>936</v>
      </c>
      <c r="T741" s="692"/>
      <c r="U741" s="34" t="s">
        <v>39</v>
      </c>
      <c r="V741" s="30"/>
      <c r="W741" s="23" t="s">
        <v>906</v>
      </c>
      <c r="X741" s="148" t="s">
        <v>248</v>
      </c>
      <c r="Y741" s="148"/>
      <c r="Z741" s="300"/>
    </row>
    <row r="742" spans="1:26" s="398" customFormat="1" ht="15" customHeight="1">
      <c r="A742" s="114" t="s">
        <v>404</v>
      </c>
      <c r="B742" s="31" t="s">
        <v>954</v>
      </c>
      <c r="C742" s="31">
        <v>1</v>
      </c>
      <c r="D742" s="31" t="s">
        <v>26</v>
      </c>
      <c r="E742" s="74" t="s">
        <v>956</v>
      </c>
      <c r="F742" s="74" t="s">
        <v>957</v>
      </c>
      <c r="G742" s="23" t="s">
        <v>249</v>
      </c>
      <c r="H742" s="23">
        <v>2</v>
      </c>
      <c r="I742" s="23">
        <v>2</v>
      </c>
      <c r="J742" s="23">
        <v>0</v>
      </c>
      <c r="K742" s="23">
        <v>3</v>
      </c>
      <c r="L742" s="23">
        <v>9</v>
      </c>
      <c r="M742" s="445">
        <v>2</v>
      </c>
      <c r="N742" s="149" t="s">
        <v>131</v>
      </c>
      <c r="O742" s="95">
        <v>0.41666666666666669</v>
      </c>
      <c r="P742" s="382">
        <v>0.51388888888888895</v>
      </c>
      <c r="Q742" s="31" t="s">
        <v>918</v>
      </c>
      <c r="R742" s="30" t="s">
        <v>2987</v>
      </c>
      <c r="S742" s="74" t="s">
        <v>922</v>
      </c>
      <c r="T742" s="31"/>
      <c r="U742" s="34" t="s">
        <v>39</v>
      </c>
      <c r="V742" s="30"/>
      <c r="W742" s="23" t="s">
        <v>906</v>
      </c>
      <c r="X742" s="148" t="s">
        <v>248</v>
      </c>
      <c r="Y742" s="148"/>
      <c r="Z742" s="300"/>
    </row>
    <row r="743" spans="1:26" s="35" customFormat="1" ht="30" customHeight="1">
      <c r="A743" s="25" t="s">
        <v>2907</v>
      </c>
      <c r="B743" s="34" t="s">
        <v>2495</v>
      </c>
      <c r="C743" s="34" t="s">
        <v>814</v>
      </c>
      <c r="D743" s="84" t="s">
        <v>26</v>
      </c>
      <c r="E743" s="34" t="s">
        <v>2533</v>
      </c>
      <c r="F743" s="34" t="s">
        <v>2525</v>
      </c>
      <c r="G743" s="23" t="s">
        <v>2527</v>
      </c>
      <c r="H743" s="23">
        <v>0</v>
      </c>
      <c r="I743" s="23">
        <v>13</v>
      </c>
      <c r="J743" s="23">
        <v>0</v>
      </c>
      <c r="K743" s="23">
        <v>6.5</v>
      </c>
      <c r="L743" s="23">
        <v>8</v>
      </c>
      <c r="M743" s="114">
        <v>2</v>
      </c>
      <c r="N743" s="115" t="s">
        <v>29</v>
      </c>
      <c r="O743" s="95">
        <v>0.3888888888888889</v>
      </c>
      <c r="P743" s="167">
        <v>0.69444444444444453</v>
      </c>
      <c r="Q743" s="129" t="s">
        <v>1232</v>
      </c>
      <c r="R743" s="129" t="s">
        <v>2258</v>
      </c>
      <c r="S743" s="84" t="s">
        <v>2499</v>
      </c>
      <c r="T743" s="84" t="s">
        <v>2500</v>
      </c>
      <c r="U743" s="34" t="s">
        <v>39</v>
      </c>
      <c r="V743" s="84" t="s">
        <v>2534</v>
      </c>
      <c r="W743" s="84" t="s">
        <v>672</v>
      </c>
      <c r="X743" s="84"/>
      <c r="Y743" s="84"/>
      <c r="Z743" s="204"/>
    </row>
    <row r="744" spans="1:26" s="35" customFormat="1" ht="15" customHeight="1">
      <c r="A744" s="114" t="s">
        <v>404</v>
      </c>
      <c r="B744" s="31" t="s">
        <v>954</v>
      </c>
      <c r="C744" s="31">
        <v>1</v>
      </c>
      <c r="D744" s="31" t="s">
        <v>26</v>
      </c>
      <c r="E744" s="74" t="s">
        <v>960</v>
      </c>
      <c r="F744" s="74" t="s">
        <v>961</v>
      </c>
      <c r="G744" s="23" t="s">
        <v>249</v>
      </c>
      <c r="H744" s="23">
        <v>3</v>
      </c>
      <c r="I744" s="23">
        <v>0</v>
      </c>
      <c r="J744" s="23">
        <v>0</v>
      </c>
      <c r="K744" s="23">
        <v>3</v>
      </c>
      <c r="L744" s="23">
        <v>6</v>
      </c>
      <c r="M744" s="445">
        <v>2</v>
      </c>
      <c r="N744" s="149" t="s">
        <v>131</v>
      </c>
      <c r="O744" s="95">
        <v>0.54166666666666663</v>
      </c>
      <c r="P744" s="382">
        <v>0.63888888888888895</v>
      </c>
      <c r="Q744" s="31" t="s">
        <v>918</v>
      </c>
      <c r="R744" s="30" t="s">
        <v>2993</v>
      </c>
      <c r="S744" s="74" t="s">
        <v>936</v>
      </c>
      <c r="T744" s="692"/>
      <c r="U744" s="34" t="s">
        <v>39</v>
      </c>
      <c r="V744" s="30"/>
      <c r="W744" s="23" t="s">
        <v>906</v>
      </c>
      <c r="X744" s="148" t="s">
        <v>248</v>
      </c>
      <c r="Y744" s="148"/>
      <c r="Z744" s="300"/>
    </row>
    <row r="745" spans="1:26" s="35" customFormat="1" ht="15" customHeight="1">
      <c r="A745" s="8" t="s">
        <v>241</v>
      </c>
      <c r="B745" s="8" t="s">
        <v>325</v>
      </c>
      <c r="C745" s="8">
        <v>1</v>
      </c>
      <c r="D745" s="8" t="s">
        <v>26</v>
      </c>
      <c r="E745" s="14" t="s">
        <v>326</v>
      </c>
      <c r="F745" s="14" t="s">
        <v>327</v>
      </c>
      <c r="G745" s="23">
        <v>1</v>
      </c>
      <c r="H745" s="23">
        <v>3</v>
      </c>
      <c r="I745" s="23">
        <v>0</v>
      </c>
      <c r="J745" s="23">
        <v>0</v>
      </c>
      <c r="K745" s="23">
        <v>3</v>
      </c>
      <c r="L745" s="23">
        <v>9</v>
      </c>
      <c r="M745" s="10">
        <v>2</v>
      </c>
      <c r="N745" s="11" t="s">
        <v>131</v>
      </c>
      <c r="O745" s="266">
        <v>0.5625</v>
      </c>
      <c r="P745" s="120">
        <v>0.65972222222222221</v>
      </c>
      <c r="Q745" s="10" t="s">
        <v>328</v>
      </c>
      <c r="R745" s="10" t="s">
        <v>2935</v>
      </c>
      <c r="S745" s="10" t="s">
        <v>329</v>
      </c>
      <c r="T745" s="10"/>
      <c r="U745" s="34" t="s">
        <v>39</v>
      </c>
      <c r="V745" s="8" t="s">
        <v>330</v>
      </c>
      <c r="W745" s="10" t="s">
        <v>105</v>
      </c>
      <c r="X745" s="10" t="s">
        <v>321</v>
      </c>
      <c r="Y745" s="10" t="s">
        <v>249</v>
      </c>
      <c r="Z745" s="280"/>
    </row>
    <row r="746" spans="1:26" s="35" customFormat="1" ht="15" customHeight="1">
      <c r="A746" s="8" t="s">
        <v>241</v>
      </c>
      <c r="B746" s="8" t="s">
        <v>325</v>
      </c>
      <c r="C746" s="15">
        <v>1</v>
      </c>
      <c r="D746" s="8" t="s">
        <v>26</v>
      </c>
      <c r="E746" s="8" t="s">
        <v>336</v>
      </c>
      <c r="F746" s="8" t="s">
        <v>337</v>
      </c>
      <c r="G746" s="23">
        <v>1</v>
      </c>
      <c r="H746" s="23">
        <v>3</v>
      </c>
      <c r="I746" s="23">
        <v>0</v>
      </c>
      <c r="J746" s="23">
        <v>0</v>
      </c>
      <c r="K746" s="23">
        <v>3</v>
      </c>
      <c r="L746" s="23">
        <v>9</v>
      </c>
      <c r="M746" s="10">
        <v>2</v>
      </c>
      <c r="N746" s="11" t="s">
        <v>131</v>
      </c>
      <c r="O746" s="95">
        <v>0.4236111111111111</v>
      </c>
      <c r="P746" s="120">
        <v>0.52083333333333337</v>
      </c>
      <c r="Q746" s="10" t="s">
        <v>295</v>
      </c>
      <c r="R746" s="10" t="s">
        <v>2581</v>
      </c>
      <c r="S746" s="10" t="s">
        <v>315</v>
      </c>
      <c r="T746" s="10"/>
      <c r="U746" s="34" t="s">
        <v>39</v>
      </c>
      <c r="V746" s="8" t="s">
        <v>338</v>
      </c>
      <c r="W746" s="10" t="s">
        <v>105</v>
      </c>
      <c r="X746" s="10" t="s">
        <v>321</v>
      </c>
      <c r="Y746" s="10" t="s">
        <v>249</v>
      </c>
      <c r="Z746" s="280"/>
    </row>
    <row r="747" spans="1:26" s="35" customFormat="1" ht="15" customHeight="1">
      <c r="A747" s="114" t="s">
        <v>404</v>
      </c>
      <c r="B747" s="23" t="s">
        <v>983</v>
      </c>
      <c r="C747" s="23"/>
      <c r="D747" s="23"/>
      <c r="E747" s="23" t="s">
        <v>600</v>
      </c>
      <c r="F747" s="23" t="s">
        <v>601</v>
      </c>
      <c r="G747" s="23"/>
      <c r="H747" s="23">
        <v>3</v>
      </c>
      <c r="I747" s="23">
        <v>0</v>
      </c>
      <c r="J747" s="23">
        <v>0</v>
      </c>
      <c r="K747" s="23">
        <v>3</v>
      </c>
      <c r="L747" s="23">
        <v>6</v>
      </c>
      <c r="M747" s="23">
        <v>2</v>
      </c>
      <c r="N747" s="23" t="s">
        <v>602</v>
      </c>
      <c r="O747" s="95">
        <v>0.375</v>
      </c>
      <c r="P747" s="22">
        <v>0.52777777777777779</v>
      </c>
      <c r="Q747" s="23" t="s">
        <v>237</v>
      </c>
      <c r="R747" s="27" t="s">
        <v>32</v>
      </c>
      <c r="S747" s="23" t="s">
        <v>603</v>
      </c>
      <c r="T747" s="23"/>
      <c r="U747" s="34" t="s">
        <v>32</v>
      </c>
      <c r="V747" s="141" t="s">
        <v>604</v>
      </c>
      <c r="W747" s="23" t="s">
        <v>514</v>
      </c>
      <c r="X747" s="23" t="s">
        <v>514</v>
      </c>
      <c r="Y747" s="48">
        <v>1</v>
      </c>
      <c r="Z747" s="40" t="s">
        <v>514</v>
      </c>
    </row>
    <row r="748" spans="1:26" s="35" customFormat="1" ht="15" customHeight="1">
      <c r="A748" s="114" t="s">
        <v>404</v>
      </c>
      <c r="B748" s="31" t="s">
        <v>900</v>
      </c>
      <c r="C748" s="31">
        <v>1</v>
      </c>
      <c r="D748" s="31" t="s">
        <v>26</v>
      </c>
      <c r="E748" s="74" t="s">
        <v>927</v>
      </c>
      <c r="F748" s="74" t="s">
        <v>928</v>
      </c>
      <c r="G748" s="23" t="s">
        <v>249</v>
      </c>
      <c r="H748" s="23">
        <v>3</v>
      </c>
      <c r="I748" s="23">
        <v>0</v>
      </c>
      <c r="J748" s="23">
        <v>0</v>
      </c>
      <c r="K748" s="23">
        <v>3</v>
      </c>
      <c r="L748" s="23">
        <v>9</v>
      </c>
      <c r="M748" s="445">
        <v>2</v>
      </c>
      <c r="N748" s="115" t="s">
        <v>46</v>
      </c>
      <c r="O748" s="95">
        <v>0.4236111111111111</v>
      </c>
      <c r="P748" s="382">
        <v>0.52083333333333337</v>
      </c>
      <c r="Q748" s="30" t="s">
        <v>929</v>
      </c>
      <c r="R748" s="30" t="s">
        <v>929</v>
      </c>
      <c r="S748" s="74" t="s">
        <v>930</v>
      </c>
      <c r="T748" s="30"/>
      <c r="U748" s="34" t="s">
        <v>39</v>
      </c>
      <c r="V748" s="30"/>
      <c r="W748" s="23" t="s">
        <v>906</v>
      </c>
      <c r="X748" s="148" t="s">
        <v>248</v>
      </c>
      <c r="Y748" s="148"/>
      <c r="Z748" s="300"/>
    </row>
    <row r="749" spans="1:26" s="35" customFormat="1" ht="15" customHeight="1">
      <c r="A749" s="114" t="s">
        <v>404</v>
      </c>
      <c r="B749" s="31" t="s">
        <v>900</v>
      </c>
      <c r="C749" s="31">
        <v>1</v>
      </c>
      <c r="D749" s="31" t="s">
        <v>26</v>
      </c>
      <c r="E749" s="74" t="s">
        <v>937</v>
      </c>
      <c r="F749" s="114" t="s">
        <v>938</v>
      </c>
      <c r="G749" s="23"/>
      <c r="H749" s="23">
        <v>3</v>
      </c>
      <c r="I749" s="23">
        <v>0</v>
      </c>
      <c r="J749" s="23">
        <v>0</v>
      </c>
      <c r="K749" s="23">
        <v>3</v>
      </c>
      <c r="L749" s="23">
        <v>12</v>
      </c>
      <c r="M749" s="445">
        <v>2</v>
      </c>
      <c r="N749" s="115" t="s">
        <v>46</v>
      </c>
      <c r="O749" s="95">
        <v>0.54166666666666663</v>
      </c>
      <c r="P749" s="382">
        <v>0.63888888888888895</v>
      </c>
      <c r="Q749" s="31" t="s">
        <v>918</v>
      </c>
      <c r="R749" s="30" t="s">
        <v>2987</v>
      </c>
      <c r="S749" s="74" t="s">
        <v>939</v>
      </c>
      <c r="T749" s="692"/>
      <c r="U749" s="34" t="s">
        <v>39</v>
      </c>
      <c r="V749" s="30"/>
      <c r="W749" s="23" t="s">
        <v>906</v>
      </c>
      <c r="X749" s="148" t="s">
        <v>248</v>
      </c>
      <c r="Y749" s="148"/>
      <c r="Z749" s="300"/>
    </row>
    <row r="750" spans="1:26" s="35" customFormat="1" ht="15" customHeight="1">
      <c r="A750" s="383" t="s">
        <v>1889</v>
      </c>
      <c r="B750" s="383" t="s">
        <v>75</v>
      </c>
      <c r="C750" s="383">
        <v>1</v>
      </c>
      <c r="D750" s="776" t="s">
        <v>798</v>
      </c>
      <c r="E750" s="383" t="s">
        <v>1890</v>
      </c>
      <c r="F750" s="383" t="s">
        <v>1891</v>
      </c>
      <c r="G750" s="23">
        <v>1</v>
      </c>
      <c r="H750" s="23">
        <v>3</v>
      </c>
      <c r="I750" s="23">
        <v>2</v>
      </c>
      <c r="J750" s="23">
        <v>0</v>
      </c>
      <c r="K750" s="23">
        <v>4</v>
      </c>
      <c r="L750" s="23">
        <v>6</v>
      </c>
      <c r="M750" s="383">
        <v>0</v>
      </c>
      <c r="N750" s="115" t="s">
        <v>29</v>
      </c>
      <c r="O750" s="266">
        <v>0.35416666666666669</v>
      </c>
      <c r="P750" s="266">
        <v>0.41666666666666669</v>
      </c>
      <c r="Q750" s="383" t="s">
        <v>1925</v>
      </c>
      <c r="R750" s="17" t="s">
        <v>2919</v>
      </c>
      <c r="S750" s="383" t="s">
        <v>1893</v>
      </c>
      <c r="T750" s="383"/>
      <c r="U750" s="383"/>
      <c r="V750" s="383" t="s">
        <v>1968</v>
      </c>
      <c r="W750" s="383"/>
      <c r="X750" s="383"/>
      <c r="Y750" s="383"/>
      <c r="Z750" s="384"/>
    </row>
    <row r="751" spans="1:26" s="35" customFormat="1" ht="15" customHeight="1">
      <c r="A751" s="383" t="s">
        <v>1889</v>
      </c>
      <c r="B751" s="383" t="s">
        <v>75</v>
      </c>
      <c r="C751" s="383">
        <v>2</v>
      </c>
      <c r="D751" s="776" t="s">
        <v>1972</v>
      </c>
      <c r="E751" s="383" t="s">
        <v>1896</v>
      </c>
      <c r="F751" s="383" t="s">
        <v>1897</v>
      </c>
      <c r="G751" s="23">
        <v>1</v>
      </c>
      <c r="H751" s="23">
        <v>2</v>
      </c>
      <c r="I751" s="23">
        <v>2</v>
      </c>
      <c r="J751" s="23">
        <v>0</v>
      </c>
      <c r="K751" s="23">
        <v>3</v>
      </c>
      <c r="L751" s="23">
        <v>6</v>
      </c>
      <c r="M751" s="383">
        <v>0</v>
      </c>
      <c r="N751" s="115" t="s">
        <v>29</v>
      </c>
      <c r="O751" s="95">
        <v>0.63194444444444442</v>
      </c>
      <c r="P751" s="266">
        <v>0.69444444444444442</v>
      </c>
      <c r="Q751" s="383" t="s">
        <v>1892</v>
      </c>
      <c r="R751" s="17" t="s">
        <v>2919</v>
      </c>
      <c r="S751" s="383" t="s">
        <v>1898</v>
      </c>
      <c r="T751" s="383"/>
      <c r="U751" s="383"/>
      <c r="V751" s="383" t="s">
        <v>1973</v>
      </c>
      <c r="W751" s="383"/>
      <c r="X751" s="383"/>
      <c r="Y751" s="383"/>
      <c r="Z751" s="384"/>
    </row>
    <row r="752" spans="1:26" s="35" customFormat="1" ht="15" customHeight="1">
      <c r="A752" s="383" t="s">
        <v>1889</v>
      </c>
      <c r="B752" s="383" t="s">
        <v>75</v>
      </c>
      <c r="C752" s="383">
        <v>2</v>
      </c>
      <c r="D752" s="776" t="s">
        <v>1972</v>
      </c>
      <c r="E752" s="383" t="s">
        <v>1911</v>
      </c>
      <c r="F752" s="383" t="s">
        <v>1912</v>
      </c>
      <c r="G752" s="23">
        <v>1</v>
      </c>
      <c r="H752" s="23">
        <v>3</v>
      </c>
      <c r="I752" s="23">
        <v>2</v>
      </c>
      <c r="J752" s="23">
        <v>0</v>
      </c>
      <c r="K752" s="23">
        <v>4</v>
      </c>
      <c r="L752" s="23">
        <v>5</v>
      </c>
      <c r="M752" s="383">
        <v>0</v>
      </c>
      <c r="N752" s="115" t="s">
        <v>29</v>
      </c>
      <c r="O752" s="95">
        <v>0.4236111111111111</v>
      </c>
      <c r="P752" s="266">
        <v>0.52083333333333337</v>
      </c>
      <c r="Q752" s="383" t="s">
        <v>1892</v>
      </c>
      <c r="R752" s="17" t="s">
        <v>2919</v>
      </c>
      <c r="S752" s="383" t="s">
        <v>1913</v>
      </c>
      <c r="T752" s="383"/>
      <c r="U752" s="383"/>
      <c r="V752" s="383"/>
      <c r="W752" s="383"/>
      <c r="X752" s="383"/>
      <c r="Y752" s="383"/>
      <c r="Z752" s="384"/>
    </row>
    <row r="753" spans="1:26" s="35" customFormat="1" ht="15" customHeight="1">
      <c r="A753" s="421" t="s">
        <v>1889</v>
      </c>
      <c r="B753" s="421" t="s">
        <v>1989</v>
      </c>
      <c r="C753" s="421">
        <v>4</v>
      </c>
      <c r="D753" s="421" t="s">
        <v>824</v>
      </c>
      <c r="E753" s="421" t="s">
        <v>2017</v>
      </c>
      <c r="F753" s="421" t="s">
        <v>2016</v>
      </c>
      <c r="G753" s="23">
        <v>1</v>
      </c>
      <c r="H753" s="23">
        <v>3</v>
      </c>
      <c r="I753" s="23">
        <v>0</v>
      </c>
      <c r="J753" s="23">
        <v>0</v>
      </c>
      <c r="K753" s="23">
        <v>3</v>
      </c>
      <c r="L753" s="23">
        <v>7</v>
      </c>
      <c r="M753" s="421">
        <v>0</v>
      </c>
      <c r="N753" s="404" t="s">
        <v>29</v>
      </c>
      <c r="O753" s="402">
        <v>0.4236111111111111</v>
      </c>
      <c r="P753" s="422">
        <v>0.52083333333333337</v>
      </c>
      <c r="Q753" s="421" t="s">
        <v>1892</v>
      </c>
      <c r="R753" s="421"/>
      <c r="S753" s="421" t="s">
        <v>1985</v>
      </c>
      <c r="T753" s="611"/>
      <c r="U753" s="611"/>
      <c r="V753" s="611"/>
      <c r="W753" s="611"/>
      <c r="X753" s="611"/>
      <c r="Y753" s="611"/>
      <c r="Z753" s="596"/>
    </row>
    <row r="754" spans="1:26" s="35" customFormat="1" ht="15" customHeight="1">
      <c r="A754" s="84" t="s">
        <v>90</v>
      </c>
      <c r="B754" s="34" t="s">
        <v>25</v>
      </c>
      <c r="C754" s="34">
        <v>4</v>
      </c>
      <c r="D754" s="84" t="s">
        <v>26</v>
      </c>
      <c r="E754" s="34" t="s">
        <v>27</v>
      </c>
      <c r="F754" s="84" t="s">
        <v>28</v>
      </c>
      <c r="G754" s="23">
        <v>2</v>
      </c>
      <c r="H754" s="23">
        <v>2</v>
      </c>
      <c r="I754" s="23">
        <v>0</v>
      </c>
      <c r="J754" s="23">
        <v>0</v>
      </c>
      <c r="K754" s="23">
        <v>2</v>
      </c>
      <c r="L754" s="23">
        <v>3</v>
      </c>
      <c r="M754" s="34"/>
      <c r="N754" s="115" t="s">
        <v>29</v>
      </c>
      <c r="O754" s="95">
        <v>0.63194444444444442</v>
      </c>
      <c r="P754" s="95">
        <v>0.69444444444444453</v>
      </c>
      <c r="Q754" s="34"/>
      <c r="R754" s="34" t="s">
        <v>32</v>
      </c>
      <c r="S754" s="34" t="s">
        <v>30</v>
      </c>
      <c r="T754" s="34" t="s">
        <v>31</v>
      </c>
      <c r="U754" s="34" t="s">
        <v>32</v>
      </c>
      <c r="V754" s="25"/>
      <c r="W754" s="23"/>
      <c r="X754" s="23"/>
      <c r="Y754" s="48"/>
      <c r="Z754" s="299"/>
    </row>
    <row r="755" spans="1:26" s="403" customFormat="1" ht="15" customHeight="1">
      <c r="A755" s="114" t="s">
        <v>404</v>
      </c>
      <c r="B755" s="31" t="s">
        <v>948</v>
      </c>
      <c r="C755" s="31">
        <v>1</v>
      </c>
      <c r="D755" s="31" t="s">
        <v>26</v>
      </c>
      <c r="E755" s="74" t="s">
        <v>937</v>
      </c>
      <c r="F755" s="114" t="s">
        <v>938</v>
      </c>
      <c r="G755" s="23"/>
      <c r="H755" s="23">
        <v>3</v>
      </c>
      <c r="I755" s="23">
        <v>0</v>
      </c>
      <c r="J755" s="23">
        <v>0</v>
      </c>
      <c r="K755" s="23">
        <v>3</v>
      </c>
      <c r="L755" s="23">
        <v>12</v>
      </c>
      <c r="M755" s="445">
        <v>2</v>
      </c>
      <c r="N755" s="115" t="s">
        <v>46</v>
      </c>
      <c r="O755" s="95">
        <v>0.54166666666666663</v>
      </c>
      <c r="P755" s="382">
        <v>0.63888888888888895</v>
      </c>
      <c r="Q755" s="31" t="s">
        <v>918</v>
      </c>
      <c r="R755" s="30" t="s">
        <v>2987</v>
      </c>
      <c r="S755" s="74" t="s">
        <v>939</v>
      </c>
      <c r="T755" s="692"/>
      <c r="U755" s="34" t="s">
        <v>39</v>
      </c>
      <c r="V755" s="30"/>
      <c r="W755" s="23" t="s">
        <v>906</v>
      </c>
      <c r="X755" s="148" t="s">
        <v>248</v>
      </c>
      <c r="Y755" s="148"/>
      <c r="Z755" s="300"/>
    </row>
    <row r="756" spans="1:26" s="418" customFormat="1" ht="15.75" customHeight="1">
      <c r="A756" s="576" t="s">
        <v>404</v>
      </c>
      <c r="B756" s="579" t="s">
        <v>954</v>
      </c>
      <c r="C756" s="31">
        <v>2</v>
      </c>
      <c r="D756" s="31" t="s">
        <v>26</v>
      </c>
      <c r="E756" s="609" t="s">
        <v>962</v>
      </c>
      <c r="F756" s="609" t="s">
        <v>963</v>
      </c>
      <c r="G756" s="23"/>
      <c r="H756" s="23">
        <v>3</v>
      </c>
      <c r="I756" s="23">
        <v>0</v>
      </c>
      <c r="J756" s="23">
        <v>0</v>
      </c>
      <c r="K756" s="23">
        <v>3</v>
      </c>
      <c r="L756" s="23">
        <v>6</v>
      </c>
      <c r="M756" s="580">
        <v>2</v>
      </c>
      <c r="N756" s="458" t="s">
        <v>46</v>
      </c>
      <c r="O756" s="411">
        <v>0.41666666666666669</v>
      </c>
      <c r="P756" s="581">
        <v>0.52083333333333337</v>
      </c>
      <c r="Q756" s="579" t="s">
        <v>2</v>
      </c>
      <c r="R756" s="772" t="s">
        <v>3001</v>
      </c>
      <c r="S756" s="609" t="s">
        <v>953</v>
      </c>
      <c r="T756" s="803"/>
      <c r="U756" s="772"/>
      <c r="V756" s="772"/>
      <c r="W756" s="462"/>
      <c r="X756" s="773"/>
      <c r="Y756" s="773"/>
      <c r="Z756" s="804"/>
    </row>
    <row r="757" spans="1:26" s="418" customFormat="1" ht="15" customHeight="1">
      <c r="A757" s="902" t="s">
        <v>404</v>
      </c>
      <c r="B757" s="994" t="s">
        <v>796</v>
      </c>
      <c r="C757" s="31" t="s">
        <v>797</v>
      </c>
      <c r="D757" s="31" t="s">
        <v>798</v>
      </c>
      <c r="E757" s="995" t="s">
        <v>799</v>
      </c>
      <c r="F757" s="996" t="s">
        <v>800</v>
      </c>
      <c r="G757" s="23"/>
      <c r="H757" s="23">
        <v>3</v>
      </c>
      <c r="I757" s="23">
        <v>0</v>
      </c>
      <c r="J757" s="23">
        <v>0</v>
      </c>
      <c r="K757" s="23">
        <v>3</v>
      </c>
      <c r="L757" s="23">
        <v>8</v>
      </c>
      <c r="M757" s="499">
        <v>1</v>
      </c>
      <c r="N757" s="458" t="s">
        <v>46</v>
      </c>
      <c r="O757" s="577">
        <v>0.5625</v>
      </c>
      <c r="P757" s="997">
        <v>0.65972222222222221</v>
      </c>
      <c r="Q757" s="499" t="s">
        <v>801</v>
      </c>
      <c r="R757" s="764" t="s">
        <v>276</v>
      </c>
      <c r="S757" s="898" t="s">
        <v>802</v>
      </c>
      <c r="T757" s="898" t="s">
        <v>803</v>
      </c>
      <c r="U757" s="397" t="s">
        <v>39</v>
      </c>
      <c r="V757" s="898"/>
      <c r="W757" s="898" t="s">
        <v>105</v>
      </c>
      <c r="X757" s="898" t="s">
        <v>804</v>
      </c>
      <c r="Y757" s="886">
        <v>0</v>
      </c>
      <c r="Z757" s="984"/>
    </row>
    <row r="758" spans="1:26" s="418" customFormat="1" ht="15" customHeight="1">
      <c r="A758" s="576" t="s">
        <v>404</v>
      </c>
      <c r="B758" s="764" t="s">
        <v>967</v>
      </c>
      <c r="C758" s="31"/>
      <c r="D758" s="31"/>
      <c r="E758" s="583" t="s">
        <v>974</v>
      </c>
      <c r="F758" s="583" t="s">
        <v>975</v>
      </c>
      <c r="G758" s="23"/>
      <c r="H758" s="23">
        <v>3</v>
      </c>
      <c r="I758" s="23">
        <v>0</v>
      </c>
      <c r="J758" s="23">
        <v>0</v>
      </c>
      <c r="K758" s="23">
        <v>3</v>
      </c>
      <c r="L758" s="23">
        <v>6</v>
      </c>
      <c r="M758" s="583">
        <v>2</v>
      </c>
      <c r="N758" s="458" t="s">
        <v>46</v>
      </c>
      <c r="O758" s="411">
        <v>0.41666666666666669</v>
      </c>
      <c r="P758" s="763">
        <v>0.52083333333333337</v>
      </c>
      <c r="Q758" s="583" t="s">
        <v>672</v>
      </c>
      <c r="R758" s="764" t="s">
        <v>3000</v>
      </c>
      <c r="S758" s="583" t="s">
        <v>976</v>
      </c>
      <c r="T758" s="583" t="s">
        <v>977</v>
      </c>
      <c r="U758" s="462" t="s">
        <v>39</v>
      </c>
      <c r="V758" s="583" t="s">
        <v>906</v>
      </c>
      <c r="W758" s="583" t="s">
        <v>906</v>
      </c>
      <c r="X758" s="583" t="s">
        <v>906</v>
      </c>
      <c r="Y758" s="583">
        <v>0</v>
      </c>
      <c r="Z758" s="765" t="s">
        <v>514</v>
      </c>
    </row>
    <row r="759" spans="1:26" s="35" customFormat="1" ht="30" customHeight="1">
      <c r="A759" s="576" t="s">
        <v>404</v>
      </c>
      <c r="B759" s="579" t="s">
        <v>900</v>
      </c>
      <c r="C759" s="31">
        <v>2</v>
      </c>
      <c r="D759" s="31" t="s">
        <v>26</v>
      </c>
      <c r="E759" s="609" t="s">
        <v>907</v>
      </c>
      <c r="F759" s="609" t="s">
        <v>908</v>
      </c>
      <c r="G759" s="23" t="s">
        <v>249</v>
      </c>
      <c r="H759" s="23">
        <v>3</v>
      </c>
      <c r="I759" s="23">
        <v>0</v>
      </c>
      <c r="J759" s="23">
        <v>0</v>
      </c>
      <c r="K759" s="23">
        <v>3</v>
      </c>
      <c r="L759" s="23">
        <v>12</v>
      </c>
      <c r="M759" s="580">
        <v>2</v>
      </c>
      <c r="N759" s="458" t="s">
        <v>29</v>
      </c>
      <c r="O759" s="411">
        <v>0.41666666666666669</v>
      </c>
      <c r="P759" s="581">
        <v>0.51388888888888895</v>
      </c>
      <c r="Q759" s="579" t="s">
        <v>2</v>
      </c>
      <c r="R759" s="582" t="s">
        <v>2983</v>
      </c>
      <c r="S759" s="642" t="s">
        <v>910</v>
      </c>
      <c r="T759" s="579" t="s">
        <v>911</v>
      </c>
      <c r="U759" s="462" t="s">
        <v>39</v>
      </c>
      <c r="V759" s="582"/>
      <c r="W759" s="583" t="s">
        <v>906</v>
      </c>
      <c r="X759" s="584" t="s">
        <v>248</v>
      </c>
      <c r="Y759" s="584"/>
      <c r="Z759" s="610"/>
    </row>
    <row r="760" spans="1:26" s="35" customFormat="1" ht="15" customHeight="1">
      <c r="A760" s="576" t="s">
        <v>404</v>
      </c>
      <c r="B760" s="579" t="s">
        <v>900</v>
      </c>
      <c r="C760" s="31">
        <v>1</v>
      </c>
      <c r="D760" s="31" t="s">
        <v>26</v>
      </c>
      <c r="E760" s="579" t="s">
        <v>912</v>
      </c>
      <c r="F760" s="579" t="s">
        <v>488</v>
      </c>
      <c r="G760" s="23" t="s">
        <v>249</v>
      </c>
      <c r="H760" s="23">
        <v>3</v>
      </c>
      <c r="I760" s="23">
        <v>0</v>
      </c>
      <c r="J760" s="23">
        <v>0</v>
      </c>
      <c r="K760" s="23">
        <v>0</v>
      </c>
      <c r="L760" s="23">
        <v>12</v>
      </c>
      <c r="M760" s="580">
        <v>2</v>
      </c>
      <c r="N760" s="458" t="s">
        <v>29</v>
      </c>
      <c r="O760" s="411">
        <v>0.64583333333333337</v>
      </c>
      <c r="P760" s="581">
        <v>0.67361111111111116</v>
      </c>
      <c r="Q760" s="579" t="s">
        <v>913</v>
      </c>
      <c r="R760" s="582" t="s">
        <v>2975</v>
      </c>
      <c r="S760" s="609" t="s">
        <v>914</v>
      </c>
      <c r="T760" s="579" t="s">
        <v>915</v>
      </c>
      <c r="U760" s="462" t="s">
        <v>39</v>
      </c>
      <c r="V760" s="582"/>
      <c r="W760" s="583" t="s">
        <v>906</v>
      </c>
      <c r="X760" s="584" t="s">
        <v>248</v>
      </c>
      <c r="Y760" s="584"/>
      <c r="Z760" s="610"/>
    </row>
    <row r="761" spans="1:26" s="35" customFormat="1" ht="15" customHeight="1">
      <c r="A761" s="84" t="s">
        <v>24</v>
      </c>
      <c r="B761" s="84" t="s">
        <v>49</v>
      </c>
      <c r="C761" s="31">
        <v>4</v>
      </c>
      <c r="D761" s="31" t="s">
        <v>26</v>
      </c>
      <c r="E761" s="84" t="s">
        <v>50</v>
      </c>
      <c r="F761" s="84" t="s">
        <v>28</v>
      </c>
      <c r="G761" s="23"/>
      <c r="H761" s="23">
        <v>2</v>
      </c>
      <c r="I761" s="23">
        <v>0</v>
      </c>
      <c r="J761" s="23">
        <v>0</v>
      </c>
      <c r="K761" s="23">
        <v>2</v>
      </c>
      <c r="L761" s="23">
        <v>2</v>
      </c>
      <c r="M761" s="23"/>
      <c r="N761" s="115" t="s">
        <v>29</v>
      </c>
      <c r="O761" s="95">
        <v>0.35416666666666669</v>
      </c>
      <c r="P761" s="26">
        <v>0.41666666666666669</v>
      </c>
      <c r="Q761" s="25"/>
      <c r="R761" s="25"/>
      <c r="S761" s="25"/>
      <c r="T761" s="23"/>
      <c r="U761" s="34" t="s">
        <v>39</v>
      </c>
      <c r="V761" s="25"/>
      <c r="W761" s="23"/>
      <c r="X761" s="23"/>
      <c r="Y761" s="151">
        <v>0</v>
      </c>
      <c r="Z761" s="299"/>
    </row>
    <row r="762" spans="1:26" s="1090" customFormat="1" ht="15" customHeight="1">
      <c r="A762" s="1241" t="s">
        <v>24</v>
      </c>
      <c r="B762" s="1241" t="s">
        <v>33</v>
      </c>
      <c r="C762" s="1241">
        <v>1</v>
      </c>
      <c r="D762" s="1241" t="s">
        <v>26</v>
      </c>
      <c r="E762" s="1241" t="s">
        <v>1106</v>
      </c>
      <c r="F762" s="1241" t="s">
        <v>1276</v>
      </c>
      <c r="G762" s="23"/>
      <c r="H762" s="23">
        <v>1</v>
      </c>
      <c r="I762" s="23">
        <v>2</v>
      </c>
      <c r="J762" s="23">
        <v>0</v>
      </c>
      <c r="K762" s="23">
        <v>2</v>
      </c>
      <c r="L762" s="23">
        <v>2</v>
      </c>
      <c r="M762" s="1242"/>
      <c r="N762" s="1088" t="s">
        <v>29</v>
      </c>
      <c r="O762" s="1094">
        <v>0.5625</v>
      </c>
      <c r="P762" s="1086">
        <v>0.59027777777777779</v>
      </c>
      <c r="Q762" s="1241" t="s">
        <v>1277</v>
      </c>
      <c r="R762" s="1242" t="s">
        <v>2934</v>
      </c>
      <c r="S762" s="1243" t="s">
        <v>1278</v>
      </c>
      <c r="T762" s="1243"/>
      <c r="U762" s="34" t="s">
        <v>39</v>
      </c>
      <c r="V762" s="1244" t="s">
        <v>1279</v>
      </c>
      <c r="W762" s="1244" t="s">
        <v>102</v>
      </c>
      <c r="X762" s="1244" t="s">
        <v>248</v>
      </c>
      <c r="Y762" s="1245">
        <v>0</v>
      </c>
      <c r="Z762" s="1089"/>
    </row>
    <row r="763" spans="1:26" s="35" customFormat="1" ht="30" customHeight="1">
      <c r="A763" s="424" t="s">
        <v>77</v>
      </c>
      <c r="B763" s="424" t="s">
        <v>82</v>
      </c>
      <c r="C763" s="31">
        <v>3</v>
      </c>
      <c r="D763" s="31" t="s">
        <v>26</v>
      </c>
      <c r="E763" s="424" t="s">
        <v>94</v>
      </c>
      <c r="F763" s="424" t="s">
        <v>95</v>
      </c>
      <c r="G763" s="23">
        <v>1</v>
      </c>
      <c r="H763" s="23">
        <v>2</v>
      </c>
      <c r="I763" s="23">
        <v>3</v>
      </c>
      <c r="J763" s="23">
        <v>0</v>
      </c>
      <c r="K763" s="23">
        <v>3.5</v>
      </c>
      <c r="L763" s="23">
        <v>4</v>
      </c>
      <c r="M763" s="425"/>
      <c r="N763" s="404" t="s">
        <v>29</v>
      </c>
      <c r="O763" s="402">
        <v>0.4236111111111111</v>
      </c>
      <c r="P763" s="426">
        <v>0.52083333333333337</v>
      </c>
      <c r="Q763" s="425" t="s">
        <v>711</v>
      </c>
      <c r="R763" s="425"/>
      <c r="S763" s="425" t="s">
        <v>1649</v>
      </c>
      <c r="T763" s="425"/>
      <c r="U763" s="405" t="s">
        <v>39</v>
      </c>
      <c r="V763" s="425"/>
      <c r="W763" s="425" t="s">
        <v>105</v>
      </c>
      <c r="X763" s="425" t="s">
        <v>321</v>
      </c>
      <c r="Y763" s="425"/>
      <c r="Z763" s="62"/>
    </row>
    <row r="764" spans="1:26" s="35" customFormat="1" ht="30" customHeight="1">
      <c r="A764" s="424" t="s">
        <v>77</v>
      </c>
      <c r="B764" s="424" t="s">
        <v>82</v>
      </c>
      <c r="C764" s="31">
        <v>3</v>
      </c>
      <c r="D764" s="31" t="s">
        <v>26</v>
      </c>
      <c r="E764" s="424" t="s">
        <v>94</v>
      </c>
      <c r="F764" s="424" t="s">
        <v>95</v>
      </c>
      <c r="G764" s="23">
        <v>1</v>
      </c>
      <c r="H764" s="23">
        <v>2</v>
      </c>
      <c r="I764" s="23">
        <v>3</v>
      </c>
      <c r="J764" s="23">
        <v>0</v>
      </c>
      <c r="K764" s="23">
        <v>3.5</v>
      </c>
      <c r="L764" s="23">
        <v>4</v>
      </c>
      <c r="M764" s="425"/>
      <c r="N764" s="404" t="s">
        <v>29</v>
      </c>
      <c r="O764" s="402">
        <v>0.4236111111111111</v>
      </c>
      <c r="P764" s="426">
        <v>0.52083333333333337</v>
      </c>
      <c r="Q764" s="425" t="s">
        <v>102</v>
      </c>
      <c r="R764" s="425"/>
      <c r="S764" s="425" t="s">
        <v>1649</v>
      </c>
      <c r="T764" s="425"/>
      <c r="U764" s="405" t="s">
        <v>39</v>
      </c>
      <c r="V764" s="425"/>
      <c r="W764" s="425" t="s">
        <v>105</v>
      </c>
      <c r="X764" s="427" t="s">
        <v>321</v>
      </c>
      <c r="Y764" s="427">
        <v>0</v>
      </c>
      <c r="Z764" s="62"/>
    </row>
    <row r="765" spans="1:26" s="452" customFormat="1" ht="30" customHeight="1">
      <c r="A765" s="502" t="s">
        <v>77</v>
      </c>
      <c r="B765" s="502" t="s">
        <v>78</v>
      </c>
      <c r="C765" s="31">
        <v>1</v>
      </c>
      <c r="D765" s="31" t="s">
        <v>26</v>
      </c>
      <c r="E765" s="502" t="s">
        <v>34</v>
      </c>
      <c r="F765" s="502" t="s">
        <v>35</v>
      </c>
      <c r="G765" s="23">
        <v>1</v>
      </c>
      <c r="H765" s="23">
        <v>2</v>
      </c>
      <c r="I765" s="23">
        <v>2</v>
      </c>
      <c r="J765" s="23">
        <v>0</v>
      </c>
      <c r="K765" s="23">
        <v>3</v>
      </c>
      <c r="L765" s="23">
        <v>5</v>
      </c>
      <c r="M765" s="505"/>
      <c r="N765" s="446" t="s">
        <v>29</v>
      </c>
      <c r="O765" s="447">
        <v>0.3888888888888889</v>
      </c>
      <c r="P765" s="915">
        <v>0.4513888888888889</v>
      </c>
      <c r="Q765" s="505" t="s">
        <v>102</v>
      </c>
      <c r="R765" s="505"/>
      <c r="S765" s="505" t="s">
        <v>1649</v>
      </c>
      <c r="T765" s="505"/>
      <c r="U765" s="425" t="s">
        <v>102</v>
      </c>
      <c r="V765" s="505"/>
      <c r="W765" s="505" t="s">
        <v>105</v>
      </c>
      <c r="X765" s="505" t="s">
        <v>321</v>
      </c>
      <c r="Y765" s="505"/>
      <c r="Z765" s="562"/>
    </row>
    <row r="766" spans="1:26" s="35" customFormat="1" ht="15" customHeight="1">
      <c r="A766" s="25" t="s">
        <v>2907</v>
      </c>
      <c r="B766" s="34" t="s">
        <v>2374</v>
      </c>
      <c r="C766" s="31" t="s">
        <v>797</v>
      </c>
      <c r="D766" s="31" t="s">
        <v>26</v>
      </c>
      <c r="E766" s="34" t="s">
        <v>2128</v>
      </c>
      <c r="F766" s="34" t="s">
        <v>1101</v>
      </c>
      <c r="G766" s="23"/>
      <c r="H766" s="23">
        <v>2</v>
      </c>
      <c r="I766" s="23">
        <v>0</v>
      </c>
      <c r="J766" s="23">
        <v>0</v>
      </c>
      <c r="K766" s="23">
        <v>2</v>
      </c>
      <c r="L766" s="23">
        <v>2</v>
      </c>
      <c r="M766" s="84"/>
      <c r="N766" s="115" t="s">
        <v>29</v>
      </c>
      <c r="O766" s="95">
        <v>0.45833333333333331</v>
      </c>
      <c r="P766" s="26">
        <v>0.52083333333333337</v>
      </c>
      <c r="Q766" s="94" t="s">
        <v>2275</v>
      </c>
      <c r="R766" s="147" t="s">
        <v>32</v>
      </c>
      <c r="S766" s="25" t="s">
        <v>1102</v>
      </c>
      <c r="T766" s="23"/>
      <c r="U766" s="34" t="s">
        <v>32</v>
      </c>
      <c r="V766" s="25"/>
      <c r="W766" s="23"/>
      <c r="X766" s="23"/>
      <c r="Y766" s="48"/>
      <c r="Z766" s="308"/>
    </row>
    <row r="767" spans="1:26" s="35" customFormat="1" ht="15.75" customHeight="1">
      <c r="A767" s="25" t="s">
        <v>2907</v>
      </c>
      <c r="B767" s="34" t="s">
        <v>2374</v>
      </c>
      <c r="C767" s="31" t="s">
        <v>797</v>
      </c>
      <c r="D767" s="31" t="s">
        <v>26</v>
      </c>
      <c r="E767" s="34" t="s">
        <v>2129</v>
      </c>
      <c r="F767" s="34" t="s">
        <v>1105</v>
      </c>
      <c r="G767" s="23"/>
      <c r="H767" s="23">
        <v>2</v>
      </c>
      <c r="I767" s="23">
        <v>0</v>
      </c>
      <c r="J767" s="23">
        <v>0</v>
      </c>
      <c r="K767" s="23">
        <v>2</v>
      </c>
      <c r="L767" s="23">
        <v>2</v>
      </c>
      <c r="M767" s="84"/>
      <c r="N767" s="115" t="s">
        <v>29</v>
      </c>
      <c r="O767" s="95">
        <v>0.3888888888888889</v>
      </c>
      <c r="P767" s="26">
        <v>0.4513888888888889</v>
      </c>
      <c r="Q767" s="94" t="s">
        <v>2275</v>
      </c>
      <c r="R767" s="147" t="s">
        <v>32</v>
      </c>
      <c r="S767" s="32"/>
      <c r="T767" s="23"/>
      <c r="U767" s="34" t="s">
        <v>32</v>
      </c>
      <c r="V767" s="25"/>
      <c r="W767" s="23"/>
      <c r="X767" s="23"/>
      <c r="Y767" s="48"/>
      <c r="Z767" s="308"/>
    </row>
    <row r="768" spans="1:26" s="35" customFormat="1" ht="15" customHeight="1">
      <c r="A768" s="25" t="s">
        <v>2907</v>
      </c>
      <c r="B768" s="25" t="s">
        <v>2456</v>
      </c>
      <c r="C768" s="31">
        <v>1</v>
      </c>
      <c r="D768" s="31" t="s">
        <v>26</v>
      </c>
      <c r="E768" s="25" t="s">
        <v>2276</v>
      </c>
      <c r="F768" s="25" t="s">
        <v>89</v>
      </c>
      <c r="G768" s="23">
        <v>1</v>
      </c>
      <c r="H768" s="23">
        <v>2</v>
      </c>
      <c r="I768" s="23">
        <v>0</v>
      </c>
      <c r="J768" s="23">
        <v>0</v>
      </c>
      <c r="K768" s="23">
        <v>2</v>
      </c>
      <c r="L768" s="23">
        <v>2</v>
      </c>
      <c r="M768" s="23"/>
      <c r="N768" s="115" t="s">
        <v>29</v>
      </c>
      <c r="O768" s="95">
        <v>0.3888888888888889</v>
      </c>
      <c r="P768" s="26">
        <v>0.4513888888888889</v>
      </c>
      <c r="Q768" s="94" t="s">
        <v>2275</v>
      </c>
      <c r="R768" s="147" t="s">
        <v>32</v>
      </c>
      <c r="S768" s="25" t="s">
        <v>1102</v>
      </c>
      <c r="T768" s="23"/>
      <c r="U768" s="34" t="s">
        <v>32</v>
      </c>
      <c r="V768" s="25"/>
      <c r="W768" s="23"/>
      <c r="X768" s="23"/>
      <c r="Y768" s="48">
        <v>1</v>
      </c>
      <c r="Z768" s="308"/>
    </row>
    <row r="769" spans="1:26" s="35" customFormat="1" ht="15" customHeight="1">
      <c r="A769" s="25" t="s">
        <v>2907</v>
      </c>
      <c r="B769" s="25" t="s">
        <v>2456</v>
      </c>
      <c r="C769" s="31">
        <v>2</v>
      </c>
      <c r="D769" s="31" t="s">
        <v>26</v>
      </c>
      <c r="E769" s="23" t="s">
        <v>2306</v>
      </c>
      <c r="F769" s="25" t="s">
        <v>93</v>
      </c>
      <c r="G769" s="23"/>
      <c r="H769" s="23">
        <v>2</v>
      </c>
      <c r="I769" s="23">
        <v>0</v>
      </c>
      <c r="J769" s="23">
        <v>0</v>
      </c>
      <c r="K769" s="23">
        <v>2</v>
      </c>
      <c r="L769" s="23">
        <v>2</v>
      </c>
      <c r="M769" s="23"/>
      <c r="N769" s="115" t="s">
        <v>29</v>
      </c>
      <c r="O769" s="95">
        <v>0.3888888888888889</v>
      </c>
      <c r="P769" s="26">
        <v>0.4513888888888889</v>
      </c>
      <c r="Q769" s="94" t="s">
        <v>2275</v>
      </c>
      <c r="R769" s="147" t="s">
        <v>32</v>
      </c>
      <c r="S769" s="25" t="s">
        <v>1102</v>
      </c>
      <c r="T769" s="23"/>
      <c r="U769" s="34" t="s">
        <v>32</v>
      </c>
      <c r="V769" s="25"/>
      <c r="W769" s="23"/>
      <c r="X769" s="23"/>
      <c r="Y769" s="48">
        <v>1</v>
      </c>
      <c r="Z769" s="308"/>
    </row>
    <row r="770" spans="1:26" s="452" customFormat="1" ht="15" customHeight="1">
      <c r="A770" s="486" t="s">
        <v>24</v>
      </c>
      <c r="B770" s="486" t="s">
        <v>49</v>
      </c>
      <c r="C770" s="31">
        <v>2</v>
      </c>
      <c r="D770" s="31" t="s">
        <v>26</v>
      </c>
      <c r="E770" s="482" t="s">
        <v>92</v>
      </c>
      <c r="F770" s="482" t="s">
        <v>93</v>
      </c>
      <c r="G770" s="23"/>
      <c r="H770" s="23">
        <v>1</v>
      </c>
      <c r="I770" s="23">
        <v>4</v>
      </c>
      <c r="J770" s="23">
        <v>0</v>
      </c>
      <c r="K770" s="23">
        <v>3</v>
      </c>
      <c r="L770" s="23">
        <v>3</v>
      </c>
      <c r="M770" s="536">
        <v>110</v>
      </c>
      <c r="N770" s="446" t="s">
        <v>40</v>
      </c>
      <c r="O770" s="614">
        <v>0.5625</v>
      </c>
      <c r="P770" s="477">
        <v>0.59027777777777779</v>
      </c>
      <c r="Q770" s="478" t="s">
        <v>1111</v>
      </c>
      <c r="R770" s="478"/>
      <c r="S770" s="478"/>
      <c r="T770" s="476"/>
      <c r="U770" s="476"/>
      <c r="V770" s="478"/>
      <c r="W770" s="476"/>
      <c r="X770" s="476"/>
      <c r="Y770" s="479"/>
      <c r="Z770" s="537"/>
    </row>
    <row r="771" spans="1:26" s="35" customFormat="1" ht="15" customHeight="1">
      <c r="A771" s="50" t="s">
        <v>24</v>
      </c>
      <c r="B771" s="50" t="s">
        <v>25</v>
      </c>
      <c r="C771" s="31" t="s">
        <v>817</v>
      </c>
      <c r="D771" s="31" t="s">
        <v>818</v>
      </c>
      <c r="E771" s="50" t="s">
        <v>1404</v>
      </c>
      <c r="F771" s="50" t="s">
        <v>1349</v>
      </c>
      <c r="G771" s="23"/>
      <c r="H771" s="23">
        <v>4</v>
      </c>
      <c r="I771" s="23">
        <v>2</v>
      </c>
      <c r="J771" s="23">
        <v>0</v>
      </c>
      <c r="K771" s="23">
        <v>5</v>
      </c>
      <c r="L771" s="23">
        <v>5</v>
      </c>
      <c r="M771" s="50">
        <v>100</v>
      </c>
      <c r="N771" s="115" t="s">
        <v>40</v>
      </c>
      <c r="O771" s="95">
        <v>0.3888888888888889</v>
      </c>
      <c r="P771" s="72">
        <v>0.52083333333333337</v>
      </c>
      <c r="Q771" s="49" t="s">
        <v>1375</v>
      </c>
      <c r="R771" s="49" t="s">
        <v>2919</v>
      </c>
      <c r="S771" s="49" t="s">
        <v>591</v>
      </c>
      <c r="T771" s="49"/>
      <c r="U771" s="34" t="s">
        <v>39</v>
      </c>
      <c r="V771" s="49"/>
      <c r="W771" s="49" t="s">
        <v>105</v>
      </c>
      <c r="X771" s="49" t="s">
        <v>1375</v>
      </c>
      <c r="Y771" s="73">
        <v>0</v>
      </c>
      <c r="Z771" s="299"/>
    </row>
    <row r="772" spans="1:26" s="35" customFormat="1" ht="15" customHeight="1">
      <c r="A772" s="50" t="s">
        <v>24</v>
      </c>
      <c r="B772" s="50" t="s">
        <v>25</v>
      </c>
      <c r="C772" s="31" t="s">
        <v>817</v>
      </c>
      <c r="D772" s="31" t="s">
        <v>818</v>
      </c>
      <c r="E772" s="50" t="s">
        <v>1405</v>
      </c>
      <c r="F772" s="50" t="s">
        <v>1338</v>
      </c>
      <c r="G772" s="23"/>
      <c r="H772" s="23">
        <v>2</v>
      </c>
      <c r="I772" s="23">
        <v>2</v>
      </c>
      <c r="J772" s="23">
        <v>0</v>
      </c>
      <c r="K772" s="23">
        <v>3</v>
      </c>
      <c r="L772" s="23">
        <v>4</v>
      </c>
      <c r="M772" s="50">
        <v>100</v>
      </c>
      <c r="N772" s="115" t="s">
        <v>40</v>
      </c>
      <c r="O772" s="266">
        <v>0.5625</v>
      </c>
      <c r="P772" s="72">
        <v>0.69444444444444453</v>
      </c>
      <c r="Q772" s="49" t="s">
        <v>1375</v>
      </c>
      <c r="R772" s="49" t="s">
        <v>2919</v>
      </c>
      <c r="S772" s="49" t="s">
        <v>1390</v>
      </c>
      <c r="T772" s="49"/>
      <c r="U772" s="34" t="s">
        <v>39</v>
      </c>
      <c r="V772" s="49"/>
      <c r="W772" s="49" t="s">
        <v>105</v>
      </c>
      <c r="X772" s="49" t="s">
        <v>1375</v>
      </c>
      <c r="Y772" s="73">
        <v>0</v>
      </c>
      <c r="Z772" s="34"/>
    </row>
    <row r="773" spans="1:26" s="35" customFormat="1" ht="15" customHeight="1">
      <c r="A773" s="25" t="s">
        <v>2775</v>
      </c>
      <c r="B773" s="23"/>
      <c r="C773" s="31"/>
      <c r="D773" s="31" t="s">
        <v>26</v>
      </c>
      <c r="E773" s="23" t="s">
        <v>2825</v>
      </c>
      <c r="F773" s="25" t="s">
        <v>2826</v>
      </c>
      <c r="G773" s="23"/>
      <c r="H773" s="23">
        <v>2</v>
      </c>
      <c r="I773" s="23">
        <v>0</v>
      </c>
      <c r="J773" s="23">
        <v>0</v>
      </c>
      <c r="K773" s="23">
        <v>2</v>
      </c>
      <c r="L773" s="23">
        <v>3</v>
      </c>
      <c r="M773" s="23">
        <v>100</v>
      </c>
      <c r="N773" s="115" t="s">
        <v>40</v>
      </c>
      <c r="O773" s="26">
        <v>0.375</v>
      </c>
      <c r="P773" s="26">
        <v>0.4375</v>
      </c>
      <c r="Q773" s="23"/>
      <c r="R773" s="27" t="s">
        <v>2918</v>
      </c>
      <c r="S773" s="43" t="s">
        <v>2827</v>
      </c>
      <c r="T773" s="23"/>
      <c r="U773" s="34" t="s">
        <v>39</v>
      </c>
      <c r="V773" s="25"/>
      <c r="W773" s="48"/>
      <c r="X773" s="34"/>
      <c r="Y773" s="34"/>
      <c r="Z773" s="34"/>
    </row>
    <row r="774" spans="1:26" s="35" customFormat="1" ht="15" customHeight="1">
      <c r="A774" s="25" t="s">
        <v>85</v>
      </c>
      <c r="B774" s="25" t="s">
        <v>99</v>
      </c>
      <c r="C774" s="31">
        <v>1</v>
      </c>
      <c r="D774" s="31" t="s">
        <v>26</v>
      </c>
      <c r="E774" s="23" t="s">
        <v>114</v>
      </c>
      <c r="F774" s="25" t="s">
        <v>112</v>
      </c>
      <c r="G774" s="23">
        <v>1</v>
      </c>
      <c r="H774" s="23">
        <v>4</v>
      </c>
      <c r="I774" s="23">
        <v>0</v>
      </c>
      <c r="J774" s="23"/>
      <c r="K774" s="23">
        <v>4</v>
      </c>
      <c r="L774" s="23">
        <v>4</v>
      </c>
      <c r="M774" s="23">
        <v>90</v>
      </c>
      <c r="N774" s="115" t="s">
        <v>40</v>
      </c>
      <c r="O774" s="95">
        <v>0.3888888888888889</v>
      </c>
      <c r="P774" s="26">
        <v>0.4513888888888889</v>
      </c>
      <c r="Q774" s="25" t="s">
        <v>102</v>
      </c>
      <c r="R774" s="145" t="s">
        <v>2917</v>
      </c>
      <c r="S774" s="25" t="s">
        <v>113</v>
      </c>
      <c r="T774" s="23"/>
      <c r="U774" s="34" t="s">
        <v>39</v>
      </c>
      <c r="V774" s="25" t="s">
        <v>104</v>
      </c>
      <c r="W774" s="23" t="s">
        <v>105</v>
      </c>
      <c r="X774" s="23"/>
      <c r="Y774" s="48"/>
      <c r="Z774" s="34"/>
    </row>
    <row r="775" spans="1:26" s="35" customFormat="1" ht="15" customHeight="1">
      <c r="A775" s="25" t="s">
        <v>85</v>
      </c>
      <c r="B775" s="25" t="s">
        <v>99</v>
      </c>
      <c r="C775" s="31">
        <v>1</v>
      </c>
      <c r="D775" s="31" t="s">
        <v>26</v>
      </c>
      <c r="E775" s="23" t="s">
        <v>130</v>
      </c>
      <c r="F775" s="25" t="s">
        <v>128</v>
      </c>
      <c r="G775" s="23">
        <v>1</v>
      </c>
      <c r="H775" s="23">
        <v>2</v>
      </c>
      <c r="I775" s="23">
        <v>0</v>
      </c>
      <c r="J775" s="23"/>
      <c r="K775" s="23">
        <v>2</v>
      </c>
      <c r="L775" s="23">
        <v>2</v>
      </c>
      <c r="M775" s="23">
        <v>90</v>
      </c>
      <c r="N775" s="115" t="s">
        <v>40</v>
      </c>
      <c r="O775" s="95">
        <v>0.45833333333333331</v>
      </c>
      <c r="P775" s="26">
        <v>0.52083333333333337</v>
      </c>
      <c r="Q775" s="25" t="s">
        <v>102</v>
      </c>
      <c r="R775" s="145" t="s">
        <v>2917</v>
      </c>
      <c r="S775" s="25" t="s">
        <v>129</v>
      </c>
      <c r="T775" s="23"/>
      <c r="U775" s="34" t="s">
        <v>39</v>
      </c>
      <c r="V775" s="25" t="s">
        <v>104</v>
      </c>
      <c r="W775" s="23" t="s">
        <v>105</v>
      </c>
      <c r="X775" s="23"/>
      <c r="Y775" s="48"/>
      <c r="Z775" s="34"/>
    </row>
    <row r="776" spans="1:26" s="35" customFormat="1" ht="45" customHeight="1">
      <c r="A776" s="25" t="s">
        <v>85</v>
      </c>
      <c r="B776" s="25" t="s">
        <v>99</v>
      </c>
      <c r="C776" s="31">
        <v>1</v>
      </c>
      <c r="D776" s="31" t="s">
        <v>26</v>
      </c>
      <c r="E776" s="23" t="s">
        <v>117</v>
      </c>
      <c r="F776" s="25" t="s">
        <v>115</v>
      </c>
      <c r="G776" s="23">
        <v>1</v>
      </c>
      <c r="H776" s="23">
        <v>2</v>
      </c>
      <c r="I776" s="23">
        <v>2</v>
      </c>
      <c r="J776" s="23">
        <v>0</v>
      </c>
      <c r="K776" s="23">
        <v>3</v>
      </c>
      <c r="L776" s="23">
        <v>3</v>
      </c>
      <c r="M776" s="23">
        <v>90</v>
      </c>
      <c r="N776" s="115" t="s">
        <v>40</v>
      </c>
      <c r="O776" s="95">
        <v>0.63194444444444442</v>
      </c>
      <c r="P776" s="26">
        <v>0.69444444444444442</v>
      </c>
      <c r="Q776" s="25" t="s">
        <v>32</v>
      </c>
      <c r="R776" s="145" t="s">
        <v>32</v>
      </c>
      <c r="S776" s="25" t="s">
        <v>116</v>
      </c>
      <c r="T776" s="23"/>
      <c r="U776" s="34" t="s">
        <v>32</v>
      </c>
      <c r="V776" s="25" t="s">
        <v>104</v>
      </c>
      <c r="W776" s="23" t="s">
        <v>32</v>
      </c>
      <c r="X776" s="23"/>
      <c r="Y776" s="48"/>
      <c r="Z776" s="34"/>
    </row>
    <row r="777" spans="1:26" s="1090" customFormat="1" ht="15" customHeight="1">
      <c r="A777" s="1104" t="s">
        <v>24</v>
      </c>
      <c r="B777" s="1104" t="s">
        <v>49</v>
      </c>
      <c r="C777" s="1104">
        <v>3</v>
      </c>
      <c r="D777" s="1104" t="s">
        <v>26</v>
      </c>
      <c r="E777" s="1104" t="s">
        <v>1162</v>
      </c>
      <c r="F777" s="1104" t="s">
        <v>1163</v>
      </c>
      <c r="G777" s="23"/>
      <c r="H777" s="23">
        <v>3</v>
      </c>
      <c r="I777" s="23">
        <v>8</v>
      </c>
      <c r="J777" s="23">
        <v>4</v>
      </c>
      <c r="K777" s="23">
        <v>9</v>
      </c>
      <c r="L777" s="23">
        <v>12</v>
      </c>
      <c r="M777" s="1106">
        <v>90</v>
      </c>
      <c r="N777" s="1088" t="s">
        <v>40</v>
      </c>
      <c r="O777" s="1094">
        <v>0.5625</v>
      </c>
      <c r="P777" s="1098">
        <v>0.69444444444444453</v>
      </c>
      <c r="Q777" s="1099" t="s">
        <v>1114</v>
      </c>
      <c r="R777" s="1099" t="s">
        <v>2936</v>
      </c>
      <c r="S777" s="1099" t="s">
        <v>1164</v>
      </c>
      <c r="T777" s="1106" t="s">
        <v>1165</v>
      </c>
      <c r="U777" s="34" t="s">
        <v>39</v>
      </c>
      <c r="V777" s="1115" t="s">
        <v>1166</v>
      </c>
      <c r="W777" s="1106"/>
      <c r="X777" s="1106"/>
      <c r="Y777" s="1127">
        <v>0</v>
      </c>
      <c r="Z777" s="1099"/>
    </row>
    <row r="778" spans="1:26" s="35" customFormat="1" ht="15" customHeight="1">
      <c r="A778" s="84" t="s">
        <v>24</v>
      </c>
      <c r="B778" s="84" t="s">
        <v>49</v>
      </c>
      <c r="C778" s="31">
        <v>3</v>
      </c>
      <c r="D778" s="31" t="s">
        <v>26</v>
      </c>
      <c r="E778" s="84" t="s">
        <v>1167</v>
      </c>
      <c r="F778" s="84" t="s">
        <v>1168</v>
      </c>
      <c r="G778" s="23"/>
      <c r="H778" s="23">
        <v>3</v>
      </c>
      <c r="I778" s="23">
        <v>0</v>
      </c>
      <c r="J778" s="23">
        <v>0</v>
      </c>
      <c r="K778" s="23">
        <v>3</v>
      </c>
      <c r="L778" s="23">
        <v>4</v>
      </c>
      <c r="M778" s="23">
        <v>90</v>
      </c>
      <c r="N778" s="115" t="s">
        <v>40</v>
      </c>
      <c r="O778" s="95">
        <v>0.4236111111111111</v>
      </c>
      <c r="P778" s="26">
        <v>0.52083333333333337</v>
      </c>
      <c r="Q778" s="25" t="s">
        <v>1111</v>
      </c>
      <c r="R778" s="145" t="s">
        <v>2916</v>
      </c>
      <c r="S778" s="34" t="s">
        <v>1129</v>
      </c>
      <c r="T778" s="74" t="s">
        <v>1134</v>
      </c>
      <c r="U778" s="34" t="s">
        <v>39</v>
      </c>
      <c r="V778" s="25"/>
      <c r="W778" s="23"/>
      <c r="X778" s="23"/>
      <c r="Y778" s="151">
        <v>0</v>
      </c>
      <c r="Z778" s="34"/>
    </row>
    <row r="779" spans="1:26" s="35" customFormat="1" ht="30" customHeight="1">
      <c r="A779" s="58" t="s">
        <v>77</v>
      </c>
      <c r="B779" s="58" t="s">
        <v>79</v>
      </c>
      <c r="C779" s="31">
        <v>2</v>
      </c>
      <c r="D779" s="31" t="s">
        <v>26</v>
      </c>
      <c r="E779" s="58" t="s">
        <v>1763</v>
      </c>
      <c r="F779" s="58" t="s">
        <v>1764</v>
      </c>
      <c r="G779" s="23">
        <v>1</v>
      </c>
      <c r="H779" s="23">
        <v>3</v>
      </c>
      <c r="I779" s="23">
        <v>0</v>
      </c>
      <c r="J779" s="23">
        <v>0</v>
      </c>
      <c r="K779" s="23">
        <v>3</v>
      </c>
      <c r="L779" s="23">
        <v>5</v>
      </c>
      <c r="M779" s="59">
        <v>90</v>
      </c>
      <c r="N779" s="115" t="s">
        <v>40</v>
      </c>
      <c r="O779" s="95">
        <v>0.4236111111111111</v>
      </c>
      <c r="P779" s="236">
        <v>0.52083333333333337</v>
      </c>
      <c r="Q779" s="59" t="s">
        <v>102</v>
      </c>
      <c r="R779" s="59" t="s">
        <v>2914</v>
      </c>
      <c r="S779" s="59" t="s">
        <v>1066</v>
      </c>
      <c r="T779" s="59"/>
      <c r="U779" s="34" t="s">
        <v>39</v>
      </c>
      <c r="V779" s="59"/>
      <c r="W779" s="59" t="s">
        <v>105</v>
      </c>
      <c r="X779" s="59" t="s">
        <v>321</v>
      </c>
      <c r="Y779" s="61">
        <v>0</v>
      </c>
      <c r="Z779" s="59"/>
    </row>
    <row r="780" spans="1:26" s="35" customFormat="1" ht="30" customHeight="1">
      <c r="A780" s="58" t="s">
        <v>77</v>
      </c>
      <c r="B780" s="58" t="s">
        <v>79</v>
      </c>
      <c r="C780" s="31">
        <v>3</v>
      </c>
      <c r="D780" s="31" t="s">
        <v>26</v>
      </c>
      <c r="E780" s="58" t="s">
        <v>1775</v>
      </c>
      <c r="F780" s="58" t="s">
        <v>1776</v>
      </c>
      <c r="G780" s="23">
        <v>1</v>
      </c>
      <c r="H780" s="23">
        <v>3</v>
      </c>
      <c r="I780" s="23">
        <v>0</v>
      </c>
      <c r="J780" s="23">
        <v>0</v>
      </c>
      <c r="K780" s="23">
        <v>3</v>
      </c>
      <c r="L780" s="23">
        <v>5</v>
      </c>
      <c r="M780" s="59">
        <v>90</v>
      </c>
      <c r="N780" s="115" t="s">
        <v>40</v>
      </c>
      <c r="O780" s="266">
        <v>0.5625</v>
      </c>
      <c r="P780" s="236">
        <v>0.65972222222222221</v>
      </c>
      <c r="Q780" s="59" t="s">
        <v>102</v>
      </c>
      <c r="R780" s="59" t="s">
        <v>2914</v>
      </c>
      <c r="S780" s="224" t="s">
        <v>1749</v>
      </c>
      <c r="T780" s="59"/>
      <c r="U780" s="34" t="s">
        <v>39</v>
      </c>
      <c r="V780" s="59" t="s">
        <v>1777</v>
      </c>
      <c r="W780" s="59" t="s">
        <v>105</v>
      </c>
      <c r="X780" s="61" t="s">
        <v>321</v>
      </c>
      <c r="Y780" s="61">
        <v>0</v>
      </c>
      <c r="Z780" s="59"/>
    </row>
    <row r="781" spans="1:26" s="35" customFormat="1" ht="15" customHeight="1">
      <c r="A781" s="25" t="s">
        <v>85</v>
      </c>
      <c r="B781" s="25" t="s">
        <v>99</v>
      </c>
      <c r="C781" s="31">
        <v>3</v>
      </c>
      <c r="D781" s="31" t="s">
        <v>26</v>
      </c>
      <c r="E781" s="23" t="s">
        <v>189</v>
      </c>
      <c r="F781" s="25" t="s">
        <v>190</v>
      </c>
      <c r="G781" s="23">
        <v>1</v>
      </c>
      <c r="H781" s="23">
        <v>3</v>
      </c>
      <c r="I781" s="23">
        <v>0</v>
      </c>
      <c r="J781" s="23"/>
      <c r="K781" s="23">
        <v>3</v>
      </c>
      <c r="L781" s="23">
        <v>4</v>
      </c>
      <c r="M781" s="23">
        <v>80</v>
      </c>
      <c r="N781" s="115" t="s">
        <v>40</v>
      </c>
      <c r="O781" s="95">
        <v>0.4236111111111111</v>
      </c>
      <c r="P781" s="26">
        <v>0.52083333333333337</v>
      </c>
      <c r="Q781" s="25" t="s">
        <v>102</v>
      </c>
      <c r="R781" s="145" t="s">
        <v>2920</v>
      </c>
      <c r="S781" s="25" t="s">
        <v>152</v>
      </c>
      <c r="T781" s="23"/>
      <c r="U781" s="34" t="s">
        <v>39</v>
      </c>
      <c r="V781" s="25" t="s">
        <v>104</v>
      </c>
      <c r="W781" s="23" t="s">
        <v>105</v>
      </c>
      <c r="X781" s="23"/>
      <c r="Y781" s="48"/>
      <c r="Z781" s="34"/>
    </row>
    <row r="782" spans="1:26" s="35" customFormat="1" ht="15" customHeight="1">
      <c r="A782" s="25" t="s">
        <v>85</v>
      </c>
      <c r="B782" s="25" t="s">
        <v>99</v>
      </c>
      <c r="C782" s="31">
        <v>4</v>
      </c>
      <c r="D782" s="31" t="s">
        <v>26</v>
      </c>
      <c r="E782" s="23" t="s">
        <v>211</v>
      </c>
      <c r="F782" s="25" t="s">
        <v>212</v>
      </c>
      <c r="G782" s="23">
        <v>1</v>
      </c>
      <c r="H782" s="23">
        <v>2</v>
      </c>
      <c r="I782" s="23">
        <v>0</v>
      </c>
      <c r="J782" s="23"/>
      <c r="K782" s="23">
        <v>2</v>
      </c>
      <c r="L782" s="23">
        <v>3</v>
      </c>
      <c r="M782" s="23">
        <v>80</v>
      </c>
      <c r="N782" s="115" t="s">
        <v>40</v>
      </c>
      <c r="O782" s="95">
        <v>0.35416666666666669</v>
      </c>
      <c r="P782" s="26">
        <v>0.41666666666666669</v>
      </c>
      <c r="Q782" s="25" t="s">
        <v>32</v>
      </c>
      <c r="R782" s="145" t="s">
        <v>32</v>
      </c>
      <c r="S782" s="25" t="s">
        <v>213</v>
      </c>
      <c r="T782" s="23"/>
      <c r="U782" s="34" t="s">
        <v>32</v>
      </c>
      <c r="V782" s="25" t="s">
        <v>104</v>
      </c>
      <c r="W782" s="23" t="s">
        <v>32</v>
      </c>
      <c r="X782" s="23"/>
      <c r="Y782" s="48"/>
      <c r="Z782" s="34"/>
    </row>
    <row r="783" spans="1:26" s="35" customFormat="1" ht="15" customHeight="1">
      <c r="A783" s="25" t="s">
        <v>85</v>
      </c>
      <c r="B783" s="25" t="s">
        <v>99</v>
      </c>
      <c r="C783" s="31">
        <v>4</v>
      </c>
      <c r="D783" s="31" t="s">
        <v>26</v>
      </c>
      <c r="E783" s="23" t="s">
        <v>214</v>
      </c>
      <c r="F783" s="25" t="s">
        <v>215</v>
      </c>
      <c r="G783" s="23">
        <v>1</v>
      </c>
      <c r="H783" s="23">
        <v>2</v>
      </c>
      <c r="I783" s="23">
        <v>0</v>
      </c>
      <c r="J783" s="23"/>
      <c r="K783" s="23">
        <v>2</v>
      </c>
      <c r="L783" s="23">
        <v>3</v>
      </c>
      <c r="M783" s="23">
        <v>80</v>
      </c>
      <c r="N783" s="115" t="s">
        <v>40</v>
      </c>
      <c r="O783" s="95">
        <v>0.45833333333333331</v>
      </c>
      <c r="P783" s="26">
        <v>0.52083333333333337</v>
      </c>
      <c r="Q783" s="25" t="s">
        <v>32</v>
      </c>
      <c r="R783" s="145" t="s">
        <v>32</v>
      </c>
      <c r="S783" s="25" t="s">
        <v>149</v>
      </c>
      <c r="T783" s="23"/>
      <c r="U783" s="34" t="s">
        <v>32</v>
      </c>
      <c r="V783" s="25" t="s">
        <v>104</v>
      </c>
      <c r="W783" s="23" t="s">
        <v>32</v>
      </c>
      <c r="X783" s="23"/>
      <c r="Y783" s="48"/>
      <c r="Z783" s="34"/>
    </row>
    <row r="784" spans="1:26" s="35" customFormat="1" ht="15" customHeight="1">
      <c r="A784" s="25" t="s">
        <v>85</v>
      </c>
      <c r="B784" s="25" t="s">
        <v>99</v>
      </c>
      <c r="C784" s="31">
        <v>4</v>
      </c>
      <c r="D784" s="31" t="s">
        <v>26</v>
      </c>
      <c r="E784" s="23" t="s">
        <v>216</v>
      </c>
      <c r="F784" s="23" t="s">
        <v>217</v>
      </c>
      <c r="G784" s="23">
        <v>1</v>
      </c>
      <c r="H784" s="23">
        <v>2</v>
      </c>
      <c r="I784" s="23">
        <v>0</v>
      </c>
      <c r="J784" s="23"/>
      <c r="K784" s="23">
        <v>2</v>
      </c>
      <c r="L784" s="23">
        <v>3</v>
      </c>
      <c r="M784" s="23">
        <v>80</v>
      </c>
      <c r="N784" s="115" t="s">
        <v>40</v>
      </c>
      <c r="O784" s="266">
        <v>0.5625</v>
      </c>
      <c r="P784" s="26">
        <v>0.625</v>
      </c>
      <c r="Q784" s="25" t="s">
        <v>32</v>
      </c>
      <c r="R784" s="145" t="s">
        <v>32</v>
      </c>
      <c r="S784" s="25" t="s">
        <v>152</v>
      </c>
      <c r="T784" s="23"/>
      <c r="U784" s="34" t="s">
        <v>32</v>
      </c>
      <c r="V784" s="25" t="s">
        <v>104</v>
      </c>
      <c r="W784" s="23" t="s">
        <v>32</v>
      </c>
      <c r="X784" s="23"/>
      <c r="Y784" s="48"/>
      <c r="Z784" s="34"/>
    </row>
    <row r="785" spans="1:26" s="452" customFormat="1" ht="15" customHeight="1">
      <c r="A785" s="485" t="s">
        <v>24</v>
      </c>
      <c r="B785" s="485" t="s">
        <v>41</v>
      </c>
      <c r="C785" s="31">
        <v>2</v>
      </c>
      <c r="D785" s="31" t="s">
        <v>815</v>
      </c>
      <c r="E785" s="488" t="s">
        <v>92</v>
      </c>
      <c r="F785" s="485" t="s">
        <v>93</v>
      </c>
      <c r="G785" s="23" t="s">
        <v>1454</v>
      </c>
      <c r="H785" s="23">
        <v>1</v>
      </c>
      <c r="I785" s="23">
        <v>4</v>
      </c>
      <c r="J785" s="23">
        <v>0</v>
      </c>
      <c r="K785" s="23">
        <v>3</v>
      </c>
      <c r="L785" s="23">
        <v>3</v>
      </c>
      <c r="M785" s="488">
        <v>80</v>
      </c>
      <c r="N785" s="446" t="s">
        <v>40</v>
      </c>
      <c r="O785" s="614">
        <v>0.5625</v>
      </c>
      <c r="P785" s="489">
        <v>0.625</v>
      </c>
      <c r="Q785" s="485" t="s">
        <v>102</v>
      </c>
      <c r="R785" s="485" t="s">
        <v>1454</v>
      </c>
      <c r="S785" s="485" t="s">
        <v>1454</v>
      </c>
      <c r="T785" s="485" t="s">
        <v>1454</v>
      </c>
      <c r="U785" s="450" t="s">
        <v>39</v>
      </c>
      <c r="V785" s="485" t="s">
        <v>1454</v>
      </c>
      <c r="W785" s="488" t="s">
        <v>672</v>
      </c>
      <c r="X785" s="488" t="s">
        <v>1454</v>
      </c>
      <c r="Y785" s="490">
        <v>0</v>
      </c>
      <c r="Z785" s="450"/>
    </row>
    <row r="786" spans="1:26" s="35" customFormat="1" ht="15" customHeight="1">
      <c r="A786" s="158" t="s">
        <v>24</v>
      </c>
      <c r="B786" s="158" t="s">
        <v>41</v>
      </c>
      <c r="C786" s="31">
        <v>3</v>
      </c>
      <c r="D786" s="31" t="s">
        <v>818</v>
      </c>
      <c r="E786" s="81" t="s">
        <v>1510</v>
      </c>
      <c r="F786" s="158" t="s">
        <v>1511</v>
      </c>
      <c r="G786" s="23" t="s">
        <v>1454</v>
      </c>
      <c r="H786" s="23">
        <v>2</v>
      </c>
      <c r="I786" s="23">
        <v>2</v>
      </c>
      <c r="J786" s="23">
        <v>0</v>
      </c>
      <c r="K786" s="23">
        <v>3</v>
      </c>
      <c r="L786" s="23">
        <v>5</v>
      </c>
      <c r="M786" s="81">
        <v>80</v>
      </c>
      <c r="N786" s="115" t="s">
        <v>40</v>
      </c>
      <c r="O786" s="95">
        <v>0.3888888888888889</v>
      </c>
      <c r="P786" s="251">
        <v>0.52083333333333337</v>
      </c>
      <c r="Q786" s="158" t="s">
        <v>1465</v>
      </c>
      <c r="R786" s="43" t="s">
        <v>121</v>
      </c>
      <c r="S786" s="158" t="s">
        <v>1484</v>
      </c>
      <c r="T786" s="158" t="s">
        <v>1468</v>
      </c>
      <c r="U786" s="34" t="s">
        <v>39</v>
      </c>
      <c r="V786" s="158" t="s">
        <v>1454</v>
      </c>
      <c r="W786" s="81" t="s">
        <v>672</v>
      </c>
      <c r="X786" s="81" t="s">
        <v>1449</v>
      </c>
      <c r="Y786" s="314">
        <v>0</v>
      </c>
      <c r="Z786" s="34"/>
    </row>
    <row r="787" spans="1:26" s="35" customFormat="1" ht="15" customHeight="1">
      <c r="A787" s="383" t="s">
        <v>1889</v>
      </c>
      <c r="B787" s="383" t="s">
        <v>76</v>
      </c>
      <c r="C787" s="31" t="s">
        <v>797</v>
      </c>
      <c r="D787" s="31" t="s">
        <v>798</v>
      </c>
      <c r="E787" s="383" t="s">
        <v>34</v>
      </c>
      <c r="F787" s="383" t="s">
        <v>2042</v>
      </c>
      <c r="G787" s="23">
        <v>1</v>
      </c>
      <c r="H787" s="23">
        <v>2</v>
      </c>
      <c r="I787" s="23">
        <v>0</v>
      </c>
      <c r="J787" s="23">
        <v>2</v>
      </c>
      <c r="K787" s="23">
        <v>3</v>
      </c>
      <c r="L787" s="23">
        <v>5</v>
      </c>
      <c r="M787" s="383">
        <v>80</v>
      </c>
      <c r="N787" s="115" t="s">
        <v>40</v>
      </c>
      <c r="O787" s="95">
        <v>0.45833333333333331</v>
      </c>
      <c r="P787" s="266">
        <v>0.52083333333333337</v>
      </c>
      <c r="Q787" s="383" t="s">
        <v>32</v>
      </c>
      <c r="R787" s="383" t="s">
        <v>32</v>
      </c>
      <c r="S787" s="383" t="s">
        <v>2044</v>
      </c>
      <c r="T787" s="588"/>
      <c r="U787" s="34" t="s">
        <v>32</v>
      </c>
      <c r="V787" s="594" t="s">
        <v>2046</v>
      </c>
      <c r="W787" s="594" t="s">
        <v>237</v>
      </c>
      <c r="X787" s="594">
        <v>0</v>
      </c>
      <c r="Y787" s="805">
        <v>1</v>
      </c>
      <c r="Z787" s="806"/>
    </row>
    <row r="788" spans="1:26" s="35" customFormat="1" ht="15" customHeight="1">
      <c r="A788" s="383" t="s">
        <v>1889</v>
      </c>
      <c r="B788" s="383" t="s">
        <v>76</v>
      </c>
      <c r="C788" s="31" t="s">
        <v>797</v>
      </c>
      <c r="D788" s="31" t="s">
        <v>798</v>
      </c>
      <c r="E788" s="383" t="s">
        <v>2053</v>
      </c>
      <c r="F788" s="383" t="s">
        <v>2054</v>
      </c>
      <c r="G788" s="23">
        <v>1</v>
      </c>
      <c r="H788" s="23">
        <v>3</v>
      </c>
      <c r="I788" s="23">
        <v>0</v>
      </c>
      <c r="J788" s="23">
        <v>2</v>
      </c>
      <c r="K788" s="23">
        <v>4</v>
      </c>
      <c r="L788" s="23">
        <v>6</v>
      </c>
      <c r="M788" s="383">
        <v>80</v>
      </c>
      <c r="N788" s="115" t="s">
        <v>40</v>
      </c>
      <c r="O788" s="266">
        <v>0.5625</v>
      </c>
      <c r="P788" s="266">
        <v>0.65972222222222221</v>
      </c>
      <c r="Q788" s="383" t="s">
        <v>2055</v>
      </c>
      <c r="R788" s="390" t="s">
        <v>2917</v>
      </c>
      <c r="S788" s="383" t="s">
        <v>1893</v>
      </c>
      <c r="T788" s="441"/>
      <c r="U788" s="34" t="s">
        <v>39</v>
      </c>
      <c r="V788" s="383" t="s">
        <v>2056</v>
      </c>
      <c r="W788" s="383" t="s">
        <v>105</v>
      </c>
      <c r="X788" s="383" t="s">
        <v>309</v>
      </c>
      <c r="Y788" s="591">
        <v>0</v>
      </c>
      <c r="Z788" s="433"/>
    </row>
    <row r="789" spans="1:26" s="418" customFormat="1" ht="15" customHeight="1">
      <c r="A789" s="903" t="s">
        <v>1889</v>
      </c>
      <c r="B789" s="903" t="s">
        <v>76</v>
      </c>
      <c r="C789" s="31" t="s">
        <v>814</v>
      </c>
      <c r="D789" s="31" t="s">
        <v>815</v>
      </c>
      <c r="E789" s="575" t="s">
        <v>2060</v>
      </c>
      <c r="F789" s="903" t="s">
        <v>2061</v>
      </c>
      <c r="G789" s="23">
        <v>1</v>
      </c>
      <c r="H789" s="23">
        <v>3</v>
      </c>
      <c r="I789" s="23">
        <v>0</v>
      </c>
      <c r="J789" s="23">
        <v>4</v>
      </c>
      <c r="K789" s="23">
        <v>5</v>
      </c>
      <c r="L789" s="23">
        <v>6</v>
      </c>
      <c r="M789" s="575">
        <v>80</v>
      </c>
      <c r="N789" s="458" t="s">
        <v>40</v>
      </c>
      <c r="O789" s="411">
        <v>0.45833333333333331</v>
      </c>
      <c r="P789" s="577">
        <v>0.55555555555555558</v>
      </c>
      <c r="Q789" s="904" t="s">
        <v>1892</v>
      </c>
      <c r="R789" s="681" t="s">
        <v>2939</v>
      </c>
      <c r="S789" s="903" t="s">
        <v>2062</v>
      </c>
      <c r="T789" s="906" t="s">
        <v>2063</v>
      </c>
      <c r="U789" s="397" t="s">
        <v>39</v>
      </c>
      <c r="V789" s="907"/>
      <c r="W789" s="906" t="s">
        <v>105</v>
      </c>
      <c r="X789" s="906" t="s">
        <v>309</v>
      </c>
      <c r="Y789" s="908">
        <v>0</v>
      </c>
      <c r="Z789" s="974"/>
    </row>
    <row r="790" spans="1:26" s="418" customFormat="1" ht="60" customHeight="1">
      <c r="A790" s="903" t="s">
        <v>1889</v>
      </c>
      <c r="B790" s="903" t="s">
        <v>76</v>
      </c>
      <c r="C790" s="31" t="s">
        <v>814</v>
      </c>
      <c r="D790" s="31" t="s">
        <v>815</v>
      </c>
      <c r="E790" s="575" t="s">
        <v>2084</v>
      </c>
      <c r="F790" s="903" t="s">
        <v>2085</v>
      </c>
      <c r="G790" s="23">
        <v>1</v>
      </c>
      <c r="H790" s="23">
        <v>3</v>
      </c>
      <c r="I790" s="23">
        <v>0</v>
      </c>
      <c r="J790" s="23">
        <v>0</v>
      </c>
      <c r="K790" s="23">
        <v>3</v>
      </c>
      <c r="L790" s="23">
        <v>4</v>
      </c>
      <c r="M790" s="575">
        <v>80</v>
      </c>
      <c r="N790" s="458" t="s">
        <v>40</v>
      </c>
      <c r="O790" s="577">
        <v>0.5625</v>
      </c>
      <c r="P790" s="577">
        <v>0.65972222222222221</v>
      </c>
      <c r="Q790" s="904" t="s">
        <v>1892</v>
      </c>
      <c r="R790" s="681" t="s">
        <v>3003</v>
      </c>
      <c r="S790" s="903" t="s">
        <v>2086</v>
      </c>
      <c r="T790" s="907"/>
      <c r="U790" s="397" t="s">
        <v>39</v>
      </c>
      <c r="V790" s="906" t="s">
        <v>2087</v>
      </c>
      <c r="W790" s="906" t="s">
        <v>105</v>
      </c>
      <c r="X790" s="906" t="s">
        <v>309</v>
      </c>
      <c r="Y790" s="908">
        <v>0</v>
      </c>
      <c r="Z790" s="974"/>
    </row>
    <row r="791" spans="1:26" s="418" customFormat="1" ht="15" customHeight="1">
      <c r="A791" s="903" t="s">
        <v>1889</v>
      </c>
      <c r="B791" s="903" t="s">
        <v>76</v>
      </c>
      <c r="C791" s="31" t="s">
        <v>817</v>
      </c>
      <c r="D791" s="31" t="s">
        <v>818</v>
      </c>
      <c r="E791" s="575" t="s">
        <v>2094</v>
      </c>
      <c r="F791" s="903" t="s">
        <v>2095</v>
      </c>
      <c r="G791" s="23">
        <v>1</v>
      </c>
      <c r="H791" s="23">
        <v>3</v>
      </c>
      <c r="I791" s="23">
        <v>0</v>
      </c>
      <c r="J791" s="23">
        <v>0</v>
      </c>
      <c r="K791" s="23">
        <v>3</v>
      </c>
      <c r="L791" s="23">
        <v>6</v>
      </c>
      <c r="M791" s="575">
        <v>80</v>
      </c>
      <c r="N791" s="458" t="s">
        <v>40</v>
      </c>
      <c r="O791" s="411">
        <v>0.59722222222222221</v>
      </c>
      <c r="P791" s="577">
        <v>0.69444444444444442</v>
      </c>
      <c r="Q791" s="904" t="s">
        <v>1892</v>
      </c>
      <c r="R791" s="681" t="s">
        <v>2918</v>
      </c>
      <c r="S791" s="903" t="s">
        <v>296</v>
      </c>
      <c r="T791" s="907"/>
      <c r="U791" s="397" t="s">
        <v>39</v>
      </c>
      <c r="V791" s="907"/>
      <c r="W791" s="906" t="s">
        <v>105</v>
      </c>
      <c r="X791" s="906" t="s">
        <v>309</v>
      </c>
      <c r="Y791" s="908">
        <v>0</v>
      </c>
      <c r="Z791" s="974"/>
    </row>
    <row r="792" spans="1:26" s="35" customFormat="1" ht="45" customHeight="1">
      <c r="A792" s="25" t="s">
        <v>85</v>
      </c>
      <c r="B792" s="25" t="s">
        <v>99</v>
      </c>
      <c r="C792" s="31">
        <v>3</v>
      </c>
      <c r="D792" s="31" t="s">
        <v>26</v>
      </c>
      <c r="E792" s="23" t="s">
        <v>191</v>
      </c>
      <c r="F792" s="25" t="s">
        <v>192</v>
      </c>
      <c r="G792" s="23">
        <v>1</v>
      </c>
      <c r="H792" s="23">
        <v>2</v>
      </c>
      <c r="I792" s="23">
        <v>0</v>
      </c>
      <c r="J792" s="23"/>
      <c r="K792" s="23">
        <v>2</v>
      </c>
      <c r="L792" s="23">
        <v>3</v>
      </c>
      <c r="M792" s="23">
        <v>75</v>
      </c>
      <c r="N792" s="115" t="s">
        <v>40</v>
      </c>
      <c r="O792" s="266">
        <v>0.35416666666666669</v>
      </c>
      <c r="P792" s="26">
        <v>0.41666666666666669</v>
      </c>
      <c r="Q792" s="25" t="s">
        <v>102</v>
      </c>
      <c r="R792" s="145" t="s">
        <v>2916</v>
      </c>
      <c r="S792" s="25" t="s">
        <v>108</v>
      </c>
      <c r="T792" s="23"/>
      <c r="U792" s="34" t="s">
        <v>39</v>
      </c>
      <c r="V792" s="25" t="s">
        <v>104</v>
      </c>
      <c r="W792" s="23" t="s">
        <v>105</v>
      </c>
      <c r="X792" s="23"/>
      <c r="Y792" s="48"/>
      <c r="Z792" s="34"/>
    </row>
    <row r="793" spans="1:26" s="35" customFormat="1" ht="15" customHeight="1">
      <c r="A793" s="576" t="s">
        <v>404</v>
      </c>
      <c r="B793" s="579" t="s">
        <v>948</v>
      </c>
      <c r="C793" s="31">
        <v>1</v>
      </c>
      <c r="D793" s="31" t="s">
        <v>26</v>
      </c>
      <c r="E793" s="579" t="s">
        <v>912</v>
      </c>
      <c r="F793" s="579" t="s">
        <v>488</v>
      </c>
      <c r="G793" s="23" t="s">
        <v>249</v>
      </c>
      <c r="H793" s="23">
        <v>3</v>
      </c>
      <c r="I793" s="23">
        <v>0</v>
      </c>
      <c r="J793" s="23">
        <v>0</v>
      </c>
      <c r="K793" s="23">
        <v>0</v>
      </c>
      <c r="L793" s="23">
        <v>12</v>
      </c>
      <c r="M793" s="580">
        <v>2</v>
      </c>
      <c r="N793" s="458" t="s">
        <v>29</v>
      </c>
      <c r="O793" s="411">
        <v>0.64583333333333337</v>
      </c>
      <c r="P793" s="581">
        <v>0.67361111111111116</v>
      </c>
      <c r="Q793" s="579" t="s">
        <v>913</v>
      </c>
      <c r="R793" s="582" t="s">
        <v>2975</v>
      </c>
      <c r="S793" s="609" t="s">
        <v>914</v>
      </c>
      <c r="T793" s="579" t="s">
        <v>915</v>
      </c>
      <c r="U793" s="462" t="s">
        <v>39</v>
      </c>
      <c r="V793" s="582"/>
      <c r="W793" s="583" t="s">
        <v>906</v>
      </c>
      <c r="X793" s="584" t="s">
        <v>248</v>
      </c>
      <c r="Y793" s="584"/>
      <c r="Z793" s="499"/>
    </row>
    <row r="794" spans="1:26" s="452" customFormat="1" ht="15" customHeight="1">
      <c r="A794" s="485" t="s">
        <v>24</v>
      </c>
      <c r="B794" s="485" t="s">
        <v>41</v>
      </c>
      <c r="C794" s="31">
        <v>1</v>
      </c>
      <c r="D794" s="31" t="s">
        <v>798</v>
      </c>
      <c r="E794" s="488" t="s">
        <v>1455</v>
      </c>
      <c r="F794" s="485" t="s">
        <v>89</v>
      </c>
      <c r="G794" s="23" t="s">
        <v>1454</v>
      </c>
      <c r="H794" s="23">
        <v>1</v>
      </c>
      <c r="I794" s="23">
        <v>4</v>
      </c>
      <c r="J794" s="23">
        <v>0</v>
      </c>
      <c r="K794" s="23">
        <v>3</v>
      </c>
      <c r="L794" s="23">
        <v>3</v>
      </c>
      <c r="M794" s="488">
        <v>75</v>
      </c>
      <c r="N794" s="446" t="s">
        <v>40</v>
      </c>
      <c r="O794" s="447">
        <v>0.4236111111111111</v>
      </c>
      <c r="P794" s="489">
        <v>0.52083333333333337</v>
      </c>
      <c r="Q794" s="485" t="s">
        <v>102</v>
      </c>
      <c r="R794" s="485" t="s">
        <v>1454</v>
      </c>
      <c r="S794" s="485" t="s">
        <v>1454</v>
      </c>
      <c r="T794" s="485" t="s">
        <v>1454</v>
      </c>
      <c r="U794" s="450" t="s">
        <v>39</v>
      </c>
      <c r="V794" s="485" t="s">
        <v>1454</v>
      </c>
      <c r="W794" s="488" t="s">
        <v>672</v>
      </c>
      <c r="X794" s="488"/>
      <c r="Y794" s="490">
        <v>0</v>
      </c>
      <c r="Z794" s="450"/>
    </row>
    <row r="795" spans="1:26" s="35" customFormat="1" ht="15" customHeight="1">
      <c r="A795" s="158" t="s">
        <v>24</v>
      </c>
      <c r="B795" s="158" t="s">
        <v>41</v>
      </c>
      <c r="C795" s="31">
        <v>1</v>
      </c>
      <c r="D795" s="31" t="s">
        <v>798</v>
      </c>
      <c r="E795" s="81" t="s">
        <v>1457</v>
      </c>
      <c r="F795" s="158" t="s">
        <v>1458</v>
      </c>
      <c r="G795" s="23" t="s">
        <v>1454</v>
      </c>
      <c r="H795" s="23">
        <v>1</v>
      </c>
      <c r="I795" s="23">
        <v>0</v>
      </c>
      <c r="J795" s="23">
        <v>0</v>
      </c>
      <c r="K795" s="23">
        <v>1</v>
      </c>
      <c r="L795" s="23">
        <v>2</v>
      </c>
      <c r="M795" s="81">
        <v>75</v>
      </c>
      <c r="N795" s="115" t="s">
        <v>40</v>
      </c>
      <c r="O795" s="266">
        <v>0.5625</v>
      </c>
      <c r="P795" s="251">
        <v>0.59027777777777779</v>
      </c>
      <c r="Q795" s="158" t="s">
        <v>102</v>
      </c>
      <c r="R795" s="158" t="s">
        <v>2918</v>
      </c>
      <c r="S795" s="158" t="s">
        <v>1459</v>
      </c>
      <c r="T795" s="158" t="s">
        <v>1460</v>
      </c>
      <c r="U795" s="34" t="s">
        <v>39</v>
      </c>
      <c r="V795" s="158" t="s">
        <v>1454</v>
      </c>
      <c r="W795" s="81" t="s">
        <v>672</v>
      </c>
      <c r="X795" s="81" t="s">
        <v>1449</v>
      </c>
      <c r="Y795" s="314">
        <v>0</v>
      </c>
      <c r="Z795" s="34"/>
    </row>
    <row r="796" spans="1:26" s="35" customFormat="1" ht="15" customHeight="1">
      <c r="A796" s="158" t="s">
        <v>24</v>
      </c>
      <c r="B796" s="158" t="s">
        <v>41</v>
      </c>
      <c r="C796" s="31">
        <v>1</v>
      </c>
      <c r="D796" s="31" t="s">
        <v>798</v>
      </c>
      <c r="E796" s="81" t="s">
        <v>1473</v>
      </c>
      <c r="F796" s="158" t="s">
        <v>1474</v>
      </c>
      <c r="G796" s="23" t="s">
        <v>1454</v>
      </c>
      <c r="H796" s="23">
        <v>2</v>
      </c>
      <c r="I796" s="23">
        <v>0</v>
      </c>
      <c r="J796" s="23">
        <v>0</v>
      </c>
      <c r="K796" s="23">
        <v>2</v>
      </c>
      <c r="L796" s="23">
        <v>3</v>
      </c>
      <c r="M796" s="81">
        <v>75</v>
      </c>
      <c r="N796" s="115" t="s">
        <v>40</v>
      </c>
      <c r="O796" s="95">
        <v>0.59722222222222221</v>
      </c>
      <c r="P796" s="251">
        <v>0.65972222222222221</v>
      </c>
      <c r="Q796" s="158" t="s">
        <v>102</v>
      </c>
      <c r="R796" s="158" t="s">
        <v>2920</v>
      </c>
      <c r="S796" s="158" t="s">
        <v>1475</v>
      </c>
      <c r="T796" s="158" t="s">
        <v>1454</v>
      </c>
      <c r="U796" s="34" t="s">
        <v>39</v>
      </c>
      <c r="V796" s="158" t="s">
        <v>1454</v>
      </c>
      <c r="W796" s="81" t="s">
        <v>672</v>
      </c>
      <c r="X796" s="81" t="s">
        <v>1449</v>
      </c>
      <c r="Y796" s="314">
        <v>0</v>
      </c>
      <c r="Z796" s="34"/>
    </row>
    <row r="797" spans="1:26" s="35" customFormat="1" ht="38.25" customHeight="1">
      <c r="A797" s="158" t="s">
        <v>24</v>
      </c>
      <c r="B797" s="158" t="s">
        <v>41</v>
      </c>
      <c r="C797" s="31">
        <v>2</v>
      </c>
      <c r="D797" s="31" t="s">
        <v>815</v>
      </c>
      <c r="E797" s="81" t="s">
        <v>1507</v>
      </c>
      <c r="F797" s="158" t="s">
        <v>1508</v>
      </c>
      <c r="G797" s="23" t="s">
        <v>1454</v>
      </c>
      <c r="H797" s="23">
        <v>2</v>
      </c>
      <c r="I797" s="23">
        <v>0</v>
      </c>
      <c r="J797" s="23">
        <v>0</v>
      </c>
      <c r="K797" s="23">
        <v>2</v>
      </c>
      <c r="L797" s="23">
        <v>3</v>
      </c>
      <c r="M797" s="81">
        <v>75</v>
      </c>
      <c r="N797" s="115" t="s">
        <v>40</v>
      </c>
      <c r="O797" s="95">
        <v>0.63194444444444442</v>
      </c>
      <c r="P797" s="251">
        <v>0.69444444444444453</v>
      </c>
      <c r="Q797" s="158" t="s">
        <v>102</v>
      </c>
      <c r="R797" s="158" t="s">
        <v>2916</v>
      </c>
      <c r="S797" s="158" t="s">
        <v>1484</v>
      </c>
      <c r="T797" s="158" t="s">
        <v>1509</v>
      </c>
      <c r="U797" s="34" t="s">
        <v>39</v>
      </c>
      <c r="V797" s="158" t="s">
        <v>1454</v>
      </c>
      <c r="W797" s="81" t="s">
        <v>672</v>
      </c>
      <c r="X797" s="81" t="s">
        <v>1449</v>
      </c>
      <c r="Y797" s="314">
        <v>0</v>
      </c>
      <c r="Z797" s="34"/>
    </row>
    <row r="798" spans="1:26" s="35" customFormat="1" ht="15" customHeight="1">
      <c r="A798" s="158" t="s">
        <v>24</v>
      </c>
      <c r="B798" s="158" t="s">
        <v>41</v>
      </c>
      <c r="C798" s="31">
        <v>4</v>
      </c>
      <c r="D798" s="31" t="s">
        <v>824</v>
      </c>
      <c r="E798" s="81" t="s">
        <v>1536</v>
      </c>
      <c r="F798" s="158" t="s">
        <v>1537</v>
      </c>
      <c r="G798" s="23" t="s">
        <v>1454</v>
      </c>
      <c r="H798" s="23">
        <v>0</v>
      </c>
      <c r="I798" s="23">
        <v>28</v>
      </c>
      <c r="J798" s="23">
        <v>0</v>
      </c>
      <c r="K798" s="23">
        <v>14</v>
      </c>
      <c r="L798" s="23">
        <v>22</v>
      </c>
      <c r="M798" s="81">
        <v>75</v>
      </c>
      <c r="N798" s="115" t="s">
        <v>40</v>
      </c>
      <c r="O798" s="95">
        <v>0.35416666666666669</v>
      </c>
      <c r="P798" s="251">
        <v>0.72916666666666663</v>
      </c>
      <c r="Q798" s="158" t="s">
        <v>1481</v>
      </c>
      <c r="R798" s="158" t="s">
        <v>2258</v>
      </c>
      <c r="S798" s="158" t="s">
        <v>1448</v>
      </c>
      <c r="T798" s="158" t="s">
        <v>1506</v>
      </c>
      <c r="U798" s="34" t="s">
        <v>39</v>
      </c>
      <c r="V798" s="158" t="s">
        <v>1454</v>
      </c>
      <c r="W798" s="81" t="s">
        <v>1232</v>
      </c>
      <c r="X798" s="81" t="s">
        <v>1454</v>
      </c>
      <c r="Y798" s="314">
        <v>0</v>
      </c>
      <c r="Z798" s="34"/>
    </row>
    <row r="799" spans="1:26" s="35" customFormat="1" ht="15" customHeight="1">
      <c r="A799" s="383" t="s">
        <v>1889</v>
      </c>
      <c r="B799" s="383" t="s">
        <v>76</v>
      </c>
      <c r="C799" s="31" t="s">
        <v>823</v>
      </c>
      <c r="D799" s="31" t="s">
        <v>824</v>
      </c>
      <c r="E799" s="383" t="s">
        <v>2115</v>
      </c>
      <c r="F799" s="383" t="s">
        <v>2019</v>
      </c>
      <c r="G799" s="23">
        <v>1</v>
      </c>
      <c r="H799" s="23">
        <v>4</v>
      </c>
      <c r="I799" s="23">
        <v>0</v>
      </c>
      <c r="J799" s="23">
        <v>0</v>
      </c>
      <c r="K799" s="23">
        <v>4</v>
      </c>
      <c r="L799" s="23">
        <v>7</v>
      </c>
      <c r="M799" s="383">
        <v>75</v>
      </c>
      <c r="N799" s="115" t="s">
        <v>40</v>
      </c>
      <c r="O799" s="95">
        <v>0.45833333333333331</v>
      </c>
      <c r="P799" s="266">
        <v>0.5625</v>
      </c>
      <c r="Q799" s="383" t="s">
        <v>1892</v>
      </c>
      <c r="R799" s="390" t="s">
        <v>2915</v>
      </c>
      <c r="S799" s="383" t="s">
        <v>299</v>
      </c>
      <c r="T799" s="441"/>
      <c r="U799" s="34" t="s">
        <v>39</v>
      </c>
      <c r="V799" s="383" t="s">
        <v>2116</v>
      </c>
      <c r="W799" s="383" t="s">
        <v>105</v>
      </c>
      <c r="X799" s="383" t="s">
        <v>309</v>
      </c>
      <c r="Y799" s="591">
        <v>0</v>
      </c>
      <c r="Z799" s="433"/>
    </row>
    <row r="800" spans="1:26" s="35" customFormat="1" ht="15" customHeight="1">
      <c r="A800" s="383" t="s">
        <v>1889</v>
      </c>
      <c r="B800" s="383" t="s">
        <v>76</v>
      </c>
      <c r="C800" s="31" t="s">
        <v>823</v>
      </c>
      <c r="D800" s="31" t="s">
        <v>824</v>
      </c>
      <c r="E800" s="383" t="s">
        <v>1945</v>
      </c>
      <c r="F800" s="383" t="s">
        <v>2117</v>
      </c>
      <c r="G800" s="23">
        <v>1</v>
      </c>
      <c r="H800" s="23">
        <v>3</v>
      </c>
      <c r="I800" s="23">
        <v>0</v>
      </c>
      <c r="J800" s="23">
        <v>0</v>
      </c>
      <c r="K800" s="23">
        <v>3</v>
      </c>
      <c r="L800" s="23">
        <v>7</v>
      </c>
      <c r="M800" s="383">
        <v>75</v>
      </c>
      <c r="N800" s="115" t="s">
        <v>40</v>
      </c>
      <c r="O800" s="95">
        <v>0.45833333333333331</v>
      </c>
      <c r="P800" s="266">
        <v>0.5625</v>
      </c>
      <c r="Q800" s="383" t="s">
        <v>1892</v>
      </c>
      <c r="R800" s="390" t="s">
        <v>2915</v>
      </c>
      <c r="S800" s="383" t="s">
        <v>299</v>
      </c>
      <c r="T800" s="441"/>
      <c r="U800" s="34" t="s">
        <v>39</v>
      </c>
      <c r="V800" s="17" t="s">
        <v>1947</v>
      </c>
      <c r="W800" s="383" t="s">
        <v>105</v>
      </c>
      <c r="X800" s="383" t="s">
        <v>309</v>
      </c>
      <c r="Y800" s="591">
        <v>0</v>
      </c>
      <c r="Z800" s="433"/>
    </row>
    <row r="801" spans="1:26" s="452" customFormat="1" ht="15" customHeight="1">
      <c r="A801" s="486" t="s">
        <v>24</v>
      </c>
      <c r="B801" s="486" t="s">
        <v>45</v>
      </c>
      <c r="C801" s="31">
        <v>1</v>
      </c>
      <c r="D801" s="31" t="s">
        <v>26</v>
      </c>
      <c r="E801" s="486" t="s">
        <v>34</v>
      </c>
      <c r="F801" s="486" t="s">
        <v>35</v>
      </c>
      <c r="G801" s="23"/>
      <c r="H801" s="23">
        <v>2</v>
      </c>
      <c r="I801" s="23">
        <v>2</v>
      </c>
      <c r="J801" s="23">
        <v>0</v>
      </c>
      <c r="K801" s="23">
        <v>3</v>
      </c>
      <c r="L801" s="23">
        <v>2</v>
      </c>
      <c r="M801" s="450">
        <v>70</v>
      </c>
      <c r="N801" s="446" t="s">
        <v>40</v>
      </c>
      <c r="O801" s="447">
        <v>0.3888888888888889</v>
      </c>
      <c r="P801" s="447">
        <v>0.4513888888888889</v>
      </c>
      <c r="Q801" s="450" t="s">
        <v>1111</v>
      </c>
      <c r="R801" s="450"/>
      <c r="S801" s="450" t="s">
        <v>47</v>
      </c>
      <c r="T801" s="450" t="s">
        <v>48</v>
      </c>
      <c r="U801" s="450" t="s">
        <v>39</v>
      </c>
      <c r="V801" s="450"/>
      <c r="W801" s="450" t="s">
        <v>672</v>
      </c>
      <c r="X801" s="450"/>
      <c r="Y801" s="491">
        <v>0</v>
      </c>
      <c r="Z801" s="450"/>
    </row>
    <row r="802" spans="1:26" s="35" customFormat="1" ht="30" customHeight="1">
      <c r="A802" s="84" t="s">
        <v>24</v>
      </c>
      <c r="B802" s="84" t="s">
        <v>45</v>
      </c>
      <c r="C802" s="31">
        <v>1</v>
      </c>
      <c r="D802" s="31" t="s">
        <v>26</v>
      </c>
      <c r="E802" s="84" t="s">
        <v>1214</v>
      </c>
      <c r="F802" s="84" t="s">
        <v>1002</v>
      </c>
      <c r="G802" s="23"/>
      <c r="H802" s="23">
        <v>2</v>
      </c>
      <c r="I802" s="23">
        <v>0</v>
      </c>
      <c r="J802" s="23">
        <v>0</v>
      </c>
      <c r="K802" s="23">
        <v>2</v>
      </c>
      <c r="L802" s="23">
        <v>3</v>
      </c>
      <c r="M802" s="34">
        <v>70</v>
      </c>
      <c r="N802" s="115" t="s">
        <v>40</v>
      </c>
      <c r="O802" s="266">
        <v>0.5625</v>
      </c>
      <c r="P802" s="95">
        <v>0.625</v>
      </c>
      <c r="Q802" s="34" t="s">
        <v>1111</v>
      </c>
      <c r="R802" s="34" t="s">
        <v>2934</v>
      </c>
      <c r="S802" s="84" t="s">
        <v>1215</v>
      </c>
      <c r="T802" s="34"/>
      <c r="U802" s="34" t="s">
        <v>39</v>
      </c>
      <c r="V802" s="34"/>
      <c r="W802" s="34" t="s">
        <v>672</v>
      </c>
      <c r="X802" s="34"/>
      <c r="Y802" s="151">
        <v>0</v>
      </c>
      <c r="Z802" s="34"/>
    </row>
    <row r="803" spans="1:26" s="1452" customFormat="1" ht="15" customHeight="1">
      <c r="A803" s="419" t="s">
        <v>24</v>
      </c>
      <c r="B803" s="419" t="s">
        <v>45</v>
      </c>
      <c r="C803" s="1457">
        <v>1</v>
      </c>
      <c r="D803" s="1457" t="s">
        <v>26</v>
      </c>
      <c r="E803" s="419" t="s">
        <v>1222</v>
      </c>
      <c r="F803" s="419" t="s">
        <v>1128</v>
      </c>
      <c r="G803" s="23"/>
      <c r="H803" s="23">
        <v>2</v>
      </c>
      <c r="I803" s="23">
        <v>0</v>
      </c>
      <c r="J803" s="23">
        <v>0</v>
      </c>
      <c r="K803" s="23">
        <v>2</v>
      </c>
      <c r="L803" s="23">
        <v>2</v>
      </c>
      <c r="M803" s="1458">
        <v>70</v>
      </c>
      <c r="N803" s="1447" t="s">
        <v>40</v>
      </c>
      <c r="O803" s="1459">
        <v>0.63194444444444442</v>
      </c>
      <c r="P803" s="1459">
        <v>0.65972222222222221</v>
      </c>
      <c r="Q803" s="1458" t="s">
        <v>1111</v>
      </c>
      <c r="R803" s="1458" t="s">
        <v>2930</v>
      </c>
      <c r="S803" s="419" t="s">
        <v>1223</v>
      </c>
      <c r="T803" s="34"/>
      <c r="U803" s="34" t="s">
        <v>39</v>
      </c>
      <c r="V803" s="1458"/>
      <c r="W803" s="1458" t="s">
        <v>672</v>
      </c>
      <c r="X803" s="1458"/>
      <c r="Y803" s="1460">
        <v>0</v>
      </c>
      <c r="Z803" s="1458"/>
    </row>
    <row r="804" spans="1:26" s="35" customFormat="1" ht="15" customHeight="1">
      <c r="A804" s="84" t="s">
        <v>24</v>
      </c>
      <c r="B804" s="84" t="s">
        <v>45</v>
      </c>
      <c r="C804" s="31">
        <v>2</v>
      </c>
      <c r="D804" s="31" t="s">
        <v>26</v>
      </c>
      <c r="E804" s="84" t="s">
        <v>1238</v>
      </c>
      <c r="F804" s="84" t="s">
        <v>1151</v>
      </c>
      <c r="G804" s="23"/>
      <c r="H804" s="23">
        <v>2</v>
      </c>
      <c r="I804" s="23">
        <v>0</v>
      </c>
      <c r="J804" s="23">
        <v>0</v>
      </c>
      <c r="K804" s="23">
        <v>2</v>
      </c>
      <c r="L804" s="23">
        <v>2</v>
      </c>
      <c r="M804" s="34">
        <v>70</v>
      </c>
      <c r="N804" s="115" t="s">
        <v>40</v>
      </c>
      <c r="O804" s="95">
        <v>0.35416666666666669</v>
      </c>
      <c r="P804" s="95">
        <v>0.41666666666666669</v>
      </c>
      <c r="Q804" s="34" t="s">
        <v>1232</v>
      </c>
      <c r="R804" s="34" t="s">
        <v>32</v>
      </c>
      <c r="S804" s="34" t="s">
        <v>1239</v>
      </c>
      <c r="T804" s="34"/>
      <c r="U804" s="34" t="s">
        <v>32</v>
      </c>
      <c r="V804" s="34"/>
      <c r="W804" s="34" t="s">
        <v>1232</v>
      </c>
      <c r="X804" s="34"/>
      <c r="Y804" s="151">
        <v>1</v>
      </c>
      <c r="Z804" s="34"/>
    </row>
    <row r="805" spans="1:26" s="1090" customFormat="1" ht="45" customHeight="1">
      <c r="A805" s="1105" t="s">
        <v>24</v>
      </c>
      <c r="B805" s="1105" t="s">
        <v>45</v>
      </c>
      <c r="C805" s="31">
        <v>3</v>
      </c>
      <c r="D805" s="31" t="s">
        <v>26</v>
      </c>
      <c r="E805" s="1104" t="s">
        <v>1245</v>
      </c>
      <c r="F805" s="1105" t="s">
        <v>1163</v>
      </c>
      <c r="G805" s="23"/>
      <c r="H805" s="23">
        <v>4</v>
      </c>
      <c r="I805" s="23">
        <v>8</v>
      </c>
      <c r="J805" s="23">
        <v>4</v>
      </c>
      <c r="K805" s="23">
        <v>10</v>
      </c>
      <c r="L805" s="23">
        <v>13</v>
      </c>
      <c r="M805" s="1099">
        <v>70</v>
      </c>
      <c r="N805" s="1088" t="s">
        <v>40</v>
      </c>
      <c r="O805" s="1094">
        <v>0.5625</v>
      </c>
      <c r="P805" s="1086">
        <v>0.69444444444444453</v>
      </c>
      <c r="Q805" s="1104" t="s">
        <v>1248</v>
      </c>
      <c r="R805" s="1099" t="s">
        <v>2936</v>
      </c>
      <c r="S805" s="1123" t="s">
        <v>1246</v>
      </c>
      <c r="T805" s="1105" t="s">
        <v>1247</v>
      </c>
      <c r="U805" s="397" t="s">
        <v>39</v>
      </c>
      <c r="V805" s="1105" t="s">
        <v>1249</v>
      </c>
      <c r="W805" s="1105" t="s">
        <v>672</v>
      </c>
      <c r="X805" s="1105"/>
      <c r="Y805" s="1179">
        <v>0</v>
      </c>
      <c r="Z805" s="1105"/>
    </row>
    <row r="806" spans="1:26" s="35" customFormat="1" ht="15" customHeight="1">
      <c r="A806" s="84" t="s">
        <v>24</v>
      </c>
      <c r="B806" s="84" t="s">
        <v>45</v>
      </c>
      <c r="C806" s="31">
        <v>3</v>
      </c>
      <c r="D806" s="31" t="s">
        <v>26</v>
      </c>
      <c r="E806" s="84" t="s">
        <v>1251</v>
      </c>
      <c r="F806" s="84" t="s">
        <v>601</v>
      </c>
      <c r="G806" s="23"/>
      <c r="H806" s="23">
        <v>1</v>
      </c>
      <c r="I806" s="23">
        <v>0</v>
      </c>
      <c r="J806" s="23">
        <v>2</v>
      </c>
      <c r="K806" s="23">
        <v>2</v>
      </c>
      <c r="L806" s="23">
        <v>3</v>
      </c>
      <c r="M806" s="34">
        <v>70</v>
      </c>
      <c r="N806" s="115" t="s">
        <v>40</v>
      </c>
      <c r="O806" s="95">
        <v>0.4236111111111111</v>
      </c>
      <c r="P806" s="95">
        <v>0.52083333333333337</v>
      </c>
      <c r="Q806" s="34" t="s">
        <v>1111</v>
      </c>
      <c r="R806" s="34" t="s">
        <v>2933</v>
      </c>
      <c r="S806" s="34" t="s">
        <v>1252</v>
      </c>
      <c r="T806" s="34"/>
      <c r="U806" s="34" t="s">
        <v>39</v>
      </c>
      <c r="V806" s="34"/>
      <c r="W806" s="34" t="s">
        <v>672</v>
      </c>
      <c r="X806" s="34"/>
      <c r="Y806" s="151">
        <v>1</v>
      </c>
      <c r="Z806" s="34"/>
    </row>
    <row r="807" spans="1:26" s="35" customFormat="1" ht="15" customHeight="1">
      <c r="A807" s="50" t="s">
        <v>24</v>
      </c>
      <c r="B807" s="50" t="s">
        <v>25</v>
      </c>
      <c r="C807" s="31" t="s">
        <v>814</v>
      </c>
      <c r="D807" s="31" t="s">
        <v>815</v>
      </c>
      <c r="E807" s="50" t="s">
        <v>1396</v>
      </c>
      <c r="F807" s="50" t="s">
        <v>1397</v>
      </c>
      <c r="G807" s="23"/>
      <c r="H807" s="23">
        <v>2</v>
      </c>
      <c r="I807" s="23">
        <v>2</v>
      </c>
      <c r="J807" s="23">
        <v>0</v>
      </c>
      <c r="K807" s="23">
        <v>3</v>
      </c>
      <c r="L807" s="23">
        <v>4</v>
      </c>
      <c r="M807" s="50">
        <v>70</v>
      </c>
      <c r="N807" s="115" t="s">
        <v>40</v>
      </c>
      <c r="O807" s="95">
        <v>0.63194444444444442</v>
      </c>
      <c r="P807" s="72">
        <v>0.69444444444444453</v>
      </c>
      <c r="Q807" s="49" t="s">
        <v>1375</v>
      </c>
      <c r="R807" s="49" t="s">
        <v>2934</v>
      </c>
      <c r="S807" s="49" t="s">
        <v>1398</v>
      </c>
      <c r="T807" s="49"/>
      <c r="U807" s="34" t="s">
        <v>39</v>
      </c>
      <c r="V807" s="49"/>
      <c r="W807" s="49" t="s">
        <v>105</v>
      </c>
      <c r="X807" s="49" t="s">
        <v>1375</v>
      </c>
      <c r="Y807" s="73">
        <v>0</v>
      </c>
      <c r="Z807" s="34"/>
    </row>
    <row r="808" spans="1:26" s="35" customFormat="1" ht="15" customHeight="1">
      <c r="A808" s="50" t="s">
        <v>24</v>
      </c>
      <c r="B808" s="50" t="s">
        <v>25</v>
      </c>
      <c r="C808" s="31" t="s">
        <v>814</v>
      </c>
      <c r="D808" s="31" t="s">
        <v>815</v>
      </c>
      <c r="E808" s="50" t="s">
        <v>1399</v>
      </c>
      <c r="F808" s="50" t="s">
        <v>1324</v>
      </c>
      <c r="G808" s="23"/>
      <c r="H808" s="23">
        <v>3</v>
      </c>
      <c r="I808" s="23">
        <v>2</v>
      </c>
      <c r="J808" s="23">
        <v>0</v>
      </c>
      <c r="K808" s="23">
        <v>4</v>
      </c>
      <c r="L808" s="23">
        <v>4</v>
      </c>
      <c r="M808" s="50">
        <v>70</v>
      </c>
      <c r="N808" s="115" t="s">
        <v>40</v>
      </c>
      <c r="O808" s="95">
        <v>0.35416666666666669</v>
      </c>
      <c r="P808" s="72">
        <v>0.4513888888888889</v>
      </c>
      <c r="Q808" s="49" t="s">
        <v>1375</v>
      </c>
      <c r="R808" s="49" t="s">
        <v>2934</v>
      </c>
      <c r="S808" s="49" t="s">
        <v>1398</v>
      </c>
      <c r="T808" s="49"/>
      <c r="U808" s="34" t="s">
        <v>39</v>
      </c>
      <c r="V808" s="49"/>
      <c r="W808" s="49" t="s">
        <v>105</v>
      </c>
      <c r="X808" s="49" t="s">
        <v>1375</v>
      </c>
      <c r="Y808" s="73">
        <v>0</v>
      </c>
      <c r="Z808" s="34"/>
    </row>
    <row r="809" spans="1:26" s="452" customFormat="1" ht="15" customHeight="1">
      <c r="A809" s="484" t="s">
        <v>24</v>
      </c>
      <c r="B809" s="484" t="s">
        <v>25</v>
      </c>
      <c r="C809" s="31" t="s">
        <v>814</v>
      </c>
      <c r="D809" s="31" t="s">
        <v>815</v>
      </c>
      <c r="E809" s="484" t="s">
        <v>92</v>
      </c>
      <c r="F809" s="484" t="s">
        <v>93</v>
      </c>
      <c r="G809" s="23"/>
      <c r="H809" s="23">
        <v>1</v>
      </c>
      <c r="I809" s="23">
        <v>4</v>
      </c>
      <c r="J809" s="23">
        <v>0</v>
      </c>
      <c r="K809" s="23">
        <v>3</v>
      </c>
      <c r="L809" s="23">
        <v>3</v>
      </c>
      <c r="M809" s="484">
        <v>70</v>
      </c>
      <c r="N809" s="446" t="s">
        <v>40</v>
      </c>
      <c r="O809" s="614">
        <v>0.5625</v>
      </c>
      <c r="P809" s="448">
        <v>0.625</v>
      </c>
      <c r="Q809" s="449" t="s">
        <v>1375</v>
      </c>
      <c r="R809" s="449"/>
      <c r="S809" s="449" t="s">
        <v>90</v>
      </c>
      <c r="T809" s="449"/>
      <c r="U809" s="450" t="s">
        <v>39</v>
      </c>
      <c r="V809" s="449"/>
      <c r="W809" s="449" t="s">
        <v>105</v>
      </c>
      <c r="X809" s="449" t="s">
        <v>1375</v>
      </c>
      <c r="Y809" s="451">
        <v>0</v>
      </c>
      <c r="Z809" s="450"/>
    </row>
    <row r="810" spans="1:26" s="35" customFormat="1" ht="15" customHeight="1">
      <c r="A810" s="50" t="s">
        <v>24</v>
      </c>
      <c r="B810" s="50" t="s">
        <v>25</v>
      </c>
      <c r="C810" s="31" t="s">
        <v>814</v>
      </c>
      <c r="D810" s="31" t="s">
        <v>815</v>
      </c>
      <c r="E810" s="50" t="s">
        <v>1402</v>
      </c>
      <c r="F810" s="50" t="s">
        <v>1314</v>
      </c>
      <c r="G810" s="23"/>
      <c r="H810" s="23">
        <v>2</v>
      </c>
      <c r="I810" s="23">
        <v>0</v>
      </c>
      <c r="J810" s="23">
        <v>0</v>
      </c>
      <c r="K810" s="23">
        <v>2</v>
      </c>
      <c r="L810" s="23">
        <v>3</v>
      </c>
      <c r="M810" s="50">
        <v>70</v>
      </c>
      <c r="N810" s="115" t="s">
        <v>40</v>
      </c>
      <c r="O810" s="95">
        <v>0.45833333333333331</v>
      </c>
      <c r="P810" s="72">
        <v>0.52083333333333337</v>
      </c>
      <c r="Q810" s="49" t="s">
        <v>1375</v>
      </c>
      <c r="R810" s="49" t="s">
        <v>2935</v>
      </c>
      <c r="S810" s="49" t="s">
        <v>1403</v>
      </c>
      <c r="T810" s="49"/>
      <c r="U810" s="34" t="s">
        <v>39</v>
      </c>
      <c r="V810" s="49"/>
      <c r="W810" s="49" t="s">
        <v>105</v>
      </c>
      <c r="X810" s="49" t="s">
        <v>1375</v>
      </c>
      <c r="Y810" s="73">
        <v>0</v>
      </c>
      <c r="Z810" s="34"/>
    </row>
    <row r="811" spans="1:26" s="35" customFormat="1" ht="15" customHeight="1">
      <c r="A811" s="25" t="s">
        <v>2907</v>
      </c>
      <c r="B811" s="34" t="s">
        <v>2691</v>
      </c>
      <c r="C811" s="31" t="s">
        <v>797</v>
      </c>
      <c r="D811" s="31" t="s">
        <v>26</v>
      </c>
      <c r="E811" s="34" t="s">
        <v>2637</v>
      </c>
      <c r="F811" s="34" t="s">
        <v>451</v>
      </c>
      <c r="G811" s="23"/>
      <c r="H811" s="23">
        <v>2</v>
      </c>
      <c r="I811" s="23">
        <v>0</v>
      </c>
      <c r="J811" s="23">
        <v>0</v>
      </c>
      <c r="K811" s="23">
        <v>2</v>
      </c>
      <c r="L811" s="23">
        <v>5</v>
      </c>
      <c r="M811" s="34">
        <v>70</v>
      </c>
      <c r="N811" s="115" t="s">
        <v>40</v>
      </c>
      <c r="O811" s="95">
        <v>0.66666666666666663</v>
      </c>
      <c r="P811" s="33">
        <v>0.72916666666666663</v>
      </c>
      <c r="Q811" s="34" t="s">
        <v>2700</v>
      </c>
      <c r="R811" s="34" t="s">
        <v>2917</v>
      </c>
      <c r="S811" s="34" t="s">
        <v>2639</v>
      </c>
      <c r="T811" s="34" t="s">
        <v>39</v>
      </c>
      <c r="U811" s="34"/>
      <c r="V811" s="34" t="s">
        <v>105</v>
      </c>
      <c r="W811" s="34" t="s">
        <v>2695</v>
      </c>
      <c r="X811" s="34">
        <v>0</v>
      </c>
      <c r="Y811" s="34">
        <v>0</v>
      </c>
      <c r="Z811" s="34"/>
    </row>
    <row r="812" spans="1:26" s="35" customFormat="1" ht="15" customHeight="1">
      <c r="A812" s="25" t="s">
        <v>2907</v>
      </c>
      <c r="B812" s="34" t="s">
        <v>2691</v>
      </c>
      <c r="C812" s="31" t="s">
        <v>797</v>
      </c>
      <c r="D812" s="31" t="s">
        <v>26</v>
      </c>
      <c r="E812" s="34" t="s">
        <v>2721</v>
      </c>
      <c r="F812" s="34" t="s">
        <v>2722</v>
      </c>
      <c r="G812" s="23"/>
      <c r="H812" s="23">
        <v>3</v>
      </c>
      <c r="I812" s="23">
        <v>0</v>
      </c>
      <c r="J812" s="23">
        <v>0</v>
      </c>
      <c r="K812" s="23">
        <v>3</v>
      </c>
      <c r="L812" s="23">
        <v>4</v>
      </c>
      <c r="M812" s="34">
        <v>70</v>
      </c>
      <c r="N812" s="115" t="s">
        <v>40</v>
      </c>
      <c r="O812" s="95">
        <v>0.4236111111111111</v>
      </c>
      <c r="P812" s="33">
        <v>0.52083333333333337</v>
      </c>
      <c r="Q812" s="25" t="s">
        <v>39</v>
      </c>
      <c r="R812" s="34" t="s">
        <v>2936</v>
      </c>
      <c r="S812" s="34" t="s">
        <v>2639</v>
      </c>
      <c r="T812" s="34" t="s">
        <v>39</v>
      </c>
      <c r="U812" s="34"/>
      <c r="V812" s="34" t="s">
        <v>105</v>
      </c>
      <c r="W812" s="34" t="s">
        <v>2695</v>
      </c>
      <c r="X812" s="34">
        <v>0</v>
      </c>
      <c r="Y812" s="34">
        <v>0</v>
      </c>
      <c r="Z812" s="34"/>
    </row>
    <row r="813" spans="1:26" s="35" customFormat="1" ht="15" customHeight="1">
      <c r="A813" s="25" t="s">
        <v>2907</v>
      </c>
      <c r="B813" s="25" t="s">
        <v>2578</v>
      </c>
      <c r="C813" s="31">
        <v>1</v>
      </c>
      <c r="D813" s="31" t="s">
        <v>26</v>
      </c>
      <c r="E813" s="23" t="s">
        <v>2591</v>
      </c>
      <c r="F813" s="25" t="s">
        <v>2592</v>
      </c>
      <c r="G813" s="23">
        <v>1</v>
      </c>
      <c r="H813" s="23">
        <v>2</v>
      </c>
      <c r="I813" s="23">
        <v>0</v>
      </c>
      <c r="J813" s="23">
        <v>0</v>
      </c>
      <c r="K813" s="23">
        <v>2</v>
      </c>
      <c r="L813" s="23">
        <v>4</v>
      </c>
      <c r="M813" s="23">
        <v>68</v>
      </c>
      <c r="N813" s="115" t="s">
        <v>40</v>
      </c>
      <c r="O813" s="411">
        <v>0.66666666666666663</v>
      </c>
      <c r="P813" s="627">
        <v>0.72916666666666663</v>
      </c>
      <c r="Q813" s="1148" t="s">
        <v>2581</v>
      </c>
      <c r="R813" s="1149" t="s">
        <v>2581</v>
      </c>
      <c r="S813" s="25" t="s">
        <v>2582</v>
      </c>
      <c r="T813" s="23" t="s">
        <v>2587</v>
      </c>
      <c r="U813" s="34" t="s">
        <v>39</v>
      </c>
      <c r="V813" s="25"/>
      <c r="W813" s="23" t="s">
        <v>105</v>
      </c>
      <c r="X813" s="23"/>
      <c r="Y813" s="48"/>
      <c r="Z813" s="48"/>
    </row>
    <row r="814" spans="1:26" s="35" customFormat="1" ht="45" customHeight="1">
      <c r="A814" s="25" t="s">
        <v>2907</v>
      </c>
      <c r="B814" s="84" t="s">
        <v>2724</v>
      </c>
      <c r="C814" s="31">
        <v>1</v>
      </c>
      <c r="D814" s="31" t="s">
        <v>26</v>
      </c>
      <c r="E814" s="84" t="s">
        <v>2739</v>
      </c>
      <c r="F814" s="84" t="s">
        <v>2740</v>
      </c>
      <c r="G814" s="23">
        <v>1</v>
      </c>
      <c r="H814" s="23">
        <v>0</v>
      </c>
      <c r="I814" s="23">
        <v>4</v>
      </c>
      <c r="J814" s="23">
        <v>0</v>
      </c>
      <c r="K814" s="23">
        <v>2</v>
      </c>
      <c r="L814" s="23">
        <v>3</v>
      </c>
      <c r="M814" s="34">
        <v>68</v>
      </c>
      <c r="N814" s="115" t="s">
        <v>40</v>
      </c>
      <c r="O814" s="266">
        <v>0.5625</v>
      </c>
      <c r="P814" s="112" t="s">
        <v>2741</v>
      </c>
      <c r="Q814" s="30" t="s">
        <v>2742</v>
      </c>
      <c r="R814" s="30" t="s">
        <v>2742</v>
      </c>
      <c r="S814" s="470" t="s">
        <v>2728</v>
      </c>
      <c r="T814" s="114" t="s">
        <v>2735</v>
      </c>
      <c r="U814" s="34" t="s">
        <v>39</v>
      </c>
      <c r="V814" s="604"/>
      <c r="W814" s="114" t="s">
        <v>308</v>
      </c>
      <c r="X814" s="23"/>
      <c r="Y814" s="48"/>
      <c r="Z814" s="48"/>
    </row>
    <row r="815" spans="1:26" s="35" customFormat="1" ht="15" customHeight="1">
      <c r="A815" s="158" t="s">
        <v>24</v>
      </c>
      <c r="B815" s="158" t="s">
        <v>41</v>
      </c>
      <c r="C815" s="31">
        <v>3</v>
      </c>
      <c r="D815" s="31" t="s">
        <v>818</v>
      </c>
      <c r="E815" s="81" t="s">
        <v>1526</v>
      </c>
      <c r="F815" s="158" t="s">
        <v>1527</v>
      </c>
      <c r="G815" s="23" t="s">
        <v>1454</v>
      </c>
      <c r="H815" s="23">
        <v>2</v>
      </c>
      <c r="I815" s="23">
        <v>0</v>
      </c>
      <c r="J815" s="23">
        <v>0</v>
      </c>
      <c r="K815" s="23">
        <v>2</v>
      </c>
      <c r="L815" s="23">
        <v>2</v>
      </c>
      <c r="M815" s="81">
        <v>65</v>
      </c>
      <c r="N815" s="115" t="s">
        <v>40</v>
      </c>
      <c r="O815" s="266">
        <v>0.5625</v>
      </c>
      <c r="P815" s="251">
        <v>0.625</v>
      </c>
      <c r="Q815" s="158" t="s">
        <v>102</v>
      </c>
      <c r="R815" s="158" t="s">
        <v>2930</v>
      </c>
      <c r="S815" s="158" t="s">
        <v>1484</v>
      </c>
      <c r="T815" s="158" t="s">
        <v>1454</v>
      </c>
      <c r="U815" s="34" t="s">
        <v>39</v>
      </c>
      <c r="V815" s="158" t="s">
        <v>1454</v>
      </c>
      <c r="W815" s="81" t="s">
        <v>672</v>
      </c>
      <c r="X815" s="81" t="s">
        <v>1449</v>
      </c>
      <c r="Y815" s="314">
        <v>0</v>
      </c>
      <c r="Z815" s="34"/>
    </row>
    <row r="816" spans="1:26" s="35" customFormat="1" ht="25.5" customHeight="1">
      <c r="A816" s="158" t="s">
        <v>24</v>
      </c>
      <c r="B816" s="158" t="s">
        <v>41</v>
      </c>
      <c r="C816" s="31">
        <v>3</v>
      </c>
      <c r="D816" s="31" t="s">
        <v>818</v>
      </c>
      <c r="E816" s="81" t="s">
        <v>1533</v>
      </c>
      <c r="F816" s="158" t="s">
        <v>1534</v>
      </c>
      <c r="G816" s="23" t="s">
        <v>1454</v>
      </c>
      <c r="H816" s="23">
        <v>2</v>
      </c>
      <c r="I816" s="23">
        <v>0</v>
      </c>
      <c r="J816" s="23">
        <v>0</v>
      </c>
      <c r="K816" s="23">
        <v>2</v>
      </c>
      <c r="L816" s="23">
        <v>2</v>
      </c>
      <c r="M816" s="81">
        <v>27</v>
      </c>
      <c r="N816" s="115" t="s">
        <v>40</v>
      </c>
      <c r="O816" s="95">
        <v>0.63194444444444442</v>
      </c>
      <c r="P816" s="251">
        <v>0.69444444444444453</v>
      </c>
      <c r="Q816" s="158" t="s">
        <v>102</v>
      </c>
      <c r="R816" s="158" t="s">
        <v>2943</v>
      </c>
      <c r="S816" s="158" t="s">
        <v>1484</v>
      </c>
      <c r="T816" s="158" t="s">
        <v>1535</v>
      </c>
      <c r="U816" s="34" t="s">
        <v>39</v>
      </c>
      <c r="V816" s="158" t="s">
        <v>1454</v>
      </c>
      <c r="W816" s="81" t="s">
        <v>672</v>
      </c>
      <c r="X816" s="81" t="s">
        <v>1449</v>
      </c>
      <c r="Y816" s="314">
        <v>0</v>
      </c>
      <c r="Z816" s="34"/>
    </row>
    <row r="817" spans="1:26" s="35" customFormat="1" ht="15" customHeight="1">
      <c r="A817" s="49" t="s">
        <v>24</v>
      </c>
      <c r="B817" s="49" t="s">
        <v>33</v>
      </c>
      <c r="C817" s="31">
        <v>1</v>
      </c>
      <c r="D817" s="31" t="s">
        <v>26</v>
      </c>
      <c r="E817" s="49" t="s">
        <v>1290</v>
      </c>
      <c r="F817" s="49" t="s">
        <v>1291</v>
      </c>
      <c r="G817" s="23"/>
      <c r="H817" s="23">
        <v>3</v>
      </c>
      <c r="I817" s="23">
        <v>0</v>
      </c>
      <c r="J817" s="23">
        <v>0</v>
      </c>
      <c r="K817" s="23">
        <v>3</v>
      </c>
      <c r="L817" s="23">
        <v>3</v>
      </c>
      <c r="M817" s="50">
        <v>60</v>
      </c>
      <c r="N817" s="115" t="s">
        <v>40</v>
      </c>
      <c r="O817" s="266">
        <v>0.5625</v>
      </c>
      <c r="P817" s="524">
        <v>0.65972222222222221</v>
      </c>
      <c r="Q817" s="50" t="s">
        <v>1277</v>
      </c>
      <c r="R817" s="50" t="s">
        <v>2938</v>
      </c>
      <c r="S817" s="50" t="s">
        <v>1292</v>
      </c>
      <c r="T817" s="50"/>
      <c r="U817" s="34" t="s">
        <v>39</v>
      </c>
      <c r="V817" s="50"/>
      <c r="W817" s="50" t="s">
        <v>105</v>
      </c>
      <c r="X817" s="50" t="s">
        <v>248</v>
      </c>
      <c r="Y817" s="50">
        <v>0</v>
      </c>
      <c r="Z817" s="34"/>
    </row>
    <row r="818" spans="1:26" s="35" customFormat="1" ht="15" customHeight="1">
      <c r="A818" s="49" t="s">
        <v>24</v>
      </c>
      <c r="B818" s="49" t="s">
        <v>33</v>
      </c>
      <c r="C818" s="31">
        <v>2</v>
      </c>
      <c r="D818" s="31" t="s">
        <v>26</v>
      </c>
      <c r="E818" s="49" t="s">
        <v>1306</v>
      </c>
      <c r="F818" s="49" t="s">
        <v>1307</v>
      </c>
      <c r="G818" s="23"/>
      <c r="H818" s="23">
        <v>2</v>
      </c>
      <c r="I818" s="23">
        <v>2</v>
      </c>
      <c r="J818" s="23">
        <v>0</v>
      </c>
      <c r="K818" s="23">
        <v>3</v>
      </c>
      <c r="L818" s="23">
        <v>5</v>
      </c>
      <c r="M818" s="50">
        <v>60</v>
      </c>
      <c r="N818" s="115" t="s">
        <v>40</v>
      </c>
      <c r="O818" s="95">
        <v>0.4236111111111111</v>
      </c>
      <c r="P818" s="154">
        <v>0.4861111111111111</v>
      </c>
      <c r="Q818" s="153" t="s">
        <v>102</v>
      </c>
      <c r="R818" s="153" t="s">
        <v>2581</v>
      </c>
      <c r="S818" s="161" t="s">
        <v>1308</v>
      </c>
      <c r="T818" s="161"/>
      <c r="U818" s="34" t="s">
        <v>39</v>
      </c>
      <c r="V818" s="49" t="s">
        <v>1309</v>
      </c>
      <c r="W818" s="153" t="s">
        <v>105</v>
      </c>
      <c r="X818" s="153" t="s">
        <v>248</v>
      </c>
      <c r="Y818" s="156">
        <v>0</v>
      </c>
      <c r="Z818" s="34"/>
    </row>
    <row r="819" spans="1:26" s="35" customFormat="1" ht="25.5" customHeight="1">
      <c r="A819" s="49" t="s">
        <v>24</v>
      </c>
      <c r="B819" s="49" t="s">
        <v>33</v>
      </c>
      <c r="C819" s="31">
        <v>2</v>
      </c>
      <c r="D819" s="31" t="s">
        <v>26</v>
      </c>
      <c r="E819" s="49" t="s">
        <v>1306</v>
      </c>
      <c r="F819" s="49" t="s">
        <v>1307</v>
      </c>
      <c r="G819" s="23"/>
      <c r="H819" s="23">
        <v>2</v>
      </c>
      <c r="I819" s="23">
        <v>2</v>
      </c>
      <c r="J819" s="23">
        <v>0</v>
      </c>
      <c r="K819" s="23">
        <v>3</v>
      </c>
      <c r="L819" s="23">
        <v>5</v>
      </c>
      <c r="M819" s="50">
        <v>60</v>
      </c>
      <c r="N819" s="115" t="s">
        <v>40</v>
      </c>
      <c r="O819" s="95">
        <v>0.52777777777777779</v>
      </c>
      <c r="P819" s="154">
        <v>0.59027777777777779</v>
      </c>
      <c r="Q819" s="153" t="s">
        <v>1296</v>
      </c>
      <c r="R819" s="153" t="s">
        <v>1296</v>
      </c>
      <c r="S819" s="161" t="s">
        <v>1308</v>
      </c>
      <c r="T819" s="807"/>
      <c r="U819" s="34" t="s">
        <v>39</v>
      </c>
      <c r="V819" s="153"/>
      <c r="W819" s="153" t="s">
        <v>122</v>
      </c>
      <c r="X819" s="153" t="s">
        <v>248</v>
      </c>
      <c r="Y819" s="156">
        <v>0</v>
      </c>
      <c r="Z819" s="34"/>
    </row>
    <row r="820" spans="1:26" s="35" customFormat="1" ht="25.5" customHeight="1">
      <c r="A820" s="49" t="s">
        <v>24</v>
      </c>
      <c r="B820" s="49" t="s">
        <v>33</v>
      </c>
      <c r="C820" s="31">
        <v>3</v>
      </c>
      <c r="D820" s="31" t="s">
        <v>26</v>
      </c>
      <c r="E820" s="49" t="s">
        <v>1337</v>
      </c>
      <c r="F820" s="49" t="s">
        <v>1338</v>
      </c>
      <c r="G820" s="23"/>
      <c r="H820" s="23">
        <v>2</v>
      </c>
      <c r="I820" s="23">
        <v>2</v>
      </c>
      <c r="J820" s="23">
        <v>0</v>
      </c>
      <c r="K820" s="23">
        <v>3</v>
      </c>
      <c r="L820" s="23">
        <v>4</v>
      </c>
      <c r="M820" s="50">
        <v>60</v>
      </c>
      <c r="N820" s="115" t="s">
        <v>40</v>
      </c>
      <c r="O820" s="266">
        <v>0.5625</v>
      </c>
      <c r="P820" s="523">
        <v>0.69444444443797693</v>
      </c>
      <c r="Q820" s="153" t="s">
        <v>102</v>
      </c>
      <c r="R820" s="153" t="s">
        <v>2933</v>
      </c>
      <c r="S820" s="161" t="s">
        <v>1336</v>
      </c>
      <c r="T820" s="161" t="s">
        <v>1339</v>
      </c>
      <c r="U820" s="34" t="s">
        <v>39</v>
      </c>
      <c r="V820" s="49" t="s">
        <v>1309</v>
      </c>
      <c r="W820" s="153" t="s">
        <v>105</v>
      </c>
      <c r="X820" s="153" t="s">
        <v>248</v>
      </c>
      <c r="Y820" s="156">
        <v>0</v>
      </c>
      <c r="Z820" s="34"/>
    </row>
    <row r="821" spans="1:26" s="35" customFormat="1" ht="15" customHeight="1">
      <c r="A821" s="49" t="s">
        <v>24</v>
      </c>
      <c r="B821" s="49" t="s">
        <v>33</v>
      </c>
      <c r="C821" s="31">
        <v>3</v>
      </c>
      <c r="D821" s="31" t="s">
        <v>26</v>
      </c>
      <c r="E821" s="49" t="s">
        <v>1342</v>
      </c>
      <c r="F821" s="49" t="s">
        <v>1343</v>
      </c>
      <c r="G821" s="23"/>
      <c r="H821" s="23">
        <v>3</v>
      </c>
      <c r="I821" s="23">
        <v>0</v>
      </c>
      <c r="J821" s="23">
        <v>0</v>
      </c>
      <c r="K821" s="23">
        <v>3</v>
      </c>
      <c r="L821" s="23">
        <v>3</v>
      </c>
      <c r="M821" s="50">
        <v>60</v>
      </c>
      <c r="N821" s="115" t="s">
        <v>40</v>
      </c>
      <c r="O821" s="95">
        <v>0.3888888888888889</v>
      </c>
      <c r="P821" s="154">
        <v>0.4861111111111111</v>
      </c>
      <c r="Q821" s="153" t="s">
        <v>102</v>
      </c>
      <c r="R821" s="153" t="s">
        <v>2937</v>
      </c>
      <c r="S821" s="161" t="s">
        <v>1305</v>
      </c>
      <c r="T821" s="161" t="s">
        <v>1322</v>
      </c>
      <c r="U821" s="34" t="s">
        <v>39</v>
      </c>
      <c r="V821" s="49" t="s">
        <v>1309</v>
      </c>
      <c r="W821" s="153" t="s">
        <v>105</v>
      </c>
      <c r="X821" s="153" t="s">
        <v>248</v>
      </c>
      <c r="Y821" s="156">
        <v>0</v>
      </c>
      <c r="Z821" s="34"/>
    </row>
    <row r="822" spans="1:26" s="35" customFormat="1" ht="25.5" customHeight="1">
      <c r="A822" s="178" t="s">
        <v>24</v>
      </c>
      <c r="B822" s="178" t="s">
        <v>25</v>
      </c>
      <c r="C822" s="31" t="s">
        <v>797</v>
      </c>
      <c r="D822" s="31" t="s">
        <v>798</v>
      </c>
      <c r="E822" s="178" t="s">
        <v>1381</v>
      </c>
      <c r="F822" s="178" t="s">
        <v>1002</v>
      </c>
      <c r="G822" s="23"/>
      <c r="H822" s="23">
        <v>2</v>
      </c>
      <c r="I822" s="23">
        <v>0</v>
      </c>
      <c r="J822" s="23">
        <v>0</v>
      </c>
      <c r="K822" s="23">
        <v>2</v>
      </c>
      <c r="L822" s="23">
        <v>4</v>
      </c>
      <c r="M822" s="178">
        <v>60</v>
      </c>
      <c r="N822" s="115" t="s">
        <v>40</v>
      </c>
      <c r="O822" s="95">
        <v>0.63194444444444442</v>
      </c>
      <c r="P822" s="526">
        <v>0.69444444444444453</v>
      </c>
      <c r="Q822" s="187" t="s">
        <v>1382</v>
      </c>
      <c r="R822" s="187" t="s">
        <v>32</v>
      </c>
      <c r="S822" s="187" t="s">
        <v>1383</v>
      </c>
      <c r="T822" s="187" t="s">
        <v>1384</v>
      </c>
      <c r="U822" s="49" t="s">
        <v>1385</v>
      </c>
      <c r="V822" s="187"/>
      <c r="W822" s="187" t="s">
        <v>237</v>
      </c>
      <c r="X822" s="369" t="s">
        <v>1382</v>
      </c>
      <c r="Y822" s="73">
        <v>1</v>
      </c>
      <c r="Z822" s="299"/>
    </row>
    <row r="823" spans="1:26" s="452" customFormat="1" ht="15" customHeight="1">
      <c r="A823" s="538" t="s">
        <v>24</v>
      </c>
      <c r="B823" s="538" t="s">
        <v>25</v>
      </c>
      <c r="C823" s="31" t="s">
        <v>797</v>
      </c>
      <c r="D823" s="31" t="s">
        <v>798</v>
      </c>
      <c r="E823" s="538" t="s">
        <v>1387</v>
      </c>
      <c r="F823" s="538" t="s">
        <v>89</v>
      </c>
      <c r="G823" s="23"/>
      <c r="H823" s="23">
        <v>1</v>
      </c>
      <c r="I823" s="23">
        <v>4</v>
      </c>
      <c r="J823" s="23">
        <v>0</v>
      </c>
      <c r="K823" s="23">
        <v>3</v>
      </c>
      <c r="L823" s="23">
        <v>3</v>
      </c>
      <c r="M823" s="539">
        <v>60</v>
      </c>
      <c r="N823" s="446" t="s">
        <v>40</v>
      </c>
      <c r="O823" s="447">
        <v>0.4236111111111111</v>
      </c>
      <c r="P823" s="448">
        <v>0.52083333333333337</v>
      </c>
      <c r="Q823" s="540" t="s">
        <v>1375</v>
      </c>
      <c r="R823" s="541"/>
      <c r="S823" s="625" t="s">
        <v>90</v>
      </c>
      <c r="T823" s="541"/>
      <c r="U823" s="450" t="s">
        <v>39</v>
      </c>
      <c r="V823" s="541"/>
      <c r="W823" s="541" t="s">
        <v>105</v>
      </c>
      <c r="X823" s="542" t="s">
        <v>1375</v>
      </c>
      <c r="Y823" s="451">
        <v>0</v>
      </c>
      <c r="Z823" s="537"/>
    </row>
    <row r="824" spans="1:26" s="35" customFormat="1" ht="15" customHeight="1">
      <c r="A824" s="429" t="s">
        <v>1889</v>
      </c>
      <c r="B824" s="429" t="s">
        <v>72</v>
      </c>
      <c r="C824" s="31">
        <v>2</v>
      </c>
      <c r="D824" s="31" t="s">
        <v>815</v>
      </c>
      <c r="E824" s="429" t="s">
        <v>1907</v>
      </c>
      <c r="F824" s="429" t="s">
        <v>1908</v>
      </c>
      <c r="G824" s="23">
        <v>1</v>
      </c>
      <c r="H824" s="23">
        <v>3</v>
      </c>
      <c r="I824" s="23">
        <v>0</v>
      </c>
      <c r="J824" s="23">
        <v>0</v>
      </c>
      <c r="K824" s="23" t="s">
        <v>1909</v>
      </c>
      <c r="L824" s="23">
        <v>6</v>
      </c>
      <c r="M824" s="429">
        <v>60</v>
      </c>
      <c r="N824" s="115" t="s">
        <v>40</v>
      </c>
      <c r="O824" s="266">
        <v>0.4236111111111111</v>
      </c>
      <c r="P824" s="531">
        <v>0.52083333333333337</v>
      </c>
      <c r="Q824" s="429" t="s">
        <v>102</v>
      </c>
      <c r="R824" s="202" t="s">
        <v>2938</v>
      </c>
      <c r="S824" s="383" t="s">
        <v>1910</v>
      </c>
      <c r="T824" s="808"/>
      <c r="U824" s="594"/>
      <c r="V824" s="808"/>
      <c r="W824" s="808"/>
      <c r="X824" s="595"/>
      <c r="Y824" s="594"/>
      <c r="Z824" s="596"/>
    </row>
    <row r="825" spans="1:26" s="35" customFormat="1" ht="15" customHeight="1">
      <c r="A825" s="429" t="s">
        <v>1889</v>
      </c>
      <c r="B825" s="429" t="s">
        <v>72</v>
      </c>
      <c r="C825" s="31">
        <v>2</v>
      </c>
      <c r="D825" s="31" t="s">
        <v>815</v>
      </c>
      <c r="E825" s="429" t="s">
        <v>1907</v>
      </c>
      <c r="F825" s="429" t="s">
        <v>1908</v>
      </c>
      <c r="G825" s="23">
        <v>1</v>
      </c>
      <c r="H825" s="23">
        <v>3</v>
      </c>
      <c r="I825" s="23">
        <v>0</v>
      </c>
      <c r="J825" s="23">
        <v>0</v>
      </c>
      <c r="K825" s="23">
        <v>3</v>
      </c>
      <c r="L825" s="23">
        <v>6</v>
      </c>
      <c r="M825" s="429">
        <v>60</v>
      </c>
      <c r="N825" s="115" t="s">
        <v>40</v>
      </c>
      <c r="O825" s="266">
        <v>0.4236111111111111</v>
      </c>
      <c r="P825" s="434">
        <v>0.52083333333333337</v>
      </c>
      <c r="Q825" s="429" t="s">
        <v>102</v>
      </c>
      <c r="R825" s="440" t="s">
        <v>2938</v>
      </c>
      <c r="S825" s="383" t="s">
        <v>1910</v>
      </c>
      <c r="T825" s="809"/>
      <c r="U825" s="588"/>
      <c r="V825" s="809"/>
      <c r="W825" s="809"/>
      <c r="X825" s="593"/>
      <c r="Y825" s="588"/>
      <c r="Z825" s="590"/>
    </row>
    <row r="826" spans="1:26" s="1264" customFormat="1" ht="15" customHeight="1">
      <c r="A826" s="1316" t="s">
        <v>1889</v>
      </c>
      <c r="B826" s="1316" t="s">
        <v>72</v>
      </c>
      <c r="C826" s="31">
        <v>3</v>
      </c>
      <c r="D826" s="31" t="s">
        <v>818</v>
      </c>
      <c r="E826" s="1316" t="s">
        <v>1932</v>
      </c>
      <c r="F826" s="1316" t="s">
        <v>1933</v>
      </c>
      <c r="G826" s="23">
        <v>1</v>
      </c>
      <c r="H826" s="23">
        <v>3</v>
      </c>
      <c r="I826" s="23">
        <v>0</v>
      </c>
      <c r="J826" s="23">
        <v>0</v>
      </c>
      <c r="K826" s="23">
        <v>3</v>
      </c>
      <c r="L826" s="23">
        <v>6</v>
      </c>
      <c r="M826" s="1316">
        <v>60</v>
      </c>
      <c r="N826" s="1260" t="s">
        <v>131</v>
      </c>
      <c r="O826" s="1275">
        <v>0.59722222222222221</v>
      </c>
      <c r="P826" s="1317">
        <v>0.69444444444444453</v>
      </c>
      <c r="Q826" s="1316" t="s">
        <v>1892</v>
      </c>
      <c r="R826" s="1318" t="s">
        <v>2932</v>
      </c>
      <c r="S826" s="1316" t="s">
        <v>1917</v>
      </c>
      <c r="T826" s="1319"/>
      <c r="U826" s="594"/>
      <c r="V826" s="1319"/>
      <c r="W826" s="1319"/>
      <c r="X826" s="1320"/>
      <c r="Y826" s="1321"/>
      <c r="Z826" s="1322"/>
    </row>
    <row r="827" spans="1:26" s="1090" customFormat="1" ht="15" customHeight="1">
      <c r="A827" s="1180" t="s">
        <v>1889</v>
      </c>
      <c r="B827" s="1180" t="s">
        <v>72</v>
      </c>
      <c r="C827" s="31">
        <v>4</v>
      </c>
      <c r="D827" s="31" t="s">
        <v>824</v>
      </c>
      <c r="E827" s="1180" t="s">
        <v>1959</v>
      </c>
      <c r="F827" s="1180" t="s">
        <v>1960</v>
      </c>
      <c r="G827" s="23">
        <v>1</v>
      </c>
      <c r="H827" s="23">
        <v>3</v>
      </c>
      <c r="I827" s="23">
        <v>0</v>
      </c>
      <c r="J827" s="23">
        <v>0</v>
      </c>
      <c r="K827" s="23">
        <v>3</v>
      </c>
      <c r="L827" s="23">
        <v>7</v>
      </c>
      <c r="M827" s="1180">
        <v>60</v>
      </c>
      <c r="N827" s="1088" t="s">
        <v>40</v>
      </c>
      <c r="O827" s="1094">
        <v>0.5625</v>
      </c>
      <c r="P827" s="1181">
        <v>0.65972222222222221</v>
      </c>
      <c r="Q827" s="1180" t="s">
        <v>1892</v>
      </c>
      <c r="R827" s="1182" t="s">
        <v>2932</v>
      </c>
      <c r="S827" s="1180" t="s">
        <v>1898</v>
      </c>
      <c r="T827" s="1183"/>
      <c r="U827" s="594"/>
      <c r="V827" s="1183"/>
      <c r="W827" s="1183"/>
      <c r="X827" s="1184"/>
      <c r="Y827" s="1185"/>
      <c r="Z827" s="1186"/>
    </row>
    <row r="828" spans="1:26" s="35" customFormat="1" ht="45" customHeight="1">
      <c r="A828" s="173" t="s">
        <v>2907</v>
      </c>
      <c r="B828" s="174" t="s">
        <v>2724</v>
      </c>
      <c r="C828" s="31">
        <v>1</v>
      </c>
      <c r="D828" s="31" t="s">
        <v>26</v>
      </c>
      <c r="E828" s="174" t="s">
        <v>2733</v>
      </c>
      <c r="F828" s="174" t="s">
        <v>2734</v>
      </c>
      <c r="G828" s="23">
        <v>1</v>
      </c>
      <c r="H828" s="23">
        <v>2</v>
      </c>
      <c r="I828" s="23">
        <v>0</v>
      </c>
      <c r="J828" s="23">
        <v>0</v>
      </c>
      <c r="K828" s="23">
        <v>2</v>
      </c>
      <c r="L828" s="23">
        <v>3</v>
      </c>
      <c r="M828" s="185">
        <v>57</v>
      </c>
      <c r="N828" s="115" t="s">
        <v>40</v>
      </c>
      <c r="O828" s="95" t="s">
        <v>2731</v>
      </c>
      <c r="P828" s="275">
        <v>0.52083333333333337</v>
      </c>
      <c r="Q828" s="212" t="s">
        <v>1892</v>
      </c>
      <c r="R828" s="212" t="s">
        <v>2940</v>
      </c>
      <c r="S828" s="810" t="s">
        <v>2728</v>
      </c>
      <c r="T828" s="212" t="s">
        <v>2735</v>
      </c>
      <c r="U828" s="34" t="s">
        <v>39</v>
      </c>
      <c r="V828" s="811"/>
      <c r="W828" s="212" t="s">
        <v>308</v>
      </c>
      <c r="X828" s="47"/>
      <c r="Y828" s="48"/>
      <c r="Z828" s="308"/>
    </row>
    <row r="829" spans="1:26" s="35" customFormat="1" ht="30" customHeight="1">
      <c r="A829" s="173" t="s">
        <v>85</v>
      </c>
      <c r="B829" s="173" t="s">
        <v>99</v>
      </c>
      <c r="C829" s="31">
        <v>5</v>
      </c>
      <c r="D829" s="31" t="s">
        <v>26</v>
      </c>
      <c r="E829" s="184" t="s">
        <v>231</v>
      </c>
      <c r="F829" s="173" t="s">
        <v>232</v>
      </c>
      <c r="G829" s="23">
        <v>1</v>
      </c>
      <c r="H829" s="23">
        <v>2</v>
      </c>
      <c r="I829" s="23">
        <v>0</v>
      </c>
      <c r="J829" s="23"/>
      <c r="K829" s="23">
        <v>2</v>
      </c>
      <c r="L829" s="23">
        <v>4</v>
      </c>
      <c r="M829" s="184">
        <v>50</v>
      </c>
      <c r="N829" s="115" t="s">
        <v>40</v>
      </c>
      <c r="O829" s="95">
        <v>0.45833333333333331</v>
      </c>
      <c r="P829" s="240">
        <v>0.52083333333333337</v>
      </c>
      <c r="Q829" s="173" t="s">
        <v>32</v>
      </c>
      <c r="R829" s="435" t="s">
        <v>32</v>
      </c>
      <c r="S829" s="43" t="s">
        <v>163</v>
      </c>
      <c r="T829" s="184"/>
      <c r="U829" s="34" t="s">
        <v>32</v>
      </c>
      <c r="V829" s="173" t="s">
        <v>104</v>
      </c>
      <c r="W829" s="184" t="s">
        <v>32</v>
      </c>
      <c r="X829" s="227"/>
      <c r="Y829" s="48"/>
      <c r="Z829" s="299"/>
    </row>
    <row r="830" spans="1:26" s="35" customFormat="1" ht="15" customHeight="1">
      <c r="A830" s="49" t="s">
        <v>24</v>
      </c>
      <c r="B830" s="49" t="s">
        <v>33</v>
      </c>
      <c r="C830" s="31">
        <v>1</v>
      </c>
      <c r="D830" s="31" t="s">
        <v>26</v>
      </c>
      <c r="E830" s="49" t="s">
        <v>34</v>
      </c>
      <c r="F830" s="49" t="s">
        <v>35</v>
      </c>
      <c r="G830" s="23"/>
      <c r="H830" s="23">
        <v>2</v>
      </c>
      <c r="I830" s="23">
        <v>2</v>
      </c>
      <c r="J830" s="23">
        <v>0</v>
      </c>
      <c r="K830" s="23">
        <v>3</v>
      </c>
      <c r="L830" s="23">
        <v>5</v>
      </c>
      <c r="M830" s="50">
        <v>50</v>
      </c>
      <c r="N830" s="115" t="s">
        <v>40</v>
      </c>
      <c r="O830" s="95">
        <v>0.3888888888888889</v>
      </c>
      <c r="P830" s="52">
        <v>0.4513888888888889</v>
      </c>
      <c r="Q830" s="178" t="s">
        <v>32</v>
      </c>
      <c r="R830" s="50" t="s">
        <v>32</v>
      </c>
      <c r="S830" s="161" t="s">
        <v>1281</v>
      </c>
      <c r="T830" s="161"/>
      <c r="U830" s="34" t="s">
        <v>32</v>
      </c>
      <c r="V830" s="153" t="s">
        <v>1282</v>
      </c>
      <c r="W830" s="345" t="s">
        <v>237</v>
      </c>
      <c r="X830" s="157" t="s">
        <v>32</v>
      </c>
      <c r="Y830" s="156">
        <v>0</v>
      </c>
      <c r="Z830" s="299"/>
    </row>
    <row r="831" spans="1:26" s="35" customFormat="1" ht="15" customHeight="1">
      <c r="A831" s="74" t="s">
        <v>2126</v>
      </c>
      <c r="B831" s="74" t="s">
        <v>2167</v>
      </c>
      <c r="C831" s="31">
        <v>2</v>
      </c>
      <c r="D831" s="31" t="s">
        <v>26</v>
      </c>
      <c r="E831" s="23" t="s">
        <v>2194</v>
      </c>
      <c r="F831" s="23" t="s">
        <v>2195</v>
      </c>
      <c r="G831" s="23">
        <v>1</v>
      </c>
      <c r="H831" s="23">
        <v>3</v>
      </c>
      <c r="I831" s="23">
        <v>0</v>
      </c>
      <c r="J831" s="23">
        <v>0</v>
      </c>
      <c r="K831" s="23">
        <v>3</v>
      </c>
      <c r="L831" s="23">
        <v>4</v>
      </c>
      <c r="M831" s="23">
        <v>50</v>
      </c>
      <c r="N831" s="115" t="s">
        <v>40</v>
      </c>
      <c r="O831" s="95">
        <v>0.45833333333333331</v>
      </c>
      <c r="P831" s="23" t="s">
        <v>2175</v>
      </c>
      <c r="Q831" s="184" t="s">
        <v>2185</v>
      </c>
      <c r="R831" s="74" t="s">
        <v>2941</v>
      </c>
      <c r="S831" s="23" t="s">
        <v>2196</v>
      </c>
      <c r="T831" s="74"/>
      <c r="U831" s="34" t="s">
        <v>39</v>
      </c>
      <c r="V831" s="74"/>
      <c r="W831" s="192" t="s">
        <v>105</v>
      </c>
      <c r="X831" s="349"/>
      <c r="Y831" s="80">
        <v>0</v>
      </c>
      <c r="Z831" s="299"/>
    </row>
    <row r="832" spans="1:26" s="35" customFormat="1" ht="15" customHeight="1">
      <c r="A832" s="183" t="s">
        <v>2126</v>
      </c>
      <c r="B832" s="183" t="s">
        <v>2167</v>
      </c>
      <c r="C832" s="31">
        <v>2</v>
      </c>
      <c r="D832" s="31" t="s">
        <v>26</v>
      </c>
      <c r="E832" s="184" t="s">
        <v>2197</v>
      </c>
      <c r="F832" s="184" t="s">
        <v>2198</v>
      </c>
      <c r="G832" s="23">
        <v>1</v>
      </c>
      <c r="H832" s="23">
        <v>2</v>
      </c>
      <c r="I832" s="23">
        <v>2</v>
      </c>
      <c r="J832" s="23">
        <v>0</v>
      </c>
      <c r="K832" s="23">
        <v>3</v>
      </c>
      <c r="L832" s="23">
        <v>5</v>
      </c>
      <c r="M832" s="184">
        <v>50</v>
      </c>
      <c r="N832" s="115" t="s">
        <v>40</v>
      </c>
      <c r="O832" s="95" t="s">
        <v>2192</v>
      </c>
      <c r="P832" s="261">
        <v>0.72916666666666663</v>
      </c>
      <c r="Q832" s="184" t="s">
        <v>2170</v>
      </c>
      <c r="R832" s="183" t="s">
        <v>2170</v>
      </c>
      <c r="S832" s="184" t="s">
        <v>2182</v>
      </c>
      <c r="T832" s="183"/>
      <c r="U832" s="34" t="s">
        <v>39</v>
      </c>
      <c r="V832" s="183"/>
      <c r="W832" s="192" t="s">
        <v>105</v>
      </c>
      <c r="X832" s="349"/>
      <c r="Y832" s="80">
        <v>0</v>
      </c>
      <c r="Z832" s="299"/>
    </row>
    <row r="833" spans="1:26" s="35" customFormat="1" ht="15" customHeight="1">
      <c r="A833" s="173" t="s">
        <v>2907</v>
      </c>
      <c r="B833" s="173" t="s">
        <v>2243</v>
      </c>
      <c r="C833" s="31">
        <v>1</v>
      </c>
      <c r="D833" s="31" t="s">
        <v>26</v>
      </c>
      <c r="E833" s="184" t="s">
        <v>2271</v>
      </c>
      <c r="F833" s="173" t="s">
        <v>2272</v>
      </c>
      <c r="G833" s="23"/>
      <c r="H833" s="23" t="s">
        <v>8</v>
      </c>
      <c r="I833" s="23"/>
      <c r="J833" s="23"/>
      <c r="K833" s="23"/>
      <c r="L833" s="23"/>
      <c r="M833" s="184">
        <v>50</v>
      </c>
      <c r="N833" s="115" t="s">
        <v>40</v>
      </c>
      <c r="O833" s="95">
        <v>0.3888888888888889</v>
      </c>
      <c r="P833" s="240">
        <v>0.69444444444444453</v>
      </c>
      <c r="Q833" s="173" t="s">
        <v>2273</v>
      </c>
      <c r="R833" s="173" t="s">
        <v>2273</v>
      </c>
      <c r="S833" s="173" t="s">
        <v>2259</v>
      </c>
      <c r="T833" s="184" t="s">
        <v>2260</v>
      </c>
      <c r="U833" s="34" t="s">
        <v>39</v>
      </c>
      <c r="V833" s="173"/>
      <c r="W833" s="184"/>
      <c r="X833" s="47"/>
      <c r="Y833" s="48"/>
      <c r="Z833" s="308"/>
    </row>
    <row r="834" spans="1:26" s="35" customFormat="1" ht="15" customHeight="1">
      <c r="A834" s="173" t="s">
        <v>2775</v>
      </c>
      <c r="B834" s="184"/>
      <c r="C834" s="31"/>
      <c r="D834" s="31" t="s">
        <v>26</v>
      </c>
      <c r="E834" s="184" t="s">
        <v>2804</v>
      </c>
      <c r="F834" s="173" t="s">
        <v>2805</v>
      </c>
      <c r="G834" s="23"/>
      <c r="H834" s="23">
        <v>2</v>
      </c>
      <c r="I834" s="23">
        <v>0</v>
      </c>
      <c r="J834" s="23">
        <v>0</v>
      </c>
      <c r="K834" s="23">
        <v>2</v>
      </c>
      <c r="L834" s="23">
        <v>3</v>
      </c>
      <c r="M834" s="184">
        <v>50</v>
      </c>
      <c r="N834" s="115" t="s">
        <v>40</v>
      </c>
      <c r="O834" s="26">
        <v>0.66666666666666663</v>
      </c>
      <c r="P834" s="240">
        <v>0.72916666666666663</v>
      </c>
      <c r="Q834" s="184"/>
      <c r="R834" s="284" t="s">
        <v>2930</v>
      </c>
      <c r="S834" s="173" t="s">
        <v>2806</v>
      </c>
      <c r="T834" s="184"/>
      <c r="U834" s="34" t="s">
        <v>39</v>
      </c>
      <c r="V834" s="173"/>
      <c r="W834" s="293"/>
      <c r="X834" s="278"/>
      <c r="Y834" s="34"/>
      <c r="Z834" s="299"/>
    </row>
    <row r="835" spans="1:26" s="35" customFormat="1" ht="15" customHeight="1">
      <c r="A835" s="173" t="s">
        <v>2907</v>
      </c>
      <c r="B835" s="173" t="s">
        <v>2282</v>
      </c>
      <c r="C835" s="31">
        <v>1</v>
      </c>
      <c r="D835" s="31" t="s">
        <v>26</v>
      </c>
      <c r="E835" s="184" t="s">
        <v>2289</v>
      </c>
      <c r="F835" s="173" t="s">
        <v>2290</v>
      </c>
      <c r="G835" s="23">
        <v>1</v>
      </c>
      <c r="H835" s="23">
        <v>0</v>
      </c>
      <c r="I835" s="23">
        <v>6</v>
      </c>
      <c r="J835" s="23">
        <v>0</v>
      </c>
      <c r="K835" s="23">
        <v>3</v>
      </c>
      <c r="L835" s="23">
        <v>6</v>
      </c>
      <c r="M835" s="184">
        <v>48</v>
      </c>
      <c r="N835" s="115" t="s">
        <v>40</v>
      </c>
      <c r="O835" s="95">
        <v>0.3888888888888889</v>
      </c>
      <c r="P835" s="240">
        <v>0.625</v>
      </c>
      <c r="Q835" s="173" t="s">
        <v>2291</v>
      </c>
      <c r="R835" s="173" t="s">
        <v>2291</v>
      </c>
      <c r="S835" s="185" t="s">
        <v>2288</v>
      </c>
      <c r="T835" s="184" t="s">
        <v>2292</v>
      </c>
      <c r="U835" s="34" t="s">
        <v>39</v>
      </c>
      <c r="V835" s="173" t="s">
        <v>2293</v>
      </c>
      <c r="W835" s="184"/>
      <c r="X835" s="47"/>
      <c r="Y835" s="48">
        <v>0</v>
      </c>
      <c r="Z835" s="308"/>
    </row>
    <row r="836" spans="1:26" s="35" customFormat="1" ht="15" customHeight="1">
      <c r="A836" s="173" t="s">
        <v>2907</v>
      </c>
      <c r="B836" s="173" t="s">
        <v>2635</v>
      </c>
      <c r="C836" s="31">
        <v>1</v>
      </c>
      <c r="D836" s="31" t="s">
        <v>26</v>
      </c>
      <c r="E836" s="184" t="s">
        <v>2644</v>
      </c>
      <c r="F836" s="173" t="s">
        <v>792</v>
      </c>
      <c r="G836" s="23">
        <v>1</v>
      </c>
      <c r="H836" s="23">
        <v>3</v>
      </c>
      <c r="I836" s="23">
        <v>0</v>
      </c>
      <c r="J836" s="23">
        <v>0</v>
      </c>
      <c r="K836" s="23">
        <v>3</v>
      </c>
      <c r="L836" s="23">
        <v>4</v>
      </c>
      <c r="M836" s="184">
        <v>48</v>
      </c>
      <c r="N836" s="115" t="s">
        <v>40</v>
      </c>
      <c r="O836" s="266">
        <v>0.5625</v>
      </c>
      <c r="P836" s="240">
        <v>0.65972222222222199</v>
      </c>
      <c r="Q836" s="173" t="s">
        <v>102</v>
      </c>
      <c r="R836" s="435" t="s">
        <v>2940</v>
      </c>
      <c r="S836" s="173" t="s">
        <v>2645</v>
      </c>
      <c r="T836" s="173" t="s">
        <v>2255</v>
      </c>
      <c r="U836" s="34" t="s">
        <v>39</v>
      </c>
      <c r="V836" s="173"/>
      <c r="W836" s="184" t="s">
        <v>672</v>
      </c>
      <c r="X836" s="530" t="s">
        <v>2641</v>
      </c>
      <c r="Y836" s="48">
        <v>0</v>
      </c>
      <c r="Z836" s="308"/>
    </row>
    <row r="837" spans="1:26" s="35" customFormat="1" ht="30" customHeight="1">
      <c r="A837" s="173" t="s">
        <v>85</v>
      </c>
      <c r="B837" s="173" t="s">
        <v>99</v>
      </c>
      <c r="C837" s="31">
        <v>2</v>
      </c>
      <c r="D837" s="31" t="s">
        <v>26</v>
      </c>
      <c r="E837" s="184" t="s">
        <v>164</v>
      </c>
      <c r="F837" s="173" t="s">
        <v>167</v>
      </c>
      <c r="G837" s="23">
        <v>2</v>
      </c>
      <c r="H837" s="23">
        <v>3</v>
      </c>
      <c r="I837" s="23">
        <v>4</v>
      </c>
      <c r="J837" s="23"/>
      <c r="K837" s="23">
        <v>5</v>
      </c>
      <c r="L837" s="23">
        <v>6</v>
      </c>
      <c r="M837" s="184">
        <v>45</v>
      </c>
      <c r="N837" s="115" t="s">
        <v>40</v>
      </c>
      <c r="O837" s="266">
        <v>0.5625</v>
      </c>
      <c r="P837" s="240">
        <v>0.69444444444444442</v>
      </c>
      <c r="Q837" s="173" t="s">
        <v>121</v>
      </c>
      <c r="R837" s="43" t="s">
        <v>121</v>
      </c>
      <c r="S837" s="173" t="s">
        <v>146</v>
      </c>
      <c r="T837" s="184"/>
      <c r="U837" s="34" t="s">
        <v>39</v>
      </c>
      <c r="V837" s="173" t="s">
        <v>104</v>
      </c>
      <c r="W837" s="184" t="s">
        <v>122</v>
      </c>
      <c r="X837" s="47"/>
      <c r="Y837" s="48"/>
      <c r="Z837" s="299"/>
    </row>
    <row r="838" spans="1:26" s="35" customFormat="1" ht="30" customHeight="1">
      <c r="A838" s="173" t="s">
        <v>85</v>
      </c>
      <c r="B838" s="173" t="s">
        <v>99</v>
      </c>
      <c r="C838" s="31">
        <v>5</v>
      </c>
      <c r="D838" s="31" t="s">
        <v>26</v>
      </c>
      <c r="E838" s="184" t="s">
        <v>233</v>
      </c>
      <c r="F838" s="173" t="s">
        <v>234</v>
      </c>
      <c r="G838" s="23">
        <v>1</v>
      </c>
      <c r="H838" s="23">
        <v>2</v>
      </c>
      <c r="I838" s="23">
        <v>0</v>
      </c>
      <c r="J838" s="23"/>
      <c r="K838" s="23">
        <v>2</v>
      </c>
      <c r="L838" s="23">
        <v>4</v>
      </c>
      <c r="M838" s="184">
        <v>45</v>
      </c>
      <c r="N838" s="115" t="s">
        <v>40</v>
      </c>
      <c r="O838" s="266">
        <v>0.5625</v>
      </c>
      <c r="P838" s="240">
        <v>0.625</v>
      </c>
      <c r="Q838" s="173" t="s">
        <v>32</v>
      </c>
      <c r="R838" s="435" t="s">
        <v>32</v>
      </c>
      <c r="S838" s="173" t="s">
        <v>129</v>
      </c>
      <c r="T838" s="184"/>
      <c r="U838" s="34" t="s">
        <v>32</v>
      </c>
      <c r="V838" s="173" t="s">
        <v>104</v>
      </c>
      <c r="W838" s="184" t="s">
        <v>138</v>
      </c>
      <c r="X838" s="47"/>
      <c r="Y838" s="48"/>
      <c r="Z838" s="299"/>
    </row>
    <row r="839" spans="1:26" s="35" customFormat="1" ht="30" customHeight="1">
      <c r="A839" s="173" t="s">
        <v>2907</v>
      </c>
      <c r="B839" s="173" t="s">
        <v>2425</v>
      </c>
      <c r="C839" s="31">
        <v>2</v>
      </c>
      <c r="D839" s="31" t="s">
        <v>26</v>
      </c>
      <c r="E839" s="184" t="s">
        <v>2448</v>
      </c>
      <c r="F839" s="173" t="s">
        <v>2449</v>
      </c>
      <c r="G839" s="23">
        <v>1</v>
      </c>
      <c r="H839" s="23">
        <v>0</v>
      </c>
      <c r="I839" s="23">
        <v>12</v>
      </c>
      <c r="J839" s="23">
        <v>0</v>
      </c>
      <c r="K839" s="23">
        <v>6</v>
      </c>
      <c r="L839" s="23">
        <v>11</v>
      </c>
      <c r="M839" s="184">
        <v>45</v>
      </c>
      <c r="N839" s="115" t="s">
        <v>40</v>
      </c>
      <c r="O839" s="95">
        <v>0.4236111111111111</v>
      </c>
      <c r="P839" s="240">
        <v>0.65972222222222221</v>
      </c>
      <c r="Q839" s="173" t="s">
        <v>2433</v>
      </c>
      <c r="R839" s="25" t="s">
        <v>2341</v>
      </c>
      <c r="S839" s="173" t="s">
        <v>2434</v>
      </c>
      <c r="T839" s="173" t="s">
        <v>2430</v>
      </c>
      <c r="U839" s="34" t="s">
        <v>39</v>
      </c>
      <c r="V839" s="173"/>
      <c r="W839" s="184" t="s">
        <v>237</v>
      </c>
      <c r="X839" s="227"/>
      <c r="Y839" s="48"/>
      <c r="Z839" s="308"/>
    </row>
    <row r="840" spans="1:26" s="35" customFormat="1" ht="30" customHeight="1">
      <c r="A840" s="173" t="s">
        <v>2907</v>
      </c>
      <c r="B840" s="173" t="s">
        <v>2454</v>
      </c>
      <c r="C840" s="31">
        <v>2</v>
      </c>
      <c r="D840" s="31" t="s">
        <v>26</v>
      </c>
      <c r="E840" s="184" t="s">
        <v>2448</v>
      </c>
      <c r="F840" s="173" t="s">
        <v>2449</v>
      </c>
      <c r="G840" s="23">
        <v>1</v>
      </c>
      <c r="H840" s="23">
        <v>0</v>
      </c>
      <c r="I840" s="23">
        <v>12</v>
      </c>
      <c r="J840" s="23">
        <v>0</v>
      </c>
      <c r="K840" s="23">
        <v>6</v>
      </c>
      <c r="L840" s="23">
        <v>11</v>
      </c>
      <c r="M840" s="184">
        <v>45</v>
      </c>
      <c r="N840" s="115" t="s">
        <v>40</v>
      </c>
      <c r="O840" s="95">
        <v>0.75</v>
      </c>
      <c r="P840" s="325">
        <v>0.95138888888888884</v>
      </c>
      <c r="Q840" s="173" t="s">
        <v>2433</v>
      </c>
      <c r="R840" s="25" t="s">
        <v>2341</v>
      </c>
      <c r="S840" s="173" t="s">
        <v>2434</v>
      </c>
      <c r="T840" s="173" t="s">
        <v>2430</v>
      </c>
      <c r="U840" s="34" t="s">
        <v>39</v>
      </c>
      <c r="V840" s="173"/>
      <c r="W840" s="184" t="s">
        <v>237</v>
      </c>
      <c r="X840" s="227"/>
      <c r="Y840" s="48"/>
      <c r="Z840" s="308"/>
    </row>
    <row r="841" spans="1:26" s="35" customFormat="1" ht="15" customHeight="1">
      <c r="A841" s="173" t="s">
        <v>2907</v>
      </c>
      <c r="B841" s="173" t="s">
        <v>2612</v>
      </c>
      <c r="C841" s="31">
        <v>1</v>
      </c>
      <c r="D841" s="31" t="s">
        <v>26</v>
      </c>
      <c r="E841" s="173" t="s">
        <v>2204</v>
      </c>
      <c r="F841" s="173" t="s">
        <v>1101</v>
      </c>
      <c r="G841" s="23">
        <v>1</v>
      </c>
      <c r="H841" s="23">
        <v>2</v>
      </c>
      <c r="I841" s="23">
        <v>0</v>
      </c>
      <c r="J841" s="23">
        <v>0</v>
      </c>
      <c r="K841" s="23">
        <v>2</v>
      </c>
      <c r="L841" s="23">
        <v>2</v>
      </c>
      <c r="M841" s="173">
        <v>45</v>
      </c>
      <c r="N841" s="115" t="s">
        <v>40</v>
      </c>
      <c r="O841" s="95">
        <v>0.3888888888888889</v>
      </c>
      <c r="P841" s="240">
        <v>0.4513888888888889</v>
      </c>
      <c r="Q841" s="534" t="s">
        <v>2275</v>
      </c>
      <c r="R841" s="520" t="s">
        <v>32</v>
      </c>
      <c r="S841" s="173"/>
      <c r="T841" s="184"/>
      <c r="U841" s="34" t="s">
        <v>32</v>
      </c>
      <c r="V841" s="173"/>
      <c r="W841" s="184"/>
      <c r="X841" s="227"/>
      <c r="Y841" s="48"/>
      <c r="Z841" s="308"/>
    </row>
    <row r="842" spans="1:26" s="35" customFormat="1" ht="30" customHeight="1">
      <c r="A842" s="25" t="s">
        <v>2907</v>
      </c>
      <c r="B842" s="25" t="s">
        <v>2612</v>
      </c>
      <c r="C842" s="31">
        <v>1</v>
      </c>
      <c r="D842" s="31" t="s">
        <v>26</v>
      </c>
      <c r="E842" s="25" t="s">
        <v>2624</v>
      </c>
      <c r="F842" s="25" t="s">
        <v>2625</v>
      </c>
      <c r="G842" s="23">
        <v>1</v>
      </c>
      <c r="H842" s="23">
        <v>2</v>
      </c>
      <c r="I842" s="23">
        <v>0</v>
      </c>
      <c r="J842" s="23">
        <v>0</v>
      </c>
      <c r="K842" s="23">
        <v>2</v>
      </c>
      <c r="L842" s="23">
        <v>3</v>
      </c>
      <c r="M842" s="25">
        <v>45</v>
      </c>
      <c r="N842" s="115" t="s">
        <v>40</v>
      </c>
      <c r="O842" s="95">
        <v>0.66666666666666663</v>
      </c>
      <c r="P842" s="26">
        <v>0.72916666666666663</v>
      </c>
      <c r="Q842" s="173" t="s">
        <v>32</v>
      </c>
      <c r="R842" s="145" t="s">
        <v>32</v>
      </c>
      <c r="S842" s="1200" t="s">
        <v>2618</v>
      </c>
      <c r="T842" s="1201" t="s">
        <v>3039</v>
      </c>
      <c r="U842" s="34" t="s">
        <v>32</v>
      </c>
      <c r="V842" s="25"/>
      <c r="W842" s="184"/>
      <c r="X842" s="227"/>
      <c r="Y842" s="48"/>
      <c r="Z842" s="308"/>
    </row>
    <row r="843" spans="1:26" s="35" customFormat="1" ht="15" customHeight="1">
      <c r="A843" s="25" t="s">
        <v>2907</v>
      </c>
      <c r="B843" s="25" t="s">
        <v>2635</v>
      </c>
      <c r="C843" s="31">
        <v>1</v>
      </c>
      <c r="D843" s="31" t="s">
        <v>26</v>
      </c>
      <c r="E843" s="23" t="s">
        <v>2637</v>
      </c>
      <c r="F843" s="25" t="s">
        <v>451</v>
      </c>
      <c r="G843" s="23">
        <v>1</v>
      </c>
      <c r="H843" s="23">
        <v>2</v>
      </c>
      <c r="I843" s="23">
        <v>0</v>
      </c>
      <c r="J843" s="23">
        <v>0</v>
      </c>
      <c r="K843" s="23">
        <v>2</v>
      </c>
      <c r="L843" s="23">
        <v>5</v>
      </c>
      <c r="M843" s="23">
        <v>45</v>
      </c>
      <c r="N843" s="115" t="s">
        <v>40</v>
      </c>
      <c r="O843" s="95">
        <v>0.66666666666666696</v>
      </c>
      <c r="P843" s="26">
        <v>0.72916666666666696</v>
      </c>
      <c r="Q843" s="173" t="s">
        <v>102</v>
      </c>
      <c r="R843" s="145" t="s">
        <v>2917</v>
      </c>
      <c r="S843" s="25" t="s">
        <v>2638</v>
      </c>
      <c r="T843" s="23" t="s">
        <v>2639</v>
      </c>
      <c r="U843" s="34" t="s">
        <v>39</v>
      </c>
      <c r="V843" s="25" t="s">
        <v>2640</v>
      </c>
      <c r="W843" s="184" t="s">
        <v>672</v>
      </c>
      <c r="X843" s="298" t="s">
        <v>2641</v>
      </c>
      <c r="Y843" s="48">
        <v>0</v>
      </c>
      <c r="Z843" s="308"/>
    </row>
    <row r="844" spans="1:26" s="35" customFormat="1" ht="15" customHeight="1">
      <c r="A844" s="173" t="s">
        <v>2907</v>
      </c>
      <c r="B844" s="173" t="s">
        <v>2658</v>
      </c>
      <c r="C844" s="31">
        <v>1</v>
      </c>
      <c r="D844" s="31" t="s">
        <v>26</v>
      </c>
      <c r="E844" s="173" t="s">
        <v>2276</v>
      </c>
      <c r="F844" s="173" t="s">
        <v>89</v>
      </c>
      <c r="G844" s="23">
        <v>1</v>
      </c>
      <c r="H844" s="23">
        <v>2</v>
      </c>
      <c r="I844" s="23">
        <v>0</v>
      </c>
      <c r="J844" s="23">
        <v>0</v>
      </c>
      <c r="K844" s="23">
        <f>H844+I844/2</f>
        <v>2</v>
      </c>
      <c r="L844" s="23">
        <v>2</v>
      </c>
      <c r="M844" s="184">
        <v>45</v>
      </c>
      <c r="N844" s="115" t="s">
        <v>40</v>
      </c>
      <c r="O844" s="95">
        <v>0.45833333333333331</v>
      </c>
      <c r="P844" s="240">
        <v>0.52083333333333337</v>
      </c>
      <c r="Q844" s="534" t="s">
        <v>2275</v>
      </c>
      <c r="R844" s="520" t="s">
        <v>32</v>
      </c>
      <c r="S844" s="173" t="s">
        <v>1102</v>
      </c>
      <c r="T844" s="184"/>
      <c r="U844" s="34" t="s">
        <v>32</v>
      </c>
      <c r="V844" s="173"/>
      <c r="W844" s="184"/>
      <c r="X844" s="227"/>
      <c r="Y844" s="48"/>
      <c r="Z844" s="308"/>
    </row>
    <row r="845" spans="1:26" s="35" customFormat="1" ht="15" customHeight="1">
      <c r="A845" s="173" t="s">
        <v>2907</v>
      </c>
      <c r="B845" s="173" t="s">
        <v>2658</v>
      </c>
      <c r="C845" s="31">
        <v>1</v>
      </c>
      <c r="D845" s="31" t="s">
        <v>26</v>
      </c>
      <c r="E845" s="173" t="s">
        <v>2673</v>
      </c>
      <c r="F845" s="173" t="s">
        <v>2674</v>
      </c>
      <c r="G845" s="23">
        <v>1</v>
      </c>
      <c r="H845" s="23">
        <v>0</v>
      </c>
      <c r="I845" s="23">
        <v>4</v>
      </c>
      <c r="J845" s="23">
        <v>4</v>
      </c>
      <c r="K845" s="23">
        <f>H845+I845/2</f>
        <v>2</v>
      </c>
      <c r="L845" s="23">
        <v>5</v>
      </c>
      <c r="M845" s="184">
        <v>45</v>
      </c>
      <c r="N845" s="115" t="s">
        <v>40</v>
      </c>
      <c r="O845" s="266">
        <v>0.5625</v>
      </c>
      <c r="P845" s="240">
        <v>0.69444444444444442</v>
      </c>
      <c r="Q845" s="173" t="s">
        <v>2675</v>
      </c>
      <c r="R845" s="435" t="s">
        <v>2569</v>
      </c>
      <c r="S845" s="173" t="s">
        <v>2661</v>
      </c>
      <c r="T845" s="184" t="s">
        <v>2662</v>
      </c>
      <c r="U845" s="34" t="s">
        <v>39</v>
      </c>
      <c r="V845" s="173"/>
      <c r="W845" s="184" t="s">
        <v>906</v>
      </c>
      <c r="X845" s="227" t="s">
        <v>2663</v>
      </c>
      <c r="Y845" s="48"/>
      <c r="Z845" s="308"/>
    </row>
    <row r="846" spans="1:26" s="35" customFormat="1" ht="15" customHeight="1">
      <c r="A846" s="173" t="s">
        <v>2907</v>
      </c>
      <c r="B846" s="173" t="s">
        <v>2658</v>
      </c>
      <c r="C846" s="31">
        <v>1</v>
      </c>
      <c r="D846" s="31" t="s">
        <v>26</v>
      </c>
      <c r="E846" s="173" t="s">
        <v>2310</v>
      </c>
      <c r="F846" s="173" t="s">
        <v>1105</v>
      </c>
      <c r="G846" s="23">
        <v>1</v>
      </c>
      <c r="H846" s="23">
        <v>2</v>
      </c>
      <c r="I846" s="23">
        <v>0</v>
      </c>
      <c r="J846" s="23">
        <v>0</v>
      </c>
      <c r="K846" s="23">
        <f>H846+I846/2</f>
        <v>2</v>
      </c>
      <c r="L846" s="23">
        <v>2</v>
      </c>
      <c r="M846" s="184">
        <v>45</v>
      </c>
      <c r="N846" s="115" t="s">
        <v>40</v>
      </c>
      <c r="O846" s="95">
        <v>0.3888888888888889</v>
      </c>
      <c r="P846" s="240">
        <v>0.4513888888888889</v>
      </c>
      <c r="Q846" s="534" t="s">
        <v>2275</v>
      </c>
      <c r="R846" s="520" t="s">
        <v>32</v>
      </c>
      <c r="S846" s="173" t="s">
        <v>1102</v>
      </c>
      <c r="T846" s="173" t="s">
        <v>1102</v>
      </c>
      <c r="U846" s="34" t="s">
        <v>32</v>
      </c>
      <c r="V846" s="173" t="s">
        <v>1102</v>
      </c>
      <c r="W846" s="173" t="s">
        <v>1102</v>
      </c>
      <c r="X846" s="303" t="s">
        <v>1102</v>
      </c>
      <c r="Y846" s="25" t="s">
        <v>1102</v>
      </c>
      <c r="Z846" s="300"/>
    </row>
    <row r="847" spans="1:26" s="35" customFormat="1" ht="15" customHeight="1">
      <c r="A847" s="173" t="s">
        <v>2907</v>
      </c>
      <c r="B847" s="185" t="s">
        <v>2691</v>
      </c>
      <c r="C847" s="31" t="s">
        <v>814</v>
      </c>
      <c r="D847" s="31" t="s">
        <v>26</v>
      </c>
      <c r="E847" s="185" t="s">
        <v>2307</v>
      </c>
      <c r="F847" s="185" t="s">
        <v>2280</v>
      </c>
      <c r="G847" s="23"/>
      <c r="H847" s="23">
        <v>2</v>
      </c>
      <c r="I847" s="23">
        <v>0</v>
      </c>
      <c r="J847" s="23">
        <v>0</v>
      </c>
      <c r="K847" s="23">
        <v>2</v>
      </c>
      <c r="L847" s="23">
        <v>2</v>
      </c>
      <c r="M847" s="185">
        <v>45</v>
      </c>
      <c r="N847" s="115" t="s">
        <v>40</v>
      </c>
      <c r="O847" s="95">
        <v>0.75</v>
      </c>
      <c r="P847" s="339">
        <v>0.8125</v>
      </c>
      <c r="Q847" s="173" t="s">
        <v>2275</v>
      </c>
      <c r="R847" s="185" t="s">
        <v>32</v>
      </c>
      <c r="S847" s="185"/>
      <c r="T847" s="184" t="s">
        <v>32</v>
      </c>
      <c r="U847" s="34"/>
      <c r="V847" s="185" t="s">
        <v>237</v>
      </c>
      <c r="W847" s="185"/>
      <c r="X847" s="812">
        <v>1</v>
      </c>
      <c r="Y847" s="151">
        <v>1</v>
      </c>
      <c r="Z847" s="323"/>
    </row>
    <row r="848" spans="1:26" s="35" customFormat="1" ht="15" customHeight="1">
      <c r="A848" s="173" t="s">
        <v>2907</v>
      </c>
      <c r="B848" s="174" t="s">
        <v>2399</v>
      </c>
      <c r="C848" s="31">
        <v>2</v>
      </c>
      <c r="D848" s="31" t="s">
        <v>26</v>
      </c>
      <c r="E848" s="174" t="s">
        <v>2418</v>
      </c>
      <c r="F848" s="174" t="s">
        <v>2419</v>
      </c>
      <c r="G848" s="23">
        <v>1</v>
      </c>
      <c r="H848" s="23">
        <v>0</v>
      </c>
      <c r="I848" s="23">
        <v>16</v>
      </c>
      <c r="J848" s="23">
        <v>0</v>
      </c>
      <c r="K848" s="23">
        <v>8</v>
      </c>
      <c r="L848" s="23">
        <v>13</v>
      </c>
      <c r="M848" s="518">
        <v>44</v>
      </c>
      <c r="N848" s="115" t="s">
        <v>2913</v>
      </c>
      <c r="O848" s="95">
        <v>0.35416666666666669</v>
      </c>
      <c r="P848" s="235">
        <v>0.72916666666666663</v>
      </c>
      <c r="Q848" s="185" t="s">
        <v>237</v>
      </c>
      <c r="R848" s="435" t="s">
        <v>2258</v>
      </c>
      <c r="S848" s="185" t="s">
        <v>2403</v>
      </c>
      <c r="T848" s="185"/>
      <c r="U848" s="34" t="s">
        <v>39</v>
      </c>
      <c r="V848" s="185" t="s">
        <v>2420</v>
      </c>
      <c r="W848" s="185" t="s">
        <v>237</v>
      </c>
      <c r="X848" s="306">
        <v>0</v>
      </c>
      <c r="Y848" s="34">
        <v>0</v>
      </c>
      <c r="Z848" s="299"/>
    </row>
    <row r="849" spans="1:26" s="35" customFormat="1" ht="15" customHeight="1">
      <c r="A849" s="173" t="s">
        <v>2907</v>
      </c>
      <c r="B849" s="174" t="s">
        <v>2399</v>
      </c>
      <c r="C849" s="31">
        <v>1</v>
      </c>
      <c r="D849" s="31" t="s">
        <v>26</v>
      </c>
      <c r="E849" s="174" t="s">
        <v>2128</v>
      </c>
      <c r="F849" s="174" t="s">
        <v>1101</v>
      </c>
      <c r="G849" s="23"/>
      <c r="H849" s="23">
        <v>2</v>
      </c>
      <c r="I849" s="23">
        <v>0</v>
      </c>
      <c r="J849" s="23">
        <v>0</v>
      </c>
      <c r="K849" s="23">
        <v>2</v>
      </c>
      <c r="L849" s="23">
        <v>2</v>
      </c>
      <c r="M849" s="185">
        <v>44</v>
      </c>
      <c r="N849" s="115" t="s">
        <v>40</v>
      </c>
      <c r="O849" s="95">
        <v>0.35416666666666669</v>
      </c>
      <c r="P849" s="235">
        <v>0.41666666666666669</v>
      </c>
      <c r="Q849" s="534" t="s">
        <v>2275</v>
      </c>
      <c r="R849" s="520" t="s">
        <v>32</v>
      </c>
      <c r="S849" s="185" t="s">
        <v>1102</v>
      </c>
      <c r="T849" s="185"/>
      <c r="U849" s="34" t="s">
        <v>32</v>
      </c>
      <c r="V849" s="185"/>
      <c r="W849" s="185" t="s">
        <v>237</v>
      </c>
      <c r="X849" s="306"/>
      <c r="Y849" s="151">
        <v>1</v>
      </c>
      <c r="Z849" s="323"/>
    </row>
    <row r="850" spans="1:26" s="35" customFormat="1" ht="15" customHeight="1">
      <c r="A850" s="173" t="s">
        <v>2907</v>
      </c>
      <c r="B850" s="174" t="s">
        <v>2399</v>
      </c>
      <c r="C850" s="31">
        <v>1</v>
      </c>
      <c r="D850" s="31" t="s">
        <v>26</v>
      </c>
      <c r="E850" s="174" t="s">
        <v>2400</v>
      </c>
      <c r="F850" s="174" t="s">
        <v>2401</v>
      </c>
      <c r="G850" s="23">
        <v>1</v>
      </c>
      <c r="H850" s="23">
        <v>4</v>
      </c>
      <c r="I850" s="23">
        <v>0</v>
      </c>
      <c r="J850" s="23">
        <v>0</v>
      </c>
      <c r="K850" s="23">
        <v>4</v>
      </c>
      <c r="L850" s="23">
        <v>8</v>
      </c>
      <c r="M850" s="185">
        <v>44</v>
      </c>
      <c r="N850" s="115" t="s">
        <v>40</v>
      </c>
      <c r="O850" s="95">
        <v>0.52777777777777779</v>
      </c>
      <c r="P850" s="235">
        <v>0.59027777777777779</v>
      </c>
      <c r="Q850" s="185" t="s">
        <v>2402</v>
      </c>
      <c r="R850" s="185" t="s">
        <v>2402</v>
      </c>
      <c r="S850" s="185" t="s">
        <v>2403</v>
      </c>
      <c r="T850" s="185"/>
      <c r="U850" s="34" t="s">
        <v>39</v>
      </c>
      <c r="V850" s="185" t="s">
        <v>2404</v>
      </c>
      <c r="W850" s="185" t="s">
        <v>105</v>
      </c>
      <c r="X850" s="306" t="s">
        <v>2371</v>
      </c>
      <c r="Y850" s="34">
        <v>0</v>
      </c>
      <c r="Z850" s="299"/>
    </row>
    <row r="851" spans="1:26" s="35" customFormat="1" ht="15" customHeight="1">
      <c r="A851" s="173" t="s">
        <v>2907</v>
      </c>
      <c r="B851" s="174" t="s">
        <v>2399</v>
      </c>
      <c r="C851" s="31">
        <v>1</v>
      </c>
      <c r="D851" s="31" t="s">
        <v>26</v>
      </c>
      <c r="E851" s="174" t="s">
        <v>2405</v>
      </c>
      <c r="F851" s="174" t="s">
        <v>2406</v>
      </c>
      <c r="G851" s="23">
        <v>1</v>
      </c>
      <c r="H851" s="23">
        <v>0</v>
      </c>
      <c r="I851" s="23">
        <v>4</v>
      </c>
      <c r="J851" s="23">
        <v>0</v>
      </c>
      <c r="K851" s="23">
        <v>2</v>
      </c>
      <c r="L851" s="23">
        <v>8</v>
      </c>
      <c r="M851" s="185">
        <v>44</v>
      </c>
      <c r="N851" s="115" t="s">
        <v>40</v>
      </c>
      <c r="O851" s="95">
        <v>0.59722222222222221</v>
      </c>
      <c r="P851" s="235">
        <v>0.65972222222222221</v>
      </c>
      <c r="Q851" s="185" t="s">
        <v>2402</v>
      </c>
      <c r="R851" s="185" t="s">
        <v>2402</v>
      </c>
      <c r="S851" s="185" t="s">
        <v>2403</v>
      </c>
      <c r="T851" s="185"/>
      <c r="U851" s="34" t="s">
        <v>39</v>
      </c>
      <c r="V851" s="185" t="s">
        <v>2404</v>
      </c>
      <c r="W851" s="185" t="s">
        <v>105</v>
      </c>
      <c r="X851" s="306" t="s">
        <v>2371</v>
      </c>
      <c r="Y851" s="34">
        <v>0</v>
      </c>
      <c r="Z851" s="299"/>
    </row>
    <row r="852" spans="1:26" s="35" customFormat="1" ht="15" customHeight="1">
      <c r="A852" s="173" t="s">
        <v>2907</v>
      </c>
      <c r="B852" s="174" t="s">
        <v>2399</v>
      </c>
      <c r="C852" s="31">
        <v>1</v>
      </c>
      <c r="D852" s="31" t="s">
        <v>26</v>
      </c>
      <c r="E852" s="174" t="s">
        <v>2130</v>
      </c>
      <c r="F852" s="174" t="s">
        <v>89</v>
      </c>
      <c r="G852" s="23"/>
      <c r="H852" s="23">
        <v>2</v>
      </c>
      <c r="I852" s="23">
        <v>0</v>
      </c>
      <c r="J852" s="23">
        <v>0</v>
      </c>
      <c r="K852" s="23">
        <v>2</v>
      </c>
      <c r="L852" s="23">
        <v>2</v>
      </c>
      <c r="M852" s="185">
        <v>44</v>
      </c>
      <c r="N852" s="115" t="s">
        <v>40</v>
      </c>
      <c r="O852" s="95">
        <v>0.45833333333333331</v>
      </c>
      <c r="P852" s="235">
        <v>0.52083333333333337</v>
      </c>
      <c r="Q852" s="534" t="s">
        <v>2275</v>
      </c>
      <c r="R852" s="520" t="s">
        <v>32</v>
      </c>
      <c r="S852" s="185" t="s">
        <v>1102</v>
      </c>
      <c r="T852" s="185"/>
      <c r="U852" s="34" t="s">
        <v>32</v>
      </c>
      <c r="V852" s="185"/>
      <c r="W852" s="185" t="s">
        <v>237</v>
      </c>
      <c r="X852" s="306"/>
      <c r="Y852" s="151">
        <v>1</v>
      </c>
      <c r="Z852" s="323"/>
    </row>
    <row r="853" spans="1:26" s="35" customFormat="1" ht="15" customHeight="1">
      <c r="A853" s="173" t="s">
        <v>2775</v>
      </c>
      <c r="B853" s="184"/>
      <c r="C853" s="31"/>
      <c r="D853" s="31" t="s">
        <v>26</v>
      </c>
      <c r="E853" s="184" t="s">
        <v>2787</v>
      </c>
      <c r="F853" s="173" t="s">
        <v>2788</v>
      </c>
      <c r="G853" s="23"/>
      <c r="H853" s="23">
        <v>2</v>
      </c>
      <c r="I853" s="23">
        <v>0</v>
      </c>
      <c r="J853" s="23">
        <v>0</v>
      </c>
      <c r="K853" s="23">
        <v>2</v>
      </c>
      <c r="L853" s="23">
        <v>3</v>
      </c>
      <c r="M853" s="184">
        <v>40</v>
      </c>
      <c r="N853" s="115" t="s">
        <v>40</v>
      </c>
      <c r="O853" s="26">
        <v>0.66666666666666663</v>
      </c>
      <c r="P853" s="240">
        <v>0.72916666666666663</v>
      </c>
      <c r="Q853" s="184"/>
      <c r="R853" s="284" t="s">
        <v>2927</v>
      </c>
      <c r="S853" s="173" t="s">
        <v>2789</v>
      </c>
      <c r="T853" s="184"/>
      <c r="U853" s="34" t="s">
        <v>39</v>
      </c>
      <c r="V853" s="173"/>
      <c r="W853" s="293"/>
      <c r="X853" s="306"/>
      <c r="Y853" s="34"/>
    </row>
    <row r="854" spans="1:26" s="35" customFormat="1" ht="30" customHeight="1">
      <c r="A854" s="173" t="s">
        <v>85</v>
      </c>
      <c r="B854" s="173" t="s">
        <v>99</v>
      </c>
      <c r="C854" s="31">
        <v>2</v>
      </c>
      <c r="D854" s="31" t="s">
        <v>26</v>
      </c>
      <c r="E854" s="184" t="s">
        <v>164</v>
      </c>
      <c r="F854" s="173" t="s">
        <v>165</v>
      </c>
      <c r="G854" s="23">
        <v>1</v>
      </c>
      <c r="H854" s="23">
        <v>3</v>
      </c>
      <c r="I854" s="23">
        <v>4</v>
      </c>
      <c r="J854" s="23"/>
      <c r="K854" s="23">
        <v>5</v>
      </c>
      <c r="L854" s="23">
        <v>6</v>
      </c>
      <c r="M854" s="184">
        <v>40</v>
      </c>
      <c r="N854" s="115" t="s">
        <v>40</v>
      </c>
      <c r="O854" s="95">
        <v>0.3888888888888889</v>
      </c>
      <c r="P854" s="240">
        <v>0.52083333333333337</v>
      </c>
      <c r="Q854" s="173" t="s">
        <v>121</v>
      </c>
      <c r="R854" s="43" t="s">
        <v>121</v>
      </c>
      <c r="S854" s="173" t="s">
        <v>146</v>
      </c>
      <c r="T854" s="184"/>
      <c r="U854" s="34" t="s">
        <v>39</v>
      </c>
      <c r="V854" s="173" t="s">
        <v>104</v>
      </c>
      <c r="W854" s="184" t="s">
        <v>122</v>
      </c>
      <c r="X854" s="227"/>
      <c r="Y854" s="48"/>
      <c r="Z854" s="299"/>
    </row>
    <row r="855" spans="1:26" s="35" customFormat="1" ht="30" customHeight="1">
      <c r="A855" s="173" t="s">
        <v>85</v>
      </c>
      <c r="B855" s="173" t="s">
        <v>99</v>
      </c>
      <c r="C855" s="31">
        <v>2</v>
      </c>
      <c r="D855" s="31" t="s">
        <v>26</v>
      </c>
      <c r="E855" s="184" t="s">
        <v>141</v>
      </c>
      <c r="F855" s="173" t="s">
        <v>166</v>
      </c>
      <c r="G855" s="23">
        <v>1</v>
      </c>
      <c r="H855" s="23">
        <v>3</v>
      </c>
      <c r="I855" s="23">
        <v>4</v>
      </c>
      <c r="J855" s="23"/>
      <c r="K855" s="23">
        <v>5</v>
      </c>
      <c r="L855" s="23">
        <v>6</v>
      </c>
      <c r="M855" s="184">
        <v>40</v>
      </c>
      <c r="N855" s="115" t="s">
        <v>40</v>
      </c>
      <c r="O855" s="95">
        <v>0.3888888888888889</v>
      </c>
      <c r="P855" s="240">
        <v>0.52083333333333337</v>
      </c>
      <c r="Q855" s="173" t="s">
        <v>121</v>
      </c>
      <c r="R855" s="43" t="s">
        <v>121</v>
      </c>
      <c r="S855" s="173" t="s">
        <v>143</v>
      </c>
      <c r="T855" s="184"/>
      <c r="U855" s="34" t="s">
        <v>39</v>
      </c>
      <c r="V855" s="173" t="s">
        <v>104</v>
      </c>
      <c r="W855" s="184" t="s">
        <v>122</v>
      </c>
      <c r="X855" s="227"/>
      <c r="Y855" s="48"/>
      <c r="Z855" s="299"/>
    </row>
    <row r="856" spans="1:26" s="35" customFormat="1" ht="30" customHeight="1">
      <c r="A856" s="173" t="s">
        <v>85</v>
      </c>
      <c r="B856" s="173" t="s">
        <v>99</v>
      </c>
      <c r="C856" s="31">
        <v>2</v>
      </c>
      <c r="D856" s="31" t="s">
        <v>26</v>
      </c>
      <c r="E856" s="184" t="s">
        <v>141</v>
      </c>
      <c r="F856" s="173" t="s">
        <v>168</v>
      </c>
      <c r="G856" s="23">
        <v>2</v>
      </c>
      <c r="H856" s="23">
        <v>3</v>
      </c>
      <c r="I856" s="23">
        <v>4</v>
      </c>
      <c r="J856" s="23"/>
      <c r="K856" s="23">
        <v>5</v>
      </c>
      <c r="L856" s="23">
        <v>6</v>
      </c>
      <c r="M856" s="184">
        <v>40</v>
      </c>
      <c r="N856" s="115" t="s">
        <v>40</v>
      </c>
      <c r="O856" s="266">
        <v>0.5625</v>
      </c>
      <c r="P856" s="240">
        <v>0.69444444444444442</v>
      </c>
      <c r="Q856" s="173" t="s">
        <v>121</v>
      </c>
      <c r="R856" s="43" t="s">
        <v>121</v>
      </c>
      <c r="S856" s="173" t="s">
        <v>143</v>
      </c>
      <c r="T856" s="184"/>
      <c r="U856" s="34" t="s">
        <v>39</v>
      </c>
      <c r="V856" s="173" t="s">
        <v>104</v>
      </c>
      <c r="W856" s="184" t="s">
        <v>122</v>
      </c>
      <c r="X856" s="227"/>
      <c r="Y856" s="48"/>
    </row>
    <row r="857" spans="1:26" s="35" customFormat="1" ht="30" customHeight="1">
      <c r="A857" s="63" t="s">
        <v>77</v>
      </c>
      <c r="B857" s="63" t="s">
        <v>78</v>
      </c>
      <c r="C857" s="31">
        <v>2</v>
      </c>
      <c r="D857" s="31" t="s">
        <v>26</v>
      </c>
      <c r="E857" s="63" t="s">
        <v>1840</v>
      </c>
      <c r="F857" s="63" t="s">
        <v>1758</v>
      </c>
      <c r="G857" s="23">
        <v>1</v>
      </c>
      <c r="H857" s="23">
        <v>3</v>
      </c>
      <c r="I857" s="23">
        <v>0</v>
      </c>
      <c r="J857" s="23">
        <v>0</v>
      </c>
      <c r="K857" s="23">
        <v>3</v>
      </c>
      <c r="L857" s="23">
        <v>5</v>
      </c>
      <c r="M857" s="64">
        <v>40</v>
      </c>
      <c r="N857" s="115" t="s">
        <v>40</v>
      </c>
      <c r="O857" s="236">
        <v>0.73611111111111116</v>
      </c>
      <c r="P857" s="65">
        <v>0.83333333333333337</v>
      </c>
      <c r="Q857" s="64" t="s">
        <v>32</v>
      </c>
      <c r="R857" s="64" t="s">
        <v>32</v>
      </c>
      <c r="S857" s="64" t="s">
        <v>1784</v>
      </c>
      <c r="T857" s="64"/>
      <c r="U857" s="34" t="s">
        <v>32</v>
      </c>
      <c r="V857" s="64"/>
      <c r="W857" s="64" t="s">
        <v>237</v>
      </c>
      <c r="X857" s="66"/>
      <c r="Y857" s="61">
        <v>1</v>
      </c>
      <c r="Z857" s="62"/>
    </row>
    <row r="858" spans="1:26" s="35" customFormat="1" ht="30" customHeight="1">
      <c r="A858" s="63" t="s">
        <v>77</v>
      </c>
      <c r="B858" s="63" t="s">
        <v>78</v>
      </c>
      <c r="C858" s="31">
        <v>3</v>
      </c>
      <c r="D858" s="31" t="s">
        <v>26</v>
      </c>
      <c r="E858" s="63" t="s">
        <v>1853</v>
      </c>
      <c r="F858" s="63" t="s">
        <v>1776</v>
      </c>
      <c r="G858" s="23">
        <v>1</v>
      </c>
      <c r="H858" s="23">
        <v>3</v>
      </c>
      <c r="I858" s="23">
        <v>0</v>
      </c>
      <c r="J858" s="23">
        <v>0</v>
      </c>
      <c r="K858" s="23">
        <v>3</v>
      </c>
      <c r="L858" s="23">
        <v>5</v>
      </c>
      <c r="M858" s="64">
        <v>40</v>
      </c>
      <c r="N858" s="115" t="s">
        <v>40</v>
      </c>
      <c r="O858" s="266">
        <v>0.5625</v>
      </c>
      <c r="P858" s="65">
        <v>0.65972222222222221</v>
      </c>
      <c r="Q858" s="64" t="s">
        <v>102</v>
      </c>
      <c r="R858" s="64" t="s">
        <v>2941</v>
      </c>
      <c r="S858" s="64" t="s">
        <v>1846</v>
      </c>
      <c r="T858" s="64"/>
      <c r="U858" s="34" t="s">
        <v>39</v>
      </c>
      <c r="V858" s="64"/>
      <c r="W858" s="64" t="s">
        <v>105</v>
      </c>
      <c r="X858" s="66" t="s">
        <v>321</v>
      </c>
      <c r="Y858" s="59"/>
      <c r="Z858" s="62"/>
    </row>
    <row r="859" spans="1:26" s="35" customFormat="1" ht="15.75" customHeight="1">
      <c r="A859" s="173" t="s">
        <v>2907</v>
      </c>
      <c r="B859" s="185" t="s">
        <v>2374</v>
      </c>
      <c r="C859" s="31" t="s">
        <v>797</v>
      </c>
      <c r="D859" s="31" t="s">
        <v>26</v>
      </c>
      <c r="E859" s="185" t="s">
        <v>2381</v>
      </c>
      <c r="F859" s="185" t="s">
        <v>2382</v>
      </c>
      <c r="G859" s="23"/>
      <c r="H859" s="23">
        <v>2</v>
      </c>
      <c r="I859" s="23">
        <v>0</v>
      </c>
      <c r="J859" s="23">
        <v>0</v>
      </c>
      <c r="K859" s="23">
        <v>2</v>
      </c>
      <c r="L859" s="23">
        <v>5</v>
      </c>
      <c r="M859" s="174">
        <v>40</v>
      </c>
      <c r="N859" s="115" t="s">
        <v>40</v>
      </c>
      <c r="O859" s="266">
        <v>0.5625</v>
      </c>
      <c r="P859" s="240">
        <v>0.625</v>
      </c>
      <c r="Q859" s="184" t="s">
        <v>102</v>
      </c>
      <c r="R859" s="284" t="s">
        <v>2942</v>
      </c>
      <c r="S859" s="813" t="s">
        <v>2379</v>
      </c>
      <c r="T859" s="184" t="s">
        <v>2380</v>
      </c>
      <c r="U859" s="34" t="s">
        <v>39</v>
      </c>
      <c r="V859" s="173"/>
      <c r="W859" s="184"/>
      <c r="X859" s="227"/>
      <c r="Y859" s="48"/>
      <c r="Z859" s="308"/>
    </row>
    <row r="860" spans="1:26" s="35" customFormat="1" ht="15.75" customHeight="1">
      <c r="A860" s="173" t="s">
        <v>2907</v>
      </c>
      <c r="B860" s="185" t="s">
        <v>2374</v>
      </c>
      <c r="C860" s="31" t="s">
        <v>797</v>
      </c>
      <c r="D860" s="31" t="s">
        <v>26</v>
      </c>
      <c r="E860" s="185" t="s">
        <v>2388</v>
      </c>
      <c r="F860" s="185" t="s">
        <v>2389</v>
      </c>
      <c r="G860" s="23"/>
      <c r="H860" s="23">
        <v>2</v>
      </c>
      <c r="I860" s="23">
        <v>0</v>
      </c>
      <c r="J860" s="23">
        <v>0</v>
      </c>
      <c r="K860" s="23">
        <v>2</v>
      </c>
      <c r="L860" s="23">
        <v>3</v>
      </c>
      <c r="M860" s="174">
        <v>40</v>
      </c>
      <c r="N860" s="115" t="s">
        <v>40</v>
      </c>
      <c r="O860" s="95">
        <v>0.63194444444444442</v>
      </c>
      <c r="P860" s="240">
        <v>0.69444444444444453</v>
      </c>
      <c r="Q860" s="184" t="s">
        <v>102</v>
      </c>
      <c r="R860" s="284" t="s">
        <v>2942</v>
      </c>
      <c r="S860" s="813" t="s">
        <v>2379</v>
      </c>
      <c r="T860" s="184" t="s">
        <v>2380</v>
      </c>
      <c r="U860" s="34" t="s">
        <v>39</v>
      </c>
      <c r="V860" s="173"/>
      <c r="W860" s="184"/>
      <c r="X860" s="227"/>
      <c r="Y860" s="48"/>
      <c r="Z860" s="308"/>
    </row>
    <row r="861" spans="1:26" s="35" customFormat="1" ht="30" customHeight="1">
      <c r="A861" s="173" t="s">
        <v>2907</v>
      </c>
      <c r="B861" s="173" t="s">
        <v>2456</v>
      </c>
      <c r="C861" s="31">
        <v>1</v>
      </c>
      <c r="D861" s="31" t="s">
        <v>26</v>
      </c>
      <c r="E861" s="184" t="s">
        <v>2464</v>
      </c>
      <c r="F861" s="173" t="s">
        <v>2462</v>
      </c>
      <c r="G861" s="23">
        <v>1</v>
      </c>
      <c r="H861" s="23">
        <v>0</v>
      </c>
      <c r="I861" s="23">
        <v>8</v>
      </c>
      <c r="J861" s="23">
        <v>0</v>
      </c>
      <c r="K861" s="23">
        <v>4</v>
      </c>
      <c r="L861" s="23">
        <v>5</v>
      </c>
      <c r="M861" s="184">
        <v>40</v>
      </c>
      <c r="N861" s="115" t="s">
        <v>40</v>
      </c>
      <c r="O861" s="95">
        <v>0.3888888888888889</v>
      </c>
      <c r="P861" s="240">
        <v>0.69444444444444442</v>
      </c>
      <c r="Q861" s="173" t="s">
        <v>2465</v>
      </c>
      <c r="R861" s="173" t="s">
        <v>2463</v>
      </c>
      <c r="S861" s="173" t="s">
        <v>2459</v>
      </c>
      <c r="T861" s="184"/>
      <c r="U861" s="34" t="s">
        <v>39</v>
      </c>
      <c r="V861" s="173"/>
      <c r="W861" s="184"/>
      <c r="X861" s="227"/>
      <c r="Y861" s="48"/>
      <c r="Z861" s="308"/>
    </row>
    <row r="862" spans="1:26" s="35" customFormat="1" ht="15" customHeight="1">
      <c r="A862" s="173" t="s">
        <v>2907</v>
      </c>
      <c r="B862" s="185" t="s">
        <v>2691</v>
      </c>
      <c r="C862" s="31" t="s">
        <v>814</v>
      </c>
      <c r="D862" s="31" t="s">
        <v>26</v>
      </c>
      <c r="E862" s="185" t="s">
        <v>2707</v>
      </c>
      <c r="F862" s="185" t="s">
        <v>2708</v>
      </c>
      <c r="G862" s="23"/>
      <c r="H862" s="23">
        <v>0</v>
      </c>
      <c r="I862" s="23">
        <v>16</v>
      </c>
      <c r="J862" s="23">
        <v>0</v>
      </c>
      <c r="K862" s="23">
        <v>8</v>
      </c>
      <c r="L862" s="23">
        <v>10</v>
      </c>
      <c r="M862" s="185">
        <v>40</v>
      </c>
      <c r="N862" s="115" t="s">
        <v>40</v>
      </c>
      <c r="O862" s="95">
        <v>0.35416666666666669</v>
      </c>
      <c r="P862" s="339">
        <v>0.72916666666666663</v>
      </c>
      <c r="Q862" s="185" t="s">
        <v>2698</v>
      </c>
      <c r="R862" s="185" t="s">
        <v>2258</v>
      </c>
      <c r="S862" s="185" t="s">
        <v>2639</v>
      </c>
      <c r="T862" s="185" t="s">
        <v>39</v>
      </c>
      <c r="U862" s="34"/>
      <c r="V862" s="185" t="s">
        <v>237</v>
      </c>
      <c r="W862" s="185"/>
      <c r="X862" s="306">
        <v>0</v>
      </c>
      <c r="Y862" s="34">
        <v>0</v>
      </c>
      <c r="Z862" s="299"/>
    </row>
    <row r="863" spans="1:26" s="35" customFormat="1" ht="15" customHeight="1">
      <c r="A863" s="173" t="s">
        <v>2907</v>
      </c>
      <c r="B863" s="185" t="s">
        <v>2723</v>
      </c>
      <c r="C863" s="31" t="s">
        <v>814</v>
      </c>
      <c r="D863" s="31" t="s">
        <v>26</v>
      </c>
      <c r="E863" s="185" t="s">
        <v>2707</v>
      </c>
      <c r="F863" s="185" t="s">
        <v>2708</v>
      </c>
      <c r="G863" s="23"/>
      <c r="H863" s="23">
        <v>0</v>
      </c>
      <c r="I863" s="23">
        <v>16</v>
      </c>
      <c r="J863" s="23">
        <v>0</v>
      </c>
      <c r="K863" s="23">
        <v>8</v>
      </c>
      <c r="L863" s="23">
        <v>10</v>
      </c>
      <c r="M863" s="185">
        <v>40</v>
      </c>
      <c r="N863" s="115" t="s">
        <v>40</v>
      </c>
      <c r="O863" s="95">
        <v>0.35416666666666669</v>
      </c>
      <c r="P863" s="339">
        <v>0.72916666666666663</v>
      </c>
      <c r="Q863" s="185" t="s">
        <v>2698</v>
      </c>
      <c r="R863" s="185" t="s">
        <v>2258</v>
      </c>
      <c r="S863" s="185" t="s">
        <v>2639</v>
      </c>
      <c r="T863" s="185" t="s">
        <v>39</v>
      </c>
      <c r="U863" s="34"/>
      <c r="V863" s="185" t="s">
        <v>237</v>
      </c>
      <c r="W863" s="185"/>
      <c r="X863" s="306">
        <v>0</v>
      </c>
      <c r="Y863" s="34">
        <v>0</v>
      </c>
      <c r="Z863" s="299"/>
    </row>
    <row r="864" spans="1:26" s="418" customFormat="1" ht="15" customHeight="1">
      <c r="A864" s="663" t="s">
        <v>2775</v>
      </c>
      <c r="B864" s="661"/>
      <c r="C864" s="579"/>
      <c r="D864" s="579" t="s">
        <v>26</v>
      </c>
      <c r="E864" s="661" t="s">
        <v>2793</v>
      </c>
      <c r="F864" s="663" t="s">
        <v>2794</v>
      </c>
      <c r="G864" s="583"/>
      <c r="H864" s="583">
        <v>2</v>
      </c>
      <c r="I864" s="583">
        <v>0</v>
      </c>
      <c r="J864" s="583">
        <v>0</v>
      </c>
      <c r="K864" s="583">
        <v>2</v>
      </c>
      <c r="L864" s="583">
        <v>3</v>
      </c>
      <c r="M864" s="661">
        <v>60</v>
      </c>
      <c r="N864" s="458" t="s">
        <v>40</v>
      </c>
      <c r="O864" s="627">
        <v>0.66666666666666663</v>
      </c>
      <c r="P864" s="662">
        <v>0.72916666666666663</v>
      </c>
      <c r="Q864" s="661"/>
      <c r="R864" s="775" t="s">
        <v>2941</v>
      </c>
      <c r="S864" s="663" t="s">
        <v>2792</v>
      </c>
      <c r="T864" s="661"/>
      <c r="U864" s="462" t="s">
        <v>39</v>
      </c>
      <c r="V864" s="663"/>
      <c r="W864" s="1530"/>
      <c r="X864" s="1531"/>
      <c r="Y864" s="462"/>
    </row>
    <row r="865" spans="1:26" s="35" customFormat="1" ht="15" customHeight="1">
      <c r="A865" s="173" t="s">
        <v>2775</v>
      </c>
      <c r="B865" s="184"/>
      <c r="C865" s="31"/>
      <c r="D865" s="31" t="s">
        <v>26</v>
      </c>
      <c r="E865" s="184" t="s">
        <v>2860</v>
      </c>
      <c r="F865" s="173" t="s">
        <v>2861</v>
      </c>
      <c r="G865" s="23"/>
      <c r="H865" s="23">
        <v>2</v>
      </c>
      <c r="I865" s="23">
        <v>0</v>
      </c>
      <c r="J865" s="23">
        <v>0</v>
      </c>
      <c r="K865" s="23">
        <v>2</v>
      </c>
      <c r="L865" s="23">
        <v>3</v>
      </c>
      <c r="M865" s="184">
        <v>40</v>
      </c>
      <c r="N865" s="115" t="s">
        <v>40</v>
      </c>
      <c r="O865" s="26">
        <v>0.66666666666666663</v>
      </c>
      <c r="P865" s="240">
        <v>0.72916666666666663</v>
      </c>
      <c r="Q865" s="184"/>
      <c r="R865" s="284" t="s">
        <v>2940</v>
      </c>
      <c r="S865" s="173" t="s">
        <v>1275</v>
      </c>
      <c r="T865" s="184"/>
      <c r="U865" s="34" t="s">
        <v>39</v>
      </c>
      <c r="V865" s="173"/>
      <c r="W865" s="293"/>
      <c r="X865" s="306"/>
      <c r="Y865" s="34"/>
    </row>
    <row r="866" spans="1:26" s="35" customFormat="1" ht="15" customHeight="1">
      <c r="A866" s="173" t="s">
        <v>2775</v>
      </c>
      <c r="B866" s="184"/>
      <c r="C866" s="31"/>
      <c r="D866" s="31" t="s">
        <v>26</v>
      </c>
      <c r="E866" s="184" t="s">
        <v>2865</v>
      </c>
      <c r="F866" s="173" t="s">
        <v>2866</v>
      </c>
      <c r="G866" s="23"/>
      <c r="H866" s="23">
        <v>2</v>
      </c>
      <c r="I866" s="23">
        <v>0</v>
      </c>
      <c r="J866" s="23">
        <v>0</v>
      </c>
      <c r="K866" s="23">
        <v>2</v>
      </c>
      <c r="L866" s="23">
        <v>3</v>
      </c>
      <c r="M866" s="184">
        <v>40</v>
      </c>
      <c r="N866" s="115" t="s">
        <v>40</v>
      </c>
      <c r="O866" s="26">
        <v>0.66666666666666663</v>
      </c>
      <c r="P866" s="240">
        <v>0.72916666666666663</v>
      </c>
      <c r="Q866" s="184"/>
      <c r="R866" s="284" t="s">
        <v>2925</v>
      </c>
      <c r="S866" s="173" t="s">
        <v>2867</v>
      </c>
      <c r="T866" s="184"/>
      <c r="U866" s="34" t="s">
        <v>39</v>
      </c>
      <c r="V866" s="173"/>
      <c r="W866" s="293"/>
      <c r="X866" s="306"/>
      <c r="Y866" s="34"/>
    </row>
    <row r="867" spans="1:26" s="35" customFormat="1" ht="15.75" customHeight="1">
      <c r="A867" s="173" t="s">
        <v>2907</v>
      </c>
      <c r="B867" s="185" t="s">
        <v>2374</v>
      </c>
      <c r="C867" s="31" t="s">
        <v>797</v>
      </c>
      <c r="D867" s="31" t="s">
        <v>26</v>
      </c>
      <c r="E867" s="185" t="s">
        <v>2377</v>
      </c>
      <c r="F867" s="185" t="s">
        <v>2378</v>
      </c>
      <c r="G867" s="23"/>
      <c r="H867" s="23">
        <v>2</v>
      </c>
      <c r="I867" s="23">
        <v>0</v>
      </c>
      <c r="J867" s="23">
        <v>0</v>
      </c>
      <c r="K867" s="23">
        <v>2</v>
      </c>
      <c r="L867" s="23">
        <v>5</v>
      </c>
      <c r="M867" s="174">
        <v>38</v>
      </c>
      <c r="N867" s="115" t="s">
        <v>40</v>
      </c>
      <c r="O867" s="95">
        <v>0.3888888888888889</v>
      </c>
      <c r="P867" s="240">
        <v>0.4513888888888889</v>
      </c>
      <c r="Q867" s="184" t="s">
        <v>102</v>
      </c>
      <c r="R867" s="284" t="s">
        <v>2930</v>
      </c>
      <c r="S867" s="813" t="s">
        <v>2379</v>
      </c>
      <c r="T867" s="184" t="s">
        <v>2380</v>
      </c>
      <c r="U867" s="34" t="s">
        <v>39</v>
      </c>
      <c r="V867" s="173"/>
      <c r="W867" s="184"/>
      <c r="X867" s="227"/>
      <c r="Y867" s="48"/>
      <c r="Z867" s="308"/>
    </row>
    <row r="868" spans="1:26" s="35" customFormat="1" ht="30" customHeight="1">
      <c r="A868" s="173" t="s">
        <v>2907</v>
      </c>
      <c r="B868" s="173" t="s">
        <v>2578</v>
      </c>
      <c r="C868" s="31">
        <v>2</v>
      </c>
      <c r="D868" s="31" t="s">
        <v>26</v>
      </c>
      <c r="E868" s="184" t="s">
        <v>2604</v>
      </c>
      <c r="F868" s="173" t="s">
        <v>2605</v>
      </c>
      <c r="G868" s="23">
        <v>1</v>
      </c>
      <c r="H868" s="23">
        <v>0</v>
      </c>
      <c r="I868" s="23">
        <v>16</v>
      </c>
      <c r="J868" s="23">
        <v>0</v>
      </c>
      <c r="K868" s="23">
        <v>8</v>
      </c>
      <c r="L868" s="23">
        <v>12</v>
      </c>
      <c r="M868" s="184">
        <v>38</v>
      </c>
      <c r="N868" s="115" t="s">
        <v>40</v>
      </c>
      <c r="O868" s="95">
        <v>0.3888888888888889</v>
      </c>
      <c r="P868" s="240">
        <v>0.69444444444444453</v>
      </c>
      <c r="Q868" s="535" t="s">
        <v>2586</v>
      </c>
      <c r="R868" s="535" t="s">
        <v>2586</v>
      </c>
      <c r="S868" s="173" t="s">
        <v>2587</v>
      </c>
      <c r="T868" s="184" t="s">
        <v>2583</v>
      </c>
      <c r="U868" s="185" t="s">
        <v>39</v>
      </c>
      <c r="V868" s="173"/>
      <c r="W868" s="184"/>
      <c r="X868" s="227"/>
      <c r="Y868" s="48"/>
      <c r="Z868" s="308"/>
    </row>
    <row r="869" spans="1:26" s="418" customFormat="1" ht="30" customHeight="1">
      <c r="A869" s="457" t="s">
        <v>2907</v>
      </c>
      <c r="B869" s="500" t="s">
        <v>3035</v>
      </c>
      <c r="C869" s="31">
        <v>2</v>
      </c>
      <c r="D869" s="31" t="s">
        <v>26</v>
      </c>
      <c r="E869" s="500" t="s">
        <v>2754</v>
      </c>
      <c r="F869" s="881" t="s">
        <v>2755</v>
      </c>
      <c r="G869" s="23">
        <v>2</v>
      </c>
      <c r="H869" s="23">
        <v>2</v>
      </c>
      <c r="I869" s="23">
        <v>0</v>
      </c>
      <c r="J869" s="23">
        <v>0</v>
      </c>
      <c r="K869" s="23">
        <v>2</v>
      </c>
      <c r="L869" s="23">
        <v>3</v>
      </c>
      <c r="M869" s="462">
        <v>26</v>
      </c>
      <c r="N869" s="458" t="s">
        <v>40</v>
      </c>
      <c r="O869" s="895">
        <v>0.75</v>
      </c>
      <c r="P869" s="895">
        <v>0.8125</v>
      </c>
      <c r="Q869" s="1152" t="s">
        <v>1892</v>
      </c>
      <c r="R869" s="576" t="s">
        <v>2938</v>
      </c>
      <c r="S869" s="1139" t="s">
        <v>2756</v>
      </c>
      <c r="T869" s="576"/>
      <c r="U869" s="299"/>
      <c r="V869" s="576" t="s">
        <v>308</v>
      </c>
      <c r="W869" s="583"/>
      <c r="X869" s="629"/>
      <c r="Y869" s="629"/>
    </row>
    <row r="870" spans="1:26" s="35" customFormat="1" ht="15" customHeight="1">
      <c r="A870" s="173" t="s">
        <v>2907</v>
      </c>
      <c r="B870" s="174" t="s">
        <v>2724</v>
      </c>
      <c r="C870" s="31">
        <v>2</v>
      </c>
      <c r="D870" s="31" t="s">
        <v>26</v>
      </c>
      <c r="E870" s="174" t="s">
        <v>2754</v>
      </c>
      <c r="F870" s="174" t="s">
        <v>2755</v>
      </c>
      <c r="G870" s="23">
        <v>1.2</v>
      </c>
      <c r="H870" s="23">
        <v>2</v>
      </c>
      <c r="I870" s="23">
        <v>0</v>
      </c>
      <c r="J870" s="23">
        <v>0</v>
      </c>
      <c r="K870" s="23">
        <v>2</v>
      </c>
      <c r="L870" s="23">
        <v>3</v>
      </c>
      <c r="M870" s="185">
        <v>38</v>
      </c>
      <c r="N870" s="115" t="s">
        <v>40</v>
      </c>
      <c r="O870" s="95">
        <v>0.66666666666666663</v>
      </c>
      <c r="P870" s="268">
        <v>0.72916666666666663</v>
      </c>
      <c r="Q870" s="212" t="s">
        <v>1892</v>
      </c>
      <c r="R870" s="212" t="s">
        <v>2938</v>
      </c>
      <c r="S870" s="471" t="s">
        <v>2756</v>
      </c>
      <c r="T870" s="212"/>
      <c r="U870" s="34" t="s">
        <v>39</v>
      </c>
      <c r="V870" s="811"/>
      <c r="W870" s="212" t="s">
        <v>308</v>
      </c>
      <c r="X870" s="227"/>
      <c r="Y870" s="48"/>
      <c r="Z870" s="308"/>
    </row>
    <row r="871" spans="1:26" s="35" customFormat="1" ht="15" customHeight="1">
      <c r="A871" s="192" t="s">
        <v>2126</v>
      </c>
      <c r="B871" s="192" t="s">
        <v>2127</v>
      </c>
      <c r="C871" s="31">
        <v>1</v>
      </c>
      <c r="D871" s="31" t="s">
        <v>26</v>
      </c>
      <c r="E871" s="192" t="s">
        <v>2131</v>
      </c>
      <c r="F871" s="192" t="s">
        <v>2132</v>
      </c>
      <c r="G871" s="23">
        <v>1</v>
      </c>
      <c r="H871" s="23">
        <v>0</v>
      </c>
      <c r="I871" s="23">
        <v>3</v>
      </c>
      <c r="J871" s="23">
        <v>0</v>
      </c>
      <c r="K871" s="23">
        <v>1.5</v>
      </c>
      <c r="L871" s="23">
        <v>3</v>
      </c>
      <c r="M871" s="192">
        <v>36</v>
      </c>
      <c r="N871" s="115" t="s">
        <v>40</v>
      </c>
      <c r="O871" s="95">
        <v>0.55555555555555558</v>
      </c>
      <c r="P871" s="268">
        <v>0.75</v>
      </c>
      <c r="Q871" s="268" t="s">
        <v>2133</v>
      </c>
      <c r="R871" s="268" t="s">
        <v>2133</v>
      </c>
      <c r="S871" s="114" t="s">
        <v>2134</v>
      </c>
      <c r="T871" s="183"/>
      <c r="U871" s="185" t="s">
        <v>39</v>
      </c>
      <c r="V871" s="212" t="s">
        <v>2135</v>
      </c>
      <c r="W871" s="212" t="s">
        <v>105</v>
      </c>
      <c r="X871" s="307" t="s">
        <v>248</v>
      </c>
      <c r="Y871" s="77">
        <v>0</v>
      </c>
      <c r="Z871" s="299"/>
    </row>
    <row r="872" spans="1:26" s="35" customFormat="1" ht="15" customHeight="1">
      <c r="A872" s="192" t="s">
        <v>2126</v>
      </c>
      <c r="B872" s="192" t="s">
        <v>2127</v>
      </c>
      <c r="C872" s="31">
        <v>1</v>
      </c>
      <c r="D872" s="31" t="s">
        <v>26</v>
      </c>
      <c r="E872" s="183" t="s">
        <v>2145</v>
      </c>
      <c r="F872" s="183" t="s">
        <v>2146</v>
      </c>
      <c r="G872" s="23">
        <v>1</v>
      </c>
      <c r="H872" s="23">
        <v>3</v>
      </c>
      <c r="I872" s="23">
        <v>0</v>
      </c>
      <c r="J872" s="23">
        <v>0</v>
      </c>
      <c r="K872" s="23">
        <v>3</v>
      </c>
      <c r="L872" s="23">
        <v>3</v>
      </c>
      <c r="M872" s="192">
        <v>36</v>
      </c>
      <c r="N872" s="115" t="s">
        <v>40</v>
      </c>
      <c r="O872" s="235">
        <v>0.35416666666666669</v>
      </c>
      <c r="P872" s="268">
        <v>0.4513888888888889</v>
      </c>
      <c r="Q872" s="192" t="s">
        <v>105</v>
      </c>
      <c r="R872" s="192" t="s">
        <v>2926</v>
      </c>
      <c r="S872" s="114" t="s">
        <v>2147</v>
      </c>
      <c r="T872" s="192"/>
      <c r="U872" s="185" t="s">
        <v>39</v>
      </c>
      <c r="V872" s="212"/>
      <c r="W872" s="212" t="s">
        <v>105</v>
      </c>
      <c r="X872" s="307" t="s">
        <v>248</v>
      </c>
      <c r="Y872" s="77">
        <v>0</v>
      </c>
      <c r="Z872" s="299"/>
    </row>
    <row r="873" spans="1:26" s="35" customFormat="1" ht="15" customHeight="1">
      <c r="A873" s="173" t="s">
        <v>2907</v>
      </c>
      <c r="B873" s="173" t="s">
        <v>2308</v>
      </c>
      <c r="C873" s="31">
        <v>2</v>
      </c>
      <c r="D873" s="31">
        <v>4</v>
      </c>
      <c r="E873" s="184" t="s">
        <v>2332</v>
      </c>
      <c r="F873" s="173" t="s">
        <v>2333</v>
      </c>
      <c r="G873" s="23">
        <v>1</v>
      </c>
      <c r="H873" s="23">
        <v>2</v>
      </c>
      <c r="I873" s="23">
        <v>0</v>
      </c>
      <c r="J873" s="23">
        <f>H873+I873</f>
        <v>2</v>
      </c>
      <c r="K873" s="23">
        <v>2</v>
      </c>
      <c r="L873" s="23">
        <v>3</v>
      </c>
      <c r="M873" s="184">
        <v>36</v>
      </c>
      <c r="N873" s="115" t="s">
        <v>40</v>
      </c>
      <c r="O873" s="235">
        <v>0.66666666666666663</v>
      </c>
      <c r="P873" s="240">
        <v>0.72916666666666663</v>
      </c>
      <c r="Q873" s="173"/>
      <c r="R873" s="435" t="s">
        <v>2929</v>
      </c>
      <c r="S873" s="1204" t="s">
        <v>1273</v>
      </c>
      <c r="T873" s="1207" t="s">
        <v>2318</v>
      </c>
      <c r="U873" s="25"/>
      <c r="V873" s="184" t="s">
        <v>906</v>
      </c>
      <c r="W873" s="184"/>
      <c r="X873" s="348"/>
      <c r="Y873" s="48"/>
      <c r="Z873" s="308"/>
    </row>
    <row r="874" spans="1:26" s="35" customFormat="1" ht="15" customHeight="1">
      <c r="A874" s="173" t="s">
        <v>2907</v>
      </c>
      <c r="B874" s="173" t="s">
        <v>2325</v>
      </c>
      <c r="C874" s="31">
        <v>2</v>
      </c>
      <c r="D874" s="31">
        <v>4</v>
      </c>
      <c r="E874" s="184" t="s">
        <v>2338</v>
      </c>
      <c r="F874" s="173" t="s">
        <v>2339</v>
      </c>
      <c r="G874" s="23">
        <v>1</v>
      </c>
      <c r="H874" s="23">
        <v>0</v>
      </c>
      <c r="I874" s="23">
        <v>16</v>
      </c>
      <c r="J874" s="23">
        <f>H874+I874</f>
        <v>16</v>
      </c>
      <c r="K874" s="23">
        <v>8</v>
      </c>
      <c r="L874" s="23">
        <v>10</v>
      </c>
      <c r="M874" s="184">
        <v>36</v>
      </c>
      <c r="N874" s="115" t="s">
        <v>40</v>
      </c>
      <c r="O874" s="235">
        <v>0.35416666666666669</v>
      </c>
      <c r="P874" s="240">
        <v>0.72916666666666663</v>
      </c>
      <c r="Q874" s="173" t="s">
        <v>2340</v>
      </c>
      <c r="R874" s="435" t="s">
        <v>2258</v>
      </c>
      <c r="S874" s="1204" t="s">
        <v>1273</v>
      </c>
      <c r="T874" s="1207" t="s">
        <v>2318</v>
      </c>
      <c r="U874" s="25"/>
      <c r="V874" s="184"/>
      <c r="W874" s="184"/>
      <c r="X874" s="348"/>
      <c r="Y874" s="48"/>
      <c r="Z874" s="308"/>
    </row>
    <row r="875" spans="1:26" s="35" customFormat="1" ht="15" customHeight="1">
      <c r="A875" s="187" t="s">
        <v>24</v>
      </c>
      <c r="B875" s="187" t="s">
        <v>53</v>
      </c>
      <c r="C875" s="31">
        <v>2</v>
      </c>
      <c r="D875" s="31" t="s">
        <v>26</v>
      </c>
      <c r="E875" s="205" t="s">
        <v>1575</v>
      </c>
      <c r="F875" s="205" t="s">
        <v>1576</v>
      </c>
      <c r="G875" s="23"/>
      <c r="H875" s="23">
        <v>3</v>
      </c>
      <c r="I875" s="23">
        <v>0</v>
      </c>
      <c r="J875" s="23">
        <v>0</v>
      </c>
      <c r="K875" s="23">
        <v>3</v>
      </c>
      <c r="L875" s="23">
        <v>4</v>
      </c>
      <c r="M875" s="225">
        <v>35</v>
      </c>
      <c r="N875" s="115" t="s">
        <v>46</v>
      </c>
      <c r="O875" s="266">
        <v>0.52777777777777779</v>
      </c>
      <c r="P875" s="260">
        <v>0.65972222222222221</v>
      </c>
      <c r="Q875" s="225" t="s">
        <v>672</v>
      </c>
      <c r="R875" s="27" t="s">
        <v>2921</v>
      </c>
      <c r="S875" s="225" t="s">
        <v>802</v>
      </c>
      <c r="T875" s="178" t="s">
        <v>1548</v>
      </c>
      <c r="U875" s="34" t="s">
        <v>39</v>
      </c>
      <c r="V875" s="205" t="s">
        <v>1574</v>
      </c>
      <c r="W875" s="225" t="s">
        <v>672</v>
      </c>
      <c r="X875" s="295" t="s">
        <v>804</v>
      </c>
      <c r="Y875" s="162">
        <v>0</v>
      </c>
      <c r="Z875" s="299"/>
    </row>
    <row r="876" spans="1:26" s="1264" customFormat="1" ht="15" customHeight="1">
      <c r="A876" s="1327" t="s">
        <v>2907</v>
      </c>
      <c r="B876" s="1327" t="s">
        <v>2243</v>
      </c>
      <c r="C876" s="31">
        <v>2</v>
      </c>
      <c r="D876" s="31" t="s">
        <v>26</v>
      </c>
      <c r="E876" s="1328" t="s">
        <v>2261</v>
      </c>
      <c r="F876" s="1327" t="s">
        <v>2262</v>
      </c>
      <c r="G876" s="23"/>
      <c r="H876" s="23" t="s">
        <v>7</v>
      </c>
      <c r="I876" s="23"/>
      <c r="J876" s="23"/>
      <c r="K876" s="23"/>
      <c r="L876" s="23"/>
      <c r="M876" s="1328">
        <v>35</v>
      </c>
      <c r="N876" s="1260" t="s">
        <v>29</v>
      </c>
      <c r="O876" s="1261">
        <v>0.72916666666666663</v>
      </c>
      <c r="P876" s="1299">
        <v>0.77777777777777779</v>
      </c>
      <c r="Q876" s="1331" t="s">
        <v>3038</v>
      </c>
      <c r="R876" s="1331" t="s">
        <v>32</v>
      </c>
      <c r="S876" s="1338"/>
      <c r="T876" s="1328"/>
      <c r="U876" s="34" t="s">
        <v>39</v>
      </c>
      <c r="V876" s="1327"/>
      <c r="W876" s="1328"/>
      <c r="X876" s="1332"/>
      <c r="Y876" s="1333"/>
      <c r="Z876" s="1334"/>
    </row>
    <row r="877" spans="1:26" s="1264" customFormat="1" ht="15" customHeight="1">
      <c r="A877" s="1327" t="s">
        <v>2907</v>
      </c>
      <c r="B877" s="1327" t="s">
        <v>2243</v>
      </c>
      <c r="C877" s="31">
        <v>2</v>
      </c>
      <c r="D877" s="31" t="s">
        <v>26</v>
      </c>
      <c r="E877" s="1328" t="s">
        <v>2265</v>
      </c>
      <c r="F877" s="1327" t="s">
        <v>2266</v>
      </c>
      <c r="G877" s="23"/>
      <c r="H877" s="23" t="s">
        <v>7</v>
      </c>
      <c r="I877" s="23"/>
      <c r="J877" s="23"/>
      <c r="K877" s="23"/>
      <c r="L877" s="23"/>
      <c r="M877" s="1328">
        <v>35</v>
      </c>
      <c r="N877" s="1260" t="s">
        <v>46</v>
      </c>
      <c r="O877" s="1329">
        <v>0.52777777777777779</v>
      </c>
      <c r="P877" s="1330">
        <v>0.59027777777777779</v>
      </c>
      <c r="Q877" s="1327" t="s">
        <v>39</v>
      </c>
      <c r="R877" s="1331" t="s">
        <v>2930</v>
      </c>
      <c r="S877" s="1327"/>
      <c r="T877" s="1328"/>
      <c r="U877" s="34" t="s">
        <v>39</v>
      </c>
      <c r="V877" s="1327"/>
      <c r="W877" s="1328"/>
      <c r="X877" s="1332"/>
      <c r="Y877" s="1333"/>
      <c r="Z877" s="1334"/>
    </row>
    <row r="878" spans="1:26" s="35" customFormat="1" ht="15" customHeight="1">
      <c r="A878" s="173" t="s">
        <v>2907</v>
      </c>
      <c r="B878" s="173" t="s">
        <v>2282</v>
      </c>
      <c r="C878" s="31">
        <v>2</v>
      </c>
      <c r="D878" s="31" t="s">
        <v>26</v>
      </c>
      <c r="E878" s="184" t="s">
        <v>2298</v>
      </c>
      <c r="F878" s="173" t="s">
        <v>2299</v>
      </c>
      <c r="G878" s="23">
        <v>1</v>
      </c>
      <c r="H878" s="23">
        <v>0</v>
      </c>
      <c r="I878" s="23">
        <v>16</v>
      </c>
      <c r="J878" s="23">
        <v>0</v>
      </c>
      <c r="K878" s="23">
        <v>8</v>
      </c>
      <c r="L878" s="23">
        <v>10</v>
      </c>
      <c r="M878" s="184">
        <v>35</v>
      </c>
      <c r="N878" s="115" t="s">
        <v>40</v>
      </c>
      <c r="O878" s="235">
        <v>0.3888888888888889</v>
      </c>
      <c r="P878" s="240">
        <v>0.69444444444444442</v>
      </c>
      <c r="Q878" s="10" t="s">
        <v>295</v>
      </c>
      <c r="R878" s="435" t="s">
        <v>2258</v>
      </c>
      <c r="S878" s="185" t="s">
        <v>2288</v>
      </c>
      <c r="T878" s="185" t="s">
        <v>2300</v>
      </c>
      <c r="U878" s="34" t="s">
        <v>39</v>
      </c>
      <c r="V878" s="173" t="s">
        <v>2258</v>
      </c>
      <c r="W878" s="184"/>
      <c r="X878" s="227"/>
      <c r="Y878" s="48">
        <v>0</v>
      </c>
      <c r="Z878" s="308"/>
    </row>
    <row r="879" spans="1:26" s="35" customFormat="1" ht="15" customHeight="1">
      <c r="A879" s="173" t="s">
        <v>2775</v>
      </c>
      <c r="B879" s="184"/>
      <c r="C879" s="31"/>
      <c r="D879" s="31" t="s">
        <v>2776</v>
      </c>
      <c r="E879" s="184" t="s">
        <v>2780</v>
      </c>
      <c r="F879" s="173" t="s">
        <v>2781</v>
      </c>
      <c r="G879" s="23"/>
      <c r="H879" s="23">
        <v>2</v>
      </c>
      <c r="I879" s="23">
        <v>0</v>
      </c>
      <c r="J879" s="23">
        <v>0</v>
      </c>
      <c r="K879" s="23">
        <v>2</v>
      </c>
      <c r="L879" s="23">
        <v>3</v>
      </c>
      <c r="M879" s="184">
        <v>35</v>
      </c>
      <c r="N879" s="115" t="s">
        <v>40</v>
      </c>
      <c r="O879" s="240">
        <v>0.66666666666666663</v>
      </c>
      <c r="P879" s="240">
        <v>0.72916666666666663</v>
      </c>
      <c r="Q879" s="184"/>
      <c r="R879" s="284" t="s">
        <v>2926</v>
      </c>
      <c r="S879" s="173" t="s">
        <v>2779</v>
      </c>
      <c r="T879" s="184"/>
      <c r="U879" s="34" t="s">
        <v>39</v>
      </c>
      <c r="V879" s="173"/>
      <c r="W879" s="293"/>
      <c r="X879" s="306"/>
      <c r="Y879" s="34"/>
      <c r="Z879" s="299"/>
    </row>
    <row r="880" spans="1:26" s="35" customFormat="1" ht="15" customHeight="1">
      <c r="A880" s="173" t="s">
        <v>2907</v>
      </c>
      <c r="B880" s="185" t="s">
        <v>2346</v>
      </c>
      <c r="C880" s="31">
        <v>2</v>
      </c>
      <c r="D880" s="31" t="s">
        <v>26</v>
      </c>
      <c r="E880" s="185" t="s">
        <v>2360</v>
      </c>
      <c r="F880" s="185" t="s">
        <v>2361</v>
      </c>
      <c r="G880" s="23"/>
      <c r="H880" s="23">
        <v>0</v>
      </c>
      <c r="I880" s="23">
        <v>16</v>
      </c>
      <c r="J880" s="23">
        <v>0</v>
      </c>
      <c r="K880" s="23">
        <v>8</v>
      </c>
      <c r="L880" s="23">
        <v>10</v>
      </c>
      <c r="M880" s="185">
        <v>33</v>
      </c>
      <c r="N880" s="34" t="s">
        <v>2968</v>
      </c>
      <c r="O880" s="235">
        <v>0.35416666666666674</v>
      </c>
      <c r="P880" s="235">
        <v>0.69444444444444442</v>
      </c>
      <c r="Q880" s="185" t="s">
        <v>1158</v>
      </c>
      <c r="R880" s="185" t="s">
        <v>2258</v>
      </c>
      <c r="S880" s="185"/>
      <c r="T880" s="185"/>
      <c r="U880" s="34" t="s">
        <v>39</v>
      </c>
      <c r="V880" s="185"/>
      <c r="W880" s="185" t="s">
        <v>237</v>
      </c>
      <c r="X880" s="306"/>
      <c r="Y880" s="34"/>
      <c r="Z880" s="299"/>
    </row>
    <row r="881" spans="1:26" s="35" customFormat="1" ht="15" customHeight="1">
      <c r="A881" s="187" t="s">
        <v>24</v>
      </c>
      <c r="B881" s="187" t="s">
        <v>53</v>
      </c>
      <c r="C881" s="31">
        <v>3</v>
      </c>
      <c r="D881" s="31" t="s">
        <v>26</v>
      </c>
      <c r="E881" s="187" t="s">
        <v>1589</v>
      </c>
      <c r="F881" s="187" t="s">
        <v>1590</v>
      </c>
      <c r="G881" s="23"/>
      <c r="H881" s="23">
        <v>3</v>
      </c>
      <c r="I881" s="23">
        <v>0</v>
      </c>
      <c r="J881" s="23">
        <v>0</v>
      </c>
      <c r="K881" s="23">
        <v>3</v>
      </c>
      <c r="L881" s="23">
        <v>5</v>
      </c>
      <c r="M881" s="178">
        <v>32</v>
      </c>
      <c r="N881" s="115" t="s">
        <v>40</v>
      </c>
      <c r="O881" s="235">
        <v>0.3888888888888889</v>
      </c>
      <c r="P881" s="243">
        <v>0.52083333333333337</v>
      </c>
      <c r="Q881" s="178" t="s">
        <v>672</v>
      </c>
      <c r="R881" s="178" t="s">
        <v>2931</v>
      </c>
      <c r="S881" s="178" t="s">
        <v>1547</v>
      </c>
      <c r="T881" s="178" t="s">
        <v>1548</v>
      </c>
      <c r="U881" s="34" t="s">
        <v>39</v>
      </c>
      <c r="V881" s="187"/>
      <c r="W881" s="178" t="s">
        <v>672</v>
      </c>
      <c r="X881" s="295" t="s">
        <v>804</v>
      </c>
      <c r="Y881" s="50">
        <v>0</v>
      </c>
      <c r="Z881" s="299"/>
    </row>
    <row r="882" spans="1:26" s="35" customFormat="1" ht="15" customHeight="1">
      <c r="A882" s="173" t="s">
        <v>2907</v>
      </c>
      <c r="B882" s="173" t="s">
        <v>2760</v>
      </c>
      <c r="C882" s="31">
        <v>1</v>
      </c>
      <c r="D882" s="31" t="s">
        <v>26</v>
      </c>
      <c r="E882" s="173" t="s">
        <v>2764</v>
      </c>
      <c r="F882" s="173" t="s">
        <v>2765</v>
      </c>
      <c r="G882" s="23">
        <v>1</v>
      </c>
      <c r="H882" s="23">
        <v>0</v>
      </c>
      <c r="I882" s="23">
        <v>4</v>
      </c>
      <c r="J882" s="23">
        <v>4</v>
      </c>
      <c r="K882" s="23">
        <f>H882+I882/2</f>
        <v>2</v>
      </c>
      <c r="L882" s="23">
        <v>4</v>
      </c>
      <c r="M882" s="184">
        <v>31</v>
      </c>
      <c r="N882" s="115" t="s">
        <v>40</v>
      </c>
      <c r="O882" s="235">
        <v>0.3888888888888889</v>
      </c>
      <c r="P882" s="240">
        <v>0.52083333333333337</v>
      </c>
      <c r="Q882" s="173" t="s">
        <v>2675</v>
      </c>
      <c r="R882" s="435" t="s">
        <v>2569</v>
      </c>
      <c r="S882" s="173" t="s">
        <v>2661</v>
      </c>
      <c r="T882" s="184" t="s">
        <v>2662</v>
      </c>
      <c r="U882" s="34" t="s">
        <v>39</v>
      </c>
      <c r="V882" s="173"/>
      <c r="W882" s="184" t="s">
        <v>906</v>
      </c>
      <c r="X882" s="227" t="s">
        <v>2663</v>
      </c>
      <c r="Y882" s="48"/>
      <c r="Z882" s="308"/>
    </row>
    <row r="883" spans="1:26" s="418" customFormat="1" ht="15" customHeight="1">
      <c r="A883" s="660" t="s">
        <v>90</v>
      </c>
      <c r="B883" s="660"/>
      <c r="C883" s="31">
        <v>1</v>
      </c>
      <c r="D883" s="31" t="s">
        <v>26</v>
      </c>
      <c r="E883" s="1574" t="s">
        <v>91</v>
      </c>
      <c r="F883" s="1574" t="s">
        <v>89</v>
      </c>
      <c r="G883" s="23">
        <v>8</v>
      </c>
      <c r="H883" s="23">
        <v>1</v>
      </c>
      <c r="I883" s="23">
        <v>4</v>
      </c>
      <c r="J883" s="23">
        <v>0</v>
      </c>
      <c r="K883" s="23">
        <v>3</v>
      </c>
      <c r="L883" s="23">
        <v>3</v>
      </c>
      <c r="M883" s="1570">
        <v>30</v>
      </c>
      <c r="N883" s="1571" t="s">
        <v>40</v>
      </c>
      <c r="O883" s="1573">
        <v>0.4236111111111111</v>
      </c>
      <c r="P883" s="1573">
        <v>0.52083333333333337</v>
      </c>
      <c r="Q883" s="1570">
        <v>7</v>
      </c>
      <c r="R883" s="1570" t="s">
        <v>3066</v>
      </c>
      <c r="S883" s="567" t="s">
        <v>90</v>
      </c>
      <c r="T883" s="567"/>
      <c r="U883" s="34" t="s">
        <v>39</v>
      </c>
      <c r="V883" s="663"/>
      <c r="W883" s="661"/>
      <c r="X883" s="1153"/>
      <c r="Y883" s="629"/>
      <c r="Z883" s="572"/>
    </row>
    <row r="884" spans="1:26" s="35" customFormat="1" ht="15" customHeight="1">
      <c r="A884" s="174" t="s">
        <v>90</v>
      </c>
      <c r="B884" s="174"/>
      <c r="C884" s="31">
        <v>2</v>
      </c>
      <c r="D884" s="31" t="s">
        <v>26</v>
      </c>
      <c r="E884" s="1574" t="s">
        <v>92</v>
      </c>
      <c r="F884" s="1574" t="s">
        <v>93</v>
      </c>
      <c r="G884" s="23">
        <v>10</v>
      </c>
      <c r="H884" s="23">
        <v>1</v>
      </c>
      <c r="I884" s="23">
        <v>4</v>
      </c>
      <c r="J884" s="23">
        <v>0</v>
      </c>
      <c r="K884" s="23">
        <v>3</v>
      </c>
      <c r="L884" s="23">
        <v>3</v>
      </c>
      <c r="M884" s="1570">
        <v>30</v>
      </c>
      <c r="N884" s="1571" t="s">
        <v>40</v>
      </c>
      <c r="O884" s="1572">
        <v>0.5625</v>
      </c>
      <c r="P884" s="1573">
        <v>0.625</v>
      </c>
      <c r="Q884" s="1570">
        <v>9</v>
      </c>
      <c r="R884" s="1570" t="s">
        <v>2989</v>
      </c>
      <c r="S884" s="185" t="s">
        <v>90</v>
      </c>
      <c r="T884" s="185"/>
      <c r="U884" s="34" t="s">
        <v>39</v>
      </c>
      <c r="V884" s="173"/>
      <c r="W884" s="184"/>
      <c r="X884" s="227"/>
      <c r="Y884" s="48"/>
      <c r="Z884" s="299"/>
    </row>
    <row r="885" spans="1:26" s="35" customFormat="1" ht="15" customHeight="1">
      <c r="A885" s="1229" t="s">
        <v>85</v>
      </c>
      <c r="B885" s="1229" t="s">
        <v>99</v>
      </c>
      <c r="C885" s="31">
        <v>1</v>
      </c>
      <c r="D885" s="31" t="s">
        <v>26</v>
      </c>
      <c r="E885" s="1230" t="s">
        <v>111</v>
      </c>
      <c r="F885" s="1229" t="s">
        <v>112</v>
      </c>
      <c r="G885" s="1265">
        <v>1</v>
      </c>
      <c r="H885" s="1265">
        <v>4</v>
      </c>
      <c r="I885" s="1265">
        <v>0</v>
      </c>
      <c r="J885" s="1265"/>
      <c r="K885" s="1265">
        <v>4</v>
      </c>
      <c r="L885" s="1265">
        <v>6</v>
      </c>
      <c r="M885" s="1230">
        <v>30</v>
      </c>
      <c r="N885" s="1016" t="s">
        <v>40</v>
      </c>
      <c r="O885" s="1231">
        <v>0.3888888888888889</v>
      </c>
      <c r="P885" s="1232">
        <v>0.4513888888888889</v>
      </c>
      <c r="Q885" s="1271" t="s">
        <v>102</v>
      </c>
      <c r="R885" s="1228" t="s">
        <v>3040</v>
      </c>
      <c r="S885" s="1229" t="s">
        <v>113</v>
      </c>
      <c r="T885" s="184"/>
      <c r="U885" s="34" t="s">
        <v>39</v>
      </c>
      <c r="V885" s="173" t="s">
        <v>104</v>
      </c>
      <c r="W885" s="184" t="s">
        <v>105</v>
      </c>
      <c r="X885" s="227"/>
      <c r="Y885" s="48"/>
      <c r="Z885" s="299"/>
    </row>
    <row r="886" spans="1:26" s="35" customFormat="1" ht="15" customHeight="1">
      <c r="A886" s="1229" t="s">
        <v>85</v>
      </c>
      <c r="B886" s="1229" t="s">
        <v>99</v>
      </c>
      <c r="C886" s="31">
        <v>1</v>
      </c>
      <c r="D886" s="31" t="s">
        <v>26</v>
      </c>
      <c r="E886" s="1230" t="s">
        <v>127</v>
      </c>
      <c r="F886" s="1229" t="s">
        <v>128</v>
      </c>
      <c r="G886" s="1265">
        <v>1</v>
      </c>
      <c r="H886" s="1265">
        <v>2</v>
      </c>
      <c r="I886" s="1265">
        <v>0</v>
      </c>
      <c r="J886" s="1265"/>
      <c r="K886" s="1265">
        <v>2</v>
      </c>
      <c r="L886" s="1265">
        <v>3</v>
      </c>
      <c r="M886" s="1230">
        <v>30</v>
      </c>
      <c r="N886" s="1016" t="s">
        <v>40</v>
      </c>
      <c r="O886" s="1231">
        <v>0.45833333333333331</v>
      </c>
      <c r="P886" s="1232">
        <v>0.52083333333333337</v>
      </c>
      <c r="Q886" s="1271" t="s">
        <v>102</v>
      </c>
      <c r="R886" s="1228" t="s">
        <v>3040</v>
      </c>
      <c r="S886" s="1229" t="s">
        <v>129</v>
      </c>
      <c r="T886" s="184"/>
      <c r="U886" s="34" t="s">
        <v>39</v>
      </c>
      <c r="V886" s="173" t="s">
        <v>104</v>
      </c>
      <c r="W886" s="184" t="s">
        <v>105</v>
      </c>
      <c r="X886" s="227"/>
      <c r="Y886" s="48"/>
      <c r="Z886" s="299"/>
    </row>
    <row r="887" spans="1:26" s="35" customFormat="1" ht="15" customHeight="1">
      <c r="A887" s="174" t="s">
        <v>24</v>
      </c>
      <c r="B887" s="174" t="s">
        <v>49</v>
      </c>
      <c r="C887" s="31">
        <v>2</v>
      </c>
      <c r="D887" s="31" t="s">
        <v>26</v>
      </c>
      <c r="E887" s="174" t="s">
        <v>1131</v>
      </c>
      <c r="F887" s="174" t="s">
        <v>1132</v>
      </c>
      <c r="G887" s="1213"/>
      <c r="H887" s="1213">
        <v>2</v>
      </c>
      <c r="I887" s="1213">
        <v>0</v>
      </c>
      <c r="J887" s="1213">
        <v>0</v>
      </c>
      <c r="K887" s="1213">
        <v>2</v>
      </c>
      <c r="L887" s="1213">
        <v>4</v>
      </c>
      <c r="M887" s="357">
        <v>30</v>
      </c>
      <c r="N887" s="115" t="s">
        <v>40</v>
      </c>
      <c r="O887" s="235">
        <v>0.3888888888888889</v>
      </c>
      <c r="P887" s="240">
        <v>0.4513888888888889</v>
      </c>
      <c r="Q887" s="173" t="s">
        <v>1111</v>
      </c>
      <c r="R887" s="435" t="s">
        <v>2932</v>
      </c>
      <c r="S887" s="185" t="s">
        <v>1133</v>
      </c>
      <c r="T887" s="183" t="s">
        <v>1134</v>
      </c>
      <c r="U887" s="34" t="s">
        <v>39</v>
      </c>
      <c r="V887" s="173"/>
      <c r="W887" s="184"/>
      <c r="X887" s="227"/>
      <c r="Y887" s="151">
        <v>0</v>
      </c>
      <c r="Z887" s="299"/>
    </row>
    <row r="888" spans="1:26" s="35" customFormat="1" ht="15" customHeight="1">
      <c r="A888" s="174" t="s">
        <v>24</v>
      </c>
      <c r="B888" s="174" t="s">
        <v>49</v>
      </c>
      <c r="C888" s="31">
        <v>2</v>
      </c>
      <c r="D888" s="31" t="s">
        <v>26</v>
      </c>
      <c r="E888" s="174" t="s">
        <v>1135</v>
      </c>
      <c r="F888" s="174" t="s">
        <v>1136</v>
      </c>
      <c r="G888" s="1213"/>
      <c r="H888" s="1213">
        <v>2</v>
      </c>
      <c r="I888" s="1213">
        <v>0</v>
      </c>
      <c r="J888" s="1213">
        <v>0</v>
      </c>
      <c r="K888" s="1213">
        <v>2</v>
      </c>
      <c r="L888" s="1213">
        <v>4</v>
      </c>
      <c r="M888" s="357">
        <v>30</v>
      </c>
      <c r="N888" s="115" t="s">
        <v>40</v>
      </c>
      <c r="O888" s="235">
        <v>0.3888888888888889</v>
      </c>
      <c r="P888" s="240">
        <v>0.4513888888888889</v>
      </c>
      <c r="Q888" s="173" t="s">
        <v>1111</v>
      </c>
      <c r="R888" s="435" t="s">
        <v>2935</v>
      </c>
      <c r="S888" s="173" t="s">
        <v>1112</v>
      </c>
      <c r="T888" s="184"/>
      <c r="U888" s="34" t="s">
        <v>39</v>
      </c>
      <c r="V888" s="173"/>
      <c r="W888" s="184"/>
      <c r="X888" s="227"/>
      <c r="Y888" s="151">
        <v>0</v>
      </c>
      <c r="Z888" s="299"/>
    </row>
    <row r="889" spans="1:26" s="35" customFormat="1" ht="15" customHeight="1">
      <c r="A889" s="174" t="s">
        <v>24</v>
      </c>
      <c r="B889" s="174" t="s">
        <v>49</v>
      </c>
      <c r="C889" s="31">
        <v>2</v>
      </c>
      <c r="D889" s="31" t="s">
        <v>26</v>
      </c>
      <c r="E889" s="174" t="s">
        <v>1137</v>
      </c>
      <c r="F889" s="174" t="s">
        <v>1138</v>
      </c>
      <c r="G889" s="1213"/>
      <c r="H889" s="1213">
        <v>2</v>
      </c>
      <c r="I889" s="1213">
        <v>0</v>
      </c>
      <c r="J889" s="1213">
        <v>0</v>
      </c>
      <c r="K889" s="1213">
        <v>2</v>
      </c>
      <c r="L889" s="1213">
        <v>4</v>
      </c>
      <c r="M889" s="357">
        <v>30</v>
      </c>
      <c r="N889" s="115" t="s">
        <v>40</v>
      </c>
      <c r="O889" s="235">
        <v>0.3888888888888889</v>
      </c>
      <c r="P889" s="240">
        <v>0.4513888888888889</v>
      </c>
      <c r="Q889" s="173" t="s">
        <v>1111</v>
      </c>
      <c r="R889" s="435" t="s">
        <v>2941</v>
      </c>
      <c r="S889" s="185" t="s">
        <v>1139</v>
      </c>
      <c r="T889" s="184"/>
      <c r="U889" s="34" t="s">
        <v>39</v>
      </c>
      <c r="V889" s="173"/>
      <c r="W889" s="184"/>
      <c r="X889" s="227"/>
      <c r="Y889" s="151">
        <v>0</v>
      </c>
      <c r="Z889" s="299"/>
    </row>
    <row r="890" spans="1:26" s="35" customFormat="1" ht="15" customHeight="1">
      <c r="A890" s="174" t="s">
        <v>24</v>
      </c>
      <c r="B890" s="174" t="s">
        <v>49</v>
      </c>
      <c r="C890" s="31">
        <v>2</v>
      </c>
      <c r="D890" s="31" t="s">
        <v>26</v>
      </c>
      <c r="E890" s="218" t="s">
        <v>1140</v>
      </c>
      <c r="F890" s="174" t="s">
        <v>1141</v>
      </c>
      <c r="G890" s="1213"/>
      <c r="H890" s="1213">
        <v>2</v>
      </c>
      <c r="I890" s="1213">
        <v>0</v>
      </c>
      <c r="J890" s="1213">
        <v>0</v>
      </c>
      <c r="K890" s="1213">
        <v>2</v>
      </c>
      <c r="L890" s="1213">
        <v>4</v>
      </c>
      <c r="M890" s="357">
        <v>30</v>
      </c>
      <c r="N890" s="115" t="s">
        <v>40</v>
      </c>
      <c r="O890" s="235">
        <v>0.3888888888888889</v>
      </c>
      <c r="P890" s="240">
        <v>0.4513888888888889</v>
      </c>
      <c r="Q890" s="173" t="s">
        <v>1111</v>
      </c>
      <c r="R890" s="435" t="s">
        <v>2942</v>
      </c>
      <c r="S890" s="185" t="s">
        <v>1142</v>
      </c>
      <c r="T890" s="184" t="s">
        <v>1143</v>
      </c>
      <c r="U890" s="34" t="s">
        <v>39</v>
      </c>
      <c r="V890" s="173"/>
      <c r="W890" s="184"/>
      <c r="X890" s="227"/>
      <c r="Y890" s="151">
        <v>0</v>
      </c>
      <c r="Z890" s="299"/>
    </row>
    <row r="891" spans="1:26" s="35" customFormat="1" ht="89.25" customHeight="1">
      <c r="A891" s="187" t="s">
        <v>24</v>
      </c>
      <c r="B891" s="187" t="s">
        <v>53</v>
      </c>
      <c r="C891" s="31">
        <v>2</v>
      </c>
      <c r="D891" s="31" t="s">
        <v>26</v>
      </c>
      <c r="E891" s="187" t="s">
        <v>1555</v>
      </c>
      <c r="F891" s="187" t="s">
        <v>1556</v>
      </c>
      <c r="G891" s="1213"/>
      <c r="H891" s="1213">
        <v>0</v>
      </c>
      <c r="I891" s="1213">
        <v>40</v>
      </c>
      <c r="J891" s="1213">
        <v>0</v>
      </c>
      <c r="K891" s="1213">
        <v>20</v>
      </c>
      <c r="L891" s="1213">
        <v>5</v>
      </c>
      <c r="M891" s="178">
        <v>30</v>
      </c>
      <c r="N891" s="115" t="s">
        <v>40</v>
      </c>
      <c r="O891" s="235">
        <v>0.375</v>
      </c>
      <c r="P891" s="243">
        <v>0.70833333333333337</v>
      </c>
      <c r="Q891" s="178" t="s">
        <v>1232</v>
      </c>
      <c r="R891" s="178" t="s">
        <v>2258</v>
      </c>
      <c r="S891" s="814" t="s">
        <v>1557</v>
      </c>
      <c r="T891" s="285" t="s">
        <v>1558</v>
      </c>
      <c r="U891" s="50" t="s">
        <v>1481</v>
      </c>
      <c r="V891" s="285" t="s">
        <v>1559</v>
      </c>
      <c r="W891" s="178" t="s">
        <v>1232</v>
      </c>
      <c r="X891" s="295"/>
      <c r="Y891" s="50">
        <v>0</v>
      </c>
      <c r="Z891" s="299"/>
    </row>
    <row r="892" spans="1:26" s="35" customFormat="1" ht="89.25" customHeight="1">
      <c r="A892" s="187" t="s">
        <v>24</v>
      </c>
      <c r="B892" s="187" t="s">
        <v>53</v>
      </c>
      <c r="C892" s="31">
        <v>3</v>
      </c>
      <c r="D892" s="31" t="s">
        <v>26</v>
      </c>
      <c r="E892" s="187" t="s">
        <v>1586</v>
      </c>
      <c r="F892" s="187" t="s">
        <v>1587</v>
      </c>
      <c r="G892" s="1213"/>
      <c r="H892" s="1213">
        <v>0</v>
      </c>
      <c r="I892" s="1213">
        <v>40</v>
      </c>
      <c r="J892" s="1213">
        <v>0</v>
      </c>
      <c r="K892" s="1213">
        <v>20</v>
      </c>
      <c r="L892" s="1213">
        <v>5</v>
      </c>
      <c r="M892" s="178">
        <v>30</v>
      </c>
      <c r="N892" s="115" t="s">
        <v>40</v>
      </c>
      <c r="O892" s="235">
        <v>0.375</v>
      </c>
      <c r="P892" s="243">
        <v>0.70833333333333337</v>
      </c>
      <c r="Q892" s="178" t="s">
        <v>1232</v>
      </c>
      <c r="R892" s="178" t="s">
        <v>2258</v>
      </c>
      <c r="S892" s="814" t="s">
        <v>1557</v>
      </c>
      <c r="T892" s="285" t="s">
        <v>1558</v>
      </c>
      <c r="U892" s="50" t="s">
        <v>1481</v>
      </c>
      <c r="V892" s="187" t="s">
        <v>1588</v>
      </c>
      <c r="W892" s="178" t="s">
        <v>1232</v>
      </c>
      <c r="X892" s="295"/>
      <c r="Y892" s="50">
        <v>0</v>
      </c>
      <c r="Z892" s="299"/>
    </row>
    <row r="893" spans="1:26" s="1017" customFormat="1" ht="30" customHeight="1">
      <c r="A893" s="1031" t="s">
        <v>77</v>
      </c>
      <c r="B893" s="1031" t="s">
        <v>78</v>
      </c>
      <c r="C893" s="31">
        <v>3</v>
      </c>
      <c r="D893" s="31" t="s">
        <v>26</v>
      </c>
      <c r="E893" s="1031" t="s">
        <v>1855</v>
      </c>
      <c r="F893" s="1031" t="s">
        <v>1856</v>
      </c>
      <c r="G893" s="1213">
        <v>1</v>
      </c>
      <c r="H893" s="1213">
        <v>3</v>
      </c>
      <c r="I893" s="1213">
        <v>0</v>
      </c>
      <c r="J893" s="1213">
        <v>0</v>
      </c>
      <c r="K893" s="1213">
        <v>3</v>
      </c>
      <c r="L893" s="1213">
        <v>5</v>
      </c>
      <c r="M893" s="1032">
        <v>30</v>
      </c>
      <c r="N893" s="1016" t="s">
        <v>40</v>
      </c>
      <c r="O893" s="1033">
        <v>0.4236111111111111</v>
      </c>
      <c r="P893" s="1033">
        <v>0.52083333333333337</v>
      </c>
      <c r="Q893" s="1032" t="s">
        <v>102</v>
      </c>
      <c r="R893" s="1032" t="s">
        <v>3010</v>
      </c>
      <c r="S893" s="1032" t="s">
        <v>1857</v>
      </c>
      <c r="T893" s="1032"/>
      <c r="U893" s="462" t="s">
        <v>39</v>
      </c>
      <c r="V893" s="1032" t="s">
        <v>1858</v>
      </c>
      <c r="W893" s="1032" t="s">
        <v>105</v>
      </c>
      <c r="X893" s="1034" t="s">
        <v>321</v>
      </c>
      <c r="Y893" s="1035">
        <v>0</v>
      </c>
      <c r="Z893" s="1036"/>
    </row>
    <row r="894" spans="1:26" s="35" customFormat="1" ht="15" customHeight="1">
      <c r="A894" s="429" t="s">
        <v>1889</v>
      </c>
      <c r="B894" s="429" t="s">
        <v>1989</v>
      </c>
      <c r="C894" s="31">
        <v>3</v>
      </c>
      <c r="D894" s="31" t="s">
        <v>1982</v>
      </c>
      <c r="E894" s="429" t="s">
        <v>1990</v>
      </c>
      <c r="F894" s="429" t="s">
        <v>1991</v>
      </c>
      <c r="G894" s="429">
        <v>1</v>
      </c>
      <c r="H894" s="429">
        <v>3</v>
      </c>
      <c r="I894" s="429">
        <v>0</v>
      </c>
      <c r="J894" s="429">
        <v>0</v>
      </c>
      <c r="K894" s="429">
        <v>3</v>
      </c>
      <c r="L894" s="429">
        <v>6</v>
      </c>
      <c r="M894" s="429">
        <v>30</v>
      </c>
      <c r="N894" s="115" t="s">
        <v>40</v>
      </c>
      <c r="O894" s="266">
        <v>0.5625</v>
      </c>
      <c r="P894" s="434">
        <v>0.65972222222222221</v>
      </c>
      <c r="Q894" s="429" t="s">
        <v>1992</v>
      </c>
      <c r="R894" s="202" t="s">
        <v>2960</v>
      </c>
      <c r="S894" s="429" t="s">
        <v>161</v>
      </c>
      <c r="T894" s="429"/>
      <c r="U894" s="383"/>
      <c r="V894" s="429"/>
      <c r="W894" s="429"/>
      <c r="X894" s="815"/>
      <c r="Y894" s="383"/>
      <c r="Z894" s="384"/>
    </row>
    <row r="895" spans="1:26" s="35" customFormat="1" ht="15" customHeight="1">
      <c r="A895" s="429" t="s">
        <v>1889</v>
      </c>
      <c r="B895" s="429" t="s">
        <v>1989</v>
      </c>
      <c r="C895" s="31">
        <v>3</v>
      </c>
      <c r="D895" s="31" t="s">
        <v>1982</v>
      </c>
      <c r="E895" s="429" t="s">
        <v>1994</v>
      </c>
      <c r="F895" s="429" t="s">
        <v>1995</v>
      </c>
      <c r="G895" s="429">
        <v>1</v>
      </c>
      <c r="H895" s="429">
        <v>3</v>
      </c>
      <c r="I895" s="429">
        <v>0</v>
      </c>
      <c r="J895" s="429">
        <v>0</v>
      </c>
      <c r="K895" s="429">
        <v>3</v>
      </c>
      <c r="L895" s="429">
        <v>6</v>
      </c>
      <c r="M895" s="429">
        <v>30</v>
      </c>
      <c r="N895" s="115" t="s">
        <v>40</v>
      </c>
      <c r="O895" s="235">
        <v>0.66666666666666663</v>
      </c>
      <c r="P895" s="434">
        <v>0.76388888888888884</v>
      </c>
      <c r="Q895" s="429" t="s">
        <v>1971</v>
      </c>
      <c r="R895" s="202" t="s">
        <v>2991</v>
      </c>
      <c r="S895" s="429" t="s">
        <v>1996</v>
      </c>
      <c r="T895" s="808" t="s">
        <v>1997</v>
      </c>
      <c r="U895" s="594"/>
      <c r="V895" s="808"/>
      <c r="W895" s="808"/>
      <c r="X895" s="816"/>
      <c r="Y895" s="594"/>
      <c r="Z895" s="596"/>
    </row>
    <row r="896" spans="1:26" s="35" customFormat="1" ht="15" customHeight="1">
      <c r="A896" s="429" t="s">
        <v>1889</v>
      </c>
      <c r="B896" s="429" t="s">
        <v>75</v>
      </c>
      <c r="C896" s="31">
        <v>3</v>
      </c>
      <c r="D896" s="31" t="s">
        <v>1982</v>
      </c>
      <c r="E896" s="429" t="s">
        <v>2004</v>
      </c>
      <c r="F896" s="429" t="s">
        <v>1991</v>
      </c>
      <c r="G896" s="429">
        <v>1</v>
      </c>
      <c r="H896" s="429">
        <v>3</v>
      </c>
      <c r="I896" s="429">
        <v>0</v>
      </c>
      <c r="J896" s="429">
        <v>0</v>
      </c>
      <c r="K896" s="429">
        <v>3</v>
      </c>
      <c r="L896" s="429">
        <v>6</v>
      </c>
      <c r="M896" s="429">
        <v>30</v>
      </c>
      <c r="N896" s="115" t="s">
        <v>40</v>
      </c>
      <c r="O896" s="266">
        <v>0.5625</v>
      </c>
      <c r="P896" s="434">
        <v>0.65972222222222221</v>
      </c>
      <c r="Q896" s="429" t="s">
        <v>2005</v>
      </c>
      <c r="R896" s="202" t="s">
        <v>2960</v>
      </c>
      <c r="S896" s="429" t="s">
        <v>161</v>
      </c>
      <c r="T896" s="429"/>
      <c r="U896" s="383"/>
      <c r="V896" s="429"/>
      <c r="W896" s="429"/>
      <c r="X896" s="815"/>
      <c r="Y896" s="383"/>
      <c r="Z896" s="384"/>
    </row>
    <row r="897" spans="1:26" s="35" customFormat="1" ht="15" customHeight="1">
      <c r="A897" s="429" t="s">
        <v>1889</v>
      </c>
      <c r="B897" s="429" t="s">
        <v>75</v>
      </c>
      <c r="C897" s="31">
        <v>3</v>
      </c>
      <c r="D897" s="31" t="s">
        <v>1982</v>
      </c>
      <c r="E897" s="429" t="s">
        <v>2007</v>
      </c>
      <c r="F897" s="429" t="s">
        <v>1995</v>
      </c>
      <c r="G897" s="1213">
        <v>1</v>
      </c>
      <c r="H897" s="1213">
        <v>3</v>
      </c>
      <c r="I897" s="1213">
        <v>0</v>
      </c>
      <c r="J897" s="1213">
        <v>0</v>
      </c>
      <c r="K897" s="1213">
        <v>3</v>
      </c>
      <c r="L897" s="1213">
        <v>6</v>
      </c>
      <c r="M897" s="429">
        <v>30</v>
      </c>
      <c r="N897" s="115" t="s">
        <v>40</v>
      </c>
      <c r="O897" s="235">
        <v>0.66666666666666663</v>
      </c>
      <c r="P897" s="434">
        <v>0.76388888888888884</v>
      </c>
      <c r="Q897" s="429" t="s">
        <v>138</v>
      </c>
      <c r="R897" s="202" t="s">
        <v>32</v>
      </c>
      <c r="S897" s="429" t="s">
        <v>1996</v>
      </c>
      <c r="T897" s="808" t="s">
        <v>1997</v>
      </c>
      <c r="U897" s="594"/>
      <c r="V897" s="808"/>
      <c r="W897" s="808"/>
      <c r="X897" s="816"/>
      <c r="Y897" s="594"/>
      <c r="Z897" s="596"/>
    </row>
    <row r="898" spans="1:26" s="35" customFormat="1" ht="15" customHeight="1">
      <c r="A898" s="429" t="s">
        <v>1889</v>
      </c>
      <c r="B898" s="429" t="s">
        <v>1989</v>
      </c>
      <c r="C898" s="31">
        <v>4</v>
      </c>
      <c r="D898" s="31" t="s">
        <v>824</v>
      </c>
      <c r="E898" s="429" t="s">
        <v>2027</v>
      </c>
      <c r="F898" s="429" t="s">
        <v>2028</v>
      </c>
      <c r="G898" s="1213">
        <v>1</v>
      </c>
      <c r="H898" s="1213">
        <v>3</v>
      </c>
      <c r="I898" s="1213">
        <v>0</v>
      </c>
      <c r="J898" s="1213">
        <v>0</v>
      </c>
      <c r="K898" s="1213">
        <v>3</v>
      </c>
      <c r="L898" s="1213">
        <v>7</v>
      </c>
      <c r="M898" s="512">
        <v>30</v>
      </c>
      <c r="N898" s="115" t="s">
        <v>40</v>
      </c>
      <c r="O898" s="266">
        <v>0.5625</v>
      </c>
      <c r="P898" s="434">
        <v>0.69444444444444442</v>
      </c>
      <c r="Q898" s="429" t="s">
        <v>1892</v>
      </c>
      <c r="R898" s="202" t="s">
        <v>2937</v>
      </c>
      <c r="S898" s="429" t="s">
        <v>2029</v>
      </c>
      <c r="T898" s="512"/>
      <c r="U898" s="433"/>
      <c r="V898" s="512"/>
      <c r="W898" s="512"/>
      <c r="X898" s="817"/>
      <c r="Y898" s="433"/>
      <c r="Z898" s="592"/>
    </row>
    <row r="899" spans="1:26" s="1494" customFormat="1" ht="15" customHeight="1">
      <c r="A899" s="1628" t="s">
        <v>1889</v>
      </c>
      <c r="B899" s="1628" t="s">
        <v>75</v>
      </c>
      <c r="C899" s="1629">
        <v>4</v>
      </c>
      <c r="D899" s="1629" t="s">
        <v>824</v>
      </c>
      <c r="E899" s="1630" t="s">
        <v>347</v>
      </c>
      <c r="F899" s="1628" t="s">
        <v>319</v>
      </c>
      <c r="G899" s="1214">
        <v>1</v>
      </c>
      <c r="H899" s="1214">
        <v>3</v>
      </c>
      <c r="I899" s="1214">
        <v>0</v>
      </c>
      <c r="J899" s="1214">
        <v>0</v>
      </c>
      <c r="K899" s="1214">
        <v>3</v>
      </c>
      <c r="L899" s="1214">
        <v>7</v>
      </c>
      <c r="M899" s="1631">
        <v>30</v>
      </c>
      <c r="N899" s="1490" t="s">
        <v>46</v>
      </c>
      <c r="O899" s="1618">
        <v>0.63194444444444442</v>
      </c>
      <c r="P899" s="1619">
        <v>0.72916666666666663</v>
      </c>
      <c r="Q899" s="1632" t="s">
        <v>1892</v>
      </c>
      <c r="R899" s="1620" t="s">
        <v>2928</v>
      </c>
      <c r="S899" s="1628" t="s">
        <v>320</v>
      </c>
      <c r="T899" s="1633"/>
      <c r="U899" s="1634"/>
      <c r="V899" s="1633"/>
      <c r="W899" s="1633"/>
      <c r="X899" s="1635"/>
      <c r="Y899" s="1636"/>
      <c r="Z899" s="1637"/>
    </row>
    <row r="900" spans="1:26" s="35" customFormat="1" ht="15" customHeight="1">
      <c r="A900" s="173" t="s">
        <v>2907</v>
      </c>
      <c r="B900" s="173" t="s">
        <v>2308</v>
      </c>
      <c r="C900" s="31">
        <v>1</v>
      </c>
      <c r="D900" s="31">
        <v>2</v>
      </c>
      <c r="E900" s="184" t="s">
        <v>2326</v>
      </c>
      <c r="F900" s="173" t="s">
        <v>2327</v>
      </c>
      <c r="G900" s="184">
        <v>2</v>
      </c>
      <c r="H900" s="184">
        <v>0</v>
      </c>
      <c r="I900" s="184">
        <v>6</v>
      </c>
      <c r="J900" s="184">
        <v>0</v>
      </c>
      <c r="K900" s="184">
        <v>3</v>
      </c>
      <c r="L900" s="184">
        <v>4</v>
      </c>
      <c r="M900" s="184">
        <v>30</v>
      </c>
      <c r="N900" s="115" t="s">
        <v>40</v>
      </c>
      <c r="O900" s="235">
        <v>45940.423611111109</v>
      </c>
      <c r="P900" s="240">
        <v>0.65972222222222221</v>
      </c>
      <c r="Q900" s="173" t="s">
        <v>2328</v>
      </c>
      <c r="R900" s="173" t="s">
        <v>2328</v>
      </c>
      <c r="S900" s="1204" t="s">
        <v>1273</v>
      </c>
      <c r="T900" s="1207" t="s">
        <v>2318</v>
      </c>
      <c r="U900" s="25"/>
      <c r="V900" s="184"/>
      <c r="W900" s="184"/>
      <c r="X900" s="348"/>
      <c r="Y900" s="48"/>
      <c r="Z900" s="308"/>
    </row>
    <row r="901" spans="1:26" s="35" customFormat="1" ht="15" customHeight="1">
      <c r="A901" s="173" t="s">
        <v>2907</v>
      </c>
      <c r="B901" s="517" t="s">
        <v>2495</v>
      </c>
      <c r="C901" s="31" t="s">
        <v>814</v>
      </c>
      <c r="D901" s="31" t="s">
        <v>26</v>
      </c>
      <c r="E901" s="517" t="s">
        <v>2528</v>
      </c>
      <c r="F901" s="818" t="s">
        <v>2529</v>
      </c>
      <c r="G901" s="185">
        <v>2</v>
      </c>
      <c r="H901" s="517">
        <v>2</v>
      </c>
      <c r="I901" s="517">
        <v>0</v>
      </c>
      <c r="J901" s="517">
        <v>0</v>
      </c>
      <c r="K901" s="517">
        <v>2</v>
      </c>
      <c r="L901" s="517">
        <v>4</v>
      </c>
      <c r="M901" s="519">
        <v>30</v>
      </c>
      <c r="N901" s="115" t="s">
        <v>40</v>
      </c>
      <c r="O901" s="239">
        <v>0.45833333333333331</v>
      </c>
      <c r="P901" s="525">
        <v>0.52083333333333337</v>
      </c>
      <c r="Q901" s="527" t="s">
        <v>1232</v>
      </c>
      <c r="R901" s="279" t="s">
        <v>2990</v>
      </c>
      <c r="S901" s="819" t="s">
        <v>2499</v>
      </c>
      <c r="T901" s="819" t="s">
        <v>2500</v>
      </c>
      <c r="U901" s="517" t="s">
        <v>39</v>
      </c>
      <c r="V901" s="819" t="s">
        <v>2504</v>
      </c>
      <c r="W901" s="819"/>
      <c r="X901" s="819"/>
      <c r="Y901" s="819"/>
      <c r="Z901" s="204"/>
    </row>
    <row r="902" spans="1:26" s="35" customFormat="1" ht="15" customHeight="1">
      <c r="A902" s="173" t="s">
        <v>2907</v>
      </c>
      <c r="B902" s="182" t="s">
        <v>2635</v>
      </c>
      <c r="C902" s="31">
        <v>2</v>
      </c>
      <c r="D902" s="31" t="s">
        <v>26</v>
      </c>
      <c r="E902" s="180" t="s">
        <v>2656</v>
      </c>
      <c r="F902" s="513" t="s">
        <v>2657</v>
      </c>
      <c r="G902" s="211">
        <v>1</v>
      </c>
      <c r="H902" s="180">
        <v>0</v>
      </c>
      <c r="I902" s="180">
        <v>16</v>
      </c>
      <c r="J902" s="180">
        <v>0</v>
      </c>
      <c r="K902" s="180">
        <v>3</v>
      </c>
      <c r="L902" s="180">
        <v>9</v>
      </c>
      <c r="M902" s="180">
        <v>30</v>
      </c>
      <c r="N902" s="115" t="s">
        <v>40</v>
      </c>
      <c r="O902" s="237">
        <v>0.38888888888888901</v>
      </c>
      <c r="P902" s="238">
        <v>0.69444444444444398</v>
      </c>
      <c r="Q902" s="182" t="s">
        <v>1481</v>
      </c>
      <c r="R902" s="393" t="s">
        <v>2258</v>
      </c>
      <c r="S902" s="182" t="s">
        <v>2255</v>
      </c>
      <c r="T902" s="180"/>
      <c r="U902" s="198" t="s">
        <v>39</v>
      </c>
      <c r="V902" s="182" t="s">
        <v>2648</v>
      </c>
      <c r="W902" s="180" t="s">
        <v>1232</v>
      </c>
      <c r="X902" s="180">
        <v>0</v>
      </c>
      <c r="Y902" s="290">
        <v>0</v>
      </c>
      <c r="Z902" s="308"/>
    </row>
    <row r="903" spans="1:26" s="35" customFormat="1" ht="15" customHeight="1">
      <c r="A903" s="173" t="s">
        <v>2775</v>
      </c>
      <c r="B903" s="180"/>
      <c r="C903" s="31"/>
      <c r="D903" s="31" t="s">
        <v>26</v>
      </c>
      <c r="E903" s="180" t="s">
        <v>2799</v>
      </c>
      <c r="F903" s="513" t="s">
        <v>2800</v>
      </c>
      <c r="G903" s="211"/>
      <c r="H903" s="180">
        <v>2</v>
      </c>
      <c r="I903" s="180">
        <v>0</v>
      </c>
      <c r="J903" s="180">
        <v>0</v>
      </c>
      <c r="K903" s="180">
        <v>2</v>
      </c>
      <c r="L903" s="180">
        <v>3</v>
      </c>
      <c r="M903" s="180">
        <v>30</v>
      </c>
      <c r="N903" s="115" t="s">
        <v>40</v>
      </c>
      <c r="O903" s="238">
        <v>0.66666666666666663</v>
      </c>
      <c r="P903" s="238">
        <v>0.72916666666666663</v>
      </c>
      <c r="Q903" s="180"/>
      <c r="R903" s="283" t="s">
        <v>2923</v>
      </c>
      <c r="S903" s="182" t="s">
        <v>1598</v>
      </c>
      <c r="T903" s="180"/>
      <c r="U903" s="198" t="s">
        <v>39</v>
      </c>
      <c r="V903" s="182"/>
      <c r="W903" s="290"/>
      <c r="X903" s="198"/>
      <c r="Y903" s="198"/>
      <c r="Z903" s="299"/>
    </row>
    <row r="904" spans="1:26" s="1017" customFormat="1" ht="30" customHeight="1">
      <c r="A904" s="1599" t="s">
        <v>2775</v>
      </c>
      <c r="B904" s="1600"/>
      <c r="C904" s="1601"/>
      <c r="D904" s="1601" t="s">
        <v>26</v>
      </c>
      <c r="E904" s="1602" t="s">
        <v>2871</v>
      </c>
      <c r="F904" s="1603" t="s">
        <v>2872</v>
      </c>
      <c r="G904" s="211"/>
      <c r="H904" s="180">
        <v>2</v>
      </c>
      <c r="I904" s="180">
        <v>0</v>
      </c>
      <c r="J904" s="180">
        <v>0</v>
      </c>
      <c r="K904" s="180">
        <v>2</v>
      </c>
      <c r="L904" s="180">
        <v>3</v>
      </c>
      <c r="M904" s="1600">
        <v>30</v>
      </c>
      <c r="N904" s="1016" t="s">
        <v>40</v>
      </c>
      <c r="O904" s="1604">
        <v>0.35416666666666669</v>
      </c>
      <c r="P904" s="1604">
        <v>0.41666666666666669</v>
      </c>
      <c r="Q904" s="1600"/>
      <c r="R904" s="1605" t="s">
        <v>3065</v>
      </c>
      <c r="S904" s="1606" t="s">
        <v>171</v>
      </c>
      <c r="T904" s="1600" t="s">
        <v>2873</v>
      </c>
      <c r="U904" s="1607" t="s">
        <v>39</v>
      </c>
      <c r="V904" s="1606" t="s">
        <v>2874</v>
      </c>
      <c r="W904" s="1608"/>
      <c r="X904" s="1607"/>
      <c r="Y904" s="1607"/>
      <c r="Z904" s="1609"/>
    </row>
    <row r="905" spans="1:26" s="35" customFormat="1" ht="30" customHeight="1">
      <c r="A905" s="192" t="s">
        <v>2126</v>
      </c>
      <c r="B905" s="286" t="s">
        <v>2203</v>
      </c>
      <c r="C905" s="31">
        <v>2</v>
      </c>
      <c r="D905" s="31" t="s">
        <v>26</v>
      </c>
      <c r="E905" s="286" t="s">
        <v>2240</v>
      </c>
      <c r="F905" s="820" t="s">
        <v>2241</v>
      </c>
      <c r="G905" s="352">
        <v>1</v>
      </c>
      <c r="H905" s="216">
        <v>0</v>
      </c>
      <c r="I905" s="216">
        <v>16</v>
      </c>
      <c r="J905" s="216">
        <v>0</v>
      </c>
      <c r="K905" s="216">
        <v>8</v>
      </c>
      <c r="L905" s="216">
        <v>8</v>
      </c>
      <c r="M905" s="286">
        <v>27</v>
      </c>
      <c r="N905" s="83" t="s">
        <v>2909</v>
      </c>
      <c r="O905" s="522">
        <v>0.375</v>
      </c>
      <c r="P905" s="522">
        <v>0.70833333333333337</v>
      </c>
      <c r="Q905" s="286" t="s">
        <v>2242</v>
      </c>
      <c r="R905" s="338" t="s">
        <v>276</v>
      </c>
      <c r="S905" s="338"/>
      <c r="T905" s="338"/>
      <c r="U905" s="338"/>
      <c r="V905" s="338"/>
      <c r="W905" s="338"/>
      <c r="X905" s="338"/>
      <c r="Y905" s="338"/>
      <c r="Z905" s="299"/>
    </row>
    <row r="906" spans="1:26" s="35" customFormat="1" ht="15" customHeight="1">
      <c r="A906" s="176" t="s">
        <v>90</v>
      </c>
      <c r="B906" s="179" t="s">
        <v>53</v>
      </c>
      <c r="C906" s="31">
        <v>1</v>
      </c>
      <c r="D906" s="31" t="s">
        <v>26</v>
      </c>
      <c r="E906" s="1583" t="s">
        <v>54</v>
      </c>
      <c r="F906" s="1586" t="s">
        <v>55</v>
      </c>
      <c r="G906" s="176">
        <v>1</v>
      </c>
      <c r="H906" s="179">
        <v>6</v>
      </c>
      <c r="I906" s="179">
        <v>6</v>
      </c>
      <c r="J906" s="179">
        <v>0</v>
      </c>
      <c r="K906" s="179">
        <v>9</v>
      </c>
      <c r="L906" s="179">
        <v>4</v>
      </c>
      <c r="M906" s="1585">
        <v>25</v>
      </c>
      <c r="N906" s="1571" t="s">
        <v>40</v>
      </c>
      <c r="O906" s="1584">
        <v>0.3888888888888889</v>
      </c>
      <c r="P906" s="1584">
        <v>0.52083333333333337</v>
      </c>
      <c r="Q906" s="1585">
        <v>1</v>
      </c>
      <c r="R906" s="1585" t="s">
        <v>2925</v>
      </c>
      <c r="S906" s="198" t="s">
        <v>56</v>
      </c>
      <c r="T906" s="198" t="s">
        <v>57</v>
      </c>
      <c r="U906" s="198" t="s">
        <v>39</v>
      </c>
      <c r="V906" s="182"/>
      <c r="W906" s="180"/>
      <c r="X906" s="180"/>
      <c r="Y906" s="290"/>
      <c r="Z906" s="299"/>
    </row>
    <row r="907" spans="1:26" s="35" customFormat="1" ht="45" customHeight="1">
      <c r="A907" s="174" t="s">
        <v>24</v>
      </c>
      <c r="B907" s="179" t="s">
        <v>49</v>
      </c>
      <c r="C907" s="31">
        <v>4</v>
      </c>
      <c r="D907" s="31" t="s">
        <v>26</v>
      </c>
      <c r="E907" s="408" t="s">
        <v>1182</v>
      </c>
      <c r="F907" s="514" t="s">
        <v>1183</v>
      </c>
      <c r="G907" s="211"/>
      <c r="H907" s="515">
        <v>2</v>
      </c>
      <c r="I907" s="515">
        <v>0</v>
      </c>
      <c r="J907" s="515">
        <v>0</v>
      </c>
      <c r="K907" s="515">
        <v>2</v>
      </c>
      <c r="L907" s="515">
        <v>4</v>
      </c>
      <c r="M907" s="180">
        <v>25</v>
      </c>
      <c r="N907" s="115" t="s">
        <v>40</v>
      </c>
      <c r="O907" s="237">
        <v>0.35416666666666669</v>
      </c>
      <c r="P907" s="238">
        <v>0.41666666666666669</v>
      </c>
      <c r="Q907" s="182" t="s">
        <v>1111</v>
      </c>
      <c r="R907" s="393" t="s">
        <v>2924</v>
      </c>
      <c r="S907" s="198" t="s">
        <v>1184</v>
      </c>
      <c r="T907" s="179" t="s">
        <v>1185</v>
      </c>
      <c r="U907" s="198" t="s">
        <v>39</v>
      </c>
      <c r="V907" s="182"/>
      <c r="W907" s="180"/>
      <c r="X907" s="180"/>
      <c r="Y907" s="311">
        <v>0</v>
      </c>
      <c r="Z907" s="299"/>
    </row>
    <row r="908" spans="1:26" s="35" customFormat="1" ht="30" customHeight="1">
      <c r="A908" s="63" t="s">
        <v>77</v>
      </c>
      <c r="B908" s="328" t="s">
        <v>82</v>
      </c>
      <c r="C908" s="31">
        <v>2</v>
      </c>
      <c r="D908" s="31" t="s">
        <v>26</v>
      </c>
      <c r="E908" s="328" t="s">
        <v>1661</v>
      </c>
      <c r="F908" s="328" t="s">
        <v>1662</v>
      </c>
      <c r="G908" s="328">
        <v>1</v>
      </c>
      <c r="H908" s="328">
        <v>4</v>
      </c>
      <c r="I908" s="328">
        <v>0</v>
      </c>
      <c r="J908" s="328">
        <v>0</v>
      </c>
      <c r="K908" s="328">
        <v>4</v>
      </c>
      <c r="L908" s="328">
        <v>5</v>
      </c>
      <c r="M908" s="292">
        <v>25</v>
      </c>
      <c r="N908" s="115" t="s">
        <v>40</v>
      </c>
      <c r="O908" s="237">
        <v>0.35416666666666669</v>
      </c>
      <c r="P908" s="258">
        <v>0.4861111111111111</v>
      </c>
      <c r="Q908" s="292" t="s">
        <v>1622</v>
      </c>
      <c r="R908" s="292" t="s">
        <v>32</v>
      </c>
      <c r="S908" s="292" t="s">
        <v>1663</v>
      </c>
      <c r="T908" s="292"/>
      <c r="U908" s="198" t="s">
        <v>32</v>
      </c>
      <c r="V908" s="292" t="s">
        <v>1664</v>
      </c>
      <c r="W908" s="292" t="s">
        <v>1622</v>
      </c>
      <c r="X908" s="292"/>
      <c r="Y908" s="309">
        <v>1</v>
      </c>
      <c r="Z908" s="62" t="s">
        <v>1648</v>
      </c>
    </row>
    <row r="909" spans="1:26" s="35" customFormat="1" ht="15" customHeight="1">
      <c r="A909" s="429" t="s">
        <v>1889</v>
      </c>
      <c r="B909" s="511" t="s">
        <v>75</v>
      </c>
      <c r="C909" s="31">
        <v>1</v>
      </c>
      <c r="D909" s="31" t="s">
        <v>798</v>
      </c>
      <c r="E909" s="511" t="s">
        <v>34</v>
      </c>
      <c r="F909" s="511" t="s">
        <v>73</v>
      </c>
      <c r="G909" s="511">
        <v>1</v>
      </c>
      <c r="H909" s="511">
        <v>2</v>
      </c>
      <c r="I909" s="511">
        <v>2</v>
      </c>
      <c r="J909" s="511">
        <v>0</v>
      </c>
      <c r="K909" s="511">
        <v>3</v>
      </c>
      <c r="L909" s="511">
        <v>5</v>
      </c>
      <c r="M909" s="511">
        <v>25</v>
      </c>
      <c r="N909" s="115" t="s">
        <v>40</v>
      </c>
      <c r="O909" s="237">
        <v>0.45833333333333331</v>
      </c>
      <c r="P909" s="532">
        <v>0.52083333333333337</v>
      </c>
      <c r="Q909" s="511" t="s">
        <v>1971</v>
      </c>
      <c r="R909" s="367" t="s">
        <v>32</v>
      </c>
      <c r="S909" s="511" t="s">
        <v>74</v>
      </c>
      <c r="T909" s="821"/>
      <c r="U909" s="821"/>
      <c r="V909" s="821"/>
      <c r="W909" s="821"/>
      <c r="X909" s="821"/>
      <c r="Y909" s="821"/>
      <c r="Z909" s="596"/>
    </row>
    <row r="910" spans="1:26" s="35" customFormat="1" ht="15" customHeight="1">
      <c r="A910" s="173" t="s">
        <v>2907</v>
      </c>
      <c r="B910" s="198" t="s">
        <v>2495</v>
      </c>
      <c r="C910" s="31" t="s">
        <v>814</v>
      </c>
      <c r="D910" s="31" t="s">
        <v>26</v>
      </c>
      <c r="E910" s="198" t="s">
        <v>2524</v>
      </c>
      <c r="F910" s="198" t="s">
        <v>2525</v>
      </c>
      <c r="G910" s="198">
        <v>2</v>
      </c>
      <c r="H910" s="198">
        <v>0</v>
      </c>
      <c r="I910" s="198">
        <v>13</v>
      </c>
      <c r="J910" s="198">
        <v>0</v>
      </c>
      <c r="K910" s="198">
        <v>6.5</v>
      </c>
      <c r="L910" s="198">
        <v>8</v>
      </c>
      <c r="M910" s="233">
        <v>25</v>
      </c>
      <c r="N910" s="115" t="s">
        <v>40</v>
      </c>
      <c r="O910" s="266">
        <v>0.5625</v>
      </c>
      <c r="P910" s="274">
        <v>0.72916666666666663</v>
      </c>
      <c r="Q910" s="279" t="s">
        <v>1232</v>
      </c>
      <c r="R910" s="279" t="s">
        <v>2990</v>
      </c>
      <c r="S910" s="179" t="s">
        <v>2499</v>
      </c>
      <c r="T910" s="179" t="s">
        <v>2500</v>
      </c>
      <c r="U910" s="198" t="s">
        <v>39</v>
      </c>
      <c r="V910" s="179" t="s">
        <v>2504</v>
      </c>
      <c r="W910" s="179" t="s">
        <v>672</v>
      </c>
      <c r="X910" s="179"/>
      <c r="Y910" s="179"/>
      <c r="Z910" s="204"/>
    </row>
    <row r="911" spans="1:26" s="35" customFormat="1" ht="15" customHeight="1">
      <c r="A911" s="173" t="s">
        <v>2907</v>
      </c>
      <c r="B911" s="185" t="s">
        <v>2495</v>
      </c>
      <c r="C911" s="31" t="s">
        <v>814</v>
      </c>
      <c r="D911" s="31" t="s">
        <v>26</v>
      </c>
      <c r="E911" s="185" t="s">
        <v>2536</v>
      </c>
      <c r="F911" s="185" t="s">
        <v>2537</v>
      </c>
      <c r="G911" s="185">
        <v>2</v>
      </c>
      <c r="H911" s="185">
        <v>2</v>
      </c>
      <c r="I911" s="185">
        <v>0</v>
      </c>
      <c r="J911" s="185">
        <v>0</v>
      </c>
      <c r="K911" s="185">
        <v>2</v>
      </c>
      <c r="L911" s="185">
        <v>5</v>
      </c>
      <c r="M911" s="212">
        <v>25</v>
      </c>
      <c r="N911" s="115" t="s">
        <v>40</v>
      </c>
      <c r="O911" s="235">
        <v>0.3888888888888889</v>
      </c>
      <c r="P911" s="257">
        <v>0.4513888888888889</v>
      </c>
      <c r="Q911" s="262" t="s">
        <v>1232</v>
      </c>
      <c r="R911" s="279" t="s">
        <v>2990</v>
      </c>
      <c r="S911" s="174" t="s">
        <v>2499</v>
      </c>
      <c r="T911" s="174" t="s">
        <v>2500</v>
      </c>
      <c r="U911" s="185" t="s">
        <v>39</v>
      </c>
      <c r="V911" s="174" t="s">
        <v>2504</v>
      </c>
      <c r="W911" s="174"/>
      <c r="X911" s="174"/>
      <c r="Y911" s="174"/>
      <c r="Z911" s="204"/>
    </row>
    <row r="912" spans="1:26" s="35" customFormat="1" ht="15" customHeight="1">
      <c r="A912" s="175" t="s">
        <v>2907</v>
      </c>
      <c r="B912" s="182" t="s">
        <v>2612</v>
      </c>
      <c r="C912" s="31">
        <v>2</v>
      </c>
      <c r="D912" s="31" t="s">
        <v>26</v>
      </c>
      <c r="E912" s="182" t="s">
        <v>2306</v>
      </c>
      <c r="F912" s="513" t="s">
        <v>93</v>
      </c>
      <c r="G912" s="173">
        <v>1</v>
      </c>
      <c r="H912" s="180">
        <v>2</v>
      </c>
      <c r="I912" s="180">
        <v>0</v>
      </c>
      <c r="J912" s="180">
        <v>0</v>
      </c>
      <c r="K912" s="180">
        <v>2</v>
      </c>
      <c r="L912" s="180">
        <v>2</v>
      </c>
      <c r="M912" s="180">
        <v>25</v>
      </c>
      <c r="N912" s="115" t="s">
        <v>40</v>
      </c>
      <c r="O912" s="266">
        <v>0.5625</v>
      </c>
      <c r="P912" s="238">
        <v>0.625</v>
      </c>
      <c r="Q912" s="822" t="s">
        <v>2275</v>
      </c>
      <c r="R912" s="543" t="s">
        <v>32</v>
      </c>
      <c r="S912" s="182"/>
      <c r="T912" s="180"/>
      <c r="U912" s="198" t="s">
        <v>32</v>
      </c>
      <c r="V912" s="182"/>
      <c r="W912" s="180"/>
      <c r="X912" s="180"/>
      <c r="Y912" s="290"/>
      <c r="Z912" s="308"/>
    </row>
    <row r="913" spans="1:26" s="35" customFormat="1" ht="15" customHeight="1">
      <c r="A913" s="173" t="s">
        <v>2907</v>
      </c>
      <c r="B913" s="182" t="s">
        <v>2612</v>
      </c>
      <c r="C913" s="31">
        <v>2</v>
      </c>
      <c r="D913" s="31" t="s">
        <v>26</v>
      </c>
      <c r="E913" s="182" t="s">
        <v>2306</v>
      </c>
      <c r="F913" s="513" t="s">
        <v>93</v>
      </c>
      <c r="G913" s="184">
        <v>2</v>
      </c>
      <c r="H913" s="180">
        <v>2</v>
      </c>
      <c r="I913" s="180">
        <v>0</v>
      </c>
      <c r="J913" s="180">
        <v>0</v>
      </c>
      <c r="K913" s="180">
        <v>2</v>
      </c>
      <c r="L913" s="180">
        <v>2</v>
      </c>
      <c r="M913" s="180">
        <v>25</v>
      </c>
      <c r="N913" s="115" t="s">
        <v>40</v>
      </c>
      <c r="O913" s="237">
        <v>0.81944444444444453</v>
      </c>
      <c r="P913" s="238">
        <v>0.88194444444444453</v>
      </c>
      <c r="Q913" s="822" t="s">
        <v>2275</v>
      </c>
      <c r="R913" s="543" t="s">
        <v>32</v>
      </c>
      <c r="S913" s="182"/>
      <c r="T913" s="180"/>
      <c r="U913" s="198" t="s">
        <v>32</v>
      </c>
      <c r="V913" s="182"/>
      <c r="W913" s="180"/>
      <c r="X913" s="180"/>
      <c r="Y913" s="290"/>
      <c r="Z913" s="308"/>
    </row>
    <row r="914" spans="1:26" s="35" customFormat="1" ht="30" customHeight="1">
      <c r="A914" s="173" t="s">
        <v>2907</v>
      </c>
      <c r="B914" s="182" t="s">
        <v>2612</v>
      </c>
      <c r="C914" s="31">
        <v>2</v>
      </c>
      <c r="D914" s="31" t="s">
        <v>26</v>
      </c>
      <c r="E914" s="182" t="s">
        <v>2631</v>
      </c>
      <c r="F914" s="182" t="s">
        <v>2632</v>
      </c>
      <c r="G914" s="173">
        <v>1</v>
      </c>
      <c r="H914" s="180">
        <v>2</v>
      </c>
      <c r="I914" s="180">
        <v>0</v>
      </c>
      <c r="J914" s="180">
        <v>0</v>
      </c>
      <c r="K914" s="180">
        <v>2</v>
      </c>
      <c r="L914" s="180">
        <v>4</v>
      </c>
      <c r="M914" s="180">
        <v>25</v>
      </c>
      <c r="N914" s="115" t="s">
        <v>40</v>
      </c>
      <c r="O914" s="237">
        <v>0.75</v>
      </c>
      <c r="P914" s="238">
        <v>0.8125</v>
      </c>
      <c r="Q914" s="182" t="s">
        <v>32</v>
      </c>
      <c r="R914" s="393" t="s">
        <v>32</v>
      </c>
      <c r="S914" s="1202" t="s">
        <v>2618</v>
      </c>
      <c r="T914" s="1201" t="s">
        <v>3039</v>
      </c>
      <c r="U914" s="198" t="s">
        <v>32</v>
      </c>
      <c r="V914" s="182" t="s">
        <v>2633</v>
      </c>
      <c r="W914" s="180"/>
      <c r="X914" s="180"/>
      <c r="Y914" s="290"/>
      <c r="Z914" s="308"/>
    </row>
    <row r="915" spans="1:26" s="35" customFormat="1" ht="30" customHeight="1">
      <c r="A915" s="173" t="s">
        <v>2907</v>
      </c>
      <c r="B915" s="182" t="s">
        <v>2612</v>
      </c>
      <c r="C915" s="31">
        <v>2</v>
      </c>
      <c r="D915" s="31" t="s">
        <v>26</v>
      </c>
      <c r="E915" s="182" t="s">
        <v>2631</v>
      </c>
      <c r="F915" s="513" t="s">
        <v>2632</v>
      </c>
      <c r="G915" s="184">
        <v>1</v>
      </c>
      <c r="H915" s="180">
        <v>2</v>
      </c>
      <c r="I915" s="180">
        <v>0</v>
      </c>
      <c r="J915" s="180">
        <v>0</v>
      </c>
      <c r="K915" s="180">
        <v>2</v>
      </c>
      <c r="L915" s="180">
        <v>4</v>
      </c>
      <c r="M915" s="180">
        <v>25</v>
      </c>
      <c r="N915" s="115" t="s">
        <v>40</v>
      </c>
      <c r="O915" s="237">
        <v>0.75</v>
      </c>
      <c r="P915" s="238">
        <v>0.8125</v>
      </c>
      <c r="Q915" s="182" t="s">
        <v>32</v>
      </c>
      <c r="R915" s="393" t="s">
        <v>32</v>
      </c>
      <c r="S915" s="1202" t="s">
        <v>2618</v>
      </c>
      <c r="T915" s="1201" t="s">
        <v>3039</v>
      </c>
      <c r="U915" s="198" t="s">
        <v>32</v>
      </c>
      <c r="V915" s="182" t="s">
        <v>2633</v>
      </c>
      <c r="W915" s="180"/>
      <c r="X915" s="180"/>
      <c r="Y915" s="290"/>
      <c r="Z915" s="308"/>
    </row>
    <row r="916" spans="1:26" s="35" customFormat="1" ht="15" customHeight="1">
      <c r="A916" s="173" t="s">
        <v>2907</v>
      </c>
      <c r="B916" s="182" t="s">
        <v>2612</v>
      </c>
      <c r="C916" s="31">
        <v>2</v>
      </c>
      <c r="D916" s="31" t="s">
        <v>26</v>
      </c>
      <c r="E916" s="182" t="s">
        <v>2307</v>
      </c>
      <c r="F916" s="513" t="s">
        <v>2280</v>
      </c>
      <c r="G916" s="173">
        <v>1</v>
      </c>
      <c r="H916" s="180">
        <v>2</v>
      </c>
      <c r="I916" s="180">
        <v>0</v>
      </c>
      <c r="J916" s="180">
        <v>0</v>
      </c>
      <c r="K916" s="180">
        <v>2</v>
      </c>
      <c r="L916" s="180">
        <v>2</v>
      </c>
      <c r="M916" s="180">
        <v>25</v>
      </c>
      <c r="N916" s="115" t="s">
        <v>40</v>
      </c>
      <c r="O916" s="237">
        <v>0.45833333333333331</v>
      </c>
      <c r="P916" s="238">
        <v>0.52083333333333337</v>
      </c>
      <c r="Q916" s="182" t="s">
        <v>2275</v>
      </c>
      <c r="R916" s="393" t="s">
        <v>32</v>
      </c>
      <c r="S916" s="182"/>
      <c r="T916" s="180"/>
      <c r="U916" s="198" t="s">
        <v>32</v>
      </c>
      <c r="V916" s="182"/>
      <c r="W916" s="180"/>
      <c r="X916" s="180"/>
      <c r="Y916" s="290"/>
      <c r="Z916" s="308"/>
    </row>
    <row r="917" spans="1:26" s="35" customFormat="1" ht="15" customHeight="1">
      <c r="A917" s="175" t="s">
        <v>2907</v>
      </c>
      <c r="B917" s="182" t="s">
        <v>2612</v>
      </c>
      <c r="C917" s="31">
        <v>2</v>
      </c>
      <c r="D917" s="31" t="s">
        <v>26</v>
      </c>
      <c r="E917" s="182" t="s">
        <v>2307</v>
      </c>
      <c r="F917" s="513" t="s">
        <v>2280</v>
      </c>
      <c r="G917" s="184">
        <v>2</v>
      </c>
      <c r="H917" s="180">
        <v>2</v>
      </c>
      <c r="I917" s="180">
        <v>0</v>
      </c>
      <c r="J917" s="180">
        <v>0</v>
      </c>
      <c r="K917" s="180">
        <v>2</v>
      </c>
      <c r="L917" s="180">
        <v>2</v>
      </c>
      <c r="M917" s="180">
        <v>25</v>
      </c>
      <c r="N917" s="115" t="s">
        <v>40</v>
      </c>
      <c r="O917" s="237">
        <v>0.88888888888888884</v>
      </c>
      <c r="P917" s="238">
        <v>0.95138888888888884</v>
      </c>
      <c r="Q917" s="182" t="s">
        <v>2275</v>
      </c>
      <c r="R917" s="393" t="s">
        <v>32</v>
      </c>
      <c r="S917" s="182"/>
      <c r="T917" s="180"/>
      <c r="U917" s="198" t="s">
        <v>32</v>
      </c>
      <c r="V917" s="182"/>
      <c r="W917" s="180"/>
      <c r="X917" s="180"/>
      <c r="Y917" s="290"/>
      <c r="Z917" s="308"/>
    </row>
    <row r="918" spans="1:26" s="35" customFormat="1" ht="15" customHeight="1">
      <c r="A918" s="173" t="s">
        <v>2907</v>
      </c>
      <c r="B918" s="182" t="s">
        <v>2676</v>
      </c>
      <c r="C918" s="31">
        <v>2</v>
      </c>
      <c r="D918" s="31" t="s">
        <v>26</v>
      </c>
      <c r="E918" s="180" t="s">
        <v>2307</v>
      </c>
      <c r="F918" s="513" t="s">
        <v>2280</v>
      </c>
      <c r="G918" s="184">
        <v>1</v>
      </c>
      <c r="H918" s="180">
        <v>2</v>
      </c>
      <c r="I918" s="180">
        <v>0</v>
      </c>
      <c r="J918" s="180">
        <v>0</v>
      </c>
      <c r="K918" s="182">
        <f>H918+I918/2</f>
        <v>2</v>
      </c>
      <c r="L918" s="180">
        <v>2</v>
      </c>
      <c r="M918" s="180">
        <v>25</v>
      </c>
      <c r="N918" s="115" t="s">
        <v>40</v>
      </c>
      <c r="O918" s="237">
        <v>0.45833333333333331</v>
      </c>
      <c r="P918" s="238">
        <v>0.52083333333333337</v>
      </c>
      <c r="Q918" s="182" t="s">
        <v>1102</v>
      </c>
      <c r="R918" s="393" t="s">
        <v>32</v>
      </c>
      <c r="S918" s="182" t="s">
        <v>1102</v>
      </c>
      <c r="T918" s="182" t="s">
        <v>1102</v>
      </c>
      <c r="U918" s="198" t="s">
        <v>32</v>
      </c>
      <c r="V918" s="182" t="s">
        <v>1102</v>
      </c>
      <c r="W918" s="182" t="s">
        <v>1102</v>
      </c>
      <c r="X918" s="182" t="s">
        <v>1102</v>
      </c>
      <c r="Y918" s="182" t="s">
        <v>1102</v>
      </c>
      <c r="Z918" s="300"/>
    </row>
    <row r="919" spans="1:26" s="35" customFormat="1" ht="15" customHeight="1">
      <c r="A919" s="173" t="s">
        <v>2775</v>
      </c>
      <c r="B919" s="184"/>
      <c r="C919" s="31"/>
      <c r="D919" s="31" t="s">
        <v>26</v>
      </c>
      <c r="E919" s="184" t="s">
        <v>2785</v>
      </c>
      <c r="F919" s="173" t="s">
        <v>2786</v>
      </c>
      <c r="G919" s="184"/>
      <c r="H919" s="184">
        <v>2</v>
      </c>
      <c r="I919" s="184">
        <v>0</v>
      </c>
      <c r="J919" s="184">
        <v>2</v>
      </c>
      <c r="K919" s="184">
        <v>2</v>
      </c>
      <c r="L919" s="184">
        <v>3</v>
      </c>
      <c r="M919" s="184">
        <v>25</v>
      </c>
      <c r="N919" s="115" t="s">
        <v>40</v>
      </c>
      <c r="O919" s="240">
        <v>0.66666666666666663</v>
      </c>
      <c r="P919" s="240">
        <v>0.72916666666666663</v>
      </c>
      <c r="Q919" s="184"/>
      <c r="R919" s="284" t="s">
        <v>2960</v>
      </c>
      <c r="S919" s="173" t="s">
        <v>1797</v>
      </c>
      <c r="T919" s="184"/>
      <c r="U919" s="185" t="s">
        <v>39</v>
      </c>
      <c r="V919" s="173"/>
      <c r="W919" s="293"/>
      <c r="X919" s="185"/>
      <c r="Y919" s="185"/>
      <c r="Z919" s="185"/>
    </row>
    <row r="920" spans="1:26" s="35" customFormat="1" ht="15" customHeight="1">
      <c r="A920" s="192" t="s">
        <v>2126</v>
      </c>
      <c r="B920" s="192" t="s">
        <v>2127</v>
      </c>
      <c r="C920" s="31">
        <v>2</v>
      </c>
      <c r="D920" s="31" t="s">
        <v>26</v>
      </c>
      <c r="E920" s="192" t="s">
        <v>2148</v>
      </c>
      <c r="F920" s="192" t="s">
        <v>2149</v>
      </c>
      <c r="G920" s="178">
        <v>1</v>
      </c>
      <c r="H920" s="178">
        <v>0</v>
      </c>
      <c r="I920" s="178">
        <v>3</v>
      </c>
      <c r="J920" s="178">
        <v>0</v>
      </c>
      <c r="K920" s="178">
        <v>1.5</v>
      </c>
      <c r="L920" s="178">
        <v>4</v>
      </c>
      <c r="M920" s="192">
        <v>24</v>
      </c>
      <c r="N920" s="115" t="s">
        <v>40</v>
      </c>
      <c r="O920" s="235">
        <v>0.35416666666666669</v>
      </c>
      <c r="P920" s="268">
        <v>0.55555555555555558</v>
      </c>
      <c r="Q920" s="268" t="s">
        <v>2133</v>
      </c>
      <c r="R920" s="268" t="s">
        <v>2133</v>
      </c>
      <c r="S920" s="212" t="s">
        <v>2134</v>
      </c>
      <c r="T920" s="183"/>
      <c r="U920" s="185" t="s">
        <v>39</v>
      </c>
      <c r="V920" s="212" t="s">
        <v>2135</v>
      </c>
      <c r="W920" s="212" t="s">
        <v>105</v>
      </c>
      <c r="X920" s="212" t="s">
        <v>248</v>
      </c>
      <c r="Y920" s="374">
        <v>0</v>
      </c>
      <c r="Z920" s="185"/>
    </row>
    <row r="921" spans="1:26" s="35" customFormat="1" ht="15.75" customHeight="1">
      <c r="A921" s="173" t="s">
        <v>2907</v>
      </c>
      <c r="B921" s="185" t="s">
        <v>2374</v>
      </c>
      <c r="C921" s="31" t="s">
        <v>814</v>
      </c>
      <c r="D921" s="31" t="s">
        <v>26</v>
      </c>
      <c r="E921" s="185" t="s">
        <v>2393</v>
      </c>
      <c r="F921" s="185" t="s">
        <v>2394</v>
      </c>
      <c r="G921" s="185"/>
      <c r="H921" s="185">
        <v>2</v>
      </c>
      <c r="I921" s="185">
        <v>0</v>
      </c>
      <c r="J921" s="185">
        <v>0</v>
      </c>
      <c r="K921" s="185">
        <v>2</v>
      </c>
      <c r="L921" s="185">
        <v>6</v>
      </c>
      <c r="M921" s="174">
        <v>22</v>
      </c>
      <c r="N921" s="115" t="s">
        <v>40</v>
      </c>
      <c r="O921" s="235">
        <v>0.45833333333333331</v>
      </c>
      <c r="P921" s="240">
        <v>0.52083333333333337</v>
      </c>
      <c r="Q921" s="184" t="s">
        <v>102</v>
      </c>
      <c r="R921" s="284" t="s">
        <v>2930</v>
      </c>
      <c r="S921" s="813" t="s">
        <v>2379</v>
      </c>
      <c r="T921" s="184" t="s">
        <v>2380</v>
      </c>
      <c r="U921" s="185" t="s">
        <v>39</v>
      </c>
      <c r="V921" s="173"/>
      <c r="W921" s="184"/>
      <c r="X921" s="184"/>
      <c r="Y921" s="293"/>
      <c r="Z921" s="293"/>
    </row>
    <row r="922" spans="1:26" s="452" customFormat="1" ht="63.75" customHeight="1">
      <c r="A922" s="541" t="s">
        <v>24</v>
      </c>
      <c r="B922" s="541" t="s">
        <v>53</v>
      </c>
      <c r="C922" s="31">
        <v>3</v>
      </c>
      <c r="D922" s="31" t="s">
        <v>26</v>
      </c>
      <c r="E922" s="541" t="s">
        <v>65</v>
      </c>
      <c r="F922" s="541" t="s">
        <v>95</v>
      </c>
      <c r="G922" s="187"/>
      <c r="H922" s="187">
        <v>6</v>
      </c>
      <c r="I922" s="187">
        <v>3</v>
      </c>
      <c r="J922" s="187">
        <v>0</v>
      </c>
      <c r="K922" s="205">
        <v>7.5</v>
      </c>
      <c r="L922" s="187">
        <v>4</v>
      </c>
      <c r="M922" s="538">
        <v>21</v>
      </c>
      <c r="N922" s="446" t="s">
        <v>40</v>
      </c>
      <c r="O922" s="614">
        <v>0.5625</v>
      </c>
      <c r="P922" s="544">
        <v>0.69444444444444453</v>
      </c>
      <c r="Q922" s="538" t="s">
        <v>672</v>
      </c>
      <c r="R922" s="538"/>
      <c r="S922" s="823" t="s">
        <v>1564</v>
      </c>
      <c r="T922" s="545" t="s">
        <v>1565</v>
      </c>
      <c r="U922" s="546" t="s">
        <v>39</v>
      </c>
      <c r="V922" s="541" t="s">
        <v>1594</v>
      </c>
      <c r="W922" s="538" t="s">
        <v>672</v>
      </c>
      <c r="X922" s="538" t="s">
        <v>804</v>
      </c>
      <c r="Y922" s="538">
        <v>0</v>
      </c>
      <c r="Z922" s="546"/>
    </row>
    <row r="923" spans="1:26" s="418" customFormat="1" ht="45" customHeight="1">
      <c r="A923" s="942" t="s">
        <v>90</v>
      </c>
      <c r="B923" s="942" t="s">
        <v>53</v>
      </c>
      <c r="C923" s="31">
        <v>1</v>
      </c>
      <c r="D923" s="31" t="s">
        <v>26</v>
      </c>
      <c r="E923" s="1574" t="s">
        <v>54</v>
      </c>
      <c r="F923" s="1569" t="s">
        <v>58</v>
      </c>
      <c r="G923" s="438">
        <v>1</v>
      </c>
      <c r="H923" s="438">
        <v>6</v>
      </c>
      <c r="I923" s="438">
        <v>6</v>
      </c>
      <c r="J923" s="438">
        <v>0</v>
      </c>
      <c r="K923" s="438">
        <v>9</v>
      </c>
      <c r="L923" s="438">
        <v>4</v>
      </c>
      <c r="M923" s="1570">
        <v>20</v>
      </c>
      <c r="N923" s="1571" t="s">
        <v>40</v>
      </c>
      <c r="O923" s="1573">
        <v>0.3888888888888889</v>
      </c>
      <c r="P923" s="1573">
        <v>0.52083333333333337</v>
      </c>
      <c r="Q923" s="1574">
        <v>1</v>
      </c>
      <c r="R923" s="1575" t="s">
        <v>3013</v>
      </c>
      <c r="S923" s="936" t="s">
        <v>59</v>
      </c>
      <c r="T923" s="942" t="s">
        <v>61</v>
      </c>
      <c r="U923" s="468" t="s">
        <v>39</v>
      </c>
      <c r="V923" s="938"/>
      <c r="W923" s="938"/>
      <c r="X923" s="938"/>
      <c r="Y923" s="939"/>
      <c r="Z923" s="942"/>
    </row>
    <row r="924" spans="1:26" s="1264" customFormat="1" ht="30" customHeight="1">
      <c r="A924" s="1398" t="s">
        <v>404</v>
      </c>
      <c r="B924" s="1399" t="s">
        <v>954</v>
      </c>
      <c r="C924" s="1382">
        <v>2</v>
      </c>
      <c r="D924" s="1382" t="s">
        <v>26</v>
      </c>
      <c r="E924" s="1400" t="s">
        <v>955</v>
      </c>
      <c r="F924" s="1400" t="s">
        <v>908</v>
      </c>
      <c r="G924" s="698" t="s">
        <v>249</v>
      </c>
      <c r="H924" s="700">
        <v>3</v>
      </c>
      <c r="I924" s="700">
        <v>0</v>
      </c>
      <c r="J924" s="700">
        <v>0</v>
      </c>
      <c r="K924" s="700">
        <v>3</v>
      </c>
      <c r="L924" s="700">
        <v>12</v>
      </c>
      <c r="M924" s="1401">
        <v>2</v>
      </c>
      <c r="N924" s="1356" t="s">
        <v>29</v>
      </c>
      <c r="O924" s="1329">
        <v>0.41666666666666669</v>
      </c>
      <c r="P924" s="1402">
        <v>0.51388888888888895</v>
      </c>
      <c r="Q924" s="1399" t="s">
        <v>918</v>
      </c>
      <c r="R924" s="1403" t="s">
        <v>2983</v>
      </c>
      <c r="S924" s="1404" t="s">
        <v>910</v>
      </c>
      <c r="T924" s="1399" t="s">
        <v>911</v>
      </c>
      <c r="U924" s="567" t="s">
        <v>39</v>
      </c>
      <c r="V924" s="1403"/>
      <c r="W924" s="1328" t="s">
        <v>906</v>
      </c>
      <c r="X924" s="1405" t="s">
        <v>248</v>
      </c>
      <c r="Y924" s="1405"/>
      <c r="Z924" s="1327"/>
    </row>
    <row r="925" spans="1:26" s="35" customFormat="1" ht="15" customHeight="1">
      <c r="A925" s="686" t="s">
        <v>404</v>
      </c>
      <c r="B925" s="689" t="s">
        <v>954</v>
      </c>
      <c r="C925" s="31">
        <v>1</v>
      </c>
      <c r="D925" s="31" t="s">
        <v>26</v>
      </c>
      <c r="E925" s="693" t="s">
        <v>964</v>
      </c>
      <c r="F925" s="693" t="s">
        <v>488</v>
      </c>
      <c r="G925" s="480" t="s">
        <v>249</v>
      </c>
      <c r="H925" s="516">
        <v>0</v>
      </c>
      <c r="I925" s="516">
        <v>0</v>
      </c>
      <c r="J925" s="516">
        <v>0</v>
      </c>
      <c r="K925" s="516">
        <v>0</v>
      </c>
      <c r="L925" s="516">
        <v>9</v>
      </c>
      <c r="M925" s="703">
        <v>2</v>
      </c>
      <c r="N925" s="458" t="s">
        <v>29</v>
      </c>
      <c r="O925" s="565">
        <v>0.64583333333333337</v>
      </c>
      <c r="P925" s="713">
        <v>0.67361111111111116</v>
      </c>
      <c r="Q925" s="689" t="s">
        <v>913</v>
      </c>
      <c r="R925" s="723" t="s">
        <v>2975</v>
      </c>
      <c r="S925" s="696" t="s">
        <v>914</v>
      </c>
      <c r="T925" s="689" t="s">
        <v>915</v>
      </c>
      <c r="U925" s="567" t="s">
        <v>39</v>
      </c>
      <c r="V925" s="723"/>
      <c r="W925" s="661" t="s">
        <v>906</v>
      </c>
      <c r="X925" s="732" t="s">
        <v>248</v>
      </c>
      <c r="Y925" s="732"/>
      <c r="Z925" s="663"/>
    </row>
    <row r="926" spans="1:26" s="35" customFormat="1" ht="15" customHeight="1">
      <c r="A926" s="36" t="s">
        <v>241</v>
      </c>
      <c r="B926" s="36" t="s">
        <v>302</v>
      </c>
      <c r="C926" s="31">
        <v>1</v>
      </c>
      <c r="D926" s="31" t="s">
        <v>26</v>
      </c>
      <c r="E926" s="36" t="s">
        <v>312</v>
      </c>
      <c r="F926" s="36" t="s">
        <v>270</v>
      </c>
      <c r="G926" s="36"/>
      <c r="H926" s="36">
        <v>0</v>
      </c>
      <c r="I926" s="36">
        <v>0</v>
      </c>
      <c r="J926" s="36">
        <v>0</v>
      </c>
      <c r="K926" s="36">
        <v>0</v>
      </c>
      <c r="L926" s="36">
        <v>9</v>
      </c>
      <c r="M926" s="701">
        <v>2</v>
      </c>
      <c r="N926" s="115" t="s">
        <v>29</v>
      </c>
      <c r="O926" s="235">
        <v>0.66666666666666663</v>
      </c>
      <c r="P926" s="710">
        <v>0.72916666666666663</v>
      </c>
      <c r="Q926" s="710"/>
      <c r="R926" s="721" t="s">
        <v>276</v>
      </c>
      <c r="S926" s="721" t="s">
        <v>306</v>
      </c>
      <c r="T926" s="721" t="s">
        <v>307</v>
      </c>
      <c r="U926" s="185" t="s">
        <v>32</v>
      </c>
      <c r="V926" s="721"/>
      <c r="W926" s="721"/>
      <c r="X926" s="210"/>
      <c r="Y926" s="736">
        <v>1</v>
      </c>
      <c r="Z926" s="37"/>
    </row>
    <row r="927" spans="1:26" s="35" customFormat="1" ht="15" customHeight="1">
      <c r="A927" s="178" t="s">
        <v>24</v>
      </c>
      <c r="B927" s="178" t="s">
        <v>25</v>
      </c>
      <c r="C927" s="31" t="s">
        <v>814</v>
      </c>
      <c r="D927" s="31" t="s">
        <v>1441</v>
      </c>
      <c r="E927" s="178" t="s">
        <v>1442</v>
      </c>
      <c r="F927" s="178" t="s">
        <v>1324</v>
      </c>
      <c r="G927" s="178"/>
      <c r="H927" s="178">
        <v>3</v>
      </c>
      <c r="I927" s="178">
        <v>2</v>
      </c>
      <c r="J927" s="178">
        <v>0</v>
      </c>
      <c r="K927" s="178">
        <v>4</v>
      </c>
      <c r="L927" s="178">
        <v>5</v>
      </c>
      <c r="M927" s="178">
        <v>20</v>
      </c>
      <c r="N927" s="115" t="s">
        <v>40</v>
      </c>
      <c r="O927" s="235">
        <v>0.35416666666666669</v>
      </c>
      <c r="P927" s="273">
        <v>0.4513888888888889</v>
      </c>
      <c r="Q927" s="178" t="s">
        <v>1443</v>
      </c>
      <c r="R927" s="178" t="s">
        <v>276</v>
      </c>
      <c r="S927" s="178" t="s">
        <v>599</v>
      </c>
      <c r="T927" s="178"/>
      <c r="U927" s="185" t="s">
        <v>39</v>
      </c>
      <c r="V927" s="178"/>
      <c r="W927" s="178" t="s">
        <v>1443</v>
      </c>
      <c r="X927" s="178" t="s">
        <v>1443</v>
      </c>
      <c r="Y927" s="178">
        <v>0</v>
      </c>
      <c r="Z927" s="178"/>
    </row>
    <row r="928" spans="1:26" s="35" customFormat="1" ht="89.25" customHeight="1">
      <c r="A928" s="187" t="s">
        <v>24</v>
      </c>
      <c r="B928" s="187" t="s">
        <v>53</v>
      </c>
      <c r="C928" s="31">
        <v>4</v>
      </c>
      <c r="D928" s="31" t="s">
        <v>26</v>
      </c>
      <c r="E928" s="187" t="s">
        <v>1603</v>
      </c>
      <c r="F928" s="187" t="s">
        <v>1604</v>
      </c>
      <c r="G928" s="187"/>
      <c r="H928" s="187">
        <v>0</v>
      </c>
      <c r="I928" s="187">
        <v>24</v>
      </c>
      <c r="J928" s="187">
        <v>0</v>
      </c>
      <c r="K928" s="187">
        <v>12</v>
      </c>
      <c r="L928" s="187">
        <v>8</v>
      </c>
      <c r="M928" s="178">
        <v>20</v>
      </c>
      <c r="N928" s="115" t="s">
        <v>40</v>
      </c>
      <c r="O928" s="235">
        <v>0.375</v>
      </c>
      <c r="P928" s="243">
        <v>0.70833333333333337</v>
      </c>
      <c r="Q928" s="178" t="s">
        <v>1232</v>
      </c>
      <c r="R928" s="178" t="s">
        <v>2258</v>
      </c>
      <c r="S928" s="814" t="s">
        <v>1557</v>
      </c>
      <c r="T928" s="285" t="s">
        <v>1558</v>
      </c>
      <c r="U928" s="178" t="s">
        <v>1481</v>
      </c>
      <c r="V928" s="187" t="s">
        <v>1605</v>
      </c>
      <c r="W928" s="178" t="s">
        <v>1232</v>
      </c>
      <c r="X928" s="178"/>
      <c r="Y928" s="178">
        <v>0</v>
      </c>
      <c r="Z928" s="185"/>
    </row>
    <row r="929" spans="1:26" s="418" customFormat="1" ht="90" customHeight="1">
      <c r="A929" s="928" t="s">
        <v>77</v>
      </c>
      <c r="B929" s="928" t="s">
        <v>79</v>
      </c>
      <c r="C929" s="31">
        <v>4</v>
      </c>
      <c r="D929" s="31" t="s">
        <v>26</v>
      </c>
      <c r="E929" s="563" t="s">
        <v>1798</v>
      </c>
      <c r="F929" s="928" t="s">
        <v>1799</v>
      </c>
      <c r="G929" s="439">
        <v>1</v>
      </c>
      <c r="H929" s="439">
        <v>3</v>
      </c>
      <c r="I929" s="439">
        <v>0</v>
      </c>
      <c r="J929" s="439">
        <v>0</v>
      </c>
      <c r="K929" s="439">
        <v>3</v>
      </c>
      <c r="L929" s="439">
        <v>4</v>
      </c>
      <c r="M929" s="564">
        <v>20</v>
      </c>
      <c r="N929" s="458" t="s">
        <v>40</v>
      </c>
      <c r="O929" s="565">
        <v>0.4236111111111111</v>
      </c>
      <c r="P929" s="566">
        <v>0.52083333333333337</v>
      </c>
      <c r="Q929" s="563" t="s">
        <v>102</v>
      </c>
      <c r="R929" s="564" t="s">
        <v>2928</v>
      </c>
      <c r="S929" s="1011" t="s">
        <v>1800</v>
      </c>
      <c r="T929" s="928" t="s">
        <v>1801</v>
      </c>
      <c r="U929" s="468" t="s">
        <v>39</v>
      </c>
      <c r="V929" s="928" t="s">
        <v>1802</v>
      </c>
      <c r="W929" s="928" t="s">
        <v>105</v>
      </c>
      <c r="X929" s="1037" t="s">
        <v>321</v>
      </c>
      <c r="Y929" s="1037">
        <v>0</v>
      </c>
      <c r="Z929" s="928"/>
    </row>
    <row r="930" spans="1:26" s="1476" customFormat="1" ht="90" customHeight="1">
      <c r="A930" s="1466" t="s">
        <v>77</v>
      </c>
      <c r="B930" s="1466" t="s">
        <v>79</v>
      </c>
      <c r="C930" s="1467">
        <v>4</v>
      </c>
      <c r="D930" s="1467" t="s">
        <v>26</v>
      </c>
      <c r="E930" s="1468" t="s">
        <v>3051</v>
      </c>
      <c r="F930" s="1466" t="s">
        <v>3052</v>
      </c>
      <c r="G930" s="1468">
        <v>1</v>
      </c>
      <c r="H930" s="1468">
        <v>3</v>
      </c>
      <c r="I930" s="1468">
        <v>0</v>
      </c>
      <c r="J930" s="1468">
        <v>0</v>
      </c>
      <c r="K930" s="1468">
        <v>3</v>
      </c>
      <c r="L930" s="1468">
        <v>4</v>
      </c>
      <c r="M930" s="1469">
        <v>20</v>
      </c>
      <c r="N930" s="1470" t="s">
        <v>40</v>
      </c>
      <c r="O930" s="1471">
        <v>0.4236111111111111</v>
      </c>
      <c r="P930" s="1472">
        <v>0.52083333333333337</v>
      </c>
      <c r="Q930" s="1469" t="s">
        <v>32</v>
      </c>
      <c r="R930" s="1469" t="s">
        <v>32</v>
      </c>
      <c r="S930" s="1473" t="s">
        <v>3053</v>
      </c>
      <c r="T930" s="1466"/>
      <c r="U930" s="1474" t="s">
        <v>32</v>
      </c>
      <c r="V930" s="1466" t="s">
        <v>1802</v>
      </c>
      <c r="W930" s="1466" t="s">
        <v>237</v>
      </c>
      <c r="X930" s="1475">
        <v>0</v>
      </c>
      <c r="Y930" s="1475">
        <v>1</v>
      </c>
      <c r="Z930" s="1466"/>
    </row>
    <row r="931" spans="1:26" s="418" customFormat="1" ht="30" customHeight="1">
      <c r="A931" s="563" t="s">
        <v>77</v>
      </c>
      <c r="B931" s="563" t="s">
        <v>79</v>
      </c>
      <c r="C931" s="31">
        <v>4</v>
      </c>
      <c r="D931" s="31" t="s">
        <v>26</v>
      </c>
      <c r="E931" s="563" t="s">
        <v>1803</v>
      </c>
      <c r="F931" s="824" t="s">
        <v>1804</v>
      </c>
      <c r="G931" s="63">
        <v>1</v>
      </c>
      <c r="H931" s="67">
        <v>3</v>
      </c>
      <c r="I931" s="67">
        <v>0</v>
      </c>
      <c r="J931" s="67">
        <v>0</v>
      </c>
      <c r="K931" s="67">
        <v>3</v>
      </c>
      <c r="L931" s="67">
        <v>4</v>
      </c>
      <c r="M931" s="564">
        <v>20</v>
      </c>
      <c r="N931" s="115" t="s">
        <v>40</v>
      </c>
      <c r="O931" s="266">
        <v>0.5625</v>
      </c>
      <c r="P931" s="566">
        <v>0.65972222222222221</v>
      </c>
      <c r="Q931" s="564" t="s">
        <v>102</v>
      </c>
      <c r="R931" s="564" t="s">
        <v>2928</v>
      </c>
      <c r="S931" s="754" t="s">
        <v>1800</v>
      </c>
      <c r="T931" s="564" t="s">
        <v>1801</v>
      </c>
      <c r="U931" s="567" t="s">
        <v>39</v>
      </c>
      <c r="V931" s="564" t="s">
        <v>1802</v>
      </c>
      <c r="W931" s="564" t="s">
        <v>105</v>
      </c>
      <c r="X931" s="751" t="s">
        <v>321</v>
      </c>
      <c r="Y931" s="751">
        <v>0</v>
      </c>
      <c r="Z931" s="564"/>
    </row>
    <row r="932" spans="1:26" s="35" customFormat="1" ht="30" customHeight="1">
      <c r="A932" s="601" t="s">
        <v>77</v>
      </c>
      <c r="B932" s="67" t="s">
        <v>79</v>
      </c>
      <c r="C932" s="31">
        <v>4</v>
      </c>
      <c r="D932" s="31" t="s">
        <v>26</v>
      </c>
      <c r="E932" s="67" t="s">
        <v>1817</v>
      </c>
      <c r="F932" s="67" t="s">
        <v>1818</v>
      </c>
      <c r="G932" s="63">
        <v>1</v>
      </c>
      <c r="H932" s="67">
        <v>3</v>
      </c>
      <c r="I932" s="67">
        <v>0</v>
      </c>
      <c r="J932" s="67">
        <v>0</v>
      </c>
      <c r="K932" s="67">
        <v>3</v>
      </c>
      <c r="L932" s="67">
        <v>5</v>
      </c>
      <c r="M932" s="68">
        <v>20</v>
      </c>
      <c r="N932" s="115" t="s">
        <v>40</v>
      </c>
      <c r="O932" s="235">
        <v>0.73611111111111116</v>
      </c>
      <c r="P932" s="69">
        <v>0.83333333333333337</v>
      </c>
      <c r="Q932" s="68" t="s">
        <v>32</v>
      </c>
      <c r="R932" s="68" t="s">
        <v>32</v>
      </c>
      <c r="S932" s="68" t="s">
        <v>1816</v>
      </c>
      <c r="T932" s="220"/>
      <c r="U932" s="198" t="s">
        <v>32</v>
      </c>
      <c r="V932" s="220"/>
      <c r="W932" s="220" t="s">
        <v>237</v>
      </c>
      <c r="X932" s="310">
        <v>0</v>
      </c>
      <c r="Y932" s="310">
        <v>1</v>
      </c>
      <c r="Z932" s="62"/>
    </row>
    <row r="933" spans="1:26" s="1264" customFormat="1" ht="15" customHeight="1">
      <c r="A933" s="1327" t="s">
        <v>2907</v>
      </c>
      <c r="B933" s="1327" t="s">
        <v>2281</v>
      </c>
      <c r="C933" s="31">
        <v>2</v>
      </c>
      <c r="D933" s="31" t="s">
        <v>26</v>
      </c>
      <c r="E933" s="1328" t="s">
        <v>2265</v>
      </c>
      <c r="F933" s="1335" t="s">
        <v>2266</v>
      </c>
      <c r="G933" s="184"/>
      <c r="H933" s="184" t="s">
        <v>7</v>
      </c>
      <c r="I933" s="184"/>
      <c r="J933" s="184"/>
      <c r="K933" s="184"/>
      <c r="L933" s="184"/>
      <c r="M933" s="1328">
        <v>20</v>
      </c>
      <c r="N933" s="1260" t="s">
        <v>46</v>
      </c>
      <c r="O933" s="1329">
        <v>0.81944444444444453</v>
      </c>
      <c r="P933" s="1330">
        <v>0.86805555555555547</v>
      </c>
      <c r="Q933" s="1327" t="s">
        <v>39</v>
      </c>
      <c r="R933" s="1331" t="s">
        <v>2597</v>
      </c>
      <c r="S933" s="1336"/>
      <c r="T933" s="1328"/>
      <c r="U933" s="185" t="s">
        <v>39</v>
      </c>
      <c r="V933" s="1327"/>
      <c r="W933" s="1328"/>
      <c r="X933" s="1328"/>
      <c r="Y933" s="1337"/>
      <c r="Z933" s="1337"/>
    </row>
    <row r="934" spans="1:26" s="35" customFormat="1" ht="15" customHeight="1">
      <c r="A934" s="173" t="s">
        <v>2907</v>
      </c>
      <c r="B934" s="173" t="s">
        <v>2281</v>
      </c>
      <c r="C934" s="31"/>
      <c r="D934" s="31" t="s">
        <v>26</v>
      </c>
      <c r="E934" s="184" t="s">
        <v>2267</v>
      </c>
      <c r="F934" s="173" t="s">
        <v>2268</v>
      </c>
      <c r="G934" s="184"/>
      <c r="H934" s="184" t="s">
        <v>7</v>
      </c>
      <c r="I934" s="184"/>
      <c r="J934" s="184"/>
      <c r="K934" s="184"/>
      <c r="L934" s="184"/>
      <c r="M934" s="184">
        <v>20</v>
      </c>
      <c r="N934" s="115" t="s">
        <v>46</v>
      </c>
      <c r="O934" s="235">
        <v>0.66666666666666663</v>
      </c>
      <c r="P934" s="240">
        <v>0.72916666666666663</v>
      </c>
      <c r="Q934" s="173" t="s">
        <v>39</v>
      </c>
      <c r="R934" s="435" t="s">
        <v>2930</v>
      </c>
      <c r="S934" s="173"/>
      <c r="T934" s="184"/>
      <c r="U934" s="185" t="s">
        <v>39</v>
      </c>
      <c r="V934" s="173"/>
      <c r="W934" s="184"/>
      <c r="X934" s="184"/>
      <c r="Y934" s="293"/>
      <c r="Z934" s="293"/>
    </row>
    <row r="935" spans="1:26" s="35" customFormat="1" ht="45" customHeight="1">
      <c r="A935" s="175" t="s">
        <v>2775</v>
      </c>
      <c r="B935" s="184"/>
      <c r="C935" s="31"/>
      <c r="D935" s="31" t="s">
        <v>26</v>
      </c>
      <c r="E935" s="184" t="s">
        <v>2853</v>
      </c>
      <c r="F935" s="435" t="s">
        <v>2854</v>
      </c>
      <c r="G935" s="184"/>
      <c r="H935" s="184">
        <v>2</v>
      </c>
      <c r="I935" s="184">
        <v>0</v>
      </c>
      <c r="J935" s="184">
        <v>0</v>
      </c>
      <c r="K935" s="184">
        <v>2</v>
      </c>
      <c r="L935" s="184">
        <v>3</v>
      </c>
      <c r="M935" s="184">
        <v>20</v>
      </c>
      <c r="N935" s="115" t="s">
        <v>40</v>
      </c>
      <c r="O935" s="240">
        <v>0.35416666666666669</v>
      </c>
      <c r="P935" s="240">
        <v>0.41666666666666669</v>
      </c>
      <c r="Q935" s="184"/>
      <c r="R935" s="284" t="s">
        <v>2921</v>
      </c>
      <c r="S935" s="173" t="s">
        <v>2309</v>
      </c>
      <c r="T935" s="180"/>
      <c r="U935" s="198" t="s">
        <v>39</v>
      </c>
      <c r="V935" s="182"/>
      <c r="W935" s="290"/>
      <c r="X935" s="198"/>
      <c r="Y935" s="198"/>
      <c r="Z935" s="299"/>
    </row>
    <row r="936" spans="1:26" s="35" customFormat="1" ht="30" customHeight="1">
      <c r="A936" s="175" t="s">
        <v>2775</v>
      </c>
      <c r="B936" s="184"/>
      <c r="C936" s="31"/>
      <c r="D936" s="31" t="s">
        <v>26</v>
      </c>
      <c r="E936" s="184" t="s">
        <v>2783</v>
      </c>
      <c r="F936" s="173" t="s">
        <v>2784</v>
      </c>
      <c r="G936" s="184"/>
      <c r="H936" s="184">
        <v>2</v>
      </c>
      <c r="I936" s="184">
        <v>0</v>
      </c>
      <c r="J936" s="184">
        <v>2</v>
      </c>
      <c r="K936" s="184">
        <v>2</v>
      </c>
      <c r="L936" s="184">
        <v>3</v>
      </c>
      <c r="M936" s="184">
        <v>20</v>
      </c>
      <c r="N936" s="115" t="s">
        <v>40</v>
      </c>
      <c r="O936" s="521">
        <v>0.35416666666666669</v>
      </c>
      <c r="P936" s="26">
        <v>0.41666666666666669</v>
      </c>
      <c r="Q936" s="184"/>
      <c r="R936" s="284" t="s">
        <v>2960</v>
      </c>
      <c r="S936" s="173" t="s">
        <v>1797</v>
      </c>
      <c r="T936" s="180"/>
      <c r="U936" s="198" t="s">
        <v>39</v>
      </c>
      <c r="V936" s="182"/>
      <c r="W936" s="290"/>
      <c r="X936" s="198"/>
      <c r="Y936" s="198"/>
      <c r="Z936" s="299"/>
    </row>
    <row r="937" spans="1:26" s="35" customFormat="1" ht="15.75" customHeight="1">
      <c r="A937" s="175" t="s">
        <v>2907</v>
      </c>
      <c r="B937" s="174" t="s">
        <v>2544</v>
      </c>
      <c r="C937" s="31">
        <v>2</v>
      </c>
      <c r="D937" s="31" t="s">
        <v>26</v>
      </c>
      <c r="E937" s="174" t="s">
        <v>2567</v>
      </c>
      <c r="F937" s="174" t="s">
        <v>2568</v>
      </c>
      <c r="G937" s="174"/>
      <c r="H937" s="174">
        <v>0</v>
      </c>
      <c r="I937" s="174">
        <v>4</v>
      </c>
      <c r="J937" s="174">
        <v>0</v>
      </c>
      <c r="K937" s="174">
        <v>2</v>
      </c>
      <c r="L937" s="174">
        <v>4</v>
      </c>
      <c r="M937" s="222">
        <v>16</v>
      </c>
      <c r="N937" s="115" t="s">
        <v>40</v>
      </c>
      <c r="O937" s="235">
        <v>0.4236111111111111</v>
      </c>
      <c r="P937" s="272">
        <v>0.5625</v>
      </c>
      <c r="Q937" s="272" t="s">
        <v>2569</v>
      </c>
      <c r="R937" s="272" t="s">
        <v>2220</v>
      </c>
      <c r="S937" s="222"/>
      <c r="T937" s="291" t="s">
        <v>2547</v>
      </c>
      <c r="U937" s="198" t="s">
        <v>39</v>
      </c>
      <c r="V937" s="291" t="s">
        <v>2570</v>
      </c>
      <c r="W937" s="291" t="s">
        <v>105</v>
      </c>
      <c r="X937" s="291">
        <v>14</v>
      </c>
      <c r="Y937" s="198"/>
      <c r="Z937" s="299"/>
    </row>
    <row r="938" spans="1:26" s="1090" customFormat="1" ht="15.75" customHeight="1">
      <c r="A938" s="1194" t="s">
        <v>2907</v>
      </c>
      <c r="B938" s="1116" t="s">
        <v>2544</v>
      </c>
      <c r="C938" s="31">
        <v>2</v>
      </c>
      <c r="D938" s="31" t="s">
        <v>26</v>
      </c>
      <c r="E938" s="1116" t="s">
        <v>2574</v>
      </c>
      <c r="F938" s="1116" t="s">
        <v>2575</v>
      </c>
      <c r="G938" s="1116"/>
      <c r="H938" s="1116">
        <v>2</v>
      </c>
      <c r="I938" s="1116">
        <v>0</v>
      </c>
      <c r="J938" s="1116">
        <v>0</v>
      </c>
      <c r="K938" s="1116">
        <v>2</v>
      </c>
      <c r="L938" s="1116">
        <v>4</v>
      </c>
      <c r="M938" s="1117">
        <v>16</v>
      </c>
      <c r="N938" s="1088" t="s">
        <v>40</v>
      </c>
      <c r="O938" s="1118">
        <v>0.3888888888888889</v>
      </c>
      <c r="P938" s="1195">
        <v>0.41666666666666669</v>
      </c>
      <c r="Q938" s="1097" t="s">
        <v>39</v>
      </c>
      <c r="R938" s="1188" t="s">
        <v>2220</v>
      </c>
      <c r="S938" s="1196" t="s">
        <v>2547</v>
      </c>
      <c r="T938" s="1124"/>
      <c r="U938" s="198" t="s">
        <v>39</v>
      </c>
      <c r="V938" s="1197" t="s">
        <v>2553</v>
      </c>
      <c r="W938" s="1197" t="s">
        <v>105</v>
      </c>
      <c r="X938" s="1197">
        <v>14</v>
      </c>
      <c r="Y938" s="1124"/>
      <c r="Z938" s="1089"/>
    </row>
    <row r="939" spans="1:26" s="418" customFormat="1" ht="30" customHeight="1">
      <c r="A939" s="1005" t="s">
        <v>90</v>
      </c>
      <c r="B939" s="942" t="s">
        <v>53</v>
      </c>
      <c r="C939" s="31">
        <v>2</v>
      </c>
      <c r="D939" s="31" t="s">
        <v>26</v>
      </c>
      <c r="E939" s="1574" t="s">
        <v>62</v>
      </c>
      <c r="F939" s="1569" t="s">
        <v>63</v>
      </c>
      <c r="G939" s="438">
        <v>1</v>
      </c>
      <c r="H939" s="438">
        <v>4</v>
      </c>
      <c r="I939" s="438">
        <v>8</v>
      </c>
      <c r="J939" s="438">
        <v>0</v>
      </c>
      <c r="K939" s="438">
        <v>8</v>
      </c>
      <c r="L939" s="438">
        <v>4</v>
      </c>
      <c r="M939" s="1570">
        <v>15</v>
      </c>
      <c r="N939" s="1571" t="s">
        <v>40</v>
      </c>
      <c r="O939" s="1572">
        <v>0.5625</v>
      </c>
      <c r="P939" s="1573">
        <v>0.69444444444444453</v>
      </c>
      <c r="Q939" s="1574">
        <v>1</v>
      </c>
      <c r="R939" s="1570" t="s">
        <v>2939</v>
      </c>
      <c r="S939" s="936" t="s">
        <v>56</v>
      </c>
      <c r="T939" s="1070" t="s">
        <v>57</v>
      </c>
      <c r="U939" s="401" t="s">
        <v>39</v>
      </c>
      <c r="V939" s="1003"/>
      <c r="W939" s="1003"/>
      <c r="X939" s="1003"/>
      <c r="Y939" s="1071"/>
      <c r="Z939" s="884"/>
    </row>
    <row r="940" spans="1:26" s="418" customFormat="1" ht="45" customHeight="1">
      <c r="A940" s="1005" t="s">
        <v>90</v>
      </c>
      <c r="B940" s="942" t="s">
        <v>53</v>
      </c>
      <c r="C940" s="31">
        <v>2</v>
      </c>
      <c r="D940" s="31" t="s">
        <v>26</v>
      </c>
      <c r="E940" s="1574" t="s">
        <v>62</v>
      </c>
      <c r="F940" s="1569" t="s">
        <v>64</v>
      </c>
      <c r="G940" s="438">
        <v>1</v>
      </c>
      <c r="H940" s="438">
        <v>4</v>
      </c>
      <c r="I940" s="438">
        <v>8</v>
      </c>
      <c r="J940" s="438">
        <v>0</v>
      </c>
      <c r="K940" s="438">
        <v>8</v>
      </c>
      <c r="L940" s="438">
        <v>4</v>
      </c>
      <c r="M940" s="1570">
        <v>15</v>
      </c>
      <c r="N940" s="1571" t="s">
        <v>40</v>
      </c>
      <c r="O940" s="1572">
        <v>0.5625</v>
      </c>
      <c r="P940" s="1584">
        <v>0.69444444444444453</v>
      </c>
      <c r="Q940" s="1574">
        <v>1</v>
      </c>
      <c r="R940" s="1570" t="s">
        <v>3013</v>
      </c>
      <c r="S940" s="936" t="s">
        <v>59</v>
      </c>
      <c r="T940" s="1070" t="s">
        <v>61</v>
      </c>
      <c r="U940" s="401" t="s">
        <v>39</v>
      </c>
      <c r="V940" s="1003"/>
      <c r="W940" s="1003"/>
      <c r="X940" s="1003"/>
      <c r="Y940" s="1071"/>
      <c r="Z940" s="884"/>
    </row>
    <row r="941" spans="1:26" s="418" customFormat="1" ht="45" customHeight="1">
      <c r="A941" s="1005" t="s">
        <v>90</v>
      </c>
      <c r="B941" s="942" t="s">
        <v>53</v>
      </c>
      <c r="C941" s="31">
        <v>3</v>
      </c>
      <c r="D941" s="31" t="s">
        <v>26</v>
      </c>
      <c r="E941" s="1574" t="s">
        <v>65</v>
      </c>
      <c r="F941" s="1569" t="s">
        <v>66</v>
      </c>
      <c r="G941" s="438">
        <v>1</v>
      </c>
      <c r="H941" s="438">
        <v>6</v>
      </c>
      <c r="I941" s="438">
        <v>3</v>
      </c>
      <c r="J941" s="438">
        <v>0</v>
      </c>
      <c r="K941" s="438">
        <v>6</v>
      </c>
      <c r="L941" s="438">
        <v>4</v>
      </c>
      <c r="M941" s="1570">
        <v>15</v>
      </c>
      <c r="N941" s="1571" t="s">
        <v>40</v>
      </c>
      <c r="O941" s="1572">
        <v>0.5625</v>
      </c>
      <c r="P941" s="1573">
        <v>0.69444444444444453</v>
      </c>
      <c r="Q941" s="1574">
        <v>1</v>
      </c>
      <c r="R941" s="1575" t="s">
        <v>2950</v>
      </c>
      <c r="S941" s="936" t="s">
        <v>67</v>
      </c>
      <c r="T941" s="1070" t="s">
        <v>68</v>
      </c>
      <c r="U941" s="401" t="s">
        <v>39</v>
      </c>
      <c r="V941" s="1003"/>
      <c r="W941" s="1003"/>
      <c r="X941" s="1003"/>
      <c r="Y941" s="1071"/>
      <c r="Z941" s="884"/>
    </row>
    <row r="942" spans="1:26" s="418" customFormat="1" ht="45" customHeight="1">
      <c r="A942" s="1005" t="s">
        <v>90</v>
      </c>
      <c r="B942" s="942" t="s">
        <v>53</v>
      </c>
      <c r="C942" s="31">
        <v>3</v>
      </c>
      <c r="D942" s="31" t="s">
        <v>26</v>
      </c>
      <c r="E942" s="1574" t="s">
        <v>65</v>
      </c>
      <c r="F942" s="1569" t="s">
        <v>69</v>
      </c>
      <c r="G942" s="438">
        <v>1</v>
      </c>
      <c r="H942" s="438">
        <v>6</v>
      </c>
      <c r="I942" s="438">
        <v>3</v>
      </c>
      <c r="J942" s="438">
        <v>0</v>
      </c>
      <c r="K942" s="438">
        <v>6</v>
      </c>
      <c r="L942" s="438">
        <v>4</v>
      </c>
      <c r="M942" s="1570">
        <v>15</v>
      </c>
      <c r="N942" s="1571" t="s">
        <v>40</v>
      </c>
      <c r="O942" s="1572">
        <v>0.5625</v>
      </c>
      <c r="P942" s="1573">
        <v>0.69444444444444453</v>
      </c>
      <c r="Q942" s="1574">
        <v>1</v>
      </c>
      <c r="R942" s="1570" t="s">
        <v>2581</v>
      </c>
      <c r="S942" s="936" t="s">
        <v>37</v>
      </c>
      <c r="T942" s="1070" t="s">
        <v>68</v>
      </c>
      <c r="U942" s="401" t="s">
        <v>39</v>
      </c>
      <c r="V942" s="1003"/>
      <c r="W942" s="1003"/>
      <c r="X942" s="1003"/>
      <c r="Y942" s="1071"/>
      <c r="Z942" s="884"/>
    </row>
    <row r="943" spans="1:26" s="35" customFormat="1" ht="30" customHeight="1">
      <c r="A943" s="688" t="s">
        <v>241</v>
      </c>
      <c r="B943" s="36" t="s">
        <v>325</v>
      </c>
      <c r="C943" s="31">
        <v>1</v>
      </c>
      <c r="D943" s="31" t="s">
        <v>26</v>
      </c>
      <c r="E943" s="36" t="s">
        <v>334</v>
      </c>
      <c r="F943" s="36" t="s">
        <v>335</v>
      </c>
      <c r="G943" s="37">
        <v>1</v>
      </c>
      <c r="H943" s="36">
        <v>3</v>
      </c>
      <c r="I943" s="36">
        <v>0</v>
      </c>
      <c r="J943" s="36">
        <v>0</v>
      </c>
      <c r="K943" s="36">
        <v>3</v>
      </c>
      <c r="L943" s="36">
        <v>9</v>
      </c>
      <c r="M943" s="37">
        <v>2</v>
      </c>
      <c r="N943" s="115" t="s">
        <v>29</v>
      </c>
      <c r="O943" s="266">
        <v>0.5625</v>
      </c>
      <c r="P943" s="39">
        <v>0.65972222222222221</v>
      </c>
      <c r="Q943" s="10" t="s">
        <v>295</v>
      </c>
      <c r="R943" s="37" t="s">
        <v>276</v>
      </c>
      <c r="S943" s="37" t="s">
        <v>333</v>
      </c>
      <c r="T943" s="354"/>
      <c r="U943" s="198" t="s">
        <v>39</v>
      </c>
      <c r="V943" s="354"/>
      <c r="W943" s="354"/>
      <c r="X943" s="354"/>
      <c r="Y943" s="354" t="s">
        <v>249</v>
      </c>
      <c r="Z943" s="280"/>
    </row>
    <row r="944" spans="1:26" s="452" customFormat="1" ht="63.75" customHeight="1">
      <c r="A944" s="630" t="s">
        <v>24</v>
      </c>
      <c r="B944" s="541" t="s">
        <v>53</v>
      </c>
      <c r="C944" s="31">
        <v>2</v>
      </c>
      <c r="D944" s="31" t="s">
        <v>26</v>
      </c>
      <c r="E944" s="548" t="s">
        <v>62</v>
      </c>
      <c r="F944" s="548" t="s">
        <v>93</v>
      </c>
      <c r="G944" s="205" t="s">
        <v>1563</v>
      </c>
      <c r="H944" s="205">
        <v>6</v>
      </c>
      <c r="I944" s="205">
        <v>3</v>
      </c>
      <c r="J944" s="205">
        <v>0</v>
      </c>
      <c r="K944" s="205">
        <v>7.5</v>
      </c>
      <c r="L944" s="205">
        <v>4</v>
      </c>
      <c r="M944" s="549">
        <v>15</v>
      </c>
      <c r="N944" s="446" t="s">
        <v>40</v>
      </c>
      <c r="O944" s="447">
        <v>0.3888888888888889</v>
      </c>
      <c r="P944" s="550">
        <v>0.52083333333333337</v>
      </c>
      <c r="Q944" s="549" t="s">
        <v>672</v>
      </c>
      <c r="R944" s="549"/>
      <c r="S944" s="823" t="s">
        <v>1564</v>
      </c>
      <c r="T944" s="551" t="s">
        <v>1565</v>
      </c>
      <c r="U944" s="552" t="s">
        <v>39</v>
      </c>
      <c r="V944" s="553" t="s">
        <v>1566</v>
      </c>
      <c r="W944" s="554" t="s">
        <v>672</v>
      </c>
      <c r="X944" s="555" t="s">
        <v>804</v>
      </c>
      <c r="Y944" s="554">
        <v>0</v>
      </c>
      <c r="Z944" s="537"/>
    </row>
    <row r="945" spans="1:26" s="452" customFormat="1" ht="63.75" customHeight="1">
      <c r="A945" s="630" t="s">
        <v>24</v>
      </c>
      <c r="B945" s="541" t="s">
        <v>53</v>
      </c>
      <c r="C945" s="31">
        <v>2</v>
      </c>
      <c r="D945" s="31" t="s">
        <v>26</v>
      </c>
      <c r="E945" s="548" t="s">
        <v>62</v>
      </c>
      <c r="F945" s="548" t="s">
        <v>93</v>
      </c>
      <c r="G945" s="205" t="s">
        <v>1567</v>
      </c>
      <c r="H945" s="205">
        <v>6</v>
      </c>
      <c r="I945" s="205">
        <v>3</v>
      </c>
      <c r="J945" s="205">
        <v>0</v>
      </c>
      <c r="K945" s="205">
        <v>7.5</v>
      </c>
      <c r="L945" s="205">
        <v>4</v>
      </c>
      <c r="M945" s="549">
        <v>15</v>
      </c>
      <c r="N945" s="446" t="s">
        <v>40</v>
      </c>
      <c r="O945" s="447">
        <v>0.3888888888888889</v>
      </c>
      <c r="P945" s="550">
        <v>0.52083333333333337</v>
      </c>
      <c r="Q945" s="549" t="s">
        <v>672</v>
      </c>
      <c r="R945" s="549"/>
      <c r="S945" s="633" t="s">
        <v>1564</v>
      </c>
      <c r="T945" s="551" t="s">
        <v>1565</v>
      </c>
      <c r="U945" s="552" t="s">
        <v>39</v>
      </c>
      <c r="V945" s="553" t="s">
        <v>1568</v>
      </c>
      <c r="W945" s="554" t="s">
        <v>672</v>
      </c>
      <c r="X945" s="555" t="s">
        <v>804</v>
      </c>
      <c r="Y945" s="554">
        <v>0</v>
      </c>
      <c r="Z945" s="537"/>
    </row>
    <row r="946" spans="1:26" s="35" customFormat="1" ht="30" customHeight="1">
      <c r="A946" s="600" t="s">
        <v>77</v>
      </c>
      <c r="B946" s="63" t="s">
        <v>82</v>
      </c>
      <c r="C946" s="31">
        <v>3</v>
      </c>
      <c r="D946" s="31" t="s">
        <v>26</v>
      </c>
      <c r="E946" s="63" t="s">
        <v>1713</v>
      </c>
      <c r="F946" s="63" t="s">
        <v>1714</v>
      </c>
      <c r="G946" s="63">
        <v>1</v>
      </c>
      <c r="H946" s="63">
        <v>3</v>
      </c>
      <c r="I946" s="63">
        <v>0</v>
      </c>
      <c r="J946" s="63">
        <v>0</v>
      </c>
      <c r="K946" s="63">
        <v>3</v>
      </c>
      <c r="L946" s="63">
        <v>5</v>
      </c>
      <c r="M946" s="64">
        <v>15</v>
      </c>
      <c r="N946" s="115" t="s">
        <v>40</v>
      </c>
      <c r="O946" s="266">
        <v>0.5625</v>
      </c>
      <c r="P946" s="254">
        <v>0.65972222222222221</v>
      </c>
      <c r="Q946" s="64" t="s">
        <v>1622</v>
      </c>
      <c r="R946" s="64" t="s">
        <v>276</v>
      </c>
      <c r="S946" s="64" t="s">
        <v>1715</v>
      </c>
      <c r="T946" s="292"/>
      <c r="U946" s="198" t="s">
        <v>32</v>
      </c>
      <c r="V946" s="292" t="s">
        <v>1716</v>
      </c>
      <c r="W946" s="292" t="s">
        <v>1622</v>
      </c>
      <c r="X946" s="292"/>
      <c r="Y946" s="309">
        <v>1</v>
      </c>
      <c r="Z946" s="62" t="s">
        <v>1693</v>
      </c>
    </row>
    <row r="947" spans="1:26" s="418" customFormat="1" ht="30" customHeight="1">
      <c r="A947" s="927" t="s">
        <v>77</v>
      </c>
      <c r="B947" s="563" t="s">
        <v>82</v>
      </c>
      <c r="C947" s="31">
        <v>3</v>
      </c>
      <c r="D947" s="31" t="s">
        <v>26</v>
      </c>
      <c r="E947" s="563" t="s">
        <v>1720</v>
      </c>
      <c r="F947" s="928" t="s">
        <v>1721</v>
      </c>
      <c r="G947" s="563">
        <v>1</v>
      </c>
      <c r="H947" s="563">
        <v>2</v>
      </c>
      <c r="I947" s="563">
        <v>2</v>
      </c>
      <c r="J947" s="563">
        <v>0</v>
      </c>
      <c r="K947" s="563">
        <v>3</v>
      </c>
      <c r="L947" s="563">
        <v>7</v>
      </c>
      <c r="M947" s="564">
        <v>15</v>
      </c>
      <c r="N947" s="458" t="s">
        <v>131</v>
      </c>
      <c r="O947" s="411">
        <v>0.3888888888888889</v>
      </c>
      <c r="P947" s="929">
        <v>0.4861111111111111</v>
      </c>
      <c r="Q947" s="563" t="s">
        <v>105</v>
      </c>
      <c r="R947" s="564" t="s">
        <v>2960</v>
      </c>
      <c r="S947" s="930" t="s">
        <v>1722</v>
      </c>
      <c r="T947" s="931"/>
      <c r="U947" s="414" t="s">
        <v>39</v>
      </c>
      <c r="V947" s="931" t="s">
        <v>1723</v>
      </c>
      <c r="W947" s="931" t="s">
        <v>105</v>
      </c>
      <c r="X947" s="931" t="s">
        <v>321</v>
      </c>
      <c r="Y947" s="931"/>
      <c r="Z947" s="878" t="s">
        <v>1693</v>
      </c>
    </row>
    <row r="948" spans="1:26" s="418" customFormat="1" ht="45" customHeight="1">
      <c r="A948" s="927" t="s">
        <v>77</v>
      </c>
      <c r="B948" s="563" t="s">
        <v>79</v>
      </c>
      <c r="C948" s="31">
        <v>3</v>
      </c>
      <c r="D948" s="31" t="s">
        <v>26</v>
      </c>
      <c r="E948" s="563" t="s">
        <v>1790</v>
      </c>
      <c r="F948" s="928" t="s">
        <v>1791</v>
      </c>
      <c r="G948" s="563">
        <v>1</v>
      </c>
      <c r="H948" s="563">
        <v>3</v>
      </c>
      <c r="I948" s="563">
        <v>0</v>
      </c>
      <c r="J948" s="563">
        <v>0</v>
      </c>
      <c r="K948" s="563">
        <v>3</v>
      </c>
      <c r="L948" s="563">
        <v>5</v>
      </c>
      <c r="M948" s="564">
        <v>15</v>
      </c>
      <c r="N948" s="458" t="s">
        <v>40</v>
      </c>
      <c r="O948" s="411">
        <v>0.4236111111111111</v>
      </c>
      <c r="P948" s="566">
        <v>0.52083333333333337</v>
      </c>
      <c r="Q948" s="563" t="s">
        <v>102</v>
      </c>
      <c r="R948" s="564" t="s">
        <v>2961</v>
      </c>
      <c r="S948" s="930" t="s">
        <v>1788</v>
      </c>
      <c r="T948" s="931"/>
      <c r="U948" s="414" t="s">
        <v>39</v>
      </c>
      <c r="V948" s="931" t="s">
        <v>1792</v>
      </c>
      <c r="W948" s="931" t="s">
        <v>105</v>
      </c>
      <c r="X948" s="964" t="s">
        <v>321</v>
      </c>
      <c r="Y948" s="964">
        <v>0</v>
      </c>
      <c r="Z948" s="878"/>
    </row>
    <row r="949" spans="1:26" s="35" customFormat="1" ht="15" customHeight="1">
      <c r="A949" s="825" t="s">
        <v>1889</v>
      </c>
      <c r="B949" s="429" t="s">
        <v>72</v>
      </c>
      <c r="C949" s="31">
        <v>4</v>
      </c>
      <c r="D949" s="31" t="s">
        <v>824</v>
      </c>
      <c r="E949" s="429" t="s">
        <v>1945</v>
      </c>
      <c r="F949" s="429" t="s">
        <v>1946</v>
      </c>
      <c r="G949" s="429">
        <v>1</v>
      </c>
      <c r="H949" s="429">
        <v>3</v>
      </c>
      <c r="I949" s="429">
        <v>0</v>
      </c>
      <c r="J949" s="429">
        <v>0</v>
      </c>
      <c r="K949" s="429">
        <v>3</v>
      </c>
      <c r="L949" s="429">
        <v>7</v>
      </c>
      <c r="M949" s="429">
        <v>15</v>
      </c>
      <c r="N949" s="115" t="s">
        <v>40</v>
      </c>
      <c r="O949" s="266">
        <v>0.45833333333333331</v>
      </c>
      <c r="P949" s="434">
        <v>0.5625</v>
      </c>
      <c r="Q949" s="429" t="s">
        <v>1892</v>
      </c>
      <c r="R949" s="202" t="s">
        <v>2915</v>
      </c>
      <c r="S949" s="429" t="s">
        <v>260</v>
      </c>
      <c r="T949" s="821"/>
      <c r="U949" s="821"/>
      <c r="V949" s="826" t="s">
        <v>1947</v>
      </c>
      <c r="W949" s="821"/>
      <c r="X949" s="821"/>
      <c r="Y949" s="821"/>
      <c r="Z949" s="596"/>
    </row>
    <row r="950" spans="1:26" s="35" customFormat="1" ht="15" customHeight="1">
      <c r="A950" s="175" t="s">
        <v>2907</v>
      </c>
      <c r="B950" s="173" t="s">
        <v>2689</v>
      </c>
      <c r="C950" s="31">
        <v>1</v>
      </c>
      <c r="D950" s="31" t="s">
        <v>26</v>
      </c>
      <c r="E950" s="184" t="s">
        <v>2673</v>
      </c>
      <c r="F950" s="173" t="s">
        <v>2674</v>
      </c>
      <c r="G950" s="184">
        <v>1</v>
      </c>
      <c r="H950" s="184">
        <v>0</v>
      </c>
      <c r="I950" s="184">
        <v>4</v>
      </c>
      <c r="J950" s="184">
        <v>4</v>
      </c>
      <c r="K950" s="173">
        <f>H950+I950/2</f>
        <v>2</v>
      </c>
      <c r="L950" s="184">
        <v>5</v>
      </c>
      <c r="M950" s="184">
        <v>15</v>
      </c>
      <c r="N950" s="115" t="s">
        <v>40</v>
      </c>
      <c r="O950" s="95">
        <v>0.72916666666666663</v>
      </c>
      <c r="P950" s="240">
        <v>0.84722222222222221</v>
      </c>
      <c r="Q950" s="173" t="s">
        <v>2675</v>
      </c>
      <c r="R950" s="435" t="s">
        <v>2569</v>
      </c>
      <c r="S950" s="173" t="s">
        <v>2661</v>
      </c>
      <c r="T950" s="180" t="s">
        <v>2662</v>
      </c>
      <c r="U950" s="198" t="s">
        <v>39</v>
      </c>
      <c r="V950" s="182"/>
      <c r="W950" s="180" t="s">
        <v>906</v>
      </c>
      <c r="X950" s="180" t="s">
        <v>2663</v>
      </c>
      <c r="Y950" s="290"/>
      <c r="Z950" s="308"/>
    </row>
    <row r="951" spans="1:26" s="35" customFormat="1" ht="15" customHeight="1">
      <c r="A951" s="602" t="s">
        <v>404</v>
      </c>
      <c r="B951" s="355" t="s">
        <v>616</v>
      </c>
      <c r="C951" s="31">
        <v>2</v>
      </c>
      <c r="D951" s="31" t="s">
        <v>26</v>
      </c>
      <c r="E951" s="173" t="s">
        <v>577</v>
      </c>
      <c r="F951" s="173" t="s">
        <v>578</v>
      </c>
      <c r="G951" s="173"/>
      <c r="H951" s="173">
        <v>3</v>
      </c>
      <c r="I951" s="173">
        <v>0</v>
      </c>
      <c r="J951" s="173">
        <v>0</v>
      </c>
      <c r="K951" s="173">
        <v>3</v>
      </c>
      <c r="L951" s="173">
        <v>6</v>
      </c>
      <c r="M951" s="184">
        <v>2</v>
      </c>
      <c r="N951" s="115" t="s">
        <v>29</v>
      </c>
      <c r="O951" s="95">
        <v>0.72916666666666663</v>
      </c>
      <c r="P951" s="261">
        <v>0.82638888888888884</v>
      </c>
      <c r="Q951" s="184" t="s">
        <v>237</v>
      </c>
      <c r="R951" s="284" t="s">
        <v>276</v>
      </c>
      <c r="S951" s="184" t="s">
        <v>579</v>
      </c>
      <c r="T951" s="180"/>
      <c r="U951" s="198" t="s">
        <v>32</v>
      </c>
      <c r="V951" s="180" t="s">
        <v>617</v>
      </c>
      <c r="W951" s="180" t="s">
        <v>237</v>
      </c>
      <c r="X951" s="180"/>
      <c r="Y951" s="290">
        <v>1</v>
      </c>
      <c r="Z951" s="40"/>
    </row>
    <row r="952" spans="1:26" s="35" customFormat="1" ht="15.75" customHeight="1">
      <c r="A952" s="175" t="s">
        <v>2907</v>
      </c>
      <c r="B952" s="174" t="s">
        <v>2544</v>
      </c>
      <c r="C952" s="31">
        <v>1</v>
      </c>
      <c r="D952" s="31" t="s">
        <v>26</v>
      </c>
      <c r="E952" s="174" t="s">
        <v>2128</v>
      </c>
      <c r="F952" s="174" t="s">
        <v>1101</v>
      </c>
      <c r="G952" s="174"/>
      <c r="H952" s="174">
        <v>2</v>
      </c>
      <c r="I952" s="174">
        <v>0</v>
      </c>
      <c r="J952" s="174">
        <v>0</v>
      </c>
      <c r="K952" s="174">
        <v>2</v>
      </c>
      <c r="L952" s="174">
        <v>2</v>
      </c>
      <c r="M952" s="222">
        <v>12</v>
      </c>
      <c r="N952" s="115" t="s">
        <v>40</v>
      </c>
      <c r="O952" s="95">
        <v>0.45833333333333331</v>
      </c>
      <c r="P952" s="246">
        <v>0.52083333333333337</v>
      </c>
      <c r="Q952" s="534" t="s">
        <v>2275</v>
      </c>
      <c r="R952" s="185" t="s">
        <v>32</v>
      </c>
      <c r="S952" s="534" t="s">
        <v>1102</v>
      </c>
      <c r="T952" s="198"/>
      <c r="U952" s="198" t="s">
        <v>32</v>
      </c>
      <c r="V952" s="198"/>
      <c r="W952" s="198"/>
      <c r="X952" s="198"/>
      <c r="Y952" s="198"/>
      <c r="Z952" s="299"/>
    </row>
    <row r="953" spans="1:26" s="35" customFormat="1" ht="15.75" customHeight="1">
      <c r="A953" s="175" t="s">
        <v>2907</v>
      </c>
      <c r="B953" s="174" t="s">
        <v>2544</v>
      </c>
      <c r="C953" s="31">
        <v>1</v>
      </c>
      <c r="D953" s="31" t="s">
        <v>26</v>
      </c>
      <c r="E953" s="174" t="s">
        <v>2398</v>
      </c>
      <c r="F953" s="174" t="s">
        <v>2280</v>
      </c>
      <c r="G953" s="174"/>
      <c r="H953" s="174">
        <v>2</v>
      </c>
      <c r="I953" s="174">
        <v>0</v>
      </c>
      <c r="J953" s="174">
        <v>0</v>
      </c>
      <c r="K953" s="174">
        <v>2</v>
      </c>
      <c r="L953" s="174">
        <v>2</v>
      </c>
      <c r="M953" s="222">
        <v>12</v>
      </c>
      <c r="N953" s="115" t="s">
        <v>40</v>
      </c>
      <c r="O953" s="266">
        <v>0.5625</v>
      </c>
      <c r="P953" s="246">
        <v>0.625</v>
      </c>
      <c r="Q953" s="185" t="s">
        <v>2275</v>
      </c>
      <c r="R953" s="185" t="s">
        <v>32</v>
      </c>
      <c r="S953" s="534" t="s">
        <v>1102</v>
      </c>
      <c r="T953" s="198"/>
      <c r="U953" s="198" t="s">
        <v>32</v>
      </c>
      <c r="V953" s="198"/>
      <c r="W953" s="198"/>
      <c r="X953" s="198"/>
      <c r="Y953" s="198"/>
      <c r="Z953" s="299"/>
    </row>
    <row r="954" spans="1:26" s="35" customFormat="1" ht="30" customHeight="1">
      <c r="A954" s="175" t="s">
        <v>2907</v>
      </c>
      <c r="B954" s="173" t="s">
        <v>2609</v>
      </c>
      <c r="C954" s="31">
        <v>2</v>
      </c>
      <c r="D954" s="31" t="s">
        <v>26</v>
      </c>
      <c r="E954" s="184" t="s">
        <v>2604</v>
      </c>
      <c r="F954" s="173" t="s">
        <v>2605</v>
      </c>
      <c r="G954" s="184">
        <v>2</v>
      </c>
      <c r="H954" s="184">
        <v>0</v>
      </c>
      <c r="I954" s="184">
        <v>16</v>
      </c>
      <c r="J954" s="184">
        <v>0</v>
      </c>
      <c r="K954" s="184">
        <v>8</v>
      </c>
      <c r="L954" s="184">
        <v>12</v>
      </c>
      <c r="M954" s="184">
        <v>12</v>
      </c>
      <c r="N954" s="115" t="s">
        <v>40</v>
      </c>
      <c r="O954" s="95">
        <v>0.72916666666666663</v>
      </c>
      <c r="P954" s="240">
        <v>0.88194444444444453</v>
      </c>
      <c r="Q954" s="535" t="s">
        <v>2586</v>
      </c>
      <c r="R954" s="535" t="s">
        <v>2586</v>
      </c>
      <c r="S954" s="173" t="s">
        <v>2587</v>
      </c>
      <c r="T954" s="180" t="s">
        <v>2583</v>
      </c>
      <c r="U954" s="198" t="s">
        <v>39</v>
      </c>
      <c r="V954" s="182"/>
      <c r="W954" s="180"/>
      <c r="X954" s="180"/>
      <c r="Y954" s="290"/>
      <c r="Z954" s="308"/>
    </row>
    <row r="955" spans="1:26" s="418" customFormat="1" ht="15" customHeight="1">
      <c r="A955" s="769" t="s">
        <v>404</v>
      </c>
      <c r="B955" s="661" t="s">
        <v>967</v>
      </c>
      <c r="C955" s="31"/>
      <c r="D955" s="31"/>
      <c r="E955" s="771" t="s">
        <v>968</v>
      </c>
      <c r="F955" s="661" t="s">
        <v>270</v>
      </c>
      <c r="G955" s="436"/>
      <c r="H955" s="436">
        <v>0</v>
      </c>
      <c r="I955" s="436">
        <v>0</v>
      </c>
      <c r="J955" s="436">
        <v>0</v>
      </c>
      <c r="K955" s="436">
        <v>0</v>
      </c>
      <c r="L955" s="436">
        <v>6</v>
      </c>
      <c r="M955" s="661">
        <v>2</v>
      </c>
      <c r="N955" s="458" t="s">
        <v>29</v>
      </c>
      <c r="O955" s="411">
        <v>0.41666666666666669</v>
      </c>
      <c r="P955" s="770">
        <v>0.52083333333333337</v>
      </c>
      <c r="Q955" s="661" t="s">
        <v>906</v>
      </c>
      <c r="R955" s="771" t="s">
        <v>2984</v>
      </c>
      <c r="S955" s="663" t="s">
        <v>969</v>
      </c>
      <c r="T955" s="407" t="s">
        <v>970</v>
      </c>
      <c r="U955" s="414" t="s">
        <v>39</v>
      </c>
      <c r="V955" s="407" t="s">
        <v>514</v>
      </c>
      <c r="W955" s="407" t="s">
        <v>514</v>
      </c>
      <c r="X955" s="407" t="s">
        <v>514</v>
      </c>
      <c r="Y955" s="407">
        <v>50</v>
      </c>
      <c r="Z955" s="610" t="s">
        <v>971</v>
      </c>
    </row>
    <row r="956" spans="1:26" s="35" customFormat="1" ht="15" customHeight="1">
      <c r="A956" s="602" t="s">
        <v>404</v>
      </c>
      <c r="B956" s="516" t="s">
        <v>900</v>
      </c>
      <c r="C956" s="31">
        <v>1</v>
      </c>
      <c r="D956" s="31" t="s">
        <v>26</v>
      </c>
      <c r="E956" s="183" t="s">
        <v>916</v>
      </c>
      <c r="F956" s="183" t="s">
        <v>917</v>
      </c>
      <c r="G956" s="480" t="s">
        <v>249</v>
      </c>
      <c r="H956" s="516">
        <v>2</v>
      </c>
      <c r="I956" s="516">
        <v>2</v>
      </c>
      <c r="J956" s="516">
        <v>0</v>
      </c>
      <c r="K956" s="516">
        <v>3</v>
      </c>
      <c r="L956" s="516">
        <v>12</v>
      </c>
      <c r="M956" s="518">
        <v>2</v>
      </c>
      <c r="N956" s="115" t="s">
        <v>40</v>
      </c>
      <c r="O956" s="95">
        <v>0.4236111111111111</v>
      </c>
      <c r="P956" s="481">
        <v>0.52083333333333337</v>
      </c>
      <c r="Q956" s="516" t="s">
        <v>918</v>
      </c>
      <c r="R956" s="480" t="s">
        <v>2987</v>
      </c>
      <c r="S956" s="183" t="s">
        <v>919</v>
      </c>
      <c r="T956" s="827"/>
      <c r="U956" s="198" t="s">
        <v>39</v>
      </c>
      <c r="V956" s="528"/>
      <c r="W956" s="180" t="s">
        <v>906</v>
      </c>
      <c r="X956" s="529" t="s">
        <v>248</v>
      </c>
      <c r="Y956" s="529"/>
      <c r="Z956" s="300"/>
    </row>
    <row r="957" spans="1:26" s="35" customFormat="1" ht="15" customHeight="1">
      <c r="A957" s="602" t="s">
        <v>404</v>
      </c>
      <c r="B957" s="516" t="s">
        <v>900</v>
      </c>
      <c r="C957" s="31">
        <v>1</v>
      </c>
      <c r="D957" s="31" t="s">
        <v>26</v>
      </c>
      <c r="E957" s="183" t="s">
        <v>916</v>
      </c>
      <c r="F957" s="183" t="s">
        <v>917</v>
      </c>
      <c r="G957" s="480" t="s">
        <v>249</v>
      </c>
      <c r="H957" s="516">
        <v>2</v>
      </c>
      <c r="I957" s="516">
        <v>2</v>
      </c>
      <c r="J957" s="516">
        <v>0</v>
      </c>
      <c r="K957" s="516">
        <v>3</v>
      </c>
      <c r="L957" s="516">
        <v>12</v>
      </c>
      <c r="M957" s="518">
        <v>2</v>
      </c>
      <c r="N957" s="115" t="s">
        <v>40</v>
      </c>
      <c r="O957" s="95">
        <v>0.4236111111111111</v>
      </c>
      <c r="P957" s="481">
        <v>0.52083333333333337</v>
      </c>
      <c r="Q957" s="516" t="s">
        <v>918</v>
      </c>
      <c r="R957" s="480" t="s">
        <v>2987</v>
      </c>
      <c r="S957" s="183" t="s">
        <v>919</v>
      </c>
      <c r="T957" s="827"/>
      <c r="U957" s="198" t="s">
        <v>39</v>
      </c>
      <c r="V957" s="528"/>
      <c r="W957" s="180" t="s">
        <v>906</v>
      </c>
      <c r="X957" s="529" t="s">
        <v>248</v>
      </c>
      <c r="Y957" s="529"/>
      <c r="Z957" s="300"/>
    </row>
    <row r="958" spans="1:26" s="398" customFormat="1" ht="15" customHeight="1">
      <c r="A958" s="602" t="s">
        <v>404</v>
      </c>
      <c r="B958" s="516" t="s">
        <v>900</v>
      </c>
      <c r="C958" s="31">
        <v>1</v>
      </c>
      <c r="D958" s="31" t="s">
        <v>26</v>
      </c>
      <c r="E958" s="183" t="s">
        <v>931</v>
      </c>
      <c r="F958" s="183" t="s">
        <v>932</v>
      </c>
      <c r="G958" s="480" t="s">
        <v>249</v>
      </c>
      <c r="H958" s="480">
        <v>3</v>
      </c>
      <c r="I958" s="480">
        <v>0</v>
      </c>
      <c r="J958" s="480">
        <v>0</v>
      </c>
      <c r="K958" s="480">
        <v>3</v>
      </c>
      <c r="L958" s="480">
        <v>6</v>
      </c>
      <c r="M958" s="518">
        <v>2</v>
      </c>
      <c r="N958" s="115" t="s">
        <v>40</v>
      </c>
      <c r="O958" s="95">
        <v>0.52777777777777779</v>
      </c>
      <c r="P958" s="481">
        <v>0.63888888888888895</v>
      </c>
      <c r="Q958" s="480" t="s">
        <v>929</v>
      </c>
      <c r="R958" s="480" t="s">
        <v>929</v>
      </c>
      <c r="S958" s="183" t="s">
        <v>930</v>
      </c>
      <c r="T958" s="180"/>
      <c r="U958" s="198" t="s">
        <v>39</v>
      </c>
      <c r="V958" s="233" t="s">
        <v>933</v>
      </c>
      <c r="W958" s="180" t="s">
        <v>906</v>
      </c>
      <c r="X958" s="529" t="s">
        <v>248</v>
      </c>
      <c r="Y958" s="529"/>
      <c r="Z958" s="300"/>
    </row>
    <row r="959" spans="1:26" s="35" customFormat="1" ht="15" customHeight="1">
      <c r="A959" s="602" t="s">
        <v>404</v>
      </c>
      <c r="B959" s="516" t="s">
        <v>948</v>
      </c>
      <c r="C959" s="31">
        <v>1</v>
      </c>
      <c r="D959" s="31" t="s">
        <v>26</v>
      </c>
      <c r="E959" s="183" t="s">
        <v>916</v>
      </c>
      <c r="F959" s="183" t="s">
        <v>917</v>
      </c>
      <c r="G959" s="480" t="s">
        <v>249</v>
      </c>
      <c r="H959" s="516">
        <v>2</v>
      </c>
      <c r="I959" s="516">
        <v>2</v>
      </c>
      <c r="J959" s="516">
        <v>0</v>
      </c>
      <c r="K959" s="516">
        <v>3</v>
      </c>
      <c r="L959" s="516">
        <v>12</v>
      </c>
      <c r="M959" s="518">
        <v>2</v>
      </c>
      <c r="N959" s="115" t="s">
        <v>40</v>
      </c>
      <c r="O959" s="95">
        <v>0.4236111111111111</v>
      </c>
      <c r="P959" s="481">
        <v>0.52083333333333337</v>
      </c>
      <c r="Q959" s="516" t="s">
        <v>918</v>
      </c>
      <c r="R959" s="480" t="s">
        <v>2987</v>
      </c>
      <c r="S959" s="183" t="s">
        <v>919</v>
      </c>
      <c r="T959" s="827"/>
      <c r="U959" s="198" t="s">
        <v>39</v>
      </c>
      <c r="V959" s="528"/>
      <c r="W959" s="180" t="s">
        <v>906</v>
      </c>
      <c r="X959" s="529" t="s">
        <v>248</v>
      </c>
      <c r="Y959" s="529"/>
      <c r="Z959" s="300"/>
    </row>
    <row r="960" spans="1:26" s="35" customFormat="1" ht="30" customHeight="1">
      <c r="A960" s="175" t="s">
        <v>2907</v>
      </c>
      <c r="B960" s="173" t="s">
        <v>2456</v>
      </c>
      <c r="C960" s="31">
        <v>1</v>
      </c>
      <c r="D960" s="31" t="s">
        <v>26</v>
      </c>
      <c r="E960" s="184" t="s">
        <v>2461</v>
      </c>
      <c r="F960" s="173" t="s">
        <v>2462</v>
      </c>
      <c r="G960" s="184">
        <v>1</v>
      </c>
      <c r="H960" s="184">
        <v>0</v>
      </c>
      <c r="I960" s="184">
        <v>4</v>
      </c>
      <c r="J960" s="184">
        <v>0</v>
      </c>
      <c r="K960" s="184">
        <v>2</v>
      </c>
      <c r="L960" s="184">
        <v>5</v>
      </c>
      <c r="M960" s="184">
        <v>10</v>
      </c>
      <c r="N960" s="115" t="s">
        <v>40</v>
      </c>
      <c r="O960" s="95">
        <v>0.3888888888888889</v>
      </c>
      <c r="P960" s="240">
        <v>0.69444444444444442</v>
      </c>
      <c r="Q960" s="173" t="s">
        <v>2463</v>
      </c>
      <c r="R960" s="173" t="s">
        <v>2463</v>
      </c>
      <c r="S960" s="173" t="s">
        <v>2459</v>
      </c>
      <c r="T960" s="180"/>
      <c r="U960" s="198" t="s">
        <v>39</v>
      </c>
      <c r="V960" s="182"/>
      <c r="W960" s="180"/>
      <c r="X960" s="180"/>
      <c r="Y960" s="290"/>
      <c r="Z960" s="308"/>
    </row>
    <row r="961" spans="1:26" s="35" customFormat="1" ht="15" customHeight="1">
      <c r="A961" s="175" t="s">
        <v>2907</v>
      </c>
      <c r="B961" s="185" t="s">
        <v>2691</v>
      </c>
      <c r="C961" s="31" t="s">
        <v>814</v>
      </c>
      <c r="D961" s="31" t="s">
        <v>26</v>
      </c>
      <c r="E961" s="185" t="s">
        <v>2707</v>
      </c>
      <c r="F961" s="185" t="s">
        <v>2708</v>
      </c>
      <c r="G961" s="185"/>
      <c r="H961" s="185">
        <v>0</v>
      </c>
      <c r="I961" s="185">
        <v>16</v>
      </c>
      <c r="J961" s="185">
        <v>0</v>
      </c>
      <c r="K961" s="185">
        <v>8</v>
      </c>
      <c r="L961" s="185">
        <v>10</v>
      </c>
      <c r="M961" s="185">
        <v>10</v>
      </c>
      <c r="N961" s="115" t="s">
        <v>40</v>
      </c>
      <c r="O961" s="95">
        <v>0.49305555555555558</v>
      </c>
      <c r="P961" s="339">
        <v>0.72916666666666663</v>
      </c>
      <c r="Q961" s="185" t="s">
        <v>2699</v>
      </c>
      <c r="R961" s="185" t="s">
        <v>2699</v>
      </c>
      <c r="S961" s="185" t="s">
        <v>2639</v>
      </c>
      <c r="T961" s="198" t="s">
        <v>39</v>
      </c>
      <c r="U961" s="198"/>
      <c r="V961" s="198" t="s">
        <v>105</v>
      </c>
      <c r="W961" s="198" t="s">
        <v>2695</v>
      </c>
      <c r="X961" s="198">
        <v>0</v>
      </c>
      <c r="Y961" s="198">
        <v>0</v>
      </c>
      <c r="Z961" s="299"/>
    </row>
    <row r="962" spans="1:26" s="35" customFormat="1" ht="15" customHeight="1">
      <c r="A962" s="175" t="s">
        <v>2907</v>
      </c>
      <c r="B962" s="185" t="s">
        <v>2723</v>
      </c>
      <c r="C962" s="31" t="s">
        <v>814</v>
      </c>
      <c r="D962" s="31" t="s">
        <v>26</v>
      </c>
      <c r="E962" s="185" t="s">
        <v>2707</v>
      </c>
      <c r="F962" s="185" t="s">
        <v>2708</v>
      </c>
      <c r="G962" s="185"/>
      <c r="H962" s="185">
        <v>0</v>
      </c>
      <c r="I962" s="185">
        <v>16</v>
      </c>
      <c r="J962" s="185">
        <v>0</v>
      </c>
      <c r="K962" s="185">
        <v>8</v>
      </c>
      <c r="L962" s="185">
        <v>10</v>
      </c>
      <c r="M962" s="185">
        <v>10</v>
      </c>
      <c r="N962" s="115" t="s">
        <v>40</v>
      </c>
      <c r="O962" s="95">
        <v>0.75</v>
      </c>
      <c r="P962" s="339">
        <v>0.94444444444444442</v>
      </c>
      <c r="Q962" s="185" t="s">
        <v>2699</v>
      </c>
      <c r="R962" s="185" t="s">
        <v>2699</v>
      </c>
      <c r="S962" s="185" t="s">
        <v>2639</v>
      </c>
      <c r="T962" s="198" t="s">
        <v>39</v>
      </c>
      <c r="U962" s="198"/>
      <c r="V962" s="198" t="s">
        <v>105</v>
      </c>
      <c r="W962" s="198" t="s">
        <v>2695</v>
      </c>
      <c r="X962" s="198">
        <v>0</v>
      </c>
      <c r="Y962" s="198">
        <v>0</v>
      </c>
      <c r="Z962" s="299"/>
    </row>
    <row r="963" spans="1:26" s="35" customFormat="1" ht="30" customHeight="1">
      <c r="A963" s="600" t="s">
        <v>77</v>
      </c>
      <c r="B963" s="63" t="s">
        <v>82</v>
      </c>
      <c r="C963" s="31">
        <v>4</v>
      </c>
      <c r="D963" s="31" t="s">
        <v>26</v>
      </c>
      <c r="E963" s="63" t="s">
        <v>1724</v>
      </c>
      <c r="F963" s="63" t="s">
        <v>1725</v>
      </c>
      <c r="G963" s="63">
        <v>1</v>
      </c>
      <c r="H963" s="63">
        <v>3</v>
      </c>
      <c r="I963" s="63">
        <v>0</v>
      </c>
      <c r="J963" s="63">
        <v>0</v>
      </c>
      <c r="K963" s="63">
        <v>3</v>
      </c>
      <c r="L963" s="63">
        <v>4</v>
      </c>
      <c r="M963" s="64">
        <v>7</v>
      </c>
      <c r="N963" s="115" t="s">
        <v>40</v>
      </c>
      <c r="O963" s="266">
        <v>0.5625</v>
      </c>
      <c r="P963" s="254">
        <v>0.65972222222222221</v>
      </c>
      <c r="Q963" s="64" t="s">
        <v>1622</v>
      </c>
      <c r="R963" s="64" t="s">
        <v>276</v>
      </c>
      <c r="S963" s="64" t="s">
        <v>1696</v>
      </c>
      <c r="T963" s="292"/>
      <c r="U963" s="198" t="s">
        <v>32</v>
      </c>
      <c r="V963" s="292" t="s">
        <v>1726</v>
      </c>
      <c r="W963" s="292" t="s">
        <v>1622</v>
      </c>
      <c r="X963" s="292"/>
      <c r="Y963" s="309">
        <v>1</v>
      </c>
      <c r="Z963" s="62" t="s">
        <v>1727</v>
      </c>
    </row>
    <row r="964" spans="1:26" s="35" customFormat="1" ht="15" customHeight="1">
      <c r="A964" s="688" t="s">
        <v>241</v>
      </c>
      <c r="B964" s="36" t="s">
        <v>325</v>
      </c>
      <c r="C964" s="31">
        <v>1</v>
      </c>
      <c r="D964" s="31" t="s">
        <v>26</v>
      </c>
      <c r="E964" s="356" t="s">
        <v>331</v>
      </c>
      <c r="F964" s="356" t="s">
        <v>270</v>
      </c>
      <c r="G964" s="37">
        <v>1</v>
      </c>
      <c r="H964" s="36">
        <v>0</v>
      </c>
      <c r="I964" s="36">
        <v>0</v>
      </c>
      <c r="J964" s="36">
        <v>0</v>
      </c>
      <c r="K964" s="36">
        <v>0</v>
      </c>
      <c r="L964" s="36">
        <v>9</v>
      </c>
      <c r="M964" s="37">
        <v>2</v>
      </c>
      <c r="N964" s="115" t="s">
        <v>40</v>
      </c>
      <c r="O964" s="266">
        <v>0.5625</v>
      </c>
      <c r="P964" s="39">
        <v>0.59027777777777779</v>
      </c>
      <c r="Q964" s="10" t="s">
        <v>295</v>
      </c>
      <c r="R964" s="37" t="s">
        <v>32</v>
      </c>
      <c r="S964" s="37" t="s">
        <v>333</v>
      </c>
      <c r="T964" s="354"/>
      <c r="U964" s="198" t="s">
        <v>32</v>
      </c>
      <c r="V964" s="354"/>
      <c r="W964" s="354"/>
      <c r="X964" s="354"/>
      <c r="Y964" s="737">
        <v>1</v>
      </c>
      <c r="Z964" s="280"/>
    </row>
    <row r="965" spans="1:26" s="418" customFormat="1" ht="15" customHeight="1">
      <c r="A965" s="951" t="s">
        <v>241</v>
      </c>
      <c r="B965" s="952" t="s">
        <v>325</v>
      </c>
      <c r="C965" s="31">
        <v>1</v>
      </c>
      <c r="D965" s="31" t="s">
        <v>26</v>
      </c>
      <c r="E965" s="952" t="s">
        <v>344</v>
      </c>
      <c r="F965" s="953" t="s">
        <v>345</v>
      </c>
      <c r="G965" s="954">
        <v>1</v>
      </c>
      <c r="H965" s="952">
        <v>3</v>
      </c>
      <c r="I965" s="952">
        <v>0</v>
      </c>
      <c r="J965" s="952">
        <v>0</v>
      </c>
      <c r="K965" s="952">
        <v>3</v>
      </c>
      <c r="L965" s="952">
        <v>9</v>
      </c>
      <c r="M965" s="954">
        <v>2</v>
      </c>
      <c r="N965" s="458" t="s">
        <v>40</v>
      </c>
      <c r="O965" s="577">
        <v>0.5625</v>
      </c>
      <c r="P965" s="955">
        <v>0.65972222222222221</v>
      </c>
      <c r="Q965" s="685" t="s">
        <v>295</v>
      </c>
      <c r="R965" s="954" t="s">
        <v>276</v>
      </c>
      <c r="S965" s="956" t="s">
        <v>129</v>
      </c>
      <c r="T965" s="957"/>
      <c r="U965" s="414" t="s">
        <v>39</v>
      </c>
      <c r="V965" s="957"/>
      <c r="W965" s="957"/>
      <c r="X965" s="957"/>
      <c r="Y965" s="957" t="s">
        <v>249</v>
      </c>
      <c r="Z965" s="958"/>
    </row>
    <row r="966" spans="1:26" s="35" customFormat="1" ht="15" customHeight="1">
      <c r="A966" s="602" t="s">
        <v>404</v>
      </c>
      <c r="B966" s="355" t="s">
        <v>616</v>
      </c>
      <c r="C966" s="31">
        <v>2</v>
      </c>
      <c r="D966" s="31" t="s">
        <v>26</v>
      </c>
      <c r="E966" s="184" t="s">
        <v>585</v>
      </c>
      <c r="F966" s="184" t="s">
        <v>586</v>
      </c>
      <c r="G966" s="184"/>
      <c r="H966" s="173">
        <v>3</v>
      </c>
      <c r="I966" s="173">
        <v>0</v>
      </c>
      <c r="J966" s="173">
        <v>0</v>
      </c>
      <c r="K966" s="173">
        <v>3</v>
      </c>
      <c r="L966" s="173">
        <v>12</v>
      </c>
      <c r="M966" s="184">
        <v>2</v>
      </c>
      <c r="N966" s="115" t="s">
        <v>40</v>
      </c>
      <c r="O966" s="95">
        <v>0.72916666666666663</v>
      </c>
      <c r="P966" s="261">
        <v>0.82638888888888884</v>
      </c>
      <c r="Q966" s="184" t="s">
        <v>105</v>
      </c>
      <c r="R966" s="284" t="s">
        <v>2931</v>
      </c>
      <c r="S966" s="184" t="s">
        <v>587</v>
      </c>
      <c r="T966" s="184"/>
      <c r="U966" s="185" t="s">
        <v>39</v>
      </c>
      <c r="V966" s="184" t="s">
        <v>617</v>
      </c>
      <c r="W966" s="184" t="s">
        <v>105</v>
      </c>
      <c r="X966" s="184"/>
      <c r="Y966" s="184"/>
      <c r="Z966" s="40"/>
    </row>
    <row r="967" spans="1:26" s="418" customFormat="1" ht="15" customHeight="1">
      <c r="A967" s="998" t="s">
        <v>404</v>
      </c>
      <c r="B967" s="999" t="s">
        <v>796</v>
      </c>
      <c r="C967" s="31" t="s">
        <v>797</v>
      </c>
      <c r="D967" s="31" t="s">
        <v>798</v>
      </c>
      <c r="E967" s="1000" t="s">
        <v>805</v>
      </c>
      <c r="F967" s="1001" t="s">
        <v>806</v>
      </c>
      <c r="G967" s="436"/>
      <c r="H967" s="436">
        <v>3</v>
      </c>
      <c r="I967" s="436">
        <v>0</v>
      </c>
      <c r="J967" s="436">
        <v>0</v>
      </c>
      <c r="K967" s="436">
        <v>3</v>
      </c>
      <c r="L967" s="436">
        <v>8</v>
      </c>
      <c r="M967" s="663">
        <v>1</v>
      </c>
      <c r="N967" s="458" t="s">
        <v>40</v>
      </c>
      <c r="O967" s="577">
        <v>0.5625</v>
      </c>
      <c r="P967" s="1002">
        <v>0.65972222222222221</v>
      </c>
      <c r="Q967" s="663" t="s">
        <v>801</v>
      </c>
      <c r="R967" s="768" t="s">
        <v>276</v>
      </c>
      <c r="S967" s="938" t="s">
        <v>807</v>
      </c>
      <c r="T967" s="1003" t="s">
        <v>803</v>
      </c>
      <c r="U967" s="468" t="s">
        <v>39</v>
      </c>
      <c r="V967" s="938"/>
      <c r="W967" s="938" t="s">
        <v>105</v>
      </c>
      <c r="X967" s="938" t="s">
        <v>804</v>
      </c>
      <c r="Y967" s="939">
        <v>0</v>
      </c>
      <c r="Z967" s="984"/>
    </row>
    <row r="968" spans="1:26" s="35" customFormat="1" ht="30" customHeight="1">
      <c r="A968" s="600" t="s">
        <v>77</v>
      </c>
      <c r="B968" s="63" t="s">
        <v>82</v>
      </c>
      <c r="C968" s="31">
        <v>2</v>
      </c>
      <c r="D968" s="31" t="s">
        <v>26</v>
      </c>
      <c r="E968" s="63" t="s">
        <v>1688</v>
      </c>
      <c r="F968" s="63" t="s">
        <v>1662</v>
      </c>
      <c r="G968" s="63">
        <v>1</v>
      </c>
      <c r="H968" s="63">
        <v>4</v>
      </c>
      <c r="I968" s="63">
        <v>0</v>
      </c>
      <c r="J968" s="63">
        <v>0</v>
      </c>
      <c r="K968" s="63">
        <v>4</v>
      </c>
      <c r="L968" s="63">
        <v>7</v>
      </c>
      <c r="M968" s="64">
        <v>5</v>
      </c>
      <c r="N968" s="115" t="s">
        <v>40</v>
      </c>
      <c r="O968" s="95">
        <v>0.35416666666666669</v>
      </c>
      <c r="P968" s="254">
        <v>0.4861111111111111</v>
      </c>
      <c r="Q968" s="64" t="s">
        <v>1622</v>
      </c>
      <c r="R968" s="64" t="s">
        <v>276</v>
      </c>
      <c r="S968" s="64" t="s">
        <v>1663</v>
      </c>
      <c r="T968" s="64"/>
      <c r="U968" s="185" t="s">
        <v>32</v>
      </c>
      <c r="V968" s="64" t="s">
        <v>1689</v>
      </c>
      <c r="W968" s="64" t="s">
        <v>1622</v>
      </c>
      <c r="X968" s="64"/>
      <c r="Y968" s="304">
        <v>1</v>
      </c>
      <c r="Z968" s="62" t="s">
        <v>1679</v>
      </c>
    </row>
    <row r="969" spans="1:26" s="1090" customFormat="1" ht="15" customHeight="1">
      <c r="A969" s="1187" t="s">
        <v>1889</v>
      </c>
      <c r="B969" s="1180" t="s">
        <v>75</v>
      </c>
      <c r="C969" s="31">
        <v>4</v>
      </c>
      <c r="D969" s="31" t="s">
        <v>824</v>
      </c>
      <c r="E969" s="1180" t="s">
        <v>1959</v>
      </c>
      <c r="F969" s="1180" t="s">
        <v>1960</v>
      </c>
      <c r="G969" s="1180">
        <v>1</v>
      </c>
      <c r="H969" s="1180">
        <v>3</v>
      </c>
      <c r="I969" s="1180">
        <v>0</v>
      </c>
      <c r="J969" s="1180">
        <v>0</v>
      </c>
      <c r="K969" s="1180">
        <v>3</v>
      </c>
      <c r="L969" s="1180">
        <v>7</v>
      </c>
      <c r="M969" s="1180">
        <v>5</v>
      </c>
      <c r="N969" s="1088" t="s">
        <v>40</v>
      </c>
      <c r="O969" s="1094">
        <v>0.5625</v>
      </c>
      <c r="P969" s="1181">
        <v>0.65972222222222221</v>
      </c>
      <c r="Q969" s="1180" t="s">
        <v>1892</v>
      </c>
      <c r="R969" s="1182" t="s">
        <v>2932</v>
      </c>
      <c r="S969" s="1180" t="s">
        <v>1898</v>
      </c>
      <c r="T969" s="1183"/>
      <c r="U969" s="808"/>
      <c r="V969" s="1183"/>
      <c r="W969" s="1183"/>
      <c r="X969" s="1183"/>
      <c r="Y969" s="1183"/>
      <c r="Z969" s="1186"/>
    </row>
    <row r="970" spans="1:26" s="35" customFormat="1" ht="15" customHeight="1">
      <c r="A970" s="825" t="s">
        <v>1889</v>
      </c>
      <c r="B970" s="429" t="s">
        <v>75</v>
      </c>
      <c r="C970" s="31">
        <v>4</v>
      </c>
      <c r="D970" s="31" t="s">
        <v>824</v>
      </c>
      <c r="E970" s="429" t="s">
        <v>2018</v>
      </c>
      <c r="F970" s="429" t="s">
        <v>2019</v>
      </c>
      <c r="G970" s="429">
        <v>1</v>
      </c>
      <c r="H970" s="429">
        <v>3</v>
      </c>
      <c r="I970" s="429">
        <v>0</v>
      </c>
      <c r="J970" s="429">
        <v>0</v>
      </c>
      <c r="K970" s="429">
        <v>3</v>
      </c>
      <c r="L970" s="429">
        <v>7</v>
      </c>
      <c r="M970" s="429">
        <v>5</v>
      </c>
      <c r="N970" s="115" t="s">
        <v>40</v>
      </c>
      <c r="O970" s="95">
        <v>0.45833333333333331</v>
      </c>
      <c r="P970" s="434">
        <v>0.5625</v>
      </c>
      <c r="Q970" s="429" t="s">
        <v>1892</v>
      </c>
      <c r="R970" s="202" t="s">
        <v>2915</v>
      </c>
      <c r="S970" s="429" t="s">
        <v>260</v>
      </c>
      <c r="T970" s="808"/>
      <c r="U970" s="808"/>
      <c r="V970" s="808" t="s">
        <v>1947</v>
      </c>
      <c r="W970" s="808"/>
      <c r="X970" s="808"/>
      <c r="Y970" s="808"/>
      <c r="Z970" s="596"/>
    </row>
    <row r="971" spans="1:26" s="35" customFormat="1" ht="15" customHeight="1">
      <c r="A971" s="825" t="s">
        <v>1889</v>
      </c>
      <c r="B971" s="429" t="s">
        <v>75</v>
      </c>
      <c r="C971" s="31">
        <v>4</v>
      </c>
      <c r="D971" s="31" t="s">
        <v>824</v>
      </c>
      <c r="E971" s="429" t="s">
        <v>2018</v>
      </c>
      <c r="F971" s="429" t="s">
        <v>2019</v>
      </c>
      <c r="G971" s="429">
        <v>1</v>
      </c>
      <c r="H971" s="429">
        <v>3</v>
      </c>
      <c r="I971" s="429">
        <v>0</v>
      </c>
      <c r="J971" s="429">
        <v>0</v>
      </c>
      <c r="K971" s="429">
        <v>3</v>
      </c>
      <c r="L971" s="429">
        <v>7</v>
      </c>
      <c r="M971" s="512">
        <v>5</v>
      </c>
      <c r="N971" s="115" t="s">
        <v>40</v>
      </c>
      <c r="O971" s="95">
        <v>0.45833333333333331</v>
      </c>
      <c r="P971" s="434">
        <v>0.5625</v>
      </c>
      <c r="Q971" s="429" t="s">
        <v>1892</v>
      </c>
      <c r="R971" s="202" t="s">
        <v>2915</v>
      </c>
      <c r="S971" s="429" t="s">
        <v>260</v>
      </c>
      <c r="T971" s="828"/>
      <c r="U971" s="828"/>
      <c r="V971" s="829" t="s">
        <v>1947</v>
      </c>
      <c r="W971" s="828"/>
      <c r="X971" s="828"/>
      <c r="Y971" s="828"/>
      <c r="Z971" s="830"/>
    </row>
    <row r="972" spans="1:26" s="35" customFormat="1" ht="15" customHeight="1">
      <c r="A972" s="175" t="s">
        <v>2907</v>
      </c>
      <c r="B972" s="185" t="s">
        <v>2495</v>
      </c>
      <c r="C972" s="31" t="s">
        <v>814</v>
      </c>
      <c r="D972" s="31" t="s">
        <v>26</v>
      </c>
      <c r="E972" s="185" t="s">
        <v>2540</v>
      </c>
      <c r="F972" s="185" t="s">
        <v>2537</v>
      </c>
      <c r="G972" s="185">
        <v>1</v>
      </c>
      <c r="H972" s="185">
        <v>2</v>
      </c>
      <c r="I972" s="185">
        <v>0</v>
      </c>
      <c r="J972" s="185">
        <v>0</v>
      </c>
      <c r="K972" s="185">
        <v>2</v>
      </c>
      <c r="L972" s="185">
        <v>4</v>
      </c>
      <c r="M972" s="212">
        <v>5</v>
      </c>
      <c r="N972" s="115" t="s">
        <v>40</v>
      </c>
      <c r="O972" s="95">
        <v>0.3888888888888889</v>
      </c>
      <c r="P972" s="257">
        <v>0.4513888888888889</v>
      </c>
      <c r="Q972" s="262" t="s">
        <v>1232</v>
      </c>
      <c r="R972" s="262" t="s">
        <v>276</v>
      </c>
      <c r="S972" s="174" t="s">
        <v>2499</v>
      </c>
      <c r="T972" s="174" t="s">
        <v>2500</v>
      </c>
      <c r="U972" s="185" t="s">
        <v>39</v>
      </c>
      <c r="V972" s="174" t="s">
        <v>2535</v>
      </c>
      <c r="W972" s="174"/>
      <c r="X972" s="174"/>
      <c r="Y972" s="174"/>
      <c r="Z972" s="204"/>
    </row>
    <row r="973" spans="1:26" s="35" customFormat="1" ht="15" customHeight="1">
      <c r="A973" s="602" t="s">
        <v>404</v>
      </c>
      <c r="B973" s="173" t="s">
        <v>850</v>
      </c>
      <c r="C973" s="31">
        <v>1</v>
      </c>
      <c r="D973" s="31" t="s">
        <v>26</v>
      </c>
      <c r="E973" s="184" t="s">
        <v>864</v>
      </c>
      <c r="F973" s="184" t="s">
        <v>865</v>
      </c>
      <c r="G973" s="184">
        <v>1</v>
      </c>
      <c r="H973" s="184">
        <v>2</v>
      </c>
      <c r="I973" s="184">
        <v>0</v>
      </c>
      <c r="J973" s="184">
        <v>0</v>
      </c>
      <c r="K973" s="184">
        <v>2</v>
      </c>
      <c r="L973" s="184">
        <v>6</v>
      </c>
      <c r="M973" s="184">
        <v>2</v>
      </c>
      <c r="N973" s="115" t="s">
        <v>40</v>
      </c>
      <c r="O973" s="95">
        <v>0.83333333333333337</v>
      </c>
      <c r="P973" s="261">
        <v>0.9375</v>
      </c>
      <c r="Q973" s="184"/>
      <c r="R973" s="284" t="s">
        <v>32</v>
      </c>
      <c r="S973" s="184" t="s">
        <v>584</v>
      </c>
      <c r="T973" s="184"/>
      <c r="U973" s="185" t="s">
        <v>32</v>
      </c>
      <c r="V973" s="184"/>
      <c r="W973" s="184" t="s">
        <v>237</v>
      </c>
      <c r="X973" s="184"/>
      <c r="Y973" s="293">
        <v>1</v>
      </c>
      <c r="Z973" s="40"/>
    </row>
    <row r="974" spans="1:26" s="35" customFormat="1" ht="15" customHeight="1">
      <c r="A974" s="602" t="s">
        <v>404</v>
      </c>
      <c r="B974" s="184" t="s">
        <v>983</v>
      </c>
      <c r="C974" s="31"/>
      <c r="D974" s="31"/>
      <c r="E974" s="184" t="s">
        <v>986</v>
      </c>
      <c r="F974" s="184" t="s">
        <v>987</v>
      </c>
      <c r="G974" s="184"/>
      <c r="H974" s="184">
        <v>0</v>
      </c>
      <c r="I974" s="184">
        <v>0</v>
      </c>
      <c r="J974" s="184">
        <v>0</v>
      </c>
      <c r="K974" s="184">
        <v>0</v>
      </c>
      <c r="L974" s="184">
        <v>30</v>
      </c>
      <c r="M974" s="184">
        <v>2</v>
      </c>
      <c r="N974" s="115" t="s">
        <v>40</v>
      </c>
      <c r="O974" s="266">
        <v>0.5625</v>
      </c>
      <c r="P974" s="261">
        <v>0.66666666666666663</v>
      </c>
      <c r="Q974" s="184" t="s">
        <v>514</v>
      </c>
      <c r="R974" s="184" t="s">
        <v>514</v>
      </c>
      <c r="S974" s="184" t="s">
        <v>970</v>
      </c>
      <c r="T974" s="184" t="s">
        <v>988</v>
      </c>
      <c r="U974" s="185" t="s">
        <v>39</v>
      </c>
      <c r="V974" s="184" t="s">
        <v>514</v>
      </c>
      <c r="W974" s="184" t="s">
        <v>514</v>
      </c>
      <c r="X974" s="184" t="s">
        <v>514</v>
      </c>
      <c r="Y974" s="184" t="s">
        <v>514</v>
      </c>
      <c r="Z974" s="184" t="s">
        <v>514</v>
      </c>
    </row>
    <row r="975" spans="1:26" s="418" customFormat="1" ht="15.75" customHeight="1" thickBot="1">
      <c r="A975" s="769" t="s">
        <v>404</v>
      </c>
      <c r="B975" s="689" t="s">
        <v>900</v>
      </c>
      <c r="C975" s="31">
        <v>1</v>
      </c>
      <c r="D975" s="31" t="s">
        <v>26</v>
      </c>
      <c r="E975" s="696" t="s">
        <v>901</v>
      </c>
      <c r="F975" s="696" t="s">
        <v>902</v>
      </c>
      <c r="G975" s="723" t="s">
        <v>249</v>
      </c>
      <c r="H975" s="689">
        <v>3</v>
      </c>
      <c r="I975" s="689">
        <v>0</v>
      </c>
      <c r="J975" s="689">
        <v>0</v>
      </c>
      <c r="K975" s="689">
        <v>3</v>
      </c>
      <c r="L975" s="689">
        <v>12</v>
      </c>
      <c r="M975" s="703">
        <v>2</v>
      </c>
      <c r="N975" s="458" t="s">
        <v>36</v>
      </c>
      <c r="O975" s="577">
        <v>0.5625</v>
      </c>
      <c r="P975" s="713">
        <v>0.66666666666666663</v>
      </c>
      <c r="Q975" s="689" t="s">
        <v>904</v>
      </c>
      <c r="R975" s="689" t="s">
        <v>469</v>
      </c>
      <c r="S975" s="696" t="s">
        <v>905</v>
      </c>
      <c r="T975" s="689"/>
      <c r="U975" s="185" t="s">
        <v>39</v>
      </c>
      <c r="V975" s="723"/>
      <c r="W975" s="661" t="s">
        <v>906</v>
      </c>
      <c r="X975" s="732" t="s">
        <v>248</v>
      </c>
      <c r="Y975" s="723"/>
      <c r="Z975" s="663"/>
    </row>
    <row r="976" spans="1:26" s="1420" customFormat="1" ht="15.75" customHeight="1" thickBot="1">
      <c r="A976" s="1406" t="s">
        <v>404</v>
      </c>
      <c r="B976" s="1407" t="s">
        <v>900</v>
      </c>
      <c r="C976" s="1408">
        <v>1</v>
      </c>
      <c r="D976" s="1408" t="s">
        <v>26</v>
      </c>
      <c r="E976" s="1409" t="s">
        <v>923</v>
      </c>
      <c r="F976" s="1410" t="s">
        <v>924</v>
      </c>
      <c r="G976" s="722" t="s">
        <v>249</v>
      </c>
      <c r="H976" s="699">
        <v>3</v>
      </c>
      <c r="I976" s="699">
        <v>0</v>
      </c>
      <c r="J976" s="699">
        <v>0</v>
      </c>
      <c r="K976" s="699">
        <v>3</v>
      </c>
      <c r="L976" s="699">
        <v>12</v>
      </c>
      <c r="M976" s="1411">
        <v>2</v>
      </c>
      <c r="N976" s="1412" t="s">
        <v>36</v>
      </c>
      <c r="O976" s="1413">
        <v>0.5625</v>
      </c>
      <c r="P976" s="1414">
        <v>0.64583333333333337</v>
      </c>
      <c r="Q976" s="1415" t="s">
        <v>2</v>
      </c>
      <c r="R976" s="1436" t="s">
        <v>3009</v>
      </c>
      <c r="S976" s="1409" t="s">
        <v>926</v>
      </c>
      <c r="T976" s="1415"/>
      <c r="U976" s="288" t="s">
        <v>39</v>
      </c>
      <c r="V976" s="1416"/>
      <c r="W976" s="1417" t="s">
        <v>906</v>
      </c>
      <c r="X976" s="1418" t="s">
        <v>248</v>
      </c>
      <c r="Y976" s="1418"/>
      <c r="Z976" s="1419"/>
    </row>
    <row r="977" spans="1:26" s="1264" customFormat="1" ht="15" customHeight="1">
      <c r="A977" s="1280" t="s">
        <v>241</v>
      </c>
      <c r="B977" s="1281" t="s">
        <v>302</v>
      </c>
      <c r="C977" s="31">
        <f ca="1">C977:Z1213</f>
        <v>0</v>
      </c>
      <c r="D977" s="31" t="s">
        <v>26</v>
      </c>
      <c r="E977" s="1281" t="s">
        <v>303</v>
      </c>
      <c r="F977" s="1281" t="s">
        <v>304</v>
      </c>
      <c r="G977" s="36"/>
      <c r="H977" s="36">
        <v>3</v>
      </c>
      <c r="I977" s="36">
        <v>0</v>
      </c>
      <c r="J977" s="36">
        <v>0</v>
      </c>
      <c r="K977" s="36">
        <v>3</v>
      </c>
      <c r="L977" s="36">
        <v>9</v>
      </c>
      <c r="M977" s="1282">
        <v>2</v>
      </c>
      <c r="N977" s="1260" t="s">
        <v>36</v>
      </c>
      <c r="O977" s="1261">
        <v>0.4236111111111111</v>
      </c>
      <c r="P977" s="1283">
        <v>0.52083333333333337</v>
      </c>
      <c r="Q977" s="1283" t="s">
        <v>305</v>
      </c>
      <c r="R977" s="1284" t="s">
        <v>2984</v>
      </c>
      <c r="S977" s="1284" t="s">
        <v>306</v>
      </c>
      <c r="T977" s="1284" t="s">
        <v>307</v>
      </c>
      <c r="U977" s="185" t="s">
        <v>39</v>
      </c>
      <c r="V977" s="1284"/>
      <c r="W977" s="1284" t="s">
        <v>308</v>
      </c>
      <c r="X977" s="1285" t="s">
        <v>309</v>
      </c>
      <c r="Y977" s="1286" t="s">
        <v>249</v>
      </c>
      <c r="Z977" s="1287"/>
    </row>
    <row r="978" spans="1:26" s="398" customFormat="1" ht="15" customHeight="1">
      <c r="A978" s="688" t="s">
        <v>241</v>
      </c>
      <c r="B978" s="36" t="s">
        <v>325</v>
      </c>
      <c r="C978" s="31">
        <v>1</v>
      </c>
      <c r="D978" s="31" t="s">
        <v>26</v>
      </c>
      <c r="E978" s="36" t="s">
        <v>339</v>
      </c>
      <c r="F978" s="36" t="s">
        <v>340</v>
      </c>
      <c r="G978" s="37">
        <v>1</v>
      </c>
      <c r="H978" s="36">
        <v>3</v>
      </c>
      <c r="I978" s="36">
        <v>0</v>
      </c>
      <c r="J978" s="36">
        <v>0</v>
      </c>
      <c r="K978" s="36">
        <v>3</v>
      </c>
      <c r="L978" s="36">
        <v>9</v>
      </c>
      <c r="M978" s="37">
        <v>2</v>
      </c>
      <c r="N978" s="115" t="s">
        <v>36</v>
      </c>
      <c r="O978" s="266">
        <v>0.5625</v>
      </c>
      <c r="P978" s="39">
        <v>0.65972222222222221</v>
      </c>
      <c r="Q978" s="10" t="s">
        <v>295</v>
      </c>
      <c r="R978" s="37" t="s">
        <v>276</v>
      </c>
      <c r="S978" s="37" t="s">
        <v>113</v>
      </c>
      <c r="T978" s="354"/>
      <c r="U978" s="198" t="s">
        <v>32</v>
      </c>
      <c r="V978" s="354"/>
      <c r="W978" s="354"/>
      <c r="X978" s="354"/>
      <c r="Y978" s="737">
        <v>1</v>
      </c>
      <c r="Z978" s="280"/>
    </row>
    <row r="979" spans="1:26" s="35" customFormat="1" ht="15" customHeight="1">
      <c r="A979" s="688" t="s">
        <v>241</v>
      </c>
      <c r="B979" s="36" t="s">
        <v>325</v>
      </c>
      <c r="C979" s="31">
        <v>1</v>
      </c>
      <c r="D979" s="31" t="s">
        <v>26</v>
      </c>
      <c r="E979" s="36" t="s">
        <v>341</v>
      </c>
      <c r="F979" s="36" t="s">
        <v>342</v>
      </c>
      <c r="G979" s="37">
        <v>1</v>
      </c>
      <c r="H979" s="36">
        <v>3</v>
      </c>
      <c r="I979" s="36">
        <v>0</v>
      </c>
      <c r="J979" s="36">
        <v>0</v>
      </c>
      <c r="K979" s="36">
        <v>3</v>
      </c>
      <c r="L979" s="36">
        <v>9</v>
      </c>
      <c r="M979" s="37">
        <v>2</v>
      </c>
      <c r="N979" s="115" t="s">
        <v>36</v>
      </c>
      <c r="O979" s="95">
        <v>0.4236111111111111</v>
      </c>
      <c r="P979" s="39">
        <v>0.52083333333333337</v>
      </c>
      <c r="Q979" s="10" t="s">
        <v>295</v>
      </c>
      <c r="R979" s="37" t="s">
        <v>276</v>
      </c>
      <c r="S979" s="37" t="s">
        <v>343</v>
      </c>
      <c r="T979" s="37"/>
      <c r="U979" s="185" t="s">
        <v>39</v>
      </c>
      <c r="V979" s="37"/>
      <c r="W979" s="37"/>
      <c r="X979" s="37"/>
      <c r="Y979" s="37" t="s">
        <v>249</v>
      </c>
      <c r="Z979" s="37"/>
    </row>
    <row r="980" spans="1:26" s="398" customFormat="1" ht="15" customHeight="1">
      <c r="A980" s="602" t="s">
        <v>404</v>
      </c>
      <c r="B980" s="355" t="s">
        <v>616</v>
      </c>
      <c r="C980" s="31">
        <v>2</v>
      </c>
      <c r="D980" s="31" t="s">
        <v>26</v>
      </c>
      <c r="E980" s="184" t="s">
        <v>574</v>
      </c>
      <c r="F980" s="184" t="s">
        <v>575</v>
      </c>
      <c r="G980" s="173"/>
      <c r="H980" s="184">
        <v>3</v>
      </c>
      <c r="I980" s="184">
        <v>0</v>
      </c>
      <c r="J980" s="184">
        <v>0</v>
      </c>
      <c r="K980" s="184">
        <v>3</v>
      </c>
      <c r="L980" s="184">
        <v>12</v>
      </c>
      <c r="M980" s="184">
        <v>2</v>
      </c>
      <c r="N980" s="115" t="s">
        <v>36</v>
      </c>
      <c r="O980" s="95">
        <v>0.79861111111111116</v>
      </c>
      <c r="P980" s="261">
        <v>0.89583333333333337</v>
      </c>
      <c r="Q980" s="184" t="s">
        <v>105</v>
      </c>
      <c r="R980" s="284" t="s">
        <v>3014</v>
      </c>
      <c r="S980" s="184" t="s">
        <v>576</v>
      </c>
      <c r="T980" s="184"/>
      <c r="U980" s="185" t="s">
        <v>39</v>
      </c>
      <c r="V980" s="284" t="s">
        <v>617</v>
      </c>
      <c r="W980" s="184" t="s">
        <v>105</v>
      </c>
      <c r="X980" s="184"/>
      <c r="Y980" s="184"/>
      <c r="Z980" s="184"/>
    </row>
    <row r="981" spans="1:26" s="398" customFormat="1" ht="15" customHeight="1">
      <c r="A981" s="602" t="s">
        <v>404</v>
      </c>
      <c r="B981" s="184" t="s">
        <v>967</v>
      </c>
      <c r="C981" s="31"/>
      <c r="D981" s="31"/>
      <c r="E981" s="184" t="s">
        <v>972</v>
      </c>
      <c r="F981" s="184" t="s">
        <v>702</v>
      </c>
      <c r="G981" s="184"/>
      <c r="H981" s="184">
        <v>0</v>
      </c>
      <c r="I981" s="184">
        <v>0</v>
      </c>
      <c r="J981" s="184">
        <v>0</v>
      </c>
      <c r="K981" s="184">
        <v>0</v>
      </c>
      <c r="L981" s="184">
        <v>30</v>
      </c>
      <c r="M981" s="184">
        <v>2</v>
      </c>
      <c r="N981" s="115" t="s">
        <v>36</v>
      </c>
      <c r="O981" s="95">
        <v>0.41666666666666669</v>
      </c>
      <c r="P981" s="261">
        <v>0.52083333333333337</v>
      </c>
      <c r="Q981" s="184" t="s">
        <v>514</v>
      </c>
      <c r="R981" s="284" t="s">
        <v>276</v>
      </c>
      <c r="S981" s="173" t="s">
        <v>969</v>
      </c>
      <c r="T981" s="184" t="s">
        <v>973</v>
      </c>
      <c r="U981" s="185" t="s">
        <v>39</v>
      </c>
      <c r="V981" s="184" t="s">
        <v>514</v>
      </c>
      <c r="W981" s="184" t="s">
        <v>514</v>
      </c>
      <c r="X981" s="184" t="s">
        <v>514</v>
      </c>
      <c r="Y981" s="184">
        <v>50</v>
      </c>
      <c r="Z981" s="173" t="s">
        <v>971</v>
      </c>
    </row>
    <row r="982" spans="1:26" s="398" customFormat="1" ht="15" customHeight="1">
      <c r="A982" s="688" t="s">
        <v>241</v>
      </c>
      <c r="B982" s="36" t="s">
        <v>302</v>
      </c>
      <c r="C982" s="31">
        <v>1</v>
      </c>
      <c r="D982" s="31" t="s">
        <v>26</v>
      </c>
      <c r="E982" s="36" t="s">
        <v>310</v>
      </c>
      <c r="F982" s="36" t="s">
        <v>311</v>
      </c>
      <c r="G982" s="36"/>
      <c r="H982" s="36">
        <v>3</v>
      </c>
      <c r="I982" s="36">
        <v>0</v>
      </c>
      <c r="J982" s="36">
        <v>0</v>
      </c>
      <c r="K982" s="36">
        <v>3</v>
      </c>
      <c r="L982" s="36">
        <v>9</v>
      </c>
      <c r="M982" s="37">
        <v>2</v>
      </c>
      <c r="N982" s="11"/>
      <c r="O982" s="95"/>
      <c r="P982" s="715"/>
      <c r="Q982" s="10" t="s">
        <v>295</v>
      </c>
      <c r="R982" s="37" t="s">
        <v>276</v>
      </c>
      <c r="S982" s="37"/>
      <c r="T982" s="37"/>
      <c r="U982" s="185" t="s">
        <v>39</v>
      </c>
      <c r="V982" s="37"/>
      <c r="W982" s="37"/>
      <c r="X982" s="37"/>
      <c r="Y982" s="313" t="s">
        <v>249</v>
      </c>
      <c r="Z982" s="280"/>
    </row>
    <row r="983" spans="1:26" s="35" customFormat="1" ht="30" customHeight="1">
      <c r="A983" s="688" t="s">
        <v>241</v>
      </c>
      <c r="B983" s="36" t="s">
        <v>322</v>
      </c>
      <c r="C983" s="31"/>
      <c r="D983" s="31" t="s">
        <v>26</v>
      </c>
      <c r="E983" s="36" t="s">
        <v>323</v>
      </c>
      <c r="F983" s="36" t="s">
        <v>274</v>
      </c>
      <c r="G983" s="37"/>
      <c r="H983" s="36">
        <v>0</v>
      </c>
      <c r="I983" s="36">
        <v>0</v>
      </c>
      <c r="J983" s="36">
        <v>0</v>
      </c>
      <c r="K983" s="36"/>
      <c r="L983" s="36">
        <v>30</v>
      </c>
      <c r="M983" s="37">
        <v>2</v>
      </c>
      <c r="N983" s="10"/>
      <c r="O983" s="95"/>
      <c r="P983" s="39"/>
      <c r="Q983" s="10" t="s">
        <v>295</v>
      </c>
      <c r="R983" s="37" t="s">
        <v>276</v>
      </c>
      <c r="S983" s="36" t="s">
        <v>324</v>
      </c>
      <c r="T983" s="37"/>
      <c r="U983" s="185" t="s">
        <v>39</v>
      </c>
      <c r="V983" s="37"/>
      <c r="W983" s="37"/>
      <c r="X983" s="37"/>
      <c r="Y983" s="37" t="s">
        <v>249</v>
      </c>
      <c r="Z983" s="280"/>
    </row>
    <row r="984" spans="1:26" s="35" customFormat="1" ht="30" customHeight="1">
      <c r="A984" s="602" t="s">
        <v>404</v>
      </c>
      <c r="B984" s="184" t="s">
        <v>796</v>
      </c>
      <c r="C984" s="31" t="s">
        <v>797</v>
      </c>
      <c r="D984" s="31" t="s">
        <v>798</v>
      </c>
      <c r="E984" s="184" t="s">
        <v>811</v>
      </c>
      <c r="F984" s="184" t="s">
        <v>270</v>
      </c>
      <c r="G984" s="184"/>
      <c r="H984" s="184">
        <v>0</v>
      </c>
      <c r="I984" s="184">
        <v>0</v>
      </c>
      <c r="J984" s="184">
        <v>0</v>
      </c>
      <c r="K984" s="184">
        <v>0</v>
      </c>
      <c r="L984" s="184">
        <v>8</v>
      </c>
      <c r="M984" s="173">
        <v>2</v>
      </c>
      <c r="N984" s="25"/>
      <c r="O984" s="95"/>
      <c r="P984" s="173"/>
      <c r="Q984" s="184"/>
      <c r="R984" s="284" t="s">
        <v>276</v>
      </c>
      <c r="S984" s="831" t="s">
        <v>812</v>
      </c>
      <c r="T984" s="173"/>
      <c r="U984" s="185" t="s">
        <v>39</v>
      </c>
      <c r="V984" s="173" t="s">
        <v>813</v>
      </c>
      <c r="W984" s="173"/>
      <c r="X984" s="173"/>
      <c r="Y984" s="173"/>
      <c r="Z984" s="40"/>
    </row>
    <row r="985" spans="1:26" s="35" customFormat="1" ht="15" customHeight="1">
      <c r="A985" s="602" t="s">
        <v>404</v>
      </c>
      <c r="B985" s="173" t="s">
        <v>850</v>
      </c>
      <c r="C985" s="31">
        <v>2</v>
      </c>
      <c r="D985" s="31" t="s">
        <v>26</v>
      </c>
      <c r="E985" s="173" t="s">
        <v>863</v>
      </c>
      <c r="F985" s="173" t="s">
        <v>274</v>
      </c>
      <c r="G985" s="173">
        <v>1</v>
      </c>
      <c r="H985" s="173">
        <v>0</v>
      </c>
      <c r="I985" s="173">
        <v>0</v>
      </c>
      <c r="J985" s="173">
        <v>0</v>
      </c>
      <c r="K985" s="173">
        <v>0</v>
      </c>
      <c r="L985" s="173">
        <v>30</v>
      </c>
      <c r="M985" s="184">
        <v>2</v>
      </c>
      <c r="N985" s="94"/>
      <c r="O985" s="95"/>
      <c r="P985" s="261"/>
      <c r="Q985" s="184"/>
      <c r="R985" s="184"/>
      <c r="S985" s="184" t="s">
        <v>584</v>
      </c>
      <c r="T985" s="184"/>
      <c r="U985" s="185" t="s">
        <v>39</v>
      </c>
      <c r="V985" s="184"/>
      <c r="W985" s="184"/>
      <c r="X985" s="184"/>
      <c r="Y985" s="184"/>
      <c r="Z985" s="40" t="s">
        <v>862</v>
      </c>
    </row>
    <row r="986" spans="1:26" s="35" customFormat="1" ht="15" customHeight="1">
      <c r="A986" s="602" t="s">
        <v>404</v>
      </c>
      <c r="B986" s="184" t="s">
        <v>994</v>
      </c>
      <c r="C986" s="31"/>
      <c r="D986" s="31"/>
      <c r="E986" s="184" t="s">
        <v>1010</v>
      </c>
      <c r="F986" s="184" t="s">
        <v>1011</v>
      </c>
      <c r="G986" s="184"/>
      <c r="H986" s="184">
        <v>2</v>
      </c>
      <c r="I986" s="184"/>
      <c r="J986" s="184">
        <v>0</v>
      </c>
      <c r="K986" s="184">
        <v>2</v>
      </c>
      <c r="L986" s="184">
        <v>6</v>
      </c>
      <c r="M986" s="185">
        <v>1</v>
      </c>
      <c r="N986" s="34" t="s">
        <v>131</v>
      </c>
      <c r="O986" s="266">
        <v>0.5625</v>
      </c>
      <c r="P986" s="339">
        <v>0.64583333333333337</v>
      </c>
      <c r="Q986" s="10" t="s">
        <v>295</v>
      </c>
      <c r="R986" s="185" t="s">
        <v>276</v>
      </c>
      <c r="S986" s="185" t="s">
        <v>1012</v>
      </c>
      <c r="T986" s="185"/>
      <c r="U986" s="185" t="s">
        <v>39</v>
      </c>
      <c r="V986" s="185"/>
      <c r="W986" s="185" t="s">
        <v>998</v>
      </c>
      <c r="X986" s="184"/>
      <c r="Y986" s="184"/>
      <c r="Z986" s="40"/>
    </row>
    <row r="987" spans="1:26" s="35" customFormat="1" ht="15" customHeight="1">
      <c r="A987" s="602" t="s">
        <v>404</v>
      </c>
      <c r="B987" s="185" t="s">
        <v>1015</v>
      </c>
      <c r="C987" s="31" t="s">
        <v>797</v>
      </c>
      <c r="D987" s="31" t="s">
        <v>1019</v>
      </c>
      <c r="E987" s="185" t="s">
        <v>1020</v>
      </c>
      <c r="F987" s="185" t="s">
        <v>1009</v>
      </c>
      <c r="G987" s="185"/>
      <c r="H987" s="185">
        <v>3</v>
      </c>
      <c r="I987" s="185">
        <v>0</v>
      </c>
      <c r="J987" s="185">
        <v>0</v>
      </c>
      <c r="K987" s="185">
        <v>3</v>
      </c>
      <c r="L987" s="185">
        <v>6</v>
      </c>
      <c r="M987" s="185">
        <v>1</v>
      </c>
      <c r="N987" s="34" t="s">
        <v>131</v>
      </c>
      <c r="O987" s="95">
        <v>0.4236111111111111</v>
      </c>
      <c r="P987" s="339">
        <v>0.52083333333333337</v>
      </c>
      <c r="Q987" s="10" t="s">
        <v>295</v>
      </c>
      <c r="R987" s="185" t="s">
        <v>276</v>
      </c>
      <c r="S987" s="185" t="s">
        <v>996</v>
      </c>
      <c r="T987" s="185" t="s">
        <v>997</v>
      </c>
      <c r="U987" s="34"/>
      <c r="V987" s="185"/>
      <c r="W987" s="185"/>
      <c r="X987" s="185"/>
      <c r="Y987" s="185"/>
      <c r="Z987" s="299"/>
    </row>
    <row r="988" spans="1:26" s="398" customFormat="1" ht="15" customHeight="1">
      <c r="A988" s="175" t="s">
        <v>1030</v>
      </c>
      <c r="B988" s="173" t="s">
        <v>1078</v>
      </c>
      <c r="C988" s="31"/>
      <c r="D988" s="31" t="s">
        <v>26</v>
      </c>
      <c r="E988" s="355" t="s">
        <v>1084</v>
      </c>
      <c r="F988" s="355" t="s">
        <v>1085</v>
      </c>
      <c r="G988" s="184"/>
      <c r="H988" s="184">
        <v>3</v>
      </c>
      <c r="I988" s="184">
        <v>0</v>
      </c>
      <c r="J988" s="184">
        <v>0</v>
      </c>
      <c r="K988" s="184">
        <v>3</v>
      </c>
      <c r="L988" s="184">
        <v>8</v>
      </c>
      <c r="M988" s="184">
        <v>1</v>
      </c>
      <c r="N988" s="11" t="s">
        <v>131</v>
      </c>
      <c r="O988" s="95">
        <v>0.75</v>
      </c>
      <c r="P988" s="261">
        <v>0.84722222222222221</v>
      </c>
      <c r="Q988" s="184" t="s">
        <v>305</v>
      </c>
      <c r="R988" s="284" t="s">
        <v>2934</v>
      </c>
      <c r="S988" s="184" t="s">
        <v>1086</v>
      </c>
      <c r="T988" s="184"/>
      <c r="U988" s="185" t="s">
        <v>39</v>
      </c>
      <c r="V988" s="184"/>
      <c r="W988" s="184"/>
      <c r="X988" s="184"/>
      <c r="Y988" s="184" t="s">
        <v>249</v>
      </c>
      <c r="Z988" s="40"/>
    </row>
    <row r="989" spans="1:26" s="35" customFormat="1" ht="15" customHeight="1">
      <c r="A989" s="175" t="s">
        <v>1030</v>
      </c>
      <c r="B989" s="173" t="s">
        <v>1078</v>
      </c>
      <c r="C989" s="31"/>
      <c r="D989" s="31" t="s">
        <v>26</v>
      </c>
      <c r="E989" s="355" t="s">
        <v>1084</v>
      </c>
      <c r="F989" s="355" t="s">
        <v>1085</v>
      </c>
      <c r="G989" s="184"/>
      <c r="H989" s="184">
        <v>3</v>
      </c>
      <c r="I989" s="184">
        <v>0</v>
      </c>
      <c r="J989" s="184">
        <v>0</v>
      </c>
      <c r="K989" s="184">
        <v>3</v>
      </c>
      <c r="L989" s="184">
        <v>8</v>
      </c>
      <c r="M989" s="184">
        <v>1</v>
      </c>
      <c r="N989" s="11" t="s">
        <v>131</v>
      </c>
      <c r="O989" s="95">
        <v>0.75</v>
      </c>
      <c r="P989" s="261">
        <v>0.84722222222222221</v>
      </c>
      <c r="Q989" s="184" t="s">
        <v>305</v>
      </c>
      <c r="R989" s="284" t="s">
        <v>2934</v>
      </c>
      <c r="S989" s="184" t="s">
        <v>1086</v>
      </c>
      <c r="T989" s="184"/>
      <c r="U989" s="185" t="s">
        <v>39</v>
      </c>
      <c r="V989" s="184"/>
      <c r="W989" s="184"/>
      <c r="X989" s="184"/>
      <c r="Y989" s="184" t="s">
        <v>249</v>
      </c>
      <c r="Z989" s="40"/>
    </row>
    <row r="990" spans="1:26" s="398" customFormat="1" ht="15" customHeight="1">
      <c r="A990" s="602" t="s">
        <v>404</v>
      </c>
      <c r="B990" s="184" t="s">
        <v>704</v>
      </c>
      <c r="C990" s="31">
        <v>1</v>
      </c>
      <c r="D990" s="31">
        <v>2</v>
      </c>
      <c r="E990" s="184" t="s">
        <v>705</v>
      </c>
      <c r="F990" s="184" t="s">
        <v>706</v>
      </c>
      <c r="G990" s="184">
        <v>1</v>
      </c>
      <c r="H990" s="184">
        <v>3</v>
      </c>
      <c r="I990" s="184">
        <v>0</v>
      </c>
      <c r="J990" s="184">
        <v>0</v>
      </c>
      <c r="K990" s="184">
        <v>0</v>
      </c>
      <c r="L990" s="184">
        <v>6</v>
      </c>
      <c r="M990" s="184">
        <v>1</v>
      </c>
      <c r="N990" s="23" t="s">
        <v>707</v>
      </c>
      <c r="O990" s="266">
        <v>0.5625</v>
      </c>
      <c r="P990" s="261">
        <v>0.66666666666666663</v>
      </c>
      <c r="Q990" s="173" t="s">
        <v>708</v>
      </c>
      <c r="R990" s="173" t="s">
        <v>708</v>
      </c>
      <c r="S990" s="184" t="s">
        <v>709</v>
      </c>
      <c r="T990" s="184" t="s">
        <v>710</v>
      </c>
      <c r="U990" s="185" t="s">
        <v>39</v>
      </c>
      <c r="V990" s="184"/>
      <c r="W990" s="184" t="s">
        <v>711</v>
      </c>
      <c r="X990" s="184" t="s">
        <v>712</v>
      </c>
      <c r="Y990" s="293">
        <v>0</v>
      </c>
      <c r="Z990" s="40"/>
    </row>
    <row r="991" spans="1:26" s="35" customFormat="1" ht="15" customHeight="1">
      <c r="A991" s="602" t="s">
        <v>404</v>
      </c>
      <c r="B991" s="184" t="s">
        <v>704</v>
      </c>
      <c r="C991" s="31">
        <v>1</v>
      </c>
      <c r="D991" s="31">
        <v>2</v>
      </c>
      <c r="E991" s="184" t="s">
        <v>713</v>
      </c>
      <c r="F991" s="184" t="s">
        <v>714</v>
      </c>
      <c r="G991" s="184">
        <v>1</v>
      </c>
      <c r="H991" s="184">
        <v>3</v>
      </c>
      <c r="I991" s="184">
        <v>0</v>
      </c>
      <c r="J991" s="184">
        <v>0</v>
      </c>
      <c r="K991" s="184">
        <v>0</v>
      </c>
      <c r="L991" s="184">
        <v>6</v>
      </c>
      <c r="M991" s="180">
        <v>1</v>
      </c>
      <c r="N991" s="180" t="s">
        <v>707</v>
      </c>
      <c r="O991" s="95">
        <v>0.6875</v>
      </c>
      <c r="P991" s="244">
        <v>0.79166666666666663</v>
      </c>
      <c r="Q991" s="182" t="s">
        <v>708</v>
      </c>
      <c r="R991" s="173" t="s">
        <v>708</v>
      </c>
      <c r="S991" s="184" t="s">
        <v>709</v>
      </c>
      <c r="T991" s="184" t="s">
        <v>715</v>
      </c>
      <c r="U991" s="34" t="s">
        <v>39</v>
      </c>
      <c r="V991" s="184"/>
      <c r="W991" s="184" t="s">
        <v>711</v>
      </c>
      <c r="X991" s="184" t="s">
        <v>712</v>
      </c>
      <c r="Y991" s="293">
        <v>0</v>
      </c>
      <c r="Z991" s="40"/>
    </row>
    <row r="992" spans="1:26" s="35" customFormat="1" ht="45" customHeight="1">
      <c r="A992" s="602" t="s">
        <v>404</v>
      </c>
      <c r="B992" s="184" t="s">
        <v>704</v>
      </c>
      <c r="C992" s="31">
        <v>1</v>
      </c>
      <c r="D992" s="31">
        <v>2</v>
      </c>
      <c r="E992" s="184" t="s">
        <v>716</v>
      </c>
      <c r="F992" s="184" t="s">
        <v>717</v>
      </c>
      <c r="G992" s="184">
        <v>1</v>
      </c>
      <c r="H992" s="184">
        <v>3</v>
      </c>
      <c r="I992" s="184">
        <v>0</v>
      </c>
      <c r="J992" s="184">
        <v>0</v>
      </c>
      <c r="K992" s="184">
        <v>0</v>
      </c>
      <c r="L992" s="184">
        <v>6</v>
      </c>
      <c r="M992" s="180">
        <v>1</v>
      </c>
      <c r="N992" s="180" t="s">
        <v>707</v>
      </c>
      <c r="O992" s="95">
        <v>0.41666666666666669</v>
      </c>
      <c r="P992" s="244">
        <v>0.52083333333333337</v>
      </c>
      <c r="Q992" s="182" t="s">
        <v>708</v>
      </c>
      <c r="R992" s="173" t="s">
        <v>708</v>
      </c>
      <c r="S992" s="184" t="s">
        <v>709</v>
      </c>
      <c r="T992" s="173" t="s">
        <v>718</v>
      </c>
      <c r="U992" s="34" t="s">
        <v>39</v>
      </c>
      <c r="V992" s="184"/>
      <c r="W992" s="184" t="s">
        <v>711</v>
      </c>
      <c r="X992" s="184" t="s">
        <v>712</v>
      </c>
      <c r="Y992" s="293">
        <v>0</v>
      </c>
      <c r="Z992" s="40"/>
    </row>
    <row r="993" spans="1:26" s="35" customFormat="1" ht="15" customHeight="1">
      <c r="A993" s="175" t="s">
        <v>2907</v>
      </c>
      <c r="B993" s="185" t="s">
        <v>2495</v>
      </c>
      <c r="C993" s="31" t="s">
        <v>814</v>
      </c>
      <c r="D993" s="31" t="s">
        <v>26</v>
      </c>
      <c r="E993" s="185" t="s">
        <v>2533</v>
      </c>
      <c r="F993" s="185" t="s">
        <v>2525</v>
      </c>
      <c r="G993" s="185">
        <v>1</v>
      </c>
      <c r="H993" s="185">
        <v>0</v>
      </c>
      <c r="I993" s="185">
        <v>13</v>
      </c>
      <c r="J993" s="185">
        <v>0</v>
      </c>
      <c r="K993" s="185">
        <v>6.5</v>
      </c>
      <c r="L993" s="185">
        <v>10</v>
      </c>
      <c r="M993" s="212">
        <v>2</v>
      </c>
      <c r="N993" s="115" t="s">
        <v>40</v>
      </c>
      <c r="O993" s="266">
        <v>0.5625</v>
      </c>
      <c r="P993" s="257">
        <v>0.72916666666666663</v>
      </c>
      <c r="Q993" s="262" t="s">
        <v>1232</v>
      </c>
      <c r="R993" s="262" t="s">
        <v>2990</v>
      </c>
      <c r="S993" s="174" t="s">
        <v>2499</v>
      </c>
      <c r="T993" s="174" t="s">
        <v>2500</v>
      </c>
      <c r="U993" s="34" t="s">
        <v>39</v>
      </c>
      <c r="V993" s="174" t="s">
        <v>2535</v>
      </c>
      <c r="W993" s="174" t="s">
        <v>672</v>
      </c>
      <c r="X993" s="174"/>
      <c r="Y993" s="174"/>
      <c r="Z993" s="204"/>
    </row>
    <row r="994" spans="1:26" s="35" customFormat="1" ht="15" customHeight="1">
      <c r="A994" s="175" t="s">
        <v>1030</v>
      </c>
      <c r="B994" s="173" t="s">
        <v>1078</v>
      </c>
      <c r="C994" s="31"/>
      <c r="D994" s="31" t="s">
        <v>26</v>
      </c>
      <c r="E994" s="355" t="s">
        <v>1089</v>
      </c>
      <c r="F994" s="355" t="s">
        <v>1090</v>
      </c>
      <c r="G994" s="184"/>
      <c r="H994" s="184">
        <v>3</v>
      </c>
      <c r="I994" s="184">
        <v>0</v>
      </c>
      <c r="J994" s="184">
        <v>0</v>
      </c>
      <c r="K994" s="184">
        <v>3</v>
      </c>
      <c r="L994" s="184">
        <v>5</v>
      </c>
      <c r="M994" s="184">
        <v>1</v>
      </c>
      <c r="N994" s="23" t="s">
        <v>707</v>
      </c>
      <c r="O994" s="95">
        <v>0.4236111111111111</v>
      </c>
      <c r="P994" s="261">
        <v>0.52083333333333337</v>
      </c>
      <c r="Q994" s="10" t="s">
        <v>295</v>
      </c>
      <c r="R994" s="284" t="s">
        <v>32</v>
      </c>
      <c r="S994" s="184" t="s">
        <v>1091</v>
      </c>
      <c r="T994" s="184"/>
      <c r="U994" s="34" t="s">
        <v>32</v>
      </c>
      <c r="V994" s="184"/>
      <c r="W994" s="184"/>
      <c r="X994" s="184"/>
      <c r="Y994" s="293">
        <v>1</v>
      </c>
      <c r="Z994" s="40"/>
    </row>
    <row r="995" spans="1:26" s="35" customFormat="1" ht="15" customHeight="1">
      <c r="A995" s="175" t="s">
        <v>1030</v>
      </c>
      <c r="B995" s="173" t="s">
        <v>1092</v>
      </c>
      <c r="C995" s="31"/>
      <c r="D995" s="31" t="s">
        <v>26</v>
      </c>
      <c r="E995" s="355" t="s">
        <v>1089</v>
      </c>
      <c r="F995" s="355" t="s">
        <v>1090</v>
      </c>
      <c r="G995" s="184"/>
      <c r="H995" s="184">
        <v>3</v>
      </c>
      <c r="I995" s="184">
        <v>0</v>
      </c>
      <c r="J995" s="184">
        <v>0</v>
      </c>
      <c r="K995" s="184">
        <v>3</v>
      </c>
      <c r="L995" s="184">
        <v>5</v>
      </c>
      <c r="M995" s="184">
        <v>1</v>
      </c>
      <c r="N995" s="23" t="s">
        <v>707</v>
      </c>
      <c r="O995" s="95">
        <v>0.4236111111111111</v>
      </c>
      <c r="P995" s="261">
        <v>0.52083333333333337</v>
      </c>
      <c r="Q995" s="10" t="s">
        <v>295</v>
      </c>
      <c r="R995" s="284" t="s">
        <v>32</v>
      </c>
      <c r="S995" s="184" t="s">
        <v>1091</v>
      </c>
      <c r="T995" s="184"/>
      <c r="U995" s="34" t="s">
        <v>32</v>
      </c>
      <c r="V995" s="184"/>
      <c r="W995" s="184"/>
      <c r="X995" s="184"/>
      <c r="Y995" s="293">
        <v>1</v>
      </c>
      <c r="Z995" s="40"/>
    </row>
    <row r="996" spans="1:26" s="398" customFormat="1" ht="15" customHeight="1">
      <c r="A996" s="602" t="s">
        <v>404</v>
      </c>
      <c r="B996" s="212" t="s">
        <v>436</v>
      </c>
      <c r="C996" s="31"/>
      <c r="D996" s="31"/>
      <c r="E996" s="212" t="s">
        <v>450</v>
      </c>
      <c r="F996" s="212" t="s">
        <v>451</v>
      </c>
      <c r="G996" s="184"/>
      <c r="H996" s="184">
        <v>3</v>
      </c>
      <c r="I996" s="184">
        <v>2</v>
      </c>
      <c r="J996" s="184"/>
      <c r="K996" s="184">
        <v>3</v>
      </c>
      <c r="L996" s="184">
        <v>6</v>
      </c>
      <c r="M996" s="184">
        <v>1</v>
      </c>
      <c r="N996" s="115" t="s">
        <v>46</v>
      </c>
      <c r="O996" s="95">
        <v>0.35416666666666669</v>
      </c>
      <c r="P996" s="261">
        <v>0.52083333333333337</v>
      </c>
      <c r="Q996" s="10" t="s">
        <v>295</v>
      </c>
      <c r="R996" s="284" t="s">
        <v>276</v>
      </c>
      <c r="S996" s="184" t="s">
        <v>444</v>
      </c>
      <c r="T996" s="184"/>
      <c r="U996" s="34" t="s">
        <v>39</v>
      </c>
      <c r="V996" s="184" t="s">
        <v>452</v>
      </c>
      <c r="W996" s="212"/>
      <c r="X996" s="212"/>
      <c r="Y996" s="212"/>
      <c r="Z996" s="351"/>
    </row>
    <row r="997" spans="1:26" s="35" customFormat="1" ht="15" customHeight="1">
      <c r="A997" s="602" t="s">
        <v>404</v>
      </c>
      <c r="B997" s="355" t="s">
        <v>455</v>
      </c>
      <c r="C997" s="31">
        <v>1</v>
      </c>
      <c r="D997" s="31" t="s">
        <v>26</v>
      </c>
      <c r="E997" s="355" t="s">
        <v>459</v>
      </c>
      <c r="F997" s="355" t="s">
        <v>460</v>
      </c>
      <c r="G997" s="184"/>
      <c r="H997" s="184">
        <v>3</v>
      </c>
      <c r="I997" s="184">
        <v>0</v>
      </c>
      <c r="J997" s="184">
        <v>0</v>
      </c>
      <c r="K997" s="184">
        <v>3</v>
      </c>
      <c r="L997" s="184">
        <v>6</v>
      </c>
      <c r="M997" s="184">
        <v>1</v>
      </c>
      <c r="N997" s="115" t="s">
        <v>46</v>
      </c>
      <c r="O997" s="95">
        <v>0.45833333333333331</v>
      </c>
      <c r="P997" s="268">
        <v>0.52083333333333337</v>
      </c>
      <c r="Q997" s="10" t="s">
        <v>295</v>
      </c>
      <c r="R997" s="284" t="s">
        <v>276</v>
      </c>
      <c r="S997" s="212" t="s">
        <v>461</v>
      </c>
      <c r="T997" s="212" t="s">
        <v>431</v>
      </c>
      <c r="U997" s="34" t="s">
        <v>32</v>
      </c>
      <c r="V997" s="184"/>
      <c r="W997" s="184"/>
      <c r="X997" s="212" t="s">
        <v>462</v>
      </c>
      <c r="Y997" s="293">
        <v>1</v>
      </c>
      <c r="Z997" s="40" t="s">
        <v>431</v>
      </c>
    </row>
    <row r="998" spans="1:26" s="35" customFormat="1" ht="15" customHeight="1">
      <c r="A998" s="602" t="s">
        <v>404</v>
      </c>
      <c r="B998" s="355" t="s">
        <v>455</v>
      </c>
      <c r="C998" s="31">
        <v>1</v>
      </c>
      <c r="D998" s="31" t="s">
        <v>26</v>
      </c>
      <c r="E998" s="355" t="s">
        <v>471</v>
      </c>
      <c r="F998" s="355" t="s">
        <v>270</v>
      </c>
      <c r="G998" s="184"/>
      <c r="H998" s="184">
        <v>0</v>
      </c>
      <c r="I998" s="184">
        <v>0</v>
      </c>
      <c r="J998" s="184">
        <v>0</v>
      </c>
      <c r="K998" s="184">
        <v>0</v>
      </c>
      <c r="L998" s="184">
        <v>6</v>
      </c>
      <c r="M998" s="184">
        <v>1</v>
      </c>
      <c r="N998" s="115" t="s">
        <v>46</v>
      </c>
      <c r="O998" s="95">
        <v>0.39583333333333331</v>
      </c>
      <c r="P998" s="268">
        <v>0.5</v>
      </c>
      <c r="Q998" s="184" t="s">
        <v>472</v>
      </c>
      <c r="R998" s="184" t="s">
        <v>472</v>
      </c>
      <c r="S998" s="212" t="s">
        <v>458</v>
      </c>
      <c r="T998" s="212" t="s">
        <v>431</v>
      </c>
      <c r="U998" s="34" t="s">
        <v>39</v>
      </c>
      <c r="V998" s="184"/>
      <c r="W998" s="184"/>
      <c r="X998" s="212" t="s">
        <v>473</v>
      </c>
      <c r="Y998" s="184" t="s">
        <v>431</v>
      </c>
      <c r="Z998" s="40" t="s">
        <v>431</v>
      </c>
    </row>
    <row r="999" spans="1:26" s="418" customFormat="1" ht="15" customHeight="1">
      <c r="A999" s="998" t="s">
        <v>404</v>
      </c>
      <c r="B999" s="1018" t="s">
        <v>866</v>
      </c>
      <c r="C999" s="31" t="s">
        <v>797</v>
      </c>
      <c r="D999" s="31" t="s">
        <v>798</v>
      </c>
      <c r="E999" s="696" t="s">
        <v>867</v>
      </c>
      <c r="F999" s="1018" t="s">
        <v>270</v>
      </c>
      <c r="G999" s="556"/>
      <c r="H999" s="556">
        <v>0</v>
      </c>
      <c r="I999" s="556">
        <v>0</v>
      </c>
      <c r="J999" s="556"/>
      <c r="K999" s="556">
        <v>0</v>
      </c>
      <c r="L999" s="556">
        <v>6</v>
      </c>
      <c r="M999" s="725">
        <v>1</v>
      </c>
      <c r="N999" s="458" t="s">
        <v>46</v>
      </c>
      <c r="O999" s="577">
        <v>0.5625</v>
      </c>
      <c r="P999" s="1019">
        <v>0.6875</v>
      </c>
      <c r="Q999" s="725"/>
      <c r="R999" s="771" t="s">
        <v>472</v>
      </c>
      <c r="S999" s="1020" t="s">
        <v>868</v>
      </c>
      <c r="T999" s="1020"/>
      <c r="U999" s="388" t="s">
        <v>413</v>
      </c>
      <c r="V999" s="938"/>
      <c r="W999" s="939" t="s">
        <v>869</v>
      </c>
      <c r="X999" s="938" t="s">
        <v>870</v>
      </c>
      <c r="Y999" s="939">
        <v>0.3</v>
      </c>
      <c r="Z999" s="1021"/>
    </row>
    <row r="1000" spans="1:26" s="418" customFormat="1" ht="15" customHeight="1">
      <c r="A1000" s="998" t="s">
        <v>404</v>
      </c>
      <c r="B1000" s="1018" t="s">
        <v>866</v>
      </c>
      <c r="C1000" s="31" t="s">
        <v>797</v>
      </c>
      <c r="D1000" s="31" t="s">
        <v>798</v>
      </c>
      <c r="E1000" s="696" t="s">
        <v>874</v>
      </c>
      <c r="F1000" s="1018" t="s">
        <v>875</v>
      </c>
      <c r="G1000" s="556"/>
      <c r="H1000" s="556">
        <v>2</v>
      </c>
      <c r="I1000" s="556">
        <v>2</v>
      </c>
      <c r="J1000" s="556"/>
      <c r="K1000" s="556">
        <v>3</v>
      </c>
      <c r="L1000" s="556">
        <v>9</v>
      </c>
      <c r="M1000" s="725">
        <v>1</v>
      </c>
      <c r="N1000" s="708" t="s">
        <v>46</v>
      </c>
      <c r="O1000" s="411">
        <v>0.39583333333333331</v>
      </c>
      <c r="P1000" s="1019">
        <v>0.52083333333333337</v>
      </c>
      <c r="Q1000" s="725" t="s">
        <v>305</v>
      </c>
      <c r="R1000" s="771" t="s">
        <v>472</v>
      </c>
      <c r="S1000" s="1020" t="s">
        <v>868</v>
      </c>
      <c r="T1000" s="1020" t="s">
        <v>876</v>
      </c>
      <c r="U1000" s="397" t="s">
        <v>39</v>
      </c>
      <c r="V1000" s="938"/>
      <c r="W1000" s="938" t="s">
        <v>873</v>
      </c>
      <c r="X1000" s="938" t="s">
        <v>248</v>
      </c>
      <c r="Y1000" s="939">
        <v>0</v>
      </c>
      <c r="Z1000" s="1021"/>
    </row>
    <row r="1001" spans="1:26" s="35" customFormat="1" ht="15" customHeight="1">
      <c r="A1001" s="825" t="s">
        <v>1889</v>
      </c>
      <c r="B1001" s="429" t="s">
        <v>75</v>
      </c>
      <c r="C1001" s="31">
        <v>1</v>
      </c>
      <c r="D1001" s="31" t="s">
        <v>798</v>
      </c>
      <c r="E1001" s="429" t="s">
        <v>1890</v>
      </c>
      <c r="F1001" s="429" t="s">
        <v>1891</v>
      </c>
      <c r="G1001" s="429">
        <v>1</v>
      </c>
      <c r="H1001" s="429">
        <v>3</v>
      </c>
      <c r="I1001" s="429">
        <v>2</v>
      </c>
      <c r="J1001" s="429">
        <v>0</v>
      </c>
      <c r="K1001" s="429">
        <v>4</v>
      </c>
      <c r="L1001" s="429">
        <v>6</v>
      </c>
      <c r="M1001" s="429">
        <v>0</v>
      </c>
      <c r="N1001" s="115" t="s">
        <v>40</v>
      </c>
      <c r="O1001" s="266">
        <v>0.5625</v>
      </c>
      <c r="P1001" s="434">
        <v>0.65972222222222221</v>
      </c>
      <c r="Q1001" s="429" t="s">
        <v>1892</v>
      </c>
      <c r="R1001" s="202" t="s">
        <v>2915</v>
      </c>
      <c r="S1001" s="429" t="s">
        <v>1893</v>
      </c>
      <c r="T1001" s="429"/>
      <c r="U1001" s="383"/>
      <c r="V1001" s="429"/>
      <c r="W1001" s="429"/>
      <c r="X1001" s="429"/>
      <c r="Y1001" s="429"/>
      <c r="Z1001" s="384"/>
    </row>
    <row r="1002" spans="1:26" s="35" customFormat="1" ht="15" customHeight="1">
      <c r="A1002" s="176" t="s">
        <v>90</v>
      </c>
      <c r="B1002" s="174" t="s">
        <v>33</v>
      </c>
      <c r="C1002" s="31">
        <v>1</v>
      </c>
      <c r="D1002" s="31" t="s">
        <v>26</v>
      </c>
      <c r="E1002" s="174" t="s">
        <v>34</v>
      </c>
      <c r="F1002" s="174" t="s">
        <v>35</v>
      </c>
      <c r="G1002" s="174">
        <v>2</v>
      </c>
      <c r="H1002" s="174">
        <v>2</v>
      </c>
      <c r="I1002" s="174">
        <v>2</v>
      </c>
      <c r="J1002" s="174">
        <v>0</v>
      </c>
      <c r="K1002" s="174">
        <v>3</v>
      </c>
      <c r="L1002" s="174">
        <v>5</v>
      </c>
      <c r="M1002" s="185"/>
      <c r="N1002" s="115" t="s">
        <v>40</v>
      </c>
      <c r="O1002" s="95">
        <v>0.3888888888888889</v>
      </c>
      <c r="P1002" s="235">
        <v>0.4513888888888889</v>
      </c>
      <c r="Q1002" s="185"/>
      <c r="R1002" s="185" t="s">
        <v>32</v>
      </c>
      <c r="S1002" s="185" t="s">
        <v>37</v>
      </c>
      <c r="T1002" s="185" t="s">
        <v>38</v>
      </c>
      <c r="U1002" s="34" t="s">
        <v>32</v>
      </c>
      <c r="V1002" s="173"/>
      <c r="W1002" s="184"/>
      <c r="X1002" s="184"/>
      <c r="Y1002" s="293"/>
      <c r="Z1002" s="299"/>
    </row>
    <row r="1003" spans="1:26" s="35" customFormat="1" ht="15" customHeight="1">
      <c r="A1003" s="176" t="s">
        <v>90</v>
      </c>
      <c r="B1003" s="174" t="s">
        <v>45</v>
      </c>
      <c r="C1003" s="31">
        <v>1</v>
      </c>
      <c r="D1003" s="31" t="s">
        <v>26</v>
      </c>
      <c r="E1003" s="174" t="s">
        <v>34</v>
      </c>
      <c r="F1003" s="174" t="s">
        <v>35</v>
      </c>
      <c r="G1003" s="174">
        <v>2</v>
      </c>
      <c r="H1003" s="174">
        <v>2</v>
      </c>
      <c r="I1003" s="174">
        <v>4</v>
      </c>
      <c r="J1003" s="174">
        <v>0</v>
      </c>
      <c r="K1003" s="174">
        <v>3</v>
      </c>
      <c r="L1003" s="174">
        <v>5</v>
      </c>
      <c r="M1003" s="185"/>
      <c r="N1003" s="115" t="s">
        <v>40</v>
      </c>
      <c r="O1003" s="95">
        <v>0.3888888888888889</v>
      </c>
      <c r="P1003" s="235">
        <v>0.4513888888888889</v>
      </c>
      <c r="Q1003" s="185"/>
      <c r="R1003" s="185" t="s">
        <v>32</v>
      </c>
      <c r="S1003" s="185" t="s">
        <v>47</v>
      </c>
      <c r="T1003" s="185" t="s">
        <v>48</v>
      </c>
      <c r="U1003" s="34" t="s">
        <v>32</v>
      </c>
      <c r="V1003" s="173"/>
      <c r="W1003" s="184"/>
      <c r="X1003" s="184"/>
      <c r="Y1003" s="293"/>
      <c r="Z1003" s="299"/>
    </row>
    <row r="1004" spans="1:26" s="35" customFormat="1" ht="15" customHeight="1">
      <c r="A1004" s="176" t="s">
        <v>90</v>
      </c>
      <c r="B1004" s="174" t="s">
        <v>75</v>
      </c>
      <c r="C1004" s="31">
        <v>1</v>
      </c>
      <c r="D1004" s="31" t="s">
        <v>26</v>
      </c>
      <c r="E1004" s="174" t="s">
        <v>34</v>
      </c>
      <c r="F1004" s="174" t="s">
        <v>73</v>
      </c>
      <c r="G1004" s="174">
        <v>1</v>
      </c>
      <c r="H1004" s="174">
        <v>2</v>
      </c>
      <c r="I1004" s="174">
        <v>2</v>
      </c>
      <c r="J1004" s="174">
        <v>0</v>
      </c>
      <c r="K1004" s="174">
        <v>3</v>
      </c>
      <c r="L1004" s="174">
        <v>5</v>
      </c>
      <c r="M1004" s="185"/>
      <c r="N1004" s="115" t="s">
        <v>40</v>
      </c>
      <c r="O1004" s="95">
        <v>0.45833333333333331</v>
      </c>
      <c r="P1004" s="267">
        <v>0.52083333333333337</v>
      </c>
      <c r="Q1004" s="185"/>
      <c r="R1004" s="185" t="s">
        <v>32</v>
      </c>
      <c r="S1004" s="185" t="s">
        <v>74</v>
      </c>
      <c r="T1004" s="185"/>
      <c r="U1004" s="34" t="s">
        <v>32</v>
      </c>
      <c r="V1004" s="173"/>
      <c r="W1004" s="184"/>
      <c r="X1004" s="184"/>
      <c r="Y1004" s="293"/>
      <c r="Z1004" s="299"/>
    </row>
    <row r="1005" spans="1:26" s="35" customFormat="1" ht="15" customHeight="1">
      <c r="A1005" s="176" t="s">
        <v>90</v>
      </c>
      <c r="B1005" s="174" t="s">
        <v>76</v>
      </c>
      <c r="C1005" s="31">
        <v>1</v>
      </c>
      <c r="D1005" s="31" t="s">
        <v>26</v>
      </c>
      <c r="E1005" s="174" t="s">
        <v>34</v>
      </c>
      <c r="F1005" s="174" t="s">
        <v>35</v>
      </c>
      <c r="G1005" s="174">
        <v>2</v>
      </c>
      <c r="H1005" s="174">
        <v>2</v>
      </c>
      <c r="I1005" s="174">
        <v>2</v>
      </c>
      <c r="J1005" s="174">
        <v>0</v>
      </c>
      <c r="K1005" s="174">
        <v>3</v>
      </c>
      <c r="L1005" s="174">
        <v>5</v>
      </c>
      <c r="M1005" s="185"/>
      <c r="N1005" s="115" t="s">
        <v>40</v>
      </c>
      <c r="O1005" s="95">
        <v>0.45833333333333331</v>
      </c>
      <c r="P1005" s="267">
        <v>0.52083333333333337</v>
      </c>
      <c r="Q1005" s="185"/>
      <c r="R1005" s="185" t="s">
        <v>32</v>
      </c>
      <c r="S1005" s="185" t="s">
        <v>37</v>
      </c>
      <c r="T1005" s="185" t="s">
        <v>48</v>
      </c>
      <c r="U1005" s="34" t="s">
        <v>32</v>
      </c>
      <c r="V1005" s="173"/>
      <c r="W1005" s="184"/>
      <c r="X1005" s="184"/>
      <c r="Y1005" s="293"/>
      <c r="Z1005" s="299"/>
    </row>
    <row r="1006" spans="1:26" s="35" customFormat="1" ht="15" customHeight="1">
      <c r="A1006" s="176" t="s">
        <v>90</v>
      </c>
      <c r="B1006" s="218" t="s">
        <v>86</v>
      </c>
      <c r="C1006" s="31">
        <v>1</v>
      </c>
      <c r="D1006" s="31" t="s">
        <v>26</v>
      </c>
      <c r="E1006" s="218" t="s">
        <v>87</v>
      </c>
      <c r="F1006" s="218" t="s">
        <v>88</v>
      </c>
      <c r="G1006" s="218">
        <v>2</v>
      </c>
      <c r="H1006" s="218">
        <v>2</v>
      </c>
      <c r="I1006" s="218">
        <v>2</v>
      </c>
      <c r="J1006" s="218">
        <v>0</v>
      </c>
      <c r="K1006" s="218">
        <v>3</v>
      </c>
      <c r="L1006" s="218">
        <v>4</v>
      </c>
      <c r="M1006" s="357"/>
      <c r="N1006" s="115" t="s">
        <v>40</v>
      </c>
      <c r="O1006" s="95">
        <v>0.45833333333333331</v>
      </c>
      <c r="P1006" s="235">
        <v>0.52083333333333337</v>
      </c>
      <c r="Q1006" s="185"/>
      <c r="R1006" s="185" t="s">
        <v>32</v>
      </c>
      <c r="S1006" s="185" t="s">
        <v>47</v>
      </c>
      <c r="T1006" s="185" t="s">
        <v>38</v>
      </c>
      <c r="U1006" s="34" t="s">
        <v>32</v>
      </c>
      <c r="V1006" s="173"/>
      <c r="W1006" s="184"/>
      <c r="X1006" s="184"/>
      <c r="Y1006" s="293"/>
      <c r="Z1006" s="299"/>
    </row>
    <row r="1007" spans="1:26" s="398" customFormat="1" ht="15" customHeight="1">
      <c r="A1007" s="602" t="s">
        <v>404</v>
      </c>
      <c r="B1007" s="184" t="s">
        <v>994</v>
      </c>
      <c r="C1007" s="31"/>
      <c r="D1007" s="31"/>
      <c r="E1007" s="184" t="s">
        <v>995</v>
      </c>
      <c r="F1007" s="184" t="s">
        <v>270</v>
      </c>
      <c r="G1007" s="184"/>
      <c r="H1007" s="184">
        <v>0</v>
      </c>
      <c r="I1007" s="184">
        <v>0</v>
      </c>
      <c r="J1007" s="184"/>
      <c r="K1007" s="184">
        <v>0</v>
      </c>
      <c r="L1007" s="184">
        <v>6</v>
      </c>
      <c r="M1007" s="185">
        <v>1</v>
      </c>
      <c r="N1007" s="229" t="s">
        <v>46</v>
      </c>
      <c r="O1007" s="95">
        <v>0.45833333333333331</v>
      </c>
      <c r="P1007" s="339">
        <v>0.52083333333333337</v>
      </c>
      <c r="Q1007" s="10" t="s">
        <v>295</v>
      </c>
      <c r="R1007" s="185" t="s">
        <v>276</v>
      </c>
      <c r="S1007" s="185" t="s">
        <v>996</v>
      </c>
      <c r="T1007" s="185" t="s">
        <v>997</v>
      </c>
      <c r="U1007" s="34" t="s">
        <v>39</v>
      </c>
      <c r="V1007" s="185"/>
      <c r="W1007" s="185" t="s">
        <v>998</v>
      </c>
      <c r="X1007" s="184"/>
      <c r="Y1007" s="184"/>
      <c r="Z1007" s="40"/>
    </row>
    <row r="1008" spans="1:26" s="35" customFormat="1" ht="15" customHeight="1">
      <c r="A1008" s="602" t="s">
        <v>404</v>
      </c>
      <c r="B1008" s="185" t="s">
        <v>1015</v>
      </c>
      <c r="C1008" s="31" t="s">
        <v>797</v>
      </c>
      <c r="D1008" s="31" t="s">
        <v>798</v>
      </c>
      <c r="E1008" s="185" t="s">
        <v>1021</v>
      </c>
      <c r="F1008" s="185" t="s">
        <v>270</v>
      </c>
      <c r="G1008" s="185"/>
      <c r="H1008" s="185">
        <v>0</v>
      </c>
      <c r="I1008" s="185">
        <v>0</v>
      </c>
      <c r="J1008" s="185">
        <v>0</v>
      </c>
      <c r="K1008" s="185">
        <v>0</v>
      </c>
      <c r="L1008" s="185">
        <v>6</v>
      </c>
      <c r="M1008" s="185">
        <v>1</v>
      </c>
      <c r="N1008" s="115" t="s">
        <v>46</v>
      </c>
      <c r="O1008" s="95">
        <v>0.45833333333333331</v>
      </c>
      <c r="P1008" s="339">
        <v>0.52083333333333337</v>
      </c>
      <c r="Q1008" s="10" t="s">
        <v>295</v>
      </c>
      <c r="R1008" s="185" t="s">
        <v>276</v>
      </c>
      <c r="S1008" s="185" t="s">
        <v>996</v>
      </c>
      <c r="T1008" s="185" t="s">
        <v>997</v>
      </c>
      <c r="U1008" s="34"/>
      <c r="V1008" s="185"/>
      <c r="W1008" s="185" t="s">
        <v>998</v>
      </c>
      <c r="X1008" s="185"/>
      <c r="Y1008" s="185"/>
      <c r="Z1008" s="299"/>
    </row>
    <row r="1009" spans="1:26" s="452" customFormat="1" ht="30" customHeight="1">
      <c r="A1009" s="832" t="s">
        <v>77</v>
      </c>
      <c r="B1009" s="557" t="s">
        <v>82</v>
      </c>
      <c r="C1009" s="31">
        <v>1</v>
      </c>
      <c r="D1009" s="31" t="s">
        <v>26</v>
      </c>
      <c r="E1009" s="557" t="s">
        <v>1387</v>
      </c>
      <c r="F1009" s="557" t="s">
        <v>89</v>
      </c>
      <c r="G1009" s="63">
        <v>1</v>
      </c>
      <c r="H1009" s="63">
        <v>1</v>
      </c>
      <c r="I1009" s="63">
        <v>4</v>
      </c>
      <c r="J1009" s="63">
        <v>0</v>
      </c>
      <c r="K1009" s="63">
        <v>3</v>
      </c>
      <c r="L1009" s="63">
        <v>3</v>
      </c>
      <c r="M1009" s="558"/>
      <c r="N1009" s="446" t="s">
        <v>40</v>
      </c>
      <c r="O1009" s="447">
        <v>0.45833333333333331</v>
      </c>
      <c r="P1009" s="559">
        <v>0.52083333333333337</v>
      </c>
      <c r="Q1009" s="558" t="s">
        <v>711</v>
      </c>
      <c r="R1009" s="558"/>
      <c r="S1009" s="558" t="s">
        <v>1629</v>
      </c>
      <c r="T1009" s="558"/>
      <c r="U1009" s="450" t="s">
        <v>39</v>
      </c>
      <c r="V1009" s="558"/>
      <c r="W1009" s="558" t="s">
        <v>711</v>
      </c>
      <c r="X1009" s="558" t="s">
        <v>321</v>
      </c>
      <c r="Y1009" s="558"/>
      <c r="Z1009" s="562" t="s">
        <v>1626</v>
      </c>
    </row>
    <row r="1010" spans="1:26" s="452" customFormat="1" ht="30" customHeight="1">
      <c r="A1010" s="832" t="s">
        <v>77</v>
      </c>
      <c r="B1010" s="557" t="s">
        <v>82</v>
      </c>
      <c r="C1010" s="31">
        <v>1</v>
      </c>
      <c r="D1010" s="31" t="s">
        <v>26</v>
      </c>
      <c r="E1010" s="557" t="s">
        <v>1387</v>
      </c>
      <c r="F1010" s="557" t="s">
        <v>89</v>
      </c>
      <c r="G1010" s="63">
        <v>1</v>
      </c>
      <c r="H1010" s="63">
        <v>1</v>
      </c>
      <c r="I1010" s="63">
        <v>4</v>
      </c>
      <c r="J1010" s="63">
        <v>0</v>
      </c>
      <c r="K1010" s="63">
        <v>3</v>
      </c>
      <c r="L1010" s="63">
        <v>3</v>
      </c>
      <c r="M1010" s="558"/>
      <c r="N1010" s="446" t="s">
        <v>40</v>
      </c>
      <c r="O1010" s="447">
        <v>0.45833333333333331</v>
      </c>
      <c r="P1010" s="559">
        <v>0.52083333333333337</v>
      </c>
      <c r="Q1010" s="558" t="s">
        <v>711</v>
      </c>
      <c r="R1010" s="558"/>
      <c r="S1010" s="558" t="s">
        <v>1649</v>
      </c>
      <c r="T1010" s="558"/>
      <c r="U1010" s="450" t="s">
        <v>39</v>
      </c>
      <c r="V1010" s="558"/>
      <c r="W1010" s="558" t="s">
        <v>711</v>
      </c>
      <c r="X1010" s="558" t="s">
        <v>321</v>
      </c>
      <c r="Y1010" s="558"/>
      <c r="Z1010" s="562" t="s">
        <v>1626</v>
      </c>
    </row>
    <row r="1011" spans="1:26" s="452" customFormat="1" ht="30" customHeight="1">
      <c r="A1011" s="832" t="s">
        <v>77</v>
      </c>
      <c r="B1011" s="557" t="s">
        <v>82</v>
      </c>
      <c r="C1011" s="31">
        <v>2</v>
      </c>
      <c r="D1011" s="31" t="s">
        <v>26</v>
      </c>
      <c r="E1011" s="557" t="s">
        <v>92</v>
      </c>
      <c r="F1011" s="557" t="s">
        <v>93</v>
      </c>
      <c r="G1011" s="63">
        <v>1</v>
      </c>
      <c r="H1011" s="63">
        <v>1</v>
      </c>
      <c r="I1011" s="63">
        <v>4</v>
      </c>
      <c r="J1011" s="63">
        <v>0</v>
      </c>
      <c r="K1011" s="63">
        <v>3</v>
      </c>
      <c r="L1011" s="63">
        <v>3</v>
      </c>
      <c r="M1011" s="558"/>
      <c r="N1011" s="446" t="s">
        <v>40</v>
      </c>
      <c r="O1011" s="614">
        <v>0.5625</v>
      </c>
      <c r="P1011" s="559">
        <v>0.625</v>
      </c>
      <c r="Q1011" s="558" t="s">
        <v>711</v>
      </c>
      <c r="R1011" s="558"/>
      <c r="S1011" s="558" t="s">
        <v>1649</v>
      </c>
      <c r="T1011" s="558"/>
      <c r="U1011" s="450" t="s">
        <v>39</v>
      </c>
      <c r="V1011" s="558"/>
      <c r="W1011" s="558" t="s">
        <v>711</v>
      </c>
      <c r="X1011" s="558" t="s">
        <v>321</v>
      </c>
      <c r="Y1011" s="558"/>
      <c r="Z1011" s="562" t="s">
        <v>1681</v>
      </c>
    </row>
    <row r="1012" spans="1:26" s="452" customFormat="1" ht="30" customHeight="1">
      <c r="A1012" s="832" t="s">
        <v>77</v>
      </c>
      <c r="B1012" s="557" t="s">
        <v>79</v>
      </c>
      <c r="C1012" s="31">
        <v>1</v>
      </c>
      <c r="D1012" s="31" t="s">
        <v>26</v>
      </c>
      <c r="E1012" s="557" t="s">
        <v>1387</v>
      </c>
      <c r="F1012" s="557" t="s">
        <v>89</v>
      </c>
      <c r="G1012" s="63">
        <v>1</v>
      </c>
      <c r="H1012" s="63">
        <v>1</v>
      </c>
      <c r="I1012" s="63">
        <v>4</v>
      </c>
      <c r="J1012" s="63">
        <v>0</v>
      </c>
      <c r="K1012" s="63">
        <v>3</v>
      </c>
      <c r="L1012" s="63">
        <v>3</v>
      </c>
      <c r="M1012" s="558"/>
      <c r="N1012" s="446" t="s">
        <v>40</v>
      </c>
      <c r="O1012" s="447">
        <v>0.4236111111111111</v>
      </c>
      <c r="P1012" s="560">
        <v>0.52083333333333337</v>
      </c>
      <c r="Q1012" s="558" t="s">
        <v>102</v>
      </c>
      <c r="R1012" s="558"/>
      <c r="S1012" s="558" t="s">
        <v>1649</v>
      </c>
      <c r="T1012" s="558"/>
      <c r="U1012" s="450" t="s">
        <v>39</v>
      </c>
      <c r="V1012" s="558"/>
      <c r="W1012" s="558" t="s">
        <v>105</v>
      </c>
      <c r="X1012" s="558" t="s">
        <v>321</v>
      </c>
      <c r="Y1012" s="561">
        <v>0</v>
      </c>
      <c r="Z1012" s="562"/>
    </row>
    <row r="1013" spans="1:26" s="452" customFormat="1" ht="30" customHeight="1">
      <c r="A1013" s="832" t="s">
        <v>77</v>
      </c>
      <c r="B1013" s="557" t="s">
        <v>82</v>
      </c>
      <c r="C1013" s="31">
        <v>2</v>
      </c>
      <c r="D1013" s="31" t="s">
        <v>26</v>
      </c>
      <c r="E1013" s="557" t="s">
        <v>92</v>
      </c>
      <c r="F1013" s="557" t="s">
        <v>93</v>
      </c>
      <c r="G1013" s="63">
        <v>1</v>
      </c>
      <c r="H1013" s="63">
        <v>1</v>
      </c>
      <c r="I1013" s="63">
        <v>4</v>
      </c>
      <c r="J1013" s="63">
        <v>0</v>
      </c>
      <c r="K1013" s="63">
        <v>3</v>
      </c>
      <c r="L1013" s="63">
        <v>3</v>
      </c>
      <c r="M1013" s="558"/>
      <c r="N1013" s="446" t="s">
        <v>40</v>
      </c>
      <c r="O1013" s="614">
        <v>0.5625</v>
      </c>
      <c r="P1013" s="559">
        <v>0.625</v>
      </c>
      <c r="Q1013" s="558" t="s">
        <v>102</v>
      </c>
      <c r="R1013" s="558"/>
      <c r="S1013" s="558" t="s">
        <v>1649</v>
      </c>
      <c r="T1013" s="558"/>
      <c r="U1013" s="450" t="s">
        <v>39</v>
      </c>
      <c r="V1013" s="558"/>
      <c r="W1013" s="558" t="s">
        <v>105</v>
      </c>
      <c r="X1013" s="558" t="s">
        <v>321</v>
      </c>
      <c r="Y1013" s="561">
        <v>0</v>
      </c>
      <c r="Z1013" s="562"/>
    </row>
    <row r="1014" spans="1:26" s="418" customFormat="1" ht="15.75" customHeight="1">
      <c r="A1014" s="935" t="s">
        <v>2907</v>
      </c>
      <c r="B1014" s="567" t="s">
        <v>2374</v>
      </c>
      <c r="C1014" s="31" t="s">
        <v>814</v>
      </c>
      <c r="D1014" s="31" t="s">
        <v>26</v>
      </c>
      <c r="E1014" s="567" t="s">
        <v>1270</v>
      </c>
      <c r="F1014" s="936" t="s">
        <v>659</v>
      </c>
      <c r="G1014" s="567"/>
      <c r="H1014" s="567">
        <v>2</v>
      </c>
      <c r="I1014" s="567">
        <v>0</v>
      </c>
      <c r="J1014" s="567">
        <v>0</v>
      </c>
      <c r="K1014" s="567">
        <v>2</v>
      </c>
      <c r="L1014" s="567">
        <v>3</v>
      </c>
      <c r="M1014" s="660"/>
      <c r="N1014" s="458" t="s">
        <v>40</v>
      </c>
      <c r="O1014" s="411">
        <v>0.66666666666666663</v>
      </c>
      <c r="P1014" s="662">
        <v>0.72916666666666663</v>
      </c>
      <c r="Q1014" s="663" t="s">
        <v>39</v>
      </c>
      <c r="R1014" s="663"/>
      <c r="S1014" s="937" t="s">
        <v>2375</v>
      </c>
      <c r="T1014" s="938"/>
      <c r="U1014" s="462" t="s">
        <v>39</v>
      </c>
      <c r="V1014" s="938"/>
      <c r="W1014" s="938"/>
      <c r="X1014" s="938"/>
      <c r="Y1014" s="939"/>
      <c r="Z1014" s="940"/>
    </row>
    <row r="1015" spans="1:26" s="35" customFormat="1" ht="15" customHeight="1">
      <c r="A1015" s="175" t="s">
        <v>2907</v>
      </c>
      <c r="B1015" s="173" t="s">
        <v>2456</v>
      </c>
      <c r="C1015" s="31">
        <v>2</v>
      </c>
      <c r="D1015" s="31" t="s">
        <v>26</v>
      </c>
      <c r="E1015" s="184" t="s">
        <v>2307</v>
      </c>
      <c r="F1015" s="173" t="s">
        <v>2280</v>
      </c>
      <c r="G1015" s="184"/>
      <c r="H1015" s="184">
        <v>2</v>
      </c>
      <c r="I1015" s="184">
        <v>0</v>
      </c>
      <c r="J1015" s="184">
        <v>0</v>
      </c>
      <c r="K1015" s="184">
        <v>2</v>
      </c>
      <c r="L1015" s="184">
        <v>2</v>
      </c>
      <c r="M1015" s="184"/>
      <c r="N1015" s="115" t="s">
        <v>40</v>
      </c>
      <c r="O1015" s="95">
        <v>0.3888888888888889</v>
      </c>
      <c r="P1015" s="240">
        <v>0.4513888888888889</v>
      </c>
      <c r="Q1015" s="173" t="s">
        <v>2275</v>
      </c>
      <c r="R1015" s="435" t="s">
        <v>32</v>
      </c>
      <c r="S1015" s="173" t="s">
        <v>1102</v>
      </c>
      <c r="T1015" s="184"/>
      <c r="U1015" s="34" t="s">
        <v>32</v>
      </c>
      <c r="V1015" s="173"/>
      <c r="W1015" s="184"/>
      <c r="X1015" s="184"/>
      <c r="Y1015" s="293">
        <v>1</v>
      </c>
      <c r="Z1015" s="308"/>
    </row>
    <row r="1016" spans="1:26" s="35" customFormat="1" ht="15.75" customHeight="1">
      <c r="A1016" s="175" t="s">
        <v>2907</v>
      </c>
      <c r="B1016" s="185" t="s">
        <v>2374</v>
      </c>
      <c r="C1016" s="31" t="s">
        <v>797</v>
      </c>
      <c r="D1016" s="31" t="s">
        <v>26</v>
      </c>
      <c r="E1016" s="185" t="s">
        <v>2130</v>
      </c>
      <c r="F1016" s="185" t="s">
        <v>89</v>
      </c>
      <c r="G1016" s="185"/>
      <c r="H1016" s="185">
        <v>2</v>
      </c>
      <c r="I1016" s="185">
        <v>0</v>
      </c>
      <c r="J1016" s="185">
        <v>0</v>
      </c>
      <c r="K1016" s="185">
        <v>2</v>
      </c>
      <c r="L1016" s="185">
        <v>2</v>
      </c>
      <c r="M1016" s="174"/>
      <c r="N1016" s="94" t="s">
        <v>131</v>
      </c>
      <c r="O1016" s="95">
        <v>0.45833333333333331</v>
      </c>
      <c r="P1016" s="240">
        <v>0.52083333333333337</v>
      </c>
      <c r="Q1016" s="534" t="s">
        <v>2275</v>
      </c>
      <c r="R1016" s="520" t="s">
        <v>32</v>
      </c>
      <c r="S1016" s="813"/>
      <c r="T1016" s="184"/>
      <c r="U1016" s="34" t="s">
        <v>32</v>
      </c>
      <c r="V1016" s="173"/>
      <c r="W1016" s="184"/>
      <c r="X1016" s="184"/>
      <c r="Y1016" s="293"/>
      <c r="Z1016" s="308"/>
    </row>
    <row r="1017" spans="1:26" s="35" customFormat="1" ht="15" customHeight="1">
      <c r="A1017" s="825" t="s">
        <v>1889</v>
      </c>
      <c r="B1017" s="429" t="s">
        <v>72</v>
      </c>
      <c r="C1017" s="31">
        <v>1</v>
      </c>
      <c r="D1017" s="31" t="s">
        <v>798</v>
      </c>
      <c r="E1017" s="429" t="s">
        <v>1900</v>
      </c>
      <c r="F1017" s="429" t="s">
        <v>1901</v>
      </c>
      <c r="G1017" s="430">
        <v>1</v>
      </c>
      <c r="H1017" s="429">
        <v>3</v>
      </c>
      <c r="I1017" s="429">
        <v>0</v>
      </c>
      <c r="J1017" s="429">
        <v>0</v>
      </c>
      <c r="K1017" s="429">
        <v>3</v>
      </c>
      <c r="L1017" s="429">
        <v>6</v>
      </c>
      <c r="M1017" s="429">
        <v>150</v>
      </c>
      <c r="N1017" s="115" t="s">
        <v>36</v>
      </c>
      <c r="O1017" s="266">
        <v>0.5625</v>
      </c>
      <c r="P1017" s="434">
        <v>0.65972222222222221</v>
      </c>
      <c r="Q1017" s="429" t="s">
        <v>1892</v>
      </c>
      <c r="R1017" s="440" t="s">
        <v>2915</v>
      </c>
      <c r="S1017" s="429" t="s">
        <v>1902</v>
      </c>
      <c r="T1017" s="809"/>
      <c r="U1017" s="588"/>
      <c r="V1017" s="809"/>
      <c r="W1017" s="809"/>
      <c r="X1017" s="809"/>
      <c r="Y1017" s="809"/>
      <c r="Z1017" s="590"/>
    </row>
    <row r="1018" spans="1:26" s="35" customFormat="1" ht="15" customHeight="1">
      <c r="A1018" s="825" t="s">
        <v>1889</v>
      </c>
      <c r="B1018" s="429" t="s">
        <v>72</v>
      </c>
      <c r="C1018" s="31">
        <v>2</v>
      </c>
      <c r="D1018" s="31" t="s">
        <v>815</v>
      </c>
      <c r="E1018" s="429" t="s">
        <v>1918</v>
      </c>
      <c r="F1018" s="429" t="s">
        <v>1919</v>
      </c>
      <c r="G1018" s="429">
        <v>1</v>
      </c>
      <c r="H1018" s="429">
        <v>3</v>
      </c>
      <c r="I1018" s="429">
        <v>0</v>
      </c>
      <c r="J1018" s="429">
        <v>0</v>
      </c>
      <c r="K1018" s="429">
        <v>3</v>
      </c>
      <c r="L1018" s="429">
        <v>4</v>
      </c>
      <c r="M1018" s="430">
        <v>150</v>
      </c>
      <c r="N1018" s="115" t="s">
        <v>36</v>
      </c>
      <c r="O1018" s="266">
        <v>0.3888888888888889</v>
      </c>
      <c r="P1018" s="434">
        <v>0.4861111111111111</v>
      </c>
      <c r="Q1018" s="429" t="s">
        <v>32</v>
      </c>
      <c r="R1018" s="206" t="s">
        <v>32</v>
      </c>
      <c r="S1018" s="429" t="s">
        <v>1920</v>
      </c>
      <c r="T1018" s="821"/>
      <c r="U1018" s="833"/>
      <c r="V1018" s="833"/>
      <c r="W1018" s="833"/>
      <c r="X1018" s="833"/>
      <c r="Y1018" s="833"/>
      <c r="Z1018" s="590"/>
    </row>
    <row r="1019" spans="1:26" s="35" customFormat="1" ht="75" customHeight="1">
      <c r="A1019" s="176" t="s">
        <v>24</v>
      </c>
      <c r="B1019" s="174" t="s">
        <v>49</v>
      </c>
      <c r="C1019" s="31">
        <v>1</v>
      </c>
      <c r="D1019" s="31" t="s">
        <v>26</v>
      </c>
      <c r="E1019" s="218" t="s">
        <v>1109</v>
      </c>
      <c r="F1019" s="218" t="s">
        <v>1110</v>
      </c>
      <c r="G1019" s="183"/>
      <c r="H1019" s="183">
        <v>3</v>
      </c>
      <c r="I1019" s="183">
        <v>10</v>
      </c>
      <c r="J1019" s="183">
        <v>4</v>
      </c>
      <c r="K1019" s="183">
        <v>10</v>
      </c>
      <c r="L1019" s="183">
        <v>12</v>
      </c>
      <c r="M1019" s="183">
        <v>120</v>
      </c>
      <c r="N1019" s="115" t="s">
        <v>36</v>
      </c>
      <c r="O1019" s="95">
        <v>0.35416666666666669</v>
      </c>
      <c r="P1019" s="240">
        <v>0.72916666666666663</v>
      </c>
      <c r="Q1019" s="173" t="s">
        <v>1115</v>
      </c>
      <c r="R1019" s="435" t="s">
        <v>2919</v>
      </c>
      <c r="S1019" s="173" t="s">
        <v>1112</v>
      </c>
      <c r="T1019" s="174" t="s">
        <v>1113</v>
      </c>
      <c r="U1019" s="34" t="s">
        <v>39</v>
      </c>
      <c r="V1019" s="173"/>
      <c r="W1019" s="184"/>
      <c r="X1019" s="184"/>
      <c r="Y1019" s="316">
        <v>0</v>
      </c>
      <c r="Z1019" s="299"/>
    </row>
    <row r="1020" spans="1:26" s="35" customFormat="1" ht="15" customHeight="1">
      <c r="A1020" s="825" t="s">
        <v>1889</v>
      </c>
      <c r="B1020" s="429" t="s">
        <v>72</v>
      </c>
      <c r="C1020" s="31">
        <v>2</v>
      </c>
      <c r="D1020" s="31" t="s">
        <v>815</v>
      </c>
      <c r="E1020" s="429" t="s">
        <v>1921</v>
      </c>
      <c r="F1020" s="429" t="s">
        <v>1922</v>
      </c>
      <c r="G1020" s="429">
        <v>1</v>
      </c>
      <c r="H1020" s="429">
        <v>3</v>
      </c>
      <c r="I1020" s="429">
        <v>2</v>
      </c>
      <c r="J1020" s="429">
        <v>0</v>
      </c>
      <c r="K1020" s="429">
        <v>4</v>
      </c>
      <c r="L1020" s="429">
        <v>6</v>
      </c>
      <c r="M1020" s="429">
        <v>120</v>
      </c>
      <c r="N1020" s="115" t="s">
        <v>36</v>
      </c>
      <c r="O1020" s="266">
        <v>0.5625</v>
      </c>
      <c r="P1020" s="434">
        <v>0.65972222222222221</v>
      </c>
      <c r="Q1020" s="429" t="s">
        <v>102</v>
      </c>
      <c r="R1020" s="440" t="s">
        <v>2918</v>
      </c>
      <c r="S1020" s="429" t="s">
        <v>1923</v>
      </c>
      <c r="T1020" s="809"/>
      <c r="U1020" s="588"/>
      <c r="V1020" s="809"/>
      <c r="W1020" s="809"/>
      <c r="X1020" s="809"/>
      <c r="Y1020" s="809"/>
      <c r="Z1020" s="590"/>
    </row>
    <row r="1021" spans="1:26" s="418" customFormat="1" ht="15" customHeight="1">
      <c r="A1021" s="1005" t="s">
        <v>24</v>
      </c>
      <c r="B1021" s="942" t="s">
        <v>49</v>
      </c>
      <c r="C1021" s="31">
        <v>2</v>
      </c>
      <c r="D1021" s="31" t="s">
        <v>26</v>
      </c>
      <c r="E1021" s="1006" t="s">
        <v>1147</v>
      </c>
      <c r="F1021" s="942" t="s">
        <v>1148</v>
      </c>
      <c r="G1021" s="684"/>
      <c r="H1021" s="437">
        <v>1</v>
      </c>
      <c r="I1021" s="437">
        <v>0</v>
      </c>
      <c r="J1021" s="437">
        <v>2</v>
      </c>
      <c r="K1021" s="437">
        <v>2</v>
      </c>
      <c r="L1021" s="437">
        <v>4</v>
      </c>
      <c r="M1021" s="1007">
        <v>110</v>
      </c>
      <c r="N1021" s="458" t="s">
        <v>36</v>
      </c>
      <c r="O1021" s="577">
        <v>0.45833333333333331</v>
      </c>
      <c r="P1021" s="627">
        <v>0.55555555555555558</v>
      </c>
      <c r="Q1021" s="663" t="s">
        <v>1111</v>
      </c>
      <c r="R1021" s="664" t="s">
        <v>2918</v>
      </c>
      <c r="S1021" s="936" t="s">
        <v>1149</v>
      </c>
      <c r="T1021" s="938"/>
      <c r="U1021" s="397" t="s">
        <v>39</v>
      </c>
      <c r="V1021" s="938"/>
      <c r="W1021" s="938"/>
      <c r="X1021" s="938"/>
      <c r="Y1021" s="1008">
        <v>0</v>
      </c>
      <c r="Z1021" s="884"/>
    </row>
    <row r="1022" spans="1:26" s="35" customFormat="1" ht="15" customHeight="1">
      <c r="A1022" s="176" t="s">
        <v>24</v>
      </c>
      <c r="B1022" s="174" t="s">
        <v>49</v>
      </c>
      <c r="C1022" s="31">
        <v>2</v>
      </c>
      <c r="D1022" s="31" t="s">
        <v>26</v>
      </c>
      <c r="E1022" s="218" t="s">
        <v>1150</v>
      </c>
      <c r="F1022" s="174" t="s">
        <v>1151</v>
      </c>
      <c r="G1022" s="357"/>
      <c r="H1022" s="218">
        <v>2</v>
      </c>
      <c r="I1022" s="218">
        <v>0</v>
      </c>
      <c r="J1022" s="218">
        <v>0</v>
      </c>
      <c r="K1022" s="218">
        <v>2</v>
      </c>
      <c r="L1022" s="218">
        <v>2</v>
      </c>
      <c r="M1022" s="357">
        <v>110</v>
      </c>
      <c r="N1022" s="115" t="s">
        <v>40</v>
      </c>
      <c r="O1022" s="95">
        <v>0.63194444444444442</v>
      </c>
      <c r="P1022" s="240">
        <v>0.69444444444444453</v>
      </c>
      <c r="Q1022" s="173" t="s">
        <v>1111</v>
      </c>
      <c r="R1022" s="435" t="s">
        <v>2915</v>
      </c>
      <c r="S1022" s="185" t="s">
        <v>1152</v>
      </c>
      <c r="T1022" s="834"/>
      <c r="U1022" s="34" t="s">
        <v>39</v>
      </c>
      <c r="V1022" s="173"/>
      <c r="W1022" s="184"/>
      <c r="X1022" s="184"/>
      <c r="Y1022" s="316">
        <v>0</v>
      </c>
      <c r="Z1022" s="299"/>
    </row>
    <row r="1023" spans="1:26" s="452" customFormat="1" ht="15" customHeight="1">
      <c r="A1023" s="835" t="s">
        <v>24</v>
      </c>
      <c r="B1023" s="836" t="s">
        <v>49</v>
      </c>
      <c r="C1023" s="31">
        <v>2</v>
      </c>
      <c r="D1023" s="31" t="s">
        <v>26</v>
      </c>
      <c r="E1023" s="644" t="s">
        <v>92</v>
      </c>
      <c r="F1023" s="644" t="s">
        <v>93</v>
      </c>
      <c r="G1023" s="357"/>
      <c r="H1023" s="218">
        <v>1</v>
      </c>
      <c r="I1023" s="218">
        <v>4</v>
      </c>
      <c r="J1023" s="218">
        <v>0</v>
      </c>
      <c r="K1023" s="218">
        <v>3</v>
      </c>
      <c r="L1023" s="218">
        <v>3</v>
      </c>
      <c r="M1023" s="645">
        <v>110</v>
      </c>
      <c r="N1023" s="446" t="s">
        <v>36</v>
      </c>
      <c r="O1023" s="447">
        <v>0.35416666666666669</v>
      </c>
      <c r="P1023" s="646">
        <v>0.4513888888888889</v>
      </c>
      <c r="Q1023" s="647" t="s">
        <v>1111</v>
      </c>
      <c r="R1023" s="647"/>
      <c r="S1023" s="647"/>
      <c r="T1023" s="648"/>
      <c r="U1023" s="476"/>
      <c r="V1023" s="647"/>
      <c r="W1023" s="648"/>
      <c r="X1023" s="648"/>
      <c r="Y1023" s="649"/>
      <c r="Z1023" s="537"/>
    </row>
    <row r="1024" spans="1:26" s="418" customFormat="1" ht="15" customHeight="1">
      <c r="A1024" s="837" t="s">
        <v>24</v>
      </c>
      <c r="B1024" s="672" t="s">
        <v>25</v>
      </c>
      <c r="C1024" s="31" t="s">
        <v>817</v>
      </c>
      <c r="D1024" s="31" t="s">
        <v>818</v>
      </c>
      <c r="E1024" s="672" t="s">
        <v>1404</v>
      </c>
      <c r="F1024" s="672" t="s">
        <v>1349</v>
      </c>
      <c r="G1024" s="178"/>
      <c r="H1024" s="178">
        <v>4</v>
      </c>
      <c r="I1024" s="178">
        <v>2</v>
      </c>
      <c r="J1024" s="178">
        <v>0</v>
      </c>
      <c r="K1024" s="178">
        <v>5</v>
      </c>
      <c r="L1024" s="178">
        <v>5</v>
      </c>
      <c r="M1024" s="672">
        <v>100</v>
      </c>
      <c r="N1024" s="458" t="s">
        <v>36</v>
      </c>
      <c r="O1024" s="411">
        <v>0.3888888888888889</v>
      </c>
      <c r="P1024" s="673">
        <v>0.4513888888888889</v>
      </c>
      <c r="Q1024" s="674" t="s">
        <v>1375</v>
      </c>
      <c r="R1024" s="674" t="s">
        <v>2914</v>
      </c>
      <c r="S1024" s="674" t="s">
        <v>591</v>
      </c>
      <c r="T1024" s="674"/>
      <c r="U1024" s="462" t="s">
        <v>39</v>
      </c>
      <c r="V1024" s="674"/>
      <c r="W1024" s="674" t="s">
        <v>105</v>
      </c>
      <c r="X1024" s="674" t="s">
        <v>1375</v>
      </c>
      <c r="Y1024" s="675">
        <v>0</v>
      </c>
      <c r="Z1024" s="572"/>
    </row>
    <row r="1025" spans="1:26" s="418" customFormat="1" ht="15" customHeight="1">
      <c r="A1025" s="837" t="s">
        <v>24</v>
      </c>
      <c r="B1025" s="672" t="s">
        <v>25</v>
      </c>
      <c r="C1025" s="31" t="s">
        <v>817</v>
      </c>
      <c r="D1025" s="31" t="s">
        <v>818</v>
      </c>
      <c r="E1025" s="672" t="s">
        <v>1410</v>
      </c>
      <c r="F1025" s="672" t="s">
        <v>1411</v>
      </c>
      <c r="G1025" s="178"/>
      <c r="H1025" s="178">
        <v>1</v>
      </c>
      <c r="I1025" s="178">
        <v>2</v>
      </c>
      <c r="J1025" s="178">
        <v>0</v>
      </c>
      <c r="K1025" s="178">
        <v>2</v>
      </c>
      <c r="L1025" s="178">
        <v>2</v>
      </c>
      <c r="M1025" s="672">
        <v>100</v>
      </c>
      <c r="N1025" s="458" t="s">
        <v>36</v>
      </c>
      <c r="O1025" s="411">
        <v>0.45833333333333331</v>
      </c>
      <c r="P1025" s="673">
        <v>0.52083333333333337</v>
      </c>
      <c r="Q1025" s="674" t="s">
        <v>1375</v>
      </c>
      <c r="R1025" s="674" t="s">
        <v>2916</v>
      </c>
      <c r="S1025" s="674" t="s">
        <v>584</v>
      </c>
      <c r="T1025" s="674"/>
      <c r="U1025" s="462" t="s">
        <v>39</v>
      </c>
      <c r="V1025" s="674"/>
      <c r="W1025" s="674" t="s">
        <v>105</v>
      </c>
      <c r="X1025" s="674" t="s">
        <v>1375</v>
      </c>
      <c r="Y1025" s="675">
        <v>0</v>
      </c>
      <c r="Z1025" s="572"/>
    </row>
    <row r="1026" spans="1:26" s="418" customFormat="1" ht="15" customHeight="1">
      <c r="A1026" s="663" t="s">
        <v>2775</v>
      </c>
      <c r="B1026" s="999"/>
      <c r="C1026" s="579"/>
      <c r="D1026" s="579" t="s">
        <v>26</v>
      </c>
      <c r="E1026" s="661" t="s">
        <v>2855</v>
      </c>
      <c r="F1026" s="663" t="s">
        <v>2856</v>
      </c>
      <c r="G1026" s="661"/>
      <c r="H1026" s="661">
        <v>2</v>
      </c>
      <c r="I1026" s="661">
        <v>0</v>
      </c>
      <c r="J1026" s="661">
        <v>0</v>
      </c>
      <c r="K1026" s="661">
        <v>2</v>
      </c>
      <c r="L1026" s="661">
        <v>3</v>
      </c>
      <c r="M1026" s="661">
        <v>100</v>
      </c>
      <c r="N1026" s="458" t="s">
        <v>36</v>
      </c>
      <c r="O1026" s="627">
        <v>0.66666666666666663</v>
      </c>
      <c r="P1026" s="662">
        <v>0.72916666666666663</v>
      </c>
      <c r="Q1026" s="663"/>
      <c r="R1026" s="771" t="s">
        <v>3003</v>
      </c>
      <c r="S1026" s="938" t="s">
        <v>2857</v>
      </c>
      <c r="T1026" s="938"/>
      <c r="U1026" s="462" t="s">
        <v>39</v>
      </c>
      <c r="V1026" s="938"/>
      <c r="W1026" s="939"/>
      <c r="X1026" s="942"/>
      <c r="Y1026" s="942"/>
      <c r="Z1026" s="884"/>
    </row>
    <row r="1027" spans="1:26" s="35" customFormat="1" ht="15" customHeight="1">
      <c r="A1027" s="159" t="s">
        <v>24</v>
      </c>
      <c r="B1027" s="325" t="s">
        <v>41</v>
      </c>
      <c r="C1027" s="31">
        <v>2</v>
      </c>
      <c r="D1027" s="31" t="s">
        <v>815</v>
      </c>
      <c r="E1027" s="326" t="s">
        <v>1491</v>
      </c>
      <c r="F1027" s="325" t="s">
        <v>1492</v>
      </c>
      <c r="G1027" s="326" t="s">
        <v>1454</v>
      </c>
      <c r="H1027" s="326">
        <v>2</v>
      </c>
      <c r="I1027" s="326">
        <v>0</v>
      </c>
      <c r="J1027" s="326">
        <v>0</v>
      </c>
      <c r="K1027" s="326">
        <v>2</v>
      </c>
      <c r="L1027" s="326">
        <v>2</v>
      </c>
      <c r="M1027" s="326">
        <v>95</v>
      </c>
      <c r="N1027" s="115" t="s">
        <v>36</v>
      </c>
      <c r="O1027" s="95">
        <v>0.45833333333333331</v>
      </c>
      <c r="P1027" s="341">
        <v>0.52083333333333337</v>
      </c>
      <c r="Q1027" s="325" t="s">
        <v>102</v>
      </c>
      <c r="R1027" s="325" t="s">
        <v>2914</v>
      </c>
      <c r="S1027" s="325" t="s">
        <v>651</v>
      </c>
      <c r="T1027" s="325" t="s">
        <v>1454</v>
      </c>
      <c r="U1027" s="34" t="s">
        <v>39</v>
      </c>
      <c r="V1027" s="325" t="s">
        <v>1454</v>
      </c>
      <c r="W1027" s="326" t="s">
        <v>672</v>
      </c>
      <c r="X1027" s="326" t="s">
        <v>1449</v>
      </c>
      <c r="Y1027" s="350">
        <v>0</v>
      </c>
      <c r="Z1027" s="299"/>
    </row>
    <row r="1028" spans="1:26" s="35" customFormat="1" ht="15" customHeight="1">
      <c r="A1028" s="175" t="s">
        <v>85</v>
      </c>
      <c r="B1028" s="173" t="s">
        <v>99</v>
      </c>
      <c r="C1028" s="31">
        <v>1</v>
      </c>
      <c r="D1028" s="31" t="s">
        <v>26</v>
      </c>
      <c r="E1028" s="184" t="s">
        <v>114</v>
      </c>
      <c r="F1028" s="173" t="s">
        <v>112</v>
      </c>
      <c r="G1028" s="184">
        <v>1</v>
      </c>
      <c r="H1028" s="184">
        <v>4</v>
      </c>
      <c r="I1028" s="184">
        <v>0</v>
      </c>
      <c r="J1028" s="184"/>
      <c r="K1028" s="184">
        <v>4</v>
      </c>
      <c r="L1028" s="184">
        <v>4</v>
      </c>
      <c r="M1028" s="184">
        <v>90</v>
      </c>
      <c r="N1028" s="115" t="s">
        <v>36</v>
      </c>
      <c r="O1028" s="95">
        <v>0.3888888888888889</v>
      </c>
      <c r="P1028" s="240">
        <v>0.4513888888888889</v>
      </c>
      <c r="Q1028" s="173" t="s">
        <v>102</v>
      </c>
      <c r="R1028" s="435" t="s">
        <v>2917</v>
      </c>
      <c r="S1028" s="173" t="s">
        <v>113</v>
      </c>
      <c r="T1028" s="184"/>
      <c r="U1028" s="34" t="s">
        <v>39</v>
      </c>
      <c r="V1028" s="173" t="s">
        <v>104</v>
      </c>
      <c r="W1028" s="184" t="s">
        <v>105</v>
      </c>
      <c r="X1028" s="184"/>
      <c r="Y1028" s="293"/>
      <c r="Z1028" s="299"/>
    </row>
    <row r="1029" spans="1:26" s="35" customFormat="1" ht="45" customHeight="1">
      <c r="A1029" s="175" t="s">
        <v>85</v>
      </c>
      <c r="B1029" s="173" t="s">
        <v>99</v>
      </c>
      <c r="C1029" s="31">
        <v>1</v>
      </c>
      <c r="D1029" s="31" t="s">
        <v>26</v>
      </c>
      <c r="E1029" s="184" t="s">
        <v>117</v>
      </c>
      <c r="F1029" s="173" t="s">
        <v>115</v>
      </c>
      <c r="G1029" s="184">
        <v>1</v>
      </c>
      <c r="H1029" s="184">
        <v>2</v>
      </c>
      <c r="I1029" s="184">
        <v>2</v>
      </c>
      <c r="J1029" s="184"/>
      <c r="K1029" s="184">
        <v>3</v>
      </c>
      <c r="L1029" s="184">
        <v>3</v>
      </c>
      <c r="M1029" s="184">
        <v>90</v>
      </c>
      <c r="N1029" s="115" t="s">
        <v>36</v>
      </c>
      <c r="O1029" s="95">
        <v>0.45833333333333331</v>
      </c>
      <c r="P1029" s="240">
        <v>0.52083333333333337</v>
      </c>
      <c r="Q1029" s="173" t="s">
        <v>102</v>
      </c>
      <c r="R1029" s="435" t="s">
        <v>2917</v>
      </c>
      <c r="S1029" s="173" t="s">
        <v>116</v>
      </c>
      <c r="T1029" s="184"/>
      <c r="U1029" s="34" t="s">
        <v>39</v>
      </c>
      <c r="V1029" s="173" t="s">
        <v>104</v>
      </c>
      <c r="W1029" s="184" t="s">
        <v>105</v>
      </c>
      <c r="X1029" s="184"/>
      <c r="Y1029" s="293"/>
      <c r="Z1029" s="299"/>
    </row>
    <row r="1030" spans="1:26" s="35" customFormat="1" ht="45" customHeight="1">
      <c r="A1030" s="175" t="s">
        <v>85</v>
      </c>
      <c r="B1030" s="173" t="s">
        <v>99</v>
      </c>
      <c r="C1030" s="31">
        <v>1</v>
      </c>
      <c r="D1030" s="31" t="s">
        <v>26</v>
      </c>
      <c r="E1030" s="184" t="s">
        <v>109</v>
      </c>
      <c r="F1030" s="435" t="s">
        <v>110</v>
      </c>
      <c r="G1030" s="184">
        <v>1</v>
      </c>
      <c r="H1030" s="184">
        <v>4</v>
      </c>
      <c r="I1030" s="184">
        <v>0</v>
      </c>
      <c r="J1030" s="184"/>
      <c r="K1030" s="184">
        <v>4</v>
      </c>
      <c r="L1030" s="184">
        <v>4</v>
      </c>
      <c r="M1030" s="184">
        <v>90</v>
      </c>
      <c r="N1030" s="115" t="s">
        <v>36</v>
      </c>
      <c r="O1030" s="266">
        <v>0.5625</v>
      </c>
      <c r="P1030" s="240">
        <v>0.625</v>
      </c>
      <c r="Q1030" s="173" t="s">
        <v>102</v>
      </c>
      <c r="R1030" s="435" t="s">
        <v>2917</v>
      </c>
      <c r="S1030" s="173" t="s">
        <v>108</v>
      </c>
      <c r="T1030" s="184"/>
      <c r="U1030" s="34" t="s">
        <v>39</v>
      </c>
      <c r="V1030" s="173" t="s">
        <v>104</v>
      </c>
      <c r="W1030" s="184" t="s">
        <v>105</v>
      </c>
      <c r="X1030" s="184"/>
      <c r="Y1030" s="293"/>
      <c r="Z1030" s="299"/>
    </row>
    <row r="1031" spans="1:26" s="35" customFormat="1" ht="15" customHeight="1">
      <c r="A1031" s="176" t="s">
        <v>24</v>
      </c>
      <c r="B1031" s="174" t="s">
        <v>49</v>
      </c>
      <c r="C1031" s="31">
        <v>3</v>
      </c>
      <c r="D1031" s="31" t="s">
        <v>26</v>
      </c>
      <c r="E1031" s="174" t="s">
        <v>1162</v>
      </c>
      <c r="F1031" s="174" t="s">
        <v>1163</v>
      </c>
      <c r="G1031" s="184"/>
      <c r="H1031" s="174">
        <v>3</v>
      </c>
      <c r="I1031" s="174">
        <v>8</v>
      </c>
      <c r="J1031" s="174">
        <v>4</v>
      </c>
      <c r="K1031" s="174">
        <v>9</v>
      </c>
      <c r="L1031" s="174">
        <v>12</v>
      </c>
      <c r="M1031" s="184">
        <v>90</v>
      </c>
      <c r="N1031" s="115" t="s">
        <v>36</v>
      </c>
      <c r="O1031" s="95">
        <v>0.35416666666666669</v>
      </c>
      <c r="P1031" s="240">
        <v>0.4513888888888889</v>
      </c>
      <c r="Q1031" s="173" t="s">
        <v>1111</v>
      </c>
      <c r="R1031" s="435" t="s">
        <v>2916</v>
      </c>
      <c r="S1031" s="185" t="s">
        <v>1164</v>
      </c>
      <c r="T1031" s="184" t="s">
        <v>1165</v>
      </c>
      <c r="U1031" s="34" t="s">
        <v>39</v>
      </c>
      <c r="V1031" s="173"/>
      <c r="W1031" s="184"/>
      <c r="X1031" s="184"/>
      <c r="Y1031" s="316">
        <v>0</v>
      </c>
      <c r="Z1031" s="299"/>
    </row>
    <row r="1032" spans="1:26" s="418" customFormat="1" ht="15" customHeight="1">
      <c r="A1032" s="634" t="s">
        <v>24</v>
      </c>
      <c r="B1032" s="660" t="s">
        <v>49</v>
      </c>
      <c r="C1032" s="31">
        <v>3</v>
      </c>
      <c r="D1032" s="31" t="s">
        <v>26</v>
      </c>
      <c r="E1032" s="660" t="s">
        <v>1172</v>
      </c>
      <c r="F1032" s="660" t="s">
        <v>601</v>
      </c>
      <c r="G1032" s="184"/>
      <c r="H1032" s="174">
        <v>1</v>
      </c>
      <c r="I1032" s="174">
        <v>0</v>
      </c>
      <c r="J1032" s="174">
        <v>2</v>
      </c>
      <c r="K1032" s="174">
        <v>2</v>
      </c>
      <c r="L1032" s="174">
        <v>3</v>
      </c>
      <c r="M1032" s="661">
        <v>90</v>
      </c>
      <c r="N1032" s="458" t="s">
        <v>36</v>
      </c>
      <c r="O1032" s="266">
        <v>0.5625</v>
      </c>
      <c r="P1032" s="662">
        <v>0.65972222222222221</v>
      </c>
      <c r="Q1032" s="663"/>
      <c r="R1032" s="664" t="s">
        <v>32</v>
      </c>
      <c r="S1032" s="567" t="s">
        <v>1173</v>
      </c>
      <c r="T1032" s="661"/>
      <c r="U1032" s="462" t="s">
        <v>32</v>
      </c>
      <c r="V1032" s="663"/>
      <c r="W1032" s="661"/>
      <c r="X1032" s="661"/>
      <c r="Y1032" s="665">
        <v>1</v>
      </c>
      <c r="Z1032" s="572"/>
    </row>
    <row r="1033" spans="1:26" s="418" customFormat="1" ht="60" customHeight="1">
      <c r="A1033" s="927" t="s">
        <v>77</v>
      </c>
      <c r="B1033" s="928" t="s">
        <v>79</v>
      </c>
      <c r="C1033" s="31">
        <v>1</v>
      </c>
      <c r="D1033" s="31" t="s">
        <v>26</v>
      </c>
      <c r="E1033" s="563" t="s">
        <v>1754</v>
      </c>
      <c r="F1033" s="928" t="s">
        <v>1621</v>
      </c>
      <c r="G1033" s="439">
        <v>1</v>
      </c>
      <c r="H1033" s="439">
        <v>3</v>
      </c>
      <c r="I1033" s="439">
        <v>0</v>
      </c>
      <c r="J1033" s="439">
        <v>0</v>
      </c>
      <c r="K1033" s="439">
        <v>3</v>
      </c>
      <c r="L1033" s="439">
        <v>6</v>
      </c>
      <c r="M1033" s="564">
        <v>90</v>
      </c>
      <c r="N1033" s="458" t="s">
        <v>40</v>
      </c>
      <c r="O1033" s="577">
        <v>0.5625</v>
      </c>
      <c r="P1033" s="566">
        <v>0.65972222222222221</v>
      </c>
      <c r="Q1033" s="563" t="s">
        <v>102</v>
      </c>
      <c r="R1033" s="564" t="s">
        <v>2935</v>
      </c>
      <c r="S1033" s="1011" t="s">
        <v>1755</v>
      </c>
      <c r="T1033" s="931"/>
      <c r="U1033" s="401" t="s">
        <v>39</v>
      </c>
      <c r="V1033" s="931" t="s">
        <v>1756</v>
      </c>
      <c r="W1033" s="931" t="s">
        <v>105</v>
      </c>
      <c r="X1033" s="931" t="s">
        <v>321</v>
      </c>
      <c r="Y1033" s="964">
        <v>0</v>
      </c>
      <c r="Z1033" s="878"/>
    </row>
    <row r="1034" spans="1:26" s="418" customFormat="1" ht="30" customHeight="1">
      <c r="A1034" s="910" t="s">
        <v>77</v>
      </c>
      <c r="B1034" s="910" t="s">
        <v>79</v>
      </c>
      <c r="C1034" s="31">
        <v>2</v>
      </c>
      <c r="D1034" s="31" t="s">
        <v>26</v>
      </c>
      <c r="E1034" s="637" t="s">
        <v>1768</v>
      </c>
      <c r="F1034" s="910" t="s">
        <v>1769</v>
      </c>
      <c r="G1034" s="387">
        <v>1</v>
      </c>
      <c r="H1034" s="387">
        <v>3</v>
      </c>
      <c r="I1034" s="387">
        <v>2</v>
      </c>
      <c r="J1034" s="387">
        <v>0</v>
      </c>
      <c r="K1034" s="387">
        <v>4</v>
      </c>
      <c r="L1034" s="387">
        <v>5</v>
      </c>
      <c r="M1034" s="639">
        <v>90</v>
      </c>
      <c r="N1034" s="458" t="s">
        <v>36</v>
      </c>
      <c r="O1034" s="577">
        <v>0.49305555555555558</v>
      </c>
      <c r="P1034" s="750">
        <v>0.59027777777777779</v>
      </c>
      <c r="Q1034" s="637" t="s">
        <v>1277</v>
      </c>
      <c r="R1034" s="639" t="s">
        <v>2933</v>
      </c>
      <c r="S1034" s="911" t="s">
        <v>1749</v>
      </c>
      <c r="T1034" s="910"/>
      <c r="U1034" s="397" t="s">
        <v>39</v>
      </c>
      <c r="V1034" s="910" t="s">
        <v>1770</v>
      </c>
      <c r="W1034" s="910" t="s">
        <v>105</v>
      </c>
      <c r="X1034" s="910" t="s">
        <v>321</v>
      </c>
      <c r="Y1034" s="912">
        <v>0</v>
      </c>
      <c r="Z1034" s="878"/>
    </row>
    <row r="1035" spans="1:26" s="418" customFormat="1" ht="30" customHeight="1">
      <c r="A1035" s="910" t="s">
        <v>77</v>
      </c>
      <c r="B1035" s="910" t="s">
        <v>79</v>
      </c>
      <c r="C1035" s="31">
        <v>3</v>
      </c>
      <c r="D1035" s="31" t="s">
        <v>26</v>
      </c>
      <c r="E1035" s="637" t="s">
        <v>1773</v>
      </c>
      <c r="F1035" s="910" t="s">
        <v>1774</v>
      </c>
      <c r="G1035" s="387">
        <v>1</v>
      </c>
      <c r="H1035" s="387">
        <v>3</v>
      </c>
      <c r="I1035" s="387">
        <v>0</v>
      </c>
      <c r="J1035" s="387">
        <v>0</v>
      </c>
      <c r="K1035" s="387">
        <v>3</v>
      </c>
      <c r="L1035" s="387">
        <v>5</v>
      </c>
      <c r="M1035" s="639">
        <v>90</v>
      </c>
      <c r="N1035" s="458" t="s">
        <v>36</v>
      </c>
      <c r="O1035" s="577">
        <v>0.35416666666666669</v>
      </c>
      <c r="P1035" s="750">
        <v>0.4513888888888889</v>
      </c>
      <c r="Q1035" s="637" t="s">
        <v>102</v>
      </c>
      <c r="R1035" s="639" t="s">
        <v>2915</v>
      </c>
      <c r="S1035" s="911" t="s">
        <v>1034</v>
      </c>
      <c r="T1035" s="910"/>
      <c r="U1035" s="397" t="s">
        <v>39</v>
      </c>
      <c r="V1035" s="910"/>
      <c r="W1035" s="910" t="s">
        <v>105</v>
      </c>
      <c r="X1035" s="912" t="s">
        <v>321</v>
      </c>
      <c r="Y1035" s="912">
        <v>0</v>
      </c>
      <c r="Z1035" s="878"/>
    </row>
    <row r="1036" spans="1:26" s="1476" customFormat="1" ht="30" customHeight="1">
      <c r="A1036" s="1478" t="s">
        <v>77</v>
      </c>
      <c r="B1036" s="1478" t="s">
        <v>79</v>
      </c>
      <c r="C1036" s="1466">
        <v>3</v>
      </c>
      <c r="D1036" s="1466" t="s">
        <v>26</v>
      </c>
      <c r="E1036" s="1478" t="s">
        <v>3055</v>
      </c>
      <c r="F1036" s="1478" t="s">
        <v>3056</v>
      </c>
      <c r="G1036" s="1479">
        <v>1</v>
      </c>
      <c r="H1036" s="1479">
        <v>3</v>
      </c>
      <c r="I1036" s="1479">
        <v>0</v>
      </c>
      <c r="J1036" s="1479">
        <v>0</v>
      </c>
      <c r="K1036" s="1479">
        <v>3</v>
      </c>
      <c r="L1036" s="1479">
        <v>5</v>
      </c>
      <c r="M1036" s="1480">
        <v>15</v>
      </c>
      <c r="N1036" s="1470" t="s">
        <v>46</v>
      </c>
      <c r="O1036" s="1481">
        <v>0.73611111111111116</v>
      </c>
      <c r="P1036" s="1482">
        <v>0.83333333333333337</v>
      </c>
      <c r="Q1036" s="1480" t="s">
        <v>32</v>
      </c>
      <c r="R1036" s="1480" t="s">
        <v>32</v>
      </c>
      <c r="S1036" s="1480" t="s">
        <v>1816</v>
      </c>
      <c r="T1036" s="1480"/>
      <c r="U1036" s="1483" t="s">
        <v>32</v>
      </c>
      <c r="V1036" s="1478" t="s">
        <v>3057</v>
      </c>
      <c r="W1036" s="1480" t="s">
        <v>237</v>
      </c>
      <c r="X1036" s="1484">
        <v>0</v>
      </c>
      <c r="Y1036" s="1484">
        <v>1</v>
      </c>
      <c r="Z1036" s="1485"/>
    </row>
    <row r="1037" spans="1:26" s="418" customFormat="1" ht="30" customHeight="1">
      <c r="A1037" s="910" t="s">
        <v>77</v>
      </c>
      <c r="B1037" s="910" t="s">
        <v>79</v>
      </c>
      <c r="C1037" s="31">
        <v>3</v>
      </c>
      <c r="D1037" s="31" t="s">
        <v>26</v>
      </c>
      <c r="E1037" s="637" t="s">
        <v>1778</v>
      </c>
      <c r="F1037" s="910" t="s">
        <v>1050</v>
      </c>
      <c r="G1037" s="387">
        <v>1</v>
      </c>
      <c r="H1037" s="387">
        <v>3</v>
      </c>
      <c r="I1037" s="387">
        <v>0</v>
      </c>
      <c r="J1037" s="387">
        <v>0</v>
      </c>
      <c r="K1037" s="387">
        <v>3</v>
      </c>
      <c r="L1037" s="387">
        <v>5</v>
      </c>
      <c r="M1037" s="639">
        <v>90</v>
      </c>
      <c r="N1037" s="458" t="s">
        <v>36</v>
      </c>
      <c r="O1037" s="411">
        <v>0.45833333333333331</v>
      </c>
      <c r="P1037" s="750">
        <v>0.55555555555555558</v>
      </c>
      <c r="Q1037" s="637" t="s">
        <v>102</v>
      </c>
      <c r="R1037" s="639" t="s">
        <v>2915</v>
      </c>
      <c r="S1037" s="911" t="s">
        <v>1048</v>
      </c>
      <c r="T1037" s="910"/>
      <c r="U1037" s="397" t="s">
        <v>39</v>
      </c>
      <c r="V1037" s="910"/>
      <c r="W1037" s="910" t="s">
        <v>105</v>
      </c>
      <c r="X1037" s="912" t="s">
        <v>321</v>
      </c>
      <c r="Y1037" s="912">
        <v>0</v>
      </c>
      <c r="Z1037" s="878"/>
    </row>
    <row r="1038" spans="1:26" s="35" customFormat="1" ht="30" customHeight="1">
      <c r="A1038" s="58" t="s">
        <v>77</v>
      </c>
      <c r="B1038" s="58" t="s">
        <v>79</v>
      </c>
      <c r="C1038" s="31">
        <v>4</v>
      </c>
      <c r="D1038" s="31" t="s">
        <v>26</v>
      </c>
      <c r="E1038" s="58" t="s">
        <v>1812</v>
      </c>
      <c r="F1038" s="58" t="s">
        <v>1813</v>
      </c>
      <c r="G1038" s="58">
        <v>1</v>
      </c>
      <c r="H1038" s="58">
        <v>3</v>
      </c>
      <c r="I1038" s="58">
        <v>0</v>
      </c>
      <c r="J1038" s="58">
        <v>0</v>
      </c>
      <c r="K1038" s="58">
        <v>3</v>
      </c>
      <c r="L1038" s="58">
        <v>5</v>
      </c>
      <c r="M1038" s="59">
        <v>90</v>
      </c>
      <c r="N1038" s="115" t="s">
        <v>36</v>
      </c>
      <c r="O1038" s="95">
        <v>0.59722222222222221</v>
      </c>
      <c r="P1038" s="236">
        <v>0.69444444444444453</v>
      </c>
      <c r="Q1038" s="59" t="s">
        <v>102</v>
      </c>
      <c r="R1038" s="59" t="s">
        <v>2916</v>
      </c>
      <c r="S1038" s="59" t="s">
        <v>1759</v>
      </c>
      <c r="T1038" s="59"/>
      <c r="U1038" s="34" t="s">
        <v>39</v>
      </c>
      <c r="V1038" s="59"/>
      <c r="W1038" s="59" t="s">
        <v>105</v>
      </c>
      <c r="X1038" s="61" t="s">
        <v>321</v>
      </c>
      <c r="Y1038" s="61">
        <v>0</v>
      </c>
      <c r="Z1038" s="62"/>
    </row>
    <row r="1039" spans="1:26" s="35" customFormat="1" ht="15" customHeight="1">
      <c r="A1039" s="25" t="s">
        <v>85</v>
      </c>
      <c r="B1039" s="25" t="s">
        <v>99</v>
      </c>
      <c r="C1039" s="31">
        <v>4</v>
      </c>
      <c r="D1039" s="31" t="s">
        <v>26</v>
      </c>
      <c r="E1039" s="23" t="s">
        <v>204</v>
      </c>
      <c r="F1039" s="25" t="s">
        <v>205</v>
      </c>
      <c r="G1039" s="23">
        <v>1</v>
      </c>
      <c r="H1039" s="23">
        <v>2</v>
      </c>
      <c r="I1039" s="23">
        <v>0</v>
      </c>
      <c r="J1039" s="23"/>
      <c r="K1039" s="23">
        <v>2</v>
      </c>
      <c r="L1039" s="23">
        <v>4</v>
      </c>
      <c r="M1039" s="23">
        <v>85</v>
      </c>
      <c r="N1039" s="115" t="s">
        <v>36</v>
      </c>
      <c r="O1039" s="266">
        <v>0.5625</v>
      </c>
      <c r="P1039" s="26">
        <v>0.625</v>
      </c>
      <c r="Q1039" s="25" t="s">
        <v>102</v>
      </c>
      <c r="R1039" s="145" t="s">
        <v>2914</v>
      </c>
      <c r="S1039" s="25" t="s">
        <v>143</v>
      </c>
      <c r="T1039" s="23"/>
      <c r="U1039" s="34" t="s">
        <v>39</v>
      </c>
      <c r="V1039" s="25" t="s">
        <v>104</v>
      </c>
      <c r="W1039" s="23" t="s">
        <v>105</v>
      </c>
      <c r="X1039" s="23"/>
      <c r="Y1039" s="48"/>
      <c r="Z1039" s="299"/>
    </row>
    <row r="1040" spans="1:26" s="35" customFormat="1" ht="45" customHeight="1">
      <c r="A1040" s="1224" t="s">
        <v>85</v>
      </c>
      <c r="B1040" s="1224" t="s">
        <v>99</v>
      </c>
      <c r="C1040" s="31">
        <v>1</v>
      </c>
      <c r="D1040" s="31" t="s">
        <v>26</v>
      </c>
      <c r="E1040" s="1225" t="s">
        <v>118</v>
      </c>
      <c r="F1040" s="1224" t="s">
        <v>119</v>
      </c>
      <c r="G1040" s="1225">
        <v>1</v>
      </c>
      <c r="H1040" s="1225">
        <v>4</v>
      </c>
      <c r="I1040" s="1225">
        <v>3</v>
      </c>
      <c r="J1040" s="1225"/>
      <c r="K1040" s="1225">
        <v>5.5</v>
      </c>
      <c r="L1040" s="1225">
        <v>6</v>
      </c>
      <c r="M1040" s="1225">
        <v>80</v>
      </c>
      <c r="N1040" s="1016" t="s">
        <v>36</v>
      </c>
      <c r="O1040" s="1226">
        <v>0.5625</v>
      </c>
      <c r="P1040" s="1227">
        <v>0.625</v>
      </c>
      <c r="Q1040" s="1270" t="s">
        <v>102</v>
      </c>
      <c r="R1040" s="1228" t="s">
        <v>3040</v>
      </c>
      <c r="S1040" s="1224" t="s">
        <v>108</v>
      </c>
      <c r="T1040" s="23"/>
      <c r="U1040" s="34" t="s">
        <v>39</v>
      </c>
      <c r="V1040" s="25" t="s">
        <v>104</v>
      </c>
      <c r="W1040" s="23" t="s">
        <v>105</v>
      </c>
      <c r="X1040" s="23"/>
      <c r="Y1040" s="48"/>
      <c r="Z1040" s="299"/>
    </row>
    <row r="1041" spans="1:26" s="35" customFormat="1" ht="15" customHeight="1">
      <c r="A1041" s="25" t="s">
        <v>85</v>
      </c>
      <c r="B1041" s="25" t="s">
        <v>99</v>
      </c>
      <c r="C1041" s="31">
        <v>4</v>
      </c>
      <c r="D1041" s="31" t="s">
        <v>26</v>
      </c>
      <c r="E1041" s="23" t="s">
        <v>199</v>
      </c>
      <c r="F1041" s="25" t="s">
        <v>200</v>
      </c>
      <c r="G1041" s="23">
        <v>1</v>
      </c>
      <c r="H1041" s="23">
        <v>2</v>
      </c>
      <c r="I1041" s="23">
        <v>0</v>
      </c>
      <c r="J1041" s="23"/>
      <c r="K1041" s="23">
        <v>2</v>
      </c>
      <c r="L1041" s="23">
        <v>3</v>
      </c>
      <c r="M1041" s="23">
        <v>80</v>
      </c>
      <c r="N1041" s="115" t="s">
        <v>36</v>
      </c>
      <c r="O1041" s="95">
        <v>0.3888888888888889</v>
      </c>
      <c r="P1041" s="26">
        <v>0.4513888888888889</v>
      </c>
      <c r="Q1041" s="25" t="s">
        <v>102</v>
      </c>
      <c r="R1041" s="145" t="s">
        <v>2920</v>
      </c>
      <c r="S1041" s="25" t="s">
        <v>201</v>
      </c>
      <c r="T1041" s="23"/>
      <c r="U1041" s="34" t="s">
        <v>39</v>
      </c>
      <c r="V1041" s="25" t="s">
        <v>104</v>
      </c>
      <c r="W1041" s="23" t="s">
        <v>105</v>
      </c>
      <c r="X1041" s="23"/>
      <c r="Y1041" s="48"/>
      <c r="Z1041" s="299"/>
    </row>
    <row r="1042" spans="1:26" s="35" customFormat="1" ht="15" customHeight="1">
      <c r="A1042" s="25" t="s">
        <v>85</v>
      </c>
      <c r="B1042" s="25" t="s">
        <v>99</v>
      </c>
      <c r="C1042" s="31">
        <v>4</v>
      </c>
      <c r="D1042" s="31" t="s">
        <v>26</v>
      </c>
      <c r="E1042" s="23" t="s">
        <v>202</v>
      </c>
      <c r="F1042" s="25" t="s">
        <v>203</v>
      </c>
      <c r="G1042" s="23">
        <v>1</v>
      </c>
      <c r="H1042" s="23">
        <v>2</v>
      </c>
      <c r="I1042" s="23">
        <v>0</v>
      </c>
      <c r="J1042" s="23"/>
      <c r="K1042" s="23">
        <v>2</v>
      </c>
      <c r="L1042" s="23">
        <v>4</v>
      </c>
      <c r="M1042" s="23">
        <v>80</v>
      </c>
      <c r="N1042" s="115" t="s">
        <v>36</v>
      </c>
      <c r="O1042" s="95">
        <v>0.45833333333333331</v>
      </c>
      <c r="P1042" s="26">
        <v>0.52083333333333337</v>
      </c>
      <c r="Q1042" s="25" t="s">
        <v>102</v>
      </c>
      <c r="R1042" s="145" t="s">
        <v>2920</v>
      </c>
      <c r="S1042" s="25" t="s">
        <v>155</v>
      </c>
      <c r="T1042" s="23"/>
      <c r="U1042" s="34" t="s">
        <v>39</v>
      </c>
      <c r="V1042" s="25" t="s">
        <v>104</v>
      </c>
      <c r="W1042" s="23" t="s">
        <v>105</v>
      </c>
      <c r="X1042" s="23"/>
      <c r="Y1042" s="48"/>
      <c r="Z1042" s="299"/>
    </row>
    <row r="1043" spans="1:26" s="398" customFormat="1" ht="15" customHeight="1">
      <c r="A1043" s="114" t="s">
        <v>404</v>
      </c>
      <c r="B1043" s="34" t="s">
        <v>1015</v>
      </c>
      <c r="C1043" s="31" t="s">
        <v>797</v>
      </c>
      <c r="D1043" s="31" t="s">
        <v>1019</v>
      </c>
      <c r="E1043" s="34" t="s">
        <v>1026</v>
      </c>
      <c r="F1043" s="84" t="s">
        <v>1027</v>
      </c>
      <c r="G1043" s="34"/>
      <c r="H1043" s="34">
        <v>3</v>
      </c>
      <c r="I1043" s="34">
        <v>0</v>
      </c>
      <c r="J1043" s="34">
        <v>0</v>
      </c>
      <c r="K1043" s="34">
        <v>3</v>
      </c>
      <c r="L1043" s="34">
        <v>6</v>
      </c>
      <c r="M1043" s="34">
        <v>1</v>
      </c>
      <c r="N1043" s="115" t="s">
        <v>46</v>
      </c>
      <c r="O1043" s="266">
        <v>0.5625</v>
      </c>
      <c r="P1043" s="33">
        <v>0.625</v>
      </c>
      <c r="Q1043" s="10" t="s">
        <v>295</v>
      </c>
      <c r="R1043" s="34" t="s">
        <v>276</v>
      </c>
      <c r="S1043" s="34" t="s">
        <v>997</v>
      </c>
      <c r="T1043" s="34" t="s">
        <v>1012</v>
      </c>
      <c r="U1043" s="34" t="s">
        <v>39</v>
      </c>
      <c r="V1043" s="34"/>
      <c r="W1043" s="34" t="s">
        <v>998</v>
      </c>
      <c r="X1043" s="34"/>
      <c r="Y1043" s="34"/>
      <c r="Z1043" s="299"/>
    </row>
    <row r="1044" spans="1:26" s="35" customFormat="1" ht="15" customHeight="1">
      <c r="A1044" s="84" t="s">
        <v>24</v>
      </c>
      <c r="B1044" s="84" t="s">
        <v>45</v>
      </c>
      <c r="C1044" s="31">
        <v>3</v>
      </c>
      <c r="D1044" s="31" t="s">
        <v>26</v>
      </c>
      <c r="E1044" s="84" t="s">
        <v>1255</v>
      </c>
      <c r="F1044" s="84" t="s">
        <v>1170</v>
      </c>
      <c r="G1044" s="84"/>
      <c r="H1044" s="84">
        <v>2</v>
      </c>
      <c r="I1044" s="84">
        <v>0</v>
      </c>
      <c r="J1044" s="84">
        <v>2</v>
      </c>
      <c r="K1044" s="84">
        <v>3</v>
      </c>
      <c r="L1044" s="84">
        <v>5</v>
      </c>
      <c r="M1044" s="34">
        <v>80</v>
      </c>
      <c r="N1044" s="115" t="s">
        <v>36</v>
      </c>
      <c r="O1044" s="266">
        <v>0.5625</v>
      </c>
      <c r="P1044" s="95">
        <v>0.69444444444444442</v>
      </c>
      <c r="Q1044" s="34" t="s">
        <v>1232</v>
      </c>
      <c r="R1044" s="34" t="s">
        <v>276</v>
      </c>
      <c r="S1044" s="34" t="s">
        <v>1256</v>
      </c>
      <c r="T1044" s="34"/>
      <c r="U1044" s="34" t="s">
        <v>32</v>
      </c>
      <c r="V1044" s="34"/>
      <c r="W1044" s="34" t="s">
        <v>1232</v>
      </c>
      <c r="X1044" s="34"/>
      <c r="Y1044" s="151">
        <v>1</v>
      </c>
      <c r="Z1044" s="299"/>
    </row>
    <row r="1045" spans="1:26" s="452" customFormat="1" ht="15" customHeight="1">
      <c r="A1045" s="485" t="s">
        <v>24</v>
      </c>
      <c r="B1045" s="485" t="s">
        <v>41</v>
      </c>
      <c r="C1045" s="31">
        <v>2</v>
      </c>
      <c r="D1045" s="31" t="s">
        <v>815</v>
      </c>
      <c r="E1045" s="488" t="s">
        <v>92</v>
      </c>
      <c r="F1045" s="485" t="s">
        <v>93</v>
      </c>
      <c r="G1045" s="81" t="s">
        <v>1454</v>
      </c>
      <c r="H1045" s="81">
        <v>1</v>
      </c>
      <c r="I1045" s="81">
        <v>4</v>
      </c>
      <c r="J1045" s="81">
        <v>0</v>
      </c>
      <c r="K1045" s="81">
        <v>3</v>
      </c>
      <c r="L1045" s="81">
        <v>3</v>
      </c>
      <c r="M1045" s="488">
        <v>80</v>
      </c>
      <c r="N1045" s="446" t="s">
        <v>36</v>
      </c>
      <c r="O1045" s="447">
        <v>0.35416666666666669</v>
      </c>
      <c r="P1045" s="489">
        <v>0.4513888888888889</v>
      </c>
      <c r="Q1045" s="485" t="s">
        <v>102</v>
      </c>
      <c r="R1045" s="485" t="s">
        <v>1454</v>
      </c>
      <c r="S1045" s="485" t="s">
        <v>1454</v>
      </c>
      <c r="T1045" s="485" t="s">
        <v>1454</v>
      </c>
      <c r="U1045" s="450" t="s">
        <v>39</v>
      </c>
      <c r="V1045" s="485" t="s">
        <v>1454</v>
      </c>
      <c r="W1045" s="488" t="s">
        <v>672</v>
      </c>
      <c r="X1045" s="488" t="s">
        <v>1454</v>
      </c>
      <c r="Y1045" s="490">
        <v>0</v>
      </c>
      <c r="Z1045" s="537"/>
    </row>
    <row r="1046" spans="1:26" s="35" customFormat="1" ht="15" customHeight="1">
      <c r="A1046" s="383" t="s">
        <v>1889</v>
      </c>
      <c r="B1046" s="383" t="s">
        <v>76</v>
      </c>
      <c r="C1046" s="31" t="s">
        <v>797</v>
      </c>
      <c r="D1046" s="31" t="s">
        <v>798</v>
      </c>
      <c r="E1046" s="383" t="s">
        <v>2053</v>
      </c>
      <c r="F1046" s="383" t="s">
        <v>2054</v>
      </c>
      <c r="G1046" s="383">
        <v>1</v>
      </c>
      <c r="H1046" s="383">
        <v>3</v>
      </c>
      <c r="I1046" s="383">
        <v>0</v>
      </c>
      <c r="J1046" s="383">
        <v>2</v>
      </c>
      <c r="K1046" s="383">
        <v>4</v>
      </c>
      <c r="L1046" s="383">
        <v>6</v>
      </c>
      <c r="M1046" s="383">
        <v>80</v>
      </c>
      <c r="N1046" s="115" t="s">
        <v>36</v>
      </c>
      <c r="O1046" s="95">
        <v>0.66666666666666663</v>
      </c>
      <c r="P1046" s="266">
        <v>0.72916666666666663</v>
      </c>
      <c r="Q1046" s="383" t="s">
        <v>2057</v>
      </c>
      <c r="R1046" s="390" t="s">
        <v>2917</v>
      </c>
      <c r="S1046" s="383" t="s">
        <v>1893</v>
      </c>
      <c r="T1046" s="441"/>
      <c r="U1046" s="34" t="s">
        <v>39</v>
      </c>
      <c r="V1046" s="383" t="s">
        <v>2056</v>
      </c>
      <c r="W1046" s="383" t="s">
        <v>105</v>
      </c>
      <c r="X1046" s="383" t="s">
        <v>309</v>
      </c>
      <c r="Y1046" s="591">
        <v>0</v>
      </c>
      <c r="Z1046" s="592"/>
    </row>
    <row r="1047" spans="1:26" s="35" customFormat="1" ht="15" customHeight="1">
      <c r="A1047" s="383" t="s">
        <v>1889</v>
      </c>
      <c r="B1047" s="383" t="s">
        <v>76</v>
      </c>
      <c r="C1047" s="31" t="s">
        <v>814</v>
      </c>
      <c r="D1047" s="31" t="s">
        <v>815</v>
      </c>
      <c r="E1047" s="383" t="s">
        <v>2065</v>
      </c>
      <c r="F1047" s="383" t="s">
        <v>2066</v>
      </c>
      <c r="G1047" s="383">
        <v>1</v>
      </c>
      <c r="H1047" s="383">
        <v>3</v>
      </c>
      <c r="I1047" s="383">
        <v>0</v>
      </c>
      <c r="J1047" s="383">
        <v>0</v>
      </c>
      <c r="K1047" s="383">
        <v>3</v>
      </c>
      <c r="L1047" s="383">
        <v>7</v>
      </c>
      <c r="M1047" s="383">
        <v>80</v>
      </c>
      <c r="N1047" s="115" t="s">
        <v>36</v>
      </c>
      <c r="O1047" s="95">
        <v>0.3888888888888889</v>
      </c>
      <c r="P1047" s="266">
        <v>0.4861111111111111</v>
      </c>
      <c r="Q1047" s="383" t="s">
        <v>138</v>
      </c>
      <c r="R1047" s="383" t="s">
        <v>32</v>
      </c>
      <c r="S1047" s="383" t="s">
        <v>2067</v>
      </c>
      <c r="T1047" s="383" t="s">
        <v>2068</v>
      </c>
      <c r="U1047" s="34" t="s">
        <v>32</v>
      </c>
      <c r="V1047" s="383" t="s">
        <v>2069</v>
      </c>
      <c r="W1047" s="383" t="s">
        <v>237</v>
      </c>
      <c r="X1047" s="383">
        <v>0</v>
      </c>
      <c r="Y1047" s="591">
        <v>1</v>
      </c>
      <c r="Z1047" s="592"/>
    </row>
    <row r="1048" spans="1:26" s="418" customFormat="1" ht="15" customHeight="1">
      <c r="A1048" s="903" t="s">
        <v>1889</v>
      </c>
      <c r="B1048" s="903" t="s">
        <v>76</v>
      </c>
      <c r="C1048" s="31" t="s">
        <v>814</v>
      </c>
      <c r="D1048" s="31" t="s">
        <v>815</v>
      </c>
      <c r="E1048" s="575" t="s">
        <v>2074</v>
      </c>
      <c r="F1048" s="903" t="s">
        <v>2075</v>
      </c>
      <c r="G1048" s="389">
        <v>1</v>
      </c>
      <c r="H1048" s="389">
        <v>3</v>
      </c>
      <c r="I1048" s="389">
        <v>0</v>
      </c>
      <c r="J1048" s="389">
        <v>0</v>
      </c>
      <c r="K1048" s="389">
        <v>3</v>
      </c>
      <c r="L1048" s="389">
        <v>4</v>
      </c>
      <c r="M1048" s="575">
        <v>80</v>
      </c>
      <c r="N1048" s="458" t="s">
        <v>46</v>
      </c>
      <c r="O1048" s="577">
        <v>0.66666666666666663</v>
      </c>
      <c r="P1048" s="577">
        <v>0.76388888888888884</v>
      </c>
      <c r="Q1048" s="870" t="s">
        <v>1892</v>
      </c>
      <c r="R1048" s="681" t="s">
        <v>2917</v>
      </c>
      <c r="S1048" s="903" t="s">
        <v>2076</v>
      </c>
      <c r="T1048" s="907"/>
      <c r="U1048" s="397" t="s">
        <v>39</v>
      </c>
      <c r="V1048" s="907"/>
      <c r="W1048" s="906" t="s">
        <v>105</v>
      </c>
      <c r="X1048" s="906" t="s">
        <v>309</v>
      </c>
      <c r="Y1048" s="908">
        <v>0</v>
      </c>
      <c r="Z1048" s="909"/>
    </row>
    <row r="1049" spans="1:26" s="418" customFormat="1" ht="15" customHeight="1">
      <c r="A1049" s="903" t="s">
        <v>1889</v>
      </c>
      <c r="B1049" s="903" t="s">
        <v>76</v>
      </c>
      <c r="C1049" s="31" t="s">
        <v>817</v>
      </c>
      <c r="D1049" s="31" t="s">
        <v>818</v>
      </c>
      <c r="E1049" s="575" t="s">
        <v>2088</v>
      </c>
      <c r="F1049" s="903" t="s">
        <v>2089</v>
      </c>
      <c r="G1049" s="389">
        <v>1</v>
      </c>
      <c r="H1049" s="389">
        <v>3</v>
      </c>
      <c r="I1049" s="389">
        <v>0</v>
      </c>
      <c r="J1049" s="389">
        <v>0</v>
      </c>
      <c r="K1049" s="389">
        <v>3</v>
      </c>
      <c r="L1049" s="389">
        <v>7</v>
      </c>
      <c r="M1049" s="575">
        <v>80</v>
      </c>
      <c r="N1049" s="458" t="s">
        <v>40</v>
      </c>
      <c r="O1049" s="411">
        <v>0.35416666666666669</v>
      </c>
      <c r="P1049" s="577">
        <v>0.4513888888888889</v>
      </c>
      <c r="Q1049" s="870" t="s">
        <v>1892</v>
      </c>
      <c r="R1049" s="681" t="s">
        <v>2915</v>
      </c>
      <c r="S1049" s="903" t="s">
        <v>2090</v>
      </c>
      <c r="T1049" s="907"/>
      <c r="U1049" s="397" t="s">
        <v>39</v>
      </c>
      <c r="V1049" s="907"/>
      <c r="W1049" s="906" t="s">
        <v>105</v>
      </c>
      <c r="X1049" s="906" t="s">
        <v>309</v>
      </c>
      <c r="Y1049" s="908">
        <v>0</v>
      </c>
      <c r="Z1049" s="909"/>
    </row>
    <row r="1050" spans="1:26" s="1264" customFormat="1" ht="30" customHeight="1">
      <c r="A1050" s="1341" t="s">
        <v>1889</v>
      </c>
      <c r="B1050" s="1341" t="s">
        <v>76</v>
      </c>
      <c r="C1050" s="31" t="s">
        <v>817</v>
      </c>
      <c r="D1050" s="31" t="s">
        <v>818</v>
      </c>
      <c r="E1050" s="1310" t="s">
        <v>2100</v>
      </c>
      <c r="F1050" s="1341" t="s">
        <v>2101</v>
      </c>
      <c r="G1050" s="389">
        <v>1</v>
      </c>
      <c r="H1050" s="389">
        <v>3</v>
      </c>
      <c r="I1050" s="389">
        <v>0</v>
      </c>
      <c r="J1050" s="389">
        <v>0</v>
      </c>
      <c r="K1050" s="389">
        <v>3</v>
      </c>
      <c r="L1050" s="389">
        <v>7</v>
      </c>
      <c r="M1050" s="1310">
        <v>80</v>
      </c>
      <c r="N1050" s="1260" t="s">
        <v>36</v>
      </c>
      <c r="O1050" s="1275">
        <v>0.45833333333333331</v>
      </c>
      <c r="P1050" s="1275">
        <v>0.55555555555555558</v>
      </c>
      <c r="Q1050" s="1342" t="s">
        <v>1892</v>
      </c>
      <c r="R1050" s="1312" t="s">
        <v>2948</v>
      </c>
      <c r="S1050" s="1341" t="s">
        <v>2102</v>
      </c>
      <c r="T1050" s="1343"/>
      <c r="U1050" s="397" t="s">
        <v>39</v>
      </c>
      <c r="V1050" s="1344" t="s">
        <v>2103</v>
      </c>
      <c r="W1050" s="1344" t="s">
        <v>105</v>
      </c>
      <c r="X1050" s="1344" t="s">
        <v>309</v>
      </c>
      <c r="Y1050" s="1345">
        <v>0</v>
      </c>
      <c r="Z1050" s="1346"/>
    </row>
    <row r="1051" spans="1:26" s="1264" customFormat="1" ht="30" customHeight="1">
      <c r="A1051" s="1341" t="s">
        <v>1889</v>
      </c>
      <c r="B1051" s="1341" t="s">
        <v>76</v>
      </c>
      <c r="C1051" s="31" t="s">
        <v>823</v>
      </c>
      <c r="D1051" s="31" t="s">
        <v>818</v>
      </c>
      <c r="E1051" s="1310" t="s">
        <v>2100</v>
      </c>
      <c r="F1051" s="1341" t="s">
        <v>2101</v>
      </c>
      <c r="G1051" s="389">
        <v>1</v>
      </c>
      <c r="H1051" s="389">
        <v>3</v>
      </c>
      <c r="I1051" s="389">
        <v>0</v>
      </c>
      <c r="J1051" s="389">
        <v>0</v>
      </c>
      <c r="K1051" s="389">
        <v>3</v>
      </c>
      <c r="L1051" s="389">
        <v>7</v>
      </c>
      <c r="M1051" s="1310">
        <v>80</v>
      </c>
      <c r="N1051" s="1260" t="s">
        <v>36</v>
      </c>
      <c r="O1051" s="1275">
        <v>0.45833333333333331</v>
      </c>
      <c r="P1051" s="1275">
        <v>0.55555555555555558</v>
      </c>
      <c r="Q1051" s="1342" t="s">
        <v>1892</v>
      </c>
      <c r="R1051" s="1312" t="s">
        <v>2948</v>
      </c>
      <c r="S1051" s="1341" t="s">
        <v>2122</v>
      </c>
      <c r="T1051" s="1343"/>
      <c r="U1051" s="397" t="s">
        <v>39</v>
      </c>
      <c r="V1051" s="1344" t="s">
        <v>2103</v>
      </c>
      <c r="W1051" s="1344" t="s">
        <v>105</v>
      </c>
      <c r="X1051" s="1344" t="s">
        <v>309</v>
      </c>
      <c r="Y1051" s="1345">
        <v>0</v>
      </c>
      <c r="Z1051" s="1346"/>
    </row>
    <row r="1052" spans="1:26" s="35" customFormat="1" ht="75" customHeight="1">
      <c r="A1052" s="25" t="s">
        <v>2907</v>
      </c>
      <c r="B1052" s="34" t="s">
        <v>2691</v>
      </c>
      <c r="C1052" s="31" t="s">
        <v>814</v>
      </c>
      <c r="D1052" s="31" t="s">
        <v>26</v>
      </c>
      <c r="E1052" s="34" t="s">
        <v>2701</v>
      </c>
      <c r="F1052" s="34" t="s">
        <v>2702</v>
      </c>
      <c r="G1052" s="34"/>
      <c r="H1052" s="34">
        <v>4</v>
      </c>
      <c r="I1052" s="34">
        <v>0</v>
      </c>
      <c r="J1052" s="34">
        <v>0</v>
      </c>
      <c r="K1052" s="34">
        <v>4</v>
      </c>
      <c r="L1052" s="34">
        <v>8</v>
      </c>
      <c r="M1052" s="34">
        <v>80</v>
      </c>
      <c r="N1052" s="115" t="s">
        <v>36</v>
      </c>
      <c r="O1052" s="95">
        <v>0.66666666666666663</v>
      </c>
      <c r="P1052" s="33">
        <v>0.72916666666666663</v>
      </c>
      <c r="Q1052" s="84" t="s">
        <v>2703</v>
      </c>
      <c r="R1052" s="34" t="s">
        <v>2915</v>
      </c>
      <c r="S1052" s="34" t="s">
        <v>2704</v>
      </c>
      <c r="T1052" s="34" t="s">
        <v>39</v>
      </c>
      <c r="U1052" s="34"/>
      <c r="V1052" s="34" t="s">
        <v>105</v>
      </c>
      <c r="W1052" s="34" t="s">
        <v>2695</v>
      </c>
      <c r="X1052" s="34">
        <v>0</v>
      </c>
      <c r="Y1052" s="34"/>
      <c r="Z1052" s="299"/>
    </row>
    <row r="1053" spans="1:26" s="35" customFormat="1" ht="15" customHeight="1">
      <c r="A1053" s="25" t="s">
        <v>2907</v>
      </c>
      <c r="B1053" s="34" t="s">
        <v>2691</v>
      </c>
      <c r="C1053" s="31" t="s">
        <v>814</v>
      </c>
      <c r="D1053" s="31" t="s">
        <v>26</v>
      </c>
      <c r="E1053" s="34" t="s">
        <v>2701</v>
      </c>
      <c r="F1053" s="89" t="s">
        <v>2702</v>
      </c>
      <c r="G1053" s="34"/>
      <c r="H1053" s="34">
        <v>4</v>
      </c>
      <c r="I1053" s="34">
        <v>0</v>
      </c>
      <c r="J1053" s="34">
        <v>0</v>
      </c>
      <c r="K1053" s="34">
        <v>4</v>
      </c>
      <c r="L1053" s="34">
        <v>8</v>
      </c>
      <c r="M1053" s="359">
        <v>80</v>
      </c>
      <c r="N1053" s="171" t="s">
        <v>36</v>
      </c>
      <c r="O1053" s="95">
        <v>0.52777777777777779</v>
      </c>
      <c r="P1053" s="109">
        <v>0.59027777777777779</v>
      </c>
      <c r="Q1053" s="89"/>
      <c r="R1053" s="34" t="s">
        <v>2916</v>
      </c>
      <c r="S1053" s="34" t="s">
        <v>2639</v>
      </c>
      <c r="T1053" s="34" t="s">
        <v>39</v>
      </c>
      <c r="U1053" s="34"/>
      <c r="V1053" s="34" t="s">
        <v>237</v>
      </c>
      <c r="W1053" s="84" t="s">
        <v>2705</v>
      </c>
      <c r="X1053" s="151">
        <v>0</v>
      </c>
      <c r="Y1053" s="151">
        <v>0.3</v>
      </c>
      <c r="Z1053" s="323"/>
    </row>
    <row r="1054" spans="1:26" s="740" customFormat="1" ht="15" customHeight="1">
      <c r="A1054" s="43" t="s">
        <v>2907</v>
      </c>
      <c r="B1054" s="89" t="s">
        <v>2691</v>
      </c>
      <c r="C1054" s="31" t="s">
        <v>814</v>
      </c>
      <c r="D1054" s="31" t="s">
        <v>26</v>
      </c>
      <c r="E1054" s="89" t="s">
        <v>2709</v>
      </c>
      <c r="F1054" s="89" t="s">
        <v>2710</v>
      </c>
      <c r="G1054" s="89"/>
      <c r="H1054" s="89">
        <v>2</v>
      </c>
      <c r="I1054" s="89">
        <v>0</v>
      </c>
      <c r="J1054" s="89">
        <v>0</v>
      </c>
      <c r="K1054" s="89">
        <v>2</v>
      </c>
      <c r="L1054" s="89">
        <v>3</v>
      </c>
      <c r="M1054" s="89">
        <v>80</v>
      </c>
      <c r="N1054" s="89" t="s">
        <v>46</v>
      </c>
      <c r="O1054" s="411">
        <v>0.59722222222222221</v>
      </c>
      <c r="P1054" s="965">
        <v>0.65972222222222221</v>
      </c>
      <c r="Q1054" s="89" t="s">
        <v>2711</v>
      </c>
      <c r="R1054" s="462" t="s">
        <v>2920</v>
      </c>
      <c r="S1054" s="89" t="s">
        <v>2694</v>
      </c>
      <c r="T1054" s="89" t="s">
        <v>2712</v>
      </c>
      <c r="U1054" s="89" t="s">
        <v>39</v>
      </c>
      <c r="V1054" s="89"/>
      <c r="W1054" s="89" t="s">
        <v>105</v>
      </c>
      <c r="X1054" s="89" t="s">
        <v>2695</v>
      </c>
      <c r="Y1054" s="89">
        <v>0</v>
      </c>
      <c r="Z1054" s="89">
        <v>0</v>
      </c>
    </row>
    <row r="1055" spans="1:26" s="740" customFormat="1" ht="15" customHeight="1">
      <c r="A1055" s="43" t="s">
        <v>2907</v>
      </c>
      <c r="B1055" s="89" t="s">
        <v>2723</v>
      </c>
      <c r="C1055" s="31" t="s">
        <v>814</v>
      </c>
      <c r="D1055" s="31" t="s">
        <v>26</v>
      </c>
      <c r="E1055" s="89" t="s">
        <v>2709</v>
      </c>
      <c r="F1055" s="89" t="s">
        <v>2710</v>
      </c>
      <c r="G1055" s="89"/>
      <c r="H1055" s="89">
        <v>2</v>
      </c>
      <c r="I1055" s="89">
        <v>0</v>
      </c>
      <c r="J1055" s="89">
        <v>0</v>
      </c>
      <c r="K1055" s="89">
        <v>2</v>
      </c>
      <c r="L1055" s="89">
        <v>3</v>
      </c>
      <c r="M1055" s="89">
        <v>80</v>
      </c>
      <c r="N1055" s="89" t="s">
        <v>46</v>
      </c>
      <c r="O1055" s="411">
        <v>0.59722222222222221</v>
      </c>
      <c r="P1055" s="965">
        <v>0.65972222222222221</v>
      </c>
      <c r="Q1055" s="89" t="s">
        <v>2711</v>
      </c>
      <c r="R1055" s="462" t="s">
        <v>2920</v>
      </c>
      <c r="S1055" s="89" t="s">
        <v>2694</v>
      </c>
      <c r="T1055" s="89" t="s">
        <v>2712</v>
      </c>
      <c r="U1055" s="89" t="s">
        <v>39</v>
      </c>
      <c r="V1055" s="89"/>
      <c r="W1055" s="89" t="s">
        <v>105</v>
      </c>
      <c r="X1055" s="89" t="s">
        <v>2695</v>
      </c>
      <c r="Y1055" s="89">
        <v>0</v>
      </c>
      <c r="Z1055" s="89">
        <v>0</v>
      </c>
    </row>
    <row r="1056" spans="1:26" s="35" customFormat="1" ht="15" customHeight="1">
      <c r="A1056" s="25" t="s">
        <v>2907</v>
      </c>
      <c r="B1056" s="34" t="s">
        <v>2691</v>
      </c>
      <c r="C1056" s="31" t="s">
        <v>814</v>
      </c>
      <c r="D1056" s="31" t="s">
        <v>26</v>
      </c>
      <c r="E1056" s="34" t="s">
        <v>2713</v>
      </c>
      <c r="F1056" s="34" t="s">
        <v>2714</v>
      </c>
      <c r="G1056" s="34"/>
      <c r="H1056" s="34">
        <v>2</v>
      </c>
      <c r="I1056" s="34">
        <v>0</v>
      </c>
      <c r="J1056" s="34">
        <v>0</v>
      </c>
      <c r="K1056" s="34">
        <v>2</v>
      </c>
      <c r="L1056" s="34">
        <v>2</v>
      </c>
      <c r="M1056" s="359">
        <v>80</v>
      </c>
      <c r="N1056" s="115" t="s">
        <v>36</v>
      </c>
      <c r="O1056" s="95">
        <v>0.85416666666666663</v>
      </c>
      <c r="P1056" s="33">
        <v>0.91666666666666663</v>
      </c>
      <c r="Q1056" s="34" t="s">
        <v>2711</v>
      </c>
      <c r="R1056" s="34" t="s">
        <v>32</v>
      </c>
      <c r="S1056" s="34" t="s">
        <v>2639</v>
      </c>
      <c r="T1056" s="34" t="s">
        <v>2715</v>
      </c>
      <c r="U1056" s="34" t="s">
        <v>2716</v>
      </c>
      <c r="V1056" s="34" t="s">
        <v>237</v>
      </c>
      <c r="W1056" s="34" t="s">
        <v>2717</v>
      </c>
      <c r="X1056" s="151">
        <v>0.4</v>
      </c>
      <c r="Y1056" s="151">
        <v>0.4</v>
      </c>
      <c r="Z1056" s="323"/>
    </row>
    <row r="1057" spans="1:26" s="35" customFormat="1" ht="15" customHeight="1">
      <c r="A1057" s="25" t="s">
        <v>2907</v>
      </c>
      <c r="B1057" s="34" t="s">
        <v>2691</v>
      </c>
      <c r="C1057" s="31" t="s">
        <v>814</v>
      </c>
      <c r="D1057" s="31" t="s">
        <v>26</v>
      </c>
      <c r="E1057" s="34" t="s">
        <v>2713</v>
      </c>
      <c r="F1057" s="34" t="s">
        <v>2714</v>
      </c>
      <c r="G1057" s="34"/>
      <c r="H1057" s="34">
        <v>2</v>
      </c>
      <c r="I1057" s="34">
        <v>0</v>
      </c>
      <c r="J1057" s="34">
        <v>0</v>
      </c>
      <c r="K1057" s="34">
        <v>2</v>
      </c>
      <c r="L1057" s="34">
        <v>2</v>
      </c>
      <c r="M1057" s="359">
        <v>80</v>
      </c>
      <c r="N1057" s="115" t="s">
        <v>36</v>
      </c>
      <c r="O1057" s="95">
        <v>0.3888888888888889</v>
      </c>
      <c r="P1057" s="33">
        <v>0.52083333333333337</v>
      </c>
      <c r="Q1057" s="34" t="s">
        <v>2711</v>
      </c>
      <c r="R1057" s="34" t="s">
        <v>2581</v>
      </c>
      <c r="S1057" s="34" t="s">
        <v>2639</v>
      </c>
      <c r="T1057" s="34" t="s">
        <v>39</v>
      </c>
      <c r="U1057" s="34"/>
      <c r="V1057" s="34" t="s">
        <v>105</v>
      </c>
      <c r="W1057" s="34" t="s">
        <v>2718</v>
      </c>
      <c r="X1057" s="151">
        <v>1</v>
      </c>
      <c r="Y1057" s="151">
        <v>1</v>
      </c>
      <c r="Z1057" s="323"/>
    </row>
    <row r="1058" spans="1:26" s="35" customFormat="1" ht="75" customHeight="1">
      <c r="A1058" s="25" t="s">
        <v>2907</v>
      </c>
      <c r="B1058" s="34" t="s">
        <v>2723</v>
      </c>
      <c r="C1058" s="31" t="s">
        <v>814</v>
      </c>
      <c r="D1058" s="31" t="s">
        <v>26</v>
      </c>
      <c r="E1058" s="34" t="s">
        <v>2701</v>
      </c>
      <c r="F1058" s="34" t="s">
        <v>2702</v>
      </c>
      <c r="G1058" s="34"/>
      <c r="H1058" s="34">
        <v>4</v>
      </c>
      <c r="I1058" s="34">
        <v>0</v>
      </c>
      <c r="J1058" s="34">
        <v>0</v>
      </c>
      <c r="K1058" s="34">
        <v>4</v>
      </c>
      <c r="L1058" s="34">
        <v>8</v>
      </c>
      <c r="M1058" s="359">
        <v>80</v>
      </c>
      <c r="N1058" s="115" t="s">
        <v>36</v>
      </c>
      <c r="O1058" s="95">
        <v>0.66666666666666663</v>
      </c>
      <c r="P1058" s="33">
        <v>0.72916666666666663</v>
      </c>
      <c r="Q1058" s="84" t="s">
        <v>2703</v>
      </c>
      <c r="R1058" s="34" t="s">
        <v>2915</v>
      </c>
      <c r="S1058" s="34" t="s">
        <v>2704</v>
      </c>
      <c r="T1058" s="34" t="s">
        <v>39</v>
      </c>
      <c r="U1058" s="34"/>
      <c r="V1058" s="34" t="s">
        <v>105</v>
      </c>
      <c r="W1058" s="34" t="s">
        <v>2695</v>
      </c>
      <c r="X1058" s="34">
        <v>0</v>
      </c>
      <c r="Y1058" s="34"/>
      <c r="Z1058" s="299"/>
    </row>
    <row r="1059" spans="1:26" s="35" customFormat="1" ht="15" customHeight="1">
      <c r="A1059" s="25" t="s">
        <v>2907</v>
      </c>
      <c r="B1059" s="34" t="s">
        <v>2723</v>
      </c>
      <c r="C1059" s="31" t="s">
        <v>814</v>
      </c>
      <c r="D1059" s="31" t="s">
        <v>26</v>
      </c>
      <c r="E1059" s="34" t="s">
        <v>2701</v>
      </c>
      <c r="F1059" s="34" t="s">
        <v>2702</v>
      </c>
      <c r="G1059" s="34"/>
      <c r="H1059" s="34">
        <v>4</v>
      </c>
      <c r="I1059" s="34">
        <v>0</v>
      </c>
      <c r="J1059" s="34">
        <v>0</v>
      </c>
      <c r="K1059" s="34">
        <v>4</v>
      </c>
      <c r="L1059" s="34">
        <v>8</v>
      </c>
      <c r="M1059" s="359">
        <v>80</v>
      </c>
      <c r="N1059" s="115" t="s">
        <v>36</v>
      </c>
      <c r="O1059" s="95">
        <v>0.52777777777777779</v>
      </c>
      <c r="P1059" s="33">
        <v>0.59027777777777779</v>
      </c>
      <c r="Q1059" s="34"/>
      <c r="R1059" s="34" t="s">
        <v>2916</v>
      </c>
      <c r="S1059" s="34" t="s">
        <v>2639</v>
      </c>
      <c r="T1059" s="34" t="s">
        <v>39</v>
      </c>
      <c r="U1059" s="34"/>
      <c r="V1059" s="34" t="s">
        <v>237</v>
      </c>
      <c r="W1059" s="84" t="s">
        <v>2705</v>
      </c>
      <c r="X1059" s="151">
        <v>0</v>
      </c>
      <c r="Y1059" s="151">
        <v>0.3</v>
      </c>
      <c r="Z1059" s="323"/>
    </row>
    <row r="1060" spans="1:26" s="35" customFormat="1" ht="15" customHeight="1">
      <c r="A1060" s="25" t="s">
        <v>2907</v>
      </c>
      <c r="B1060" s="34" t="s">
        <v>2723</v>
      </c>
      <c r="C1060" s="31" t="s">
        <v>814</v>
      </c>
      <c r="D1060" s="31" t="s">
        <v>26</v>
      </c>
      <c r="E1060" s="34" t="s">
        <v>2713</v>
      </c>
      <c r="F1060" s="34" t="s">
        <v>2714</v>
      </c>
      <c r="G1060" s="34"/>
      <c r="H1060" s="34">
        <v>2</v>
      </c>
      <c r="I1060" s="34">
        <v>0</v>
      </c>
      <c r="J1060" s="34">
        <v>0</v>
      </c>
      <c r="K1060" s="34">
        <v>2</v>
      </c>
      <c r="L1060" s="34">
        <v>2</v>
      </c>
      <c r="M1060" s="359">
        <v>80</v>
      </c>
      <c r="N1060" s="115" t="s">
        <v>36</v>
      </c>
      <c r="O1060" s="95">
        <v>0.85416666666666663</v>
      </c>
      <c r="P1060" s="33">
        <v>0.91666666666666663</v>
      </c>
      <c r="Q1060" s="34" t="s">
        <v>2711</v>
      </c>
      <c r="R1060" s="34" t="s">
        <v>32</v>
      </c>
      <c r="S1060" s="34" t="s">
        <v>2639</v>
      </c>
      <c r="T1060" s="34" t="s">
        <v>2715</v>
      </c>
      <c r="U1060" s="34" t="s">
        <v>2716</v>
      </c>
      <c r="V1060" s="34" t="s">
        <v>237</v>
      </c>
      <c r="W1060" s="34" t="s">
        <v>2717</v>
      </c>
      <c r="X1060" s="151">
        <v>0.4</v>
      </c>
      <c r="Y1060" s="151">
        <v>0.4</v>
      </c>
      <c r="Z1060" s="323"/>
    </row>
    <row r="1061" spans="1:26" s="418" customFormat="1" ht="15" customHeight="1">
      <c r="A1061" s="499" t="s">
        <v>2907</v>
      </c>
      <c r="B1061" s="499" t="s">
        <v>2308</v>
      </c>
      <c r="C1061" s="31">
        <v>1</v>
      </c>
      <c r="D1061" s="31">
        <v>2</v>
      </c>
      <c r="E1061" s="583" t="s">
        <v>2312</v>
      </c>
      <c r="F1061" s="499" t="s">
        <v>2313</v>
      </c>
      <c r="G1061" s="23">
        <v>1</v>
      </c>
      <c r="H1061" s="23">
        <v>2</v>
      </c>
      <c r="I1061" s="23">
        <v>0</v>
      </c>
      <c r="J1061" s="23">
        <v>0</v>
      </c>
      <c r="K1061" s="23">
        <v>2</v>
      </c>
      <c r="L1061" s="23">
        <v>6</v>
      </c>
      <c r="M1061" s="742">
        <v>55</v>
      </c>
      <c r="N1061" s="458" t="s">
        <v>36</v>
      </c>
      <c r="O1061" s="411">
        <v>0.59722222222222221</v>
      </c>
      <c r="P1061" s="627">
        <v>0.65972222222222221</v>
      </c>
      <c r="Q1061" s="499" t="s">
        <v>2314</v>
      </c>
      <c r="R1061" s="628" t="s">
        <v>2923</v>
      </c>
      <c r="S1061" s="1204" t="s">
        <v>1273</v>
      </c>
      <c r="T1061" s="1207" t="s">
        <v>2318</v>
      </c>
      <c r="U1061" s="499"/>
      <c r="V1061" s="583" t="s">
        <v>906</v>
      </c>
      <c r="W1061" s="583"/>
      <c r="X1061" s="629"/>
      <c r="Y1061" s="629"/>
      <c r="Z1061" s="417"/>
    </row>
    <row r="1062" spans="1:26" s="35" customFormat="1" ht="15" customHeight="1">
      <c r="A1062" s="158" t="s">
        <v>24</v>
      </c>
      <c r="B1062" s="158" t="s">
        <v>41</v>
      </c>
      <c r="C1062" s="31">
        <v>1</v>
      </c>
      <c r="D1062" s="31" t="s">
        <v>798</v>
      </c>
      <c r="E1062" s="81" t="s">
        <v>1106</v>
      </c>
      <c r="F1062" s="158" t="s">
        <v>1107</v>
      </c>
      <c r="G1062" s="81" t="s">
        <v>1454</v>
      </c>
      <c r="H1062" s="81">
        <v>1</v>
      </c>
      <c r="I1062" s="81">
        <v>2</v>
      </c>
      <c r="J1062" s="81">
        <v>0</v>
      </c>
      <c r="K1062" s="81">
        <v>2</v>
      </c>
      <c r="L1062" s="81">
        <v>2</v>
      </c>
      <c r="M1062" s="428">
        <v>75</v>
      </c>
      <c r="N1062" s="115" t="s">
        <v>36</v>
      </c>
      <c r="O1062" s="95">
        <v>0.3888888888888889</v>
      </c>
      <c r="P1062" s="251">
        <v>0.4861111111111111</v>
      </c>
      <c r="Q1062" s="158" t="s">
        <v>32</v>
      </c>
      <c r="R1062" s="158" t="s">
        <v>32</v>
      </c>
      <c r="S1062" s="158" t="s">
        <v>1386</v>
      </c>
      <c r="T1062" s="158" t="s">
        <v>1454</v>
      </c>
      <c r="U1062" s="34" t="s">
        <v>32</v>
      </c>
      <c r="V1062" s="158" t="s">
        <v>1454</v>
      </c>
      <c r="W1062" s="81" t="s">
        <v>1232</v>
      </c>
      <c r="X1062" s="81" t="s">
        <v>1454</v>
      </c>
      <c r="Y1062" s="314">
        <v>1</v>
      </c>
      <c r="Z1062" s="299"/>
    </row>
    <row r="1063" spans="1:26" s="35" customFormat="1" ht="15" customHeight="1">
      <c r="A1063" s="158" t="s">
        <v>24</v>
      </c>
      <c r="B1063" s="158" t="s">
        <v>41</v>
      </c>
      <c r="C1063" s="31">
        <v>1</v>
      </c>
      <c r="D1063" s="31" t="s">
        <v>798</v>
      </c>
      <c r="E1063" s="81" t="s">
        <v>1172</v>
      </c>
      <c r="F1063" s="158" t="s">
        <v>601</v>
      </c>
      <c r="G1063" s="81" t="s">
        <v>1454</v>
      </c>
      <c r="H1063" s="81">
        <v>1</v>
      </c>
      <c r="I1063" s="81">
        <v>2</v>
      </c>
      <c r="J1063" s="81">
        <v>0</v>
      </c>
      <c r="K1063" s="81">
        <v>2</v>
      </c>
      <c r="L1063" s="81">
        <v>3</v>
      </c>
      <c r="M1063" s="428">
        <v>75</v>
      </c>
      <c r="N1063" s="115" t="s">
        <v>36</v>
      </c>
      <c r="O1063" s="266">
        <v>0.5625</v>
      </c>
      <c r="P1063" s="251">
        <v>0.65972222222222221</v>
      </c>
      <c r="Q1063" s="158" t="s">
        <v>32</v>
      </c>
      <c r="R1063" s="158" t="s">
        <v>32</v>
      </c>
      <c r="S1063" s="158" t="s">
        <v>1478</v>
      </c>
      <c r="T1063" s="158" t="s">
        <v>1454</v>
      </c>
      <c r="U1063" s="34" t="s">
        <v>32</v>
      </c>
      <c r="V1063" s="158" t="s">
        <v>1454</v>
      </c>
      <c r="W1063" s="81" t="s">
        <v>1232</v>
      </c>
      <c r="X1063" s="81" t="s">
        <v>1454</v>
      </c>
      <c r="Y1063" s="314">
        <v>1</v>
      </c>
      <c r="Z1063" s="299"/>
    </row>
    <row r="1064" spans="1:26" s="35" customFormat="1" ht="25.5" customHeight="1">
      <c r="A1064" s="158" t="s">
        <v>24</v>
      </c>
      <c r="B1064" s="158" t="s">
        <v>41</v>
      </c>
      <c r="C1064" s="31">
        <v>2</v>
      </c>
      <c r="D1064" s="31" t="s">
        <v>815</v>
      </c>
      <c r="E1064" s="81" t="s">
        <v>1502</v>
      </c>
      <c r="F1064" s="158" t="s">
        <v>1503</v>
      </c>
      <c r="G1064" s="81" t="s">
        <v>1454</v>
      </c>
      <c r="H1064" s="81">
        <v>2</v>
      </c>
      <c r="I1064" s="81">
        <v>0</v>
      </c>
      <c r="J1064" s="81">
        <v>0</v>
      </c>
      <c r="K1064" s="81">
        <v>2</v>
      </c>
      <c r="L1064" s="81">
        <v>3</v>
      </c>
      <c r="M1064" s="428">
        <v>75</v>
      </c>
      <c r="N1064" s="115" t="s">
        <v>36</v>
      </c>
      <c r="O1064" s="95">
        <v>0.63194444444444442</v>
      </c>
      <c r="P1064" s="251">
        <v>0.69444444444444453</v>
      </c>
      <c r="Q1064" s="158" t="s">
        <v>102</v>
      </c>
      <c r="R1064" s="158" t="s">
        <v>2934</v>
      </c>
      <c r="S1064" s="158" t="s">
        <v>646</v>
      </c>
      <c r="T1064" s="158" t="s">
        <v>1471</v>
      </c>
      <c r="U1064" s="34" t="s">
        <v>39</v>
      </c>
      <c r="V1064" s="158" t="s">
        <v>1454</v>
      </c>
      <c r="W1064" s="81" t="s">
        <v>672</v>
      </c>
      <c r="X1064" s="81" t="s">
        <v>1449</v>
      </c>
      <c r="Y1064" s="314">
        <v>0</v>
      </c>
      <c r="Z1064" s="299"/>
    </row>
    <row r="1065" spans="1:26" s="35" customFormat="1" ht="25.5" customHeight="1">
      <c r="A1065" s="158" t="s">
        <v>24</v>
      </c>
      <c r="B1065" s="158" t="s">
        <v>41</v>
      </c>
      <c r="C1065" s="31">
        <v>2</v>
      </c>
      <c r="D1065" s="31" t="s">
        <v>815</v>
      </c>
      <c r="E1065" s="81" t="s">
        <v>1504</v>
      </c>
      <c r="F1065" s="158" t="s">
        <v>1505</v>
      </c>
      <c r="G1065" s="81" t="s">
        <v>1454</v>
      </c>
      <c r="H1065" s="81">
        <v>2</v>
      </c>
      <c r="I1065" s="81">
        <v>0</v>
      </c>
      <c r="J1065" s="81">
        <v>0</v>
      </c>
      <c r="K1065" s="81">
        <v>2</v>
      </c>
      <c r="L1065" s="81">
        <v>3</v>
      </c>
      <c r="M1065" s="428">
        <v>75</v>
      </c>
      <c r="N1065" s="115" t="s">
        <v>36</v>
      </c>
      <c r="O1065" s="266">
        <v>0.5625</v>
      </c>
      <c r="P1065" s="251">
        <v>0.625</v>
      </c>
      <c r="Q1065" s="158" t="s">
        <v>102</v>
      </c>
      <c r="R1065" s="158" t="s">
        <v>121</v>
      </c>
      <c r="S1065" s="158" t="s">
        <v>1506</v>
      </c>
      <c r="T1065" s="158" t="s">
        <v>1454</v>
      </c>
      <c r="U1065" s="34" t="s">
        <v>39</v>
      </c>
      <c r="V1065" s="158" t="s">
        <v>1454</v>
      </c>
      <c r="W1065" s="81" t="s">
        <v>672</v>
      </c>
      <c r="X1065" s="81" t="s">
        <v>1449</v>
      </c>
      <c r="Y1065" s="314">
        <v>0</v>
      </c>
      <c r="Z1065" s="299"/>
    </row>
    <row r="1066" spans="1:26" s="35" customFormat="1" ht="25.5" customHeight="1">
      <c r="A1066" s="158" t="s">
        <v>24</v>
      </c>
      <c r="B1066" s="158" t="s">
        <v>41</v>
      </c>
      <c r="C1066" s="31">
        <v>3</v>
      </c>
      <c r="D1066" s="31" t="s">
        <v>818</v>
      </c>
      <c r="E1066" s="81" t="s">
        <v>1512</v>
      </c>
      <c r="F1066" s="158" t="s">
        <v>1513</v>
      </c>
      <c r="G1066" s="81" t="s">
        <v>1454</v>
      </c>
      <c r="H1066" s="81">
        <v>2</v>
      </c>
      <c r="I1066" s="81">
        <v>1</v>
      </c>
      <c r="J1066" s="81">
        <v>0</v>
      </c>
      <c r="K1066" s="81">
        <v>2.5</v>
      </c>
      <c r="L1066" s="81">
        <v>3</v>
      </c>
      <c r="M1066" s="333">
        <v>75</v>
      </c>
      <c r="N1066" s="115" t="s">
        <v>36</v>
      </c>
      <c r="O1066" s="95">
        <v>0.3888888888888889</v>
      </c>
      <c r="P1066" s="251">
        <v>0.4861111111111111</v>
      </c>
      <c r="Q1066" s="158" t="s">
        <v>102</v>
      </c>
      <c r="R1066" s="158" t="s">
        <v>121</v>
      </c>
      <c r="S1066" s="158" t="s">
        <v>1514</v>
      </c>
      <c r="T1066" s="158" t="s">
        <v>1471</v>
      </c>
      <c r="U1066" s="34" t="s">
        <v>39</v>
      </c>
      <c r="V1066" s="158" t="s">
        <v>1454</v>
      </c>
      <c r="W1066" s="81" t="s">
        <v>672</v>
      </c>
      <c r="X1066" s="81" t="s">
        <v>1449</v>
      </c>
      <c r="Y1066" s="314">
        <v>0</v>
      </c>
      <c r="Z1066" s="299"/>
    </row>
    <row r="1067" spans="1:26" s="35" customFormat="1" ht="15" customHeight="1">
      <c r="A1067" s="158" t="s">
        <v>24</v>
      </c>
      <c r="B1067" s="158" t="s">
        <v>41</v>
      </c>
      <c r="C1067" s="31">
        <v>3</v>
      </c>
      <c r="D1067" s="31" t="s">
        <v>818</v>
      </c>
      <c r="E1067" s="81" t="s">
        <v>1517</v>
      </c>
      <c r="F1067" s="158" t="s">
        <v>1518</v>
      </c>
      <c r="G1067" s="81" t="s">
        <v>1454</v>
      </c>
      <c r="H1067" s="81">
        <v>2</v>
      </c>
      <c r="I1067" s="81">
        <v>1</v>
      </c>
      <c r="J1067" s="81">
        <v>0</v>
      </c>
      <c r="K1067" s="81">
        <v>2.5</v>
      </c>
      <c r="L1067" s="81">
        <v>3</v>
      </c>
      <c r="M1067" s="333">
        <v>75</v>
      </c>
      <c r="N1067" s="115" t="s">
        <v>36</v>
      </c>
      <c r="O1067" s="266">
        <v>0.5625</v>
      </c>
      <c r="P1067" s="251">
        <v>0.65972222222222221</v>
      </c>
      <c r="Q1067" s="158" t="s">
        <v>102</v>
      </c>
      <c r="R1067" s="158" t="s">
        <v>2937</v>
      </c>
      <c r="S1067" s="158" t="s">
        <v>1519</v>
      </c>
      <c r="T1067" s="158" t="s">
        <v>1485</v>
      </c>
      <c r="U1067" s="34" t="s">
        <v>39</v>
      </c>
      <c r="V1067" s="158" t="s">
        <v>1454</v>
      </c>
      <c r="W1067" s="81" t="s">
        <v>672</v>
      </c>
      <c r="X1067" s="81" t="s">
        <v>1449</v>
      </c>
      <c r="Y1067" s="314">
        <v>0</v>
      </c>
      <c r="Z1067" s="299"/>
    </row>
    <row r="1068" spans="1:26" s="35" customFormat="1" ht="15" customHeight="1">
      <c r="A1068" s="158" t="s">
        <v>24</v>
      </c>
      <c r="B1068" s="158" t="s">
        <v>41</v>
      </c>
      <c r="C1068" s="31">
        <v>4</v>
      </c>
      <c r="D1068" s="31" t="s">
        <v>824</v>
      </c>
      <c r="E1068" s="81" t="s">
        <v>1536</v>
      </c>
      <c r="F1068" s="158" t="s">
        <v>1537</v>
      </c>
      <c r="G1068" s="81" t="s">
        <v>1454</v>
      </c>
      <c r="H1068" s="81">
        <v>0</v>
      </c>
      <c r="I1068" s="81">
        <v>28</v>
      </c>
      <c r="J1068" s="81">
        <v>0</v>
      </c>
      <c r="K1068" s="81">
        <v>14</v>
      </c>
      <c r="L1068" s="81">
        <v>22</v>
      </c>
      <c r="M1068" s="333">
        <v>75</v>
      </c>
      <c r="N1068" s="115" t="s">
        <v>36</v>
      </c>
      <c r="O1068" s="95">
        <v>0.35416666666666669</v>
      </c>
      <c r="P1068" s="251">
        <v>0.72916666666666663</v>
      </c>
      <c r="Q1068" s="158" t="s">
        <v>1481</v>
      </c>
      <c r="R1068" s="158" t="s">
        <v>2258</v>
      </c>
      <c r="S1068" s="158" t="s">
        <v>1448</v>
      </c>
      <c r="T1068" s="158" t="s">
        <v>1506</v>
      </c>
      <c r="U1068" s="34" t="s">
        <v>39</v>
      </c>
      <c r="V1068" s="158" t="s">
        <v>1454</v>
      </c>
      <c r="W1068" s="81" t="s">
        <v>1232</v>
      </c>
      <c r="X1068" s="81" t="s">
        <v>1454</v>
      </c>
      <c r="Y1068" s="314">
        <v>0</v>
      </c>
      <c r="Z1068" s="299"/>
    </row>
    <row r="1069" spans="1:26" s="35" customFormat="1" ht="30" customHeight="1">
      <c r="A1069" s="25" t="s">
        <v>2907</v>
      </c>
      <c r="B1069" s="25" t="s">
        <v>2425</v>
      </c>
      <c r="C1069" s="31">
        <v>1</v>
      </c>
      <c r="D1069" s="31" t="s">
        <v>26</v>
      </c>
      <c r="E1069" s="23" t="s">
        <v>2426</v>
      </c>
      <c r="F1069" s="25" t="s">
        <v>2427</v>
      </c>
      <c r="G1069" s="23">
        <v>1</v>
      </c>
      <c r="H1069" s="23">
        <v>0</v>
      </c>
      <c r="I1069" s="23">
        <v>3</v>
      </c>
      <c r="J1069" s="23">
        <v>0</v>
      </c>
      <c r="K1069" s="23">
        <v>1.5</v>
      </c>
      <c r="L1069" s="23">
        <v>2</v>
      </c>
      <c r="M1069" s="46">
        <v>75</v>
      </c>
      <c r="N1069" s="115" t="s">
        <v>46</v>
      </c>
      <c r="O1069" s="95">
        <v>0.5625</v>
      </c>
      <c r="P1069" s="26">
        <v>0.65972222222222221</v>
      </c>
      <c r="Q1069" s="25" t="s">
        <v>2428</v>
      </c>
      <c r="R1069" s="145" t="s">
        <v>2428</v>
      </c>
      <c r="S1069" s="25" t="s">
        <v>2429</v>
      </c>
      <c r="T1069" s="25" t="s">
        <v>2430</v>
      </c>
      <c r="U1069" s="34" t="s">
        <v>39</v>
      </c>
      <c r="V1069" s="25"/>
      <c r="W1069" s="23" t="s">
        <v>237</v>
      </c>
      <c r="X1069" s="23"/>
      <c r="Y1069" s="48"/>
      <c r="Z1069" s="308"/>
    </row>
    <row r="1070" spans="1:26" s="418" customFormat="1" ht="15" customHeight="1">
      <c r="A1070" s="499" t="s">
        <v>2907</v>
      </c>
      <c r="B1070" s="499" t="s">
        <v>2425</v>
      </c>
      <c r="C1070" s="31">
        <v>1</v>
      </c>
      <c r="D1070" s="31" t="s">
        <v>26</v>
      </c>
      <c r="E1070" s="583" t="s">
        <v>2442</v>
      </c>
      <c r="F1070" s="499" t="s">
        <v>2443</v>
      </c>
      <c r="G1070" s="23">
        <v>1</v>
      </c>
      <c r="H1070" s="23">
        <v>3</v>
      </c>
      <c r="I1070" s="23">
        <v>0</v>
      </c>
      <c r="J1070" s="23">
        <v>0</v>
      </c>
      <c r="K1070" s="23">
        <v>3</v>
      </c>
      <c r="L1070" s="23">
        <v>5</v>
      </c>
      <c r="M1070" s="743">
        <v>75</v>
      </c>
      <c r="N1070" s="458" t="s">
        <v>36</v>
      </c>
      <c r="O1070" s="411">
        <v>0.45833333333333331</v>
      </c>
      <c r="P1070" s="744">
        <v>0.55555555555555558</v>
      </c>
      <c r="Q1070" s="499" t="s">
        <v>2437</v>
      </c>
      <c r="R1070" s="628" t="s">
        <v>2931</v>
      </c>
      <c r="S1070" s="499" t="s">
        <v>2438</v>
      </c>
      <c r="T1070" s="583" t="s">
        <v>2439</v>
      </c>
      <c r="U1070" s="462" t="s">
        <v>39</v>
      </c>
      <c r="V1070" s="499"/>
      <c r="W1070" s="583" t="s">
        <v>105</v>
      </c>
      <c r="X1070" s="583"/>
      <c r="Y1070" s="629"/>
      <c r="Z1070" s="417"/>
    </row>
    <row r="1071" spans="1:26" s="35" customFormat="1" ht="45" customHeight="1">
      <c r="A1071" s="84" t="s">
        <v>24</v>
      </c>
      <c r="B1071" s="84" t="s">
        <v>45</v>
      </c>
      <c r="C1071" s="31">
        <v>1</v>
      </c>
      <c r="D1071" s="31" t="s">
        <v>26</v>
      </c>
      <c r="E1071" s="84" t="s">
        <v>1209</v>
      </c>
      <c r="F1071" s="84" t="s">
        <v>1210</v>
      </c>
      <c r="G1071" s="84"/>
      <c r="H1071" s="84">
        <v>4</v>
      </c>
      <c r="I1071" s="84">
        <v>10</v>
      </c>
      <c r="J1071" s="84">
        <v>4</v>
      </c>
      <c r="K1071" s="84">
        <v>11</v>
      </c>
      <c r="L1071" s="84">
        <v>12</v>
      </c>
      <c r="M1071" s="104">
        <v>70</v>
      </c>
      <c r="N1071" s="115" t="s">
        <v>36</v>
      </c>
      <c r="O1071" s="95">
        <v>0.35416666666666669</v>
      </c>
      <c r="P1071" s="95">
        <v>0.72916666666666663</v>
      </c>
      <c r="Q1071" s="84" t="s">
        <v>1213</v>
      </c>
      <c r="R1071" s="34" t="s">
        <v>2919</v>
      </c>
      <c r="S1071" s="34" t="s">
        <v>1211</v>
      </c>
      <c r="T1071" s="84" t="s">
        <v>1212</v>
      </c>
      <c r="U1071" s="34" t="s">
        <v>39</v>
      </c>
      <c r="V1071" s="34"/>
      <c r="W1071" s="34" t="s">
        <v>672</v>
      </c>
      <c r="X1071" s="34"/>
      <c r="Y1071" s="151">
        <v>0</v>
      </c>
      <c r="Z1071" s="299"/>
    </row>
    <row r="1072" spans="1:26" s="35" customFormat="1" ht="60" customHeight="1">
      <c r="A1072" s="84" t="s">
        <v>24</v>
      </c>
      <c r="B1072" s="84" t="s">
        <v>45</v>
      </c>
      <c r="C1072" s="31">
        <v>2</v>
      </c>
      <c r="D1072" s="31" t="s">
        <v>26</v>
      </c>
      <c r="E1072" s="84" t="s">
        <v>1224</v>
      </c>
      <c r="F1072" s="84" t="s">
        <v>1154</v>
      </c>
      <c r="G1072" s="84"/>
      <c r="H1072" s="111">
        <v>4</v>
      </c>
      <c r="I1072" s="111">
        <v>8</v>
      </c>
      <c r="J1072" s="111">
        <v>4</v>
      </c>
      <c r="K1072" s="111">
        <v>10</v>
      </c>
      <c r="L1072" s="111">
        <v>13</v>
      </c>
      <c r="M1072" s="104">
        <v>70</v>
      </c>
      <c r="N1072" s="115" t="s">
        <v>36</v>
      </c>
      <c r="O1072" s="95">
        <v>0.3888888888888889</v>
      </c>
      <c r="P1072" s="95">
        <v>0.52083333333333337</v>
      </c>
      <c r="Q1072" s="34" t="s">
        <v>1111</v>
      </c>
      <c r="R1072" s="34" t="s">
        <v>2934</v>
      </c>
      <c r="S1072" s="34" t="s">
        <v>1223</v>
      </c>
      <c r="T1072" s="84" t="s">
        <v>1225</v>
      </c>
      <c r="U1072" s="34" t="s">
        <v>39</v>
      </c>
      <c r="V1072" s="34"/>
      <c r="W1072" s="34" t="s">
        <v>672</v>
      </c>
      <c r="X1072" s="34"/>
      <c r="Y1072" s="151">
        <v>0</v>
      </c>
      <c r="Z1072" s="299"/>
    </row>
    <row r="1073" spans="1:26" s="35" customFormat="1" ht="15" customHeight="1">
      <c r="A1073" s="84" t="s">
        <v>24</v>
      </c>
      <c r="B1073" s="84" t="s">
        <v>45</v>
      </c>
      <c r="C1073" s="31">
        <v>2</v>
      </c>
      <c r="D1073" s="31" t="s">
        <v>26</v>
      </c>
      <c r="E1073" s="84" t="s">
        <v>1229</v>
      </c>
      <c r="F1073" s="598" t="s">
        <v>1145</v>
      </c>
      <c r="G1073" s="84"/>
      <c r="H1073" s="84">
        <v>2</v>
      </c>
      <c r="I1073" s="84">
        <v>0</v>
      </c>
      <c r="J1073" s="84">
        <v>0</v>
      </c>
      <c r="K1073" s="84">
        <v>2</v>
      </c>
      <c r="L1073" s="84">
        <v>2</v>
      </c>
      <c r="M1073" s="104">
        <v>70</v>
      </c>
      <c r="N1073" s="115" t="s">
        <v>36</v>
      </c>
      <c r="O1073" s="266">
        <v>0.5625</v>
      </c>
      <c r="P1073" s="95">
        <v>0.625</v>
      </c>
      <c r="Q1073" s="34" t="s">
        <v>1111</v>
      </c>
      <c r="R1073" s="34" t="s">
        <v>2934</v>
      </c>
      <c r="S1073" s="34" t="s">
        <v>1230</v>
      </c>
      <c r="T1073" s="34"/>
      <c r="U1073" s="34" t="s">
        <v>39</v>
      </c>
      <c r="V1073" s="34"/>
      <c r="W1073" s="34" t="s">
        <v>672</v>
      </c>
      <c r="X1073" s="34"/>
      <c r="Y1073" s="151">
        <v>0</v>
      </c>
      <c r="Z1073" s="299"/>
    </row>
    <row r="1074" spans="1:26" s="35" customFormat="1" ht="15" customHeight="1">
      <c r="A1074" s="50" t="s">
        <v>24</v>
      </c>
      <c r="B1074" s="50" t="s">
        <v>25</v>
      </c>
      <c r="C1074" s="31" t="s">
        <v>814</v>
      </c>
      <c r="D1074" s="31" t="s">
        <v>815</v>
      </c>
      <c r="E1074" s="50" t="s">
        <v>1396</v>
      </c>
      <c r="F1074" s="53" t="s">
        <v>1397</v>
      </c>
      <c r="G1074" s="50"/>
      <c r="H1074" s="50">
        <v>2</v>
      </c>
      <c r="I1074" s="50">
        <v>2</v>
      </c>
      <c r="J1074" s="50">
        <v>0</v>
      </c>
      <c r="K1074" s="50">
        <v>3</v>
      </c>
      <c r="L1074" s="50">
        <v>4</v>
      </c>
      <c r="M1074" s="360">
        <v>70</v>
      </c>
      <c r="N1074" s="115" t="s">
        <v>36</v>
      </c>
      <c r="O1074" s="266">
        <v>0.5625</v>
      </c>
      <c r="P1074" s="72">
        <v>0.72916666666666663</v>
      </c>
      <c r="Q1074" s="49" t="s">
        <v>1377</v>
      </c>
      <c r="R1074" s="49" t="s">
        <v>2977</v>
      </c>
      <c r="S1074" s="49" t="s">
        <v>1398</v>
      </c>
      <c r="T1074" s="49"/>
      <c r="U1074" s="34" t="s">
        <v>39</v>
      </c>
      <c r="V1074" s="49"/>
      <c r="W1074" s="49" t="s">
        <v>105</v>
      </c>
      <c r="X1074" s="49" t="s">
        <v>1377</v>
      </c>
      <c r="Y1074" s="73">
        <v>0</v>
      </c>
      <c r="Z1074" s="299"/>
    </row>
    <row r="1075" spans="1:26" s="452" customFormat="1" ht="15" customHeight="1">
      <c r="A1075" s="484" t="s">
        <v>24</v>
      </c>
      <c r="B1075" s="484" t="s">
        <v>25</v>
      </c>
      <c r="C1075" s="31" t="s">
        <v>814</v>
      </c>
      <c r="D1075" s="31" t="s">
        <v>815</v>
      </c>
      <c r="E1075" s="484" t="s">
        <v>92</v>
      </c>
      <c r="F1075" s="838" t="s">
        <v>93</v>
      </c>
      <c r="G1075" s="50"/>
      <c r="H1075" s="50">
        <v>1</v>
      </c>
      <c r="I1075" s="50">
        <v>4</v>
      </c>
      <c r="J1075" s="50">
        <v>0</v>
      </c>
      <c r="K1075" s="50">
        <v>3</v>
      </c>
      <c r="L1075" s="50">
        <v>3</v>
      </c>
      <c r="M1075" s="650">
        <v>70</v>
      </c>
      <c r="N1075" s="446" t="s">
        <v>36</v>
      </c>
      <c r="O1075" s="447">
        <v>0.35416666666666669</v>
      </c>
      <c r="P1075" s="448">
        <v>0.4513888888888889</v>
      </c>
      <c r="Q1075" s="449" t="s">
        <v>1375</v>
      </c>
      <c r="R1075" s="449"/>
      <c r="S1075" s="449" t="s">
        <v>90</v>
      </c>
      <c r="T1075" s="449"/>
      <c r="U1075" s="450" t="s">
        <v>39</v>
      </c>
      <c r="V1075" s="449"/>
      <c r="W1075" s="449" t="s">
        <v>105</v>
      </c>
      <c r="X1075" s="449" t="s">
        <v>1375</v>
      </c>
      <c r="Y1075" s="451">
        <v>0</v>
      </c>
      <c r="Z1075" s="537"/>
    </row>
    <row r="1076" spans="1:26" s="35" customFormat="1" ht="15" customHeight="1">
      <c r="A1076" s="25" t="s">
        <v>85</v>
      </c>
      <c r="B1076" s="25" t="s">
        <v>99</v>
      </c>
      <c r="C1076" s="31">
        <v>2</v>
      </c>
      <c r="D1076" s="31" t="s">
        <v>26</v>
      </c>
      <c r="E1076" s="23" t="s">
        <v>147</v>
      </c>
      <c r="F1076" s="219" t="s">
        <v>148</v>
      </c>
      <c r="G1076" s="23">
        <v>1</v>
      </c>
      <c r="H1076" s="23">
        <v>2</v>
      </c>
      <c r="I1076" s="23">
        <v>0</v>
      </c>
      <c r="J1076" s="23"/>
      <c r="K1076" s="23">
        <v>2</v>
      </c>
      <c r="L1076" s="23">
        <v>2</v>
      </c>
      <c r="M1076" s="46">
        <v>65</v>
      </c>
      <c r="N1076" s="115" t="s">
        <v>36</v>
      </c>
      <c r="O1076" s="95">
        <v>0.3888888888888889</v>
      </c>
      <c r="P1076" s="26">
        <v>0.4513888888888889</v>
      </c>
      <c r="Q1076" s="25" t="s">
        <v>32</v>
      </c>
      <c r="R1076" s="145" t="s">
        <v>32</v>
      </c>
      <c r="S1076" s="25" t="s">
        <v>149</v>
      </c>
      <c r="T1076" s="23"/>
      <c r="U1076" s="34" t="s">
        <v>32</v>
      </c>
      <c r="V1076" s="25" t="s">
        <v>104</v>
      </c>
      <c r="W1076" s="23" t="s">
        <v>32</v>
      </c>
      <c r="X1076" s="23"/>
      <c r="Y1076" s="48"/>
      <c r="Z1076" s="299"/>
    </row>
    <row r="1077" spans="1:26" s="35" customFormat="1" ht="15" customHeight="1">
      <c r="A1077" s="25" t="s">
        <v>85</v>
      </c>
      <c r="B1077" s="25" t="s">
        <v>99</v>
      </c>
      <c r="C1077" s="31">
        <v>2</v>
      </c>
      <c r="D1077" s="31" t="s">
        <v>26</v>
      </c>
      <c r="E1077" s="23" t="s">
        <v>150</v>
      </c>
      <c r="F1077" s="219" t="s">
        <v>151</v>
      </c>
      <c r="G1077" s="23">
        <v>1</v>
      </c>
      <c r="H1077" s="23">
        <v>2</v>
      </c>
      <c r="I1077" s="23">
        <v>0</v>
      </c>
      <c r="J1077" s="23"/>
      <c r="K1077" s="23">
        <v>2</v>
      </c>
      <c r="L1077" s="23">
        <v>2</v>
      </c>
      <c r="M1077" s="46">
        <v>65</v>
      </c>
      <c r="N1077" s="115" t="s">
        <v>36</v>
      </c>
      <c r="O1077" s="95">
        <v>0.45833333333333331</v>
      </c>
      <c r="P1077" s="26">
        <v>0.52083333333333337</v>
      </c>
      <c r="Q1077" s="25" t="s">
        <v>32</v>
      </c>
      <c r="R1077" s="145" t="s">
        <v>32</v>
      </c>
      <c r="S1077" s="25" t="s">
        <v>152</v>
      </c>
      <c r="T1077" s="23"/>
      <c r="U1077" s="34" t="s">
        <v>32</v>
      </c>
      <c r="V1077" s="25" t="s">
        <v>104</v>
      </c>
      <c r="W1077" s="23" t="s">
        <v>32</v>
      </c>
      <c r="X1077" s="23"/>
      <c r="Y1077" s="48"/>
      <c r="Z1077" s="299"/>
    </row>
    <row r="1078" spans="1:26" s="35" customFormat="1" ht="15" customHeight="1">
      <c r="A1078" s="25" t="s">
        <v>85</v>
      </c>
      <c r="B1078" s="25" t="s">
        <v>99</v>
      </c>
      <c r="C1078" s="31">
        <v>2</v>
      </c>
      <c r="D1078" s="31" t="s">
        <v>26</v>
      </c>
      <c r="E1078" s="23" t="s">
        <v>153</v>
      </c>
      <c r="F1078" s="219" t="s">
        <v>154</v>
      </c>
      <c r="G1078" s="23">
        <v>1</v>
      </c>
      <c r="H1078" s="23">
        <v>3</v>
      </c>
      <c r="I1078" s="23">
        <v>0</v>
      </c>
      <c r="J1078" s="23"/>
      <c r="K1078" s="23">
        <v>3</v>
      </c>
      <c r="L1078" s="23">
        <v>4</v>
      </c>
      <c r="M1078" s="46">
        <v>65</v>
      </c>
      <c r="N1078" s="115" t="s">
        <v>36</v>
      </c>
      <c r="O1078" s="266">
        <v>0.5625</v>
      </c>
      <c r="P1078" s="26">
        <v>0.65972222222222221</v>
      </c>
      <c r="Q1078" s="25" t="s">
        <v>32</v>
      </c>
      <c r="R1078" s="145" t="s">
        <v>32</v>
      </c>
      <c r="S1078" s="25" t="s">
        <v>155</v>
      </c>
      <c r="T1078" s="23"/>
      <c r="U1078" s="34" t="s">
        <v>32</v>
      </c>
      <c r="V1078" s="25" t="s">
        <v>104</v>
      </c>
      <c r="W1078" s="23" t="s">
        <v>32</v>
      </c>
      <c r="X1078" s="23"/>
      <c r="Y1078" s="48"/>
      <c r="Z1078" s="299"/>
    </row>
    <row r="1079" spans="1:26" s="418" customFormat="1" ht="15" customHeight="1">
      <c r="A1079" s="499" t="s">
        <v>2907</v>
      </c>
      <c r="B1079" s="499" t="s">
        <v>2308</v>
      </c>
      <c r="C1079" s="31">
        <v>1</v>
      </c>
      <c r="D1079" s="31">
        <v>2</v>
      </c>
      <c r="E1079" s="583" t="s">
        <v>2315</v>
      </c>
      <c r="F1079" s="839" t="s">
        <v>2316</v>
      </c>
      <c r="G1079" s="23">
        <v>1</v>
      </c>
      <c r="H1079" s="23">
        <v>2</v>
      </c>
      <c r="I1079" s="23">
        <v>0</v>
      </c>
      <c r="J1079" s="23">
        <v>0</v>
      </c>
      <c r="K1079" s="23">
        <v>2</v>
      </c>
      <c r="L1079" s="23">
        <v>4</v>
      </c>
      <c r="M1079" s="743">
        <v>55</v>
      </c>
      <c r="N1079" s="458" t="s">
        <v>36</v>
      </c>
      <c r="O1079" s="411">
        <v>0.66666666666666663</v>
      </c>
      <c r="P1079" s="627">
        <v>0.72916666666666663</v>
      </c>
      <c r="Q1079" s="499" t="s">
        <v>2317</v>
      </c>
      <c r="R1079" s="628" t="s">
        <v>2923</v>
      </c>
      <c r="S1079" s="1204" t="s">
        <v>1273</v>
      </c>
      <c r="T1079" s="1207" t="s">
        <v>2318</v>
      </c>
      <c r="U1079" s="499"/>
      <c r="V1079" s="583" t="s">
        <v>906</v>
      </c>
      <c r="W1079" s="583"/>
      <c r="X1079" s="629"/>
      <c r="Y1079" s="629"/>
      <c r="Z1079" s="417"/>
    </row>
    <row r="1080" spans="1:26" s="35" customFormat="1" ht="15" customHeight="1">
      <c r="A1080" s="49" t="s">
        <v>24</v>
      </c>
      <c r="B1080" s="49" t="s">
        <v>33</v>
      </c>
      <c r="C1080" s="31">
        <v>2</v>
      </c>
      <c r="D1080" s="31" t="s">
        <v>26</v>
      </c>
      <c r="E1080" s="49" t="s">
        <v>1303</v>
      </c>
      <c r="F1080" s="369" t="s">
        <v>1304</v>
      </c>
      <c r="G1080" s="49"/>
      <c r="H1080" s="49">
        <v>2</v>
      </c>
      <c r="I1080" s="49">
        <v>2</v>
      </c>
      <c r="J1080" s="49">
        <v>0</v>
      </c>
      <c r="K1080" s="49">
        <v>3</v>
      </c>
      <c r="L1080" s="49">
        <v>5</v>
      </c>
      <c r="M1080" s="360">
        <v>60</v>
      </c>
      <c r="N1080" s="115" t="s">
        <v>36</v>
      </c>
      <c r="O1080" s="121">
        <v>0.59722222222222221</v>
      </c>
      <c r="P1080" s="121">
        <v>0.72916666666666663</v>
      </c>
      <c r="Q1080" s="50" t="s">
        <v>102</v>
      </c>
      <c r="R1080" s="50" t="s">
        <v>2978</v>
      </c>
      <c r="S1080" s="161" t="s">
        <v>1305</v>
      </c>
      <c r="T1080" s="50"/>
      <c r="U1080" s="34" t="s">
        <v>39</v>
      </c>
      <c r="V1080" s="49" t="s">
        <v>1289</v>
      </c>
      <c r="W1080" s="153" t="s">
        <v>105</v>
      </c>
      <c r="X1080" s="153" t="s">
        <v>248</v>
      </c>
      <c r="Y1080" s="156">
        <v>0</v>
      </c>
      <c r="Z1080" s="299"/>
    </row>
    <row r="1081" spans="1:26" s="35" customFormat="1" ht="15" customHeight="1">
      <c r="A1081" s="49" t="s">
        <v>24</v>
      </c>
      <c r="B1081" s="49" t="s">
        <v>33</v>
      </c>
      <c r="C1081" s="31">
        <v>2</v>
      </c>
      <c r="D1081" s="31" t="s">
        <v>26</v>
      </c>
      <c r="E1081" s="49" t="s">
        <v>1315</v>
      </c>
      <c r="F1081" s="369" t="s">
        <v>1316</v>
      </c>
      <c r="G1081" s="49"/>
      <c r="H1081" s="49">
        <v>3</v>
      </c>
      <c r="I1081" s="49">
        <v>0</v>
      </c>
      <c r="J1081" s="49">
        <v>0</v>
      </c>
      <c r="K1081" s="49">
        <v>3</v>
      </c>
      <c r="L1081" s="49">
        <v>5</v>
      </c>
      <c r="M1081" s="360">
        <v>60</v>
      </c>
      <c r="N1081" s="115" t="s">
        <v>36</v>
      </c>
      <c r="O1081" s="95">
        <v>0.4236111111111111</v>
      </c>
      <c r="P1081" s="154">
        <v>0.52083333333333337</v>
      </c>
      <c r="Q1081" s="50" t="s">
        <v>102</v>
      </c>
      <c r="R1081" s="153" t="s">
        <v>2938</v>
      </c>
      <c r="S1081" s="161" t="s">
        <v>1305</v>
      </c>
      <c r="T1081" s="161"/>
      <c r="U1081" s="34" t="s">
        <v>39</v>
      </c>
      <c r="V1081" s="153"/>
      <c r="W1081" s="153" t="s">
        <v>105</v>
      </c>
      <c r="X1081" s="153" t="s">
        <v>248</v>
      </c>
      <c r="Y1081" s="156">
        <v>0</v>
      </c>
      <c r="Z1081" s="299"/>
    </row>
    <row r="1082" spans="1:26" s="35" customFormat="1" ht="25.5" customHeight="1">
      <c r="A1082" s="49" t="s">
        <v>24</v>
      </c>
      <c r="B1082" s="49" t="s">
        <v>33</v>
      </c>
      <c r="C1082" s="31">
        <v>3</v>
      </c>
      <c r="D1082" s="31" t="s">
        <v>26</v>
      </c>
      <c r="E1082" s="49" t="s">
        <v>1348</v>
      </c>
      <c r="F1082" s="369" t="s">
        <v>1349</v>
      </c>
      <c r="G1082" s="49"/>
      <c r="H1082" s="49">
        <v>4</v>
      </c>
      <c r="I1082" s="49">
        <v>2</v>
      </c>
      <c r="J1082" s="49">
        <v>0</v>
      </c>
      <c r="K1082" s="49">
        <v>5</v>
      </c>
      <c r="L1082" s="49">
        <v>5</v>
      </c>
      <c r="M1082" s="360">
        <v>60</v>
      </c>
      <c r="N1082" s="115" t="s">
        <v>36</v>
      </c>
      <c r="O1082" s="95">
        <v>0.35416666666666669</v>
      </c>
      <c r="P1082" s="154">
        <v>0.4861111111111111</v>
      </c>
      <c r="Q1082" s="153" t="s">
        <v>102</v>
      </c>
      <c r="R1082" s="153" t="s">
        <v>2933</v>
      </c>
      <c r="S1082" s="161" t="s">
        <v>1350</v>
      </c>
      <c r="T1082" s="161"/>
      <c r="U1082" s="34" t="s">
        <v>39</v>
      </c>
      <c r="V1082" s="49" t="s">
        <v>1309</v>
      </c>
      <c r="W1082" s="153" t="s">
        <v>105</v>
      </c>
      <c r="X1082" s="153" t="s">
        <v>248</v>
      </c>
      <c r="Y1082" s="156">
        <v>0</v>
      </c>
      <c r="Z1082" s="299"/>
    </row>
    <row r="1083" spans="1:26" s="1171" customFormat="1" ht="25.5" customHeight="1">
      <c r="A1083" s="1495" t="s">
        <v>24</v>
      </c>
      <c r="B1083" s="1495" t="s">
        <v>33</v>
      </c>
      <c r="C1083" s="1496">
        <v>3</v>
      </c>
      <c r="D1083" s="1496" t="s">
        <v>26</v>
      </c>
      <c r="E1083" s="1495" t="s">
        <v>1348</v>
      </c>
      <c r="F1083" s="1497" t="s">
        <v>1349</v>
      </c>
      <c r="G1083" s="1495"/>
      <c r="H1083" s="1495">
        <v>4</v>
      </c>
      <c r="I1083" s="1495">
        <v>2</v>
      </c>
      <c r="J1083" s="1495">
        <v>0</v>
      </c>
      <c r="K1083" s="1495">
        <v>5</v>
      </c>
      <c r="L1083" s="1495">
        <v>5</v>
      </c>
      <c r="M1083" s="1498">
        <v>60</v>
      </c>
      <c r="N1083" s="1166" t="s">
        <v>46</v>
      </c>
      <c r="O1083" s="1163">
        <v>0.4236111111111111</v>
      </c>
      <c r="P1083" s="1499">
        <v>0.4861111111111111</v>
      </c>
      <c r="Q1083" s="1500" t="s">
        <v>102</v>
      </c>
      <c r="R1083" s="1500" t="s">
        <v>2941</v>
      </c>
      <c r="S1083" s="1501" t="s">
        <v>1350</v>
      </c>
      <c r="T1083" s="1501"/>
      <c r="U1083" s="1502" t="s">
        <v>39</v>
      </c>
      <c r="V1083" s="1495" t="s">
        <v>1309</v>
      </c>
      <c r="W1083" s="1500" t="s">
        <v>105</v>
      </c>
      <c r="X1083" s="1500" t="s">
        <v>248</v>
      </c>
      <c r="Y1083" s="1503">
        <v>0</v>
      </c>
      <c r="Z1083" s="1504"/>
    </row>
    <row r="1084" spans="1:26" s="35" customFormat="1" ht="15" customHeight="1">
      <c r="A1084" s="383" t="s">
        <v>1889</v>
      </c>
      <c r="B1084" s="383" t="s">
        <v>72</v>
      </c>
      <c r="C1084" s="31">
        <v>3</v>
      </c>
      <c r="D1084" s="31" t="s">
        <v>818</v>
      </c>
      <c r="E1084" s="383" t="s">
        <v>1929</v>
      </c>
      <c r="F1084" s="383" t="s">
        <v>1930</v>
      </c>
      <c r="G1084" s="383">
        <v>1</v>
      </c>
      <c r="H1084" s="383">
        <v>3</v>
      </c>
      <c r="I1084" s="383">
        <v>0</v>
      </c>
      <c r="J1084" s="383">
        <v>0</v>
      </c>
      <c r="K1084" s="383">
        <v>3</v>
      </c>
      <c r="L1084" s="383">
        <v>5</v>
      </c>
      <c r="M1084" s="431">
        <v>60</v>
      </c>
      <c r="N1084" s="115" t="s">
        <v>36</v>
      </c>
      <c r="O1084" s="266">
        <v>0.70138888888888884</v>
      </c>
      <c r="P1084" s="266">
        <v>0.79861111111111116</v>
      </c>
      <c r="Q1084" s="383" t="s">
        <v>138</v>
      </c>
      <c r="R1084" s="17" t="s">
        <v>32</v>
      </c>
      <c r="S1084" s="383" t="s">
        <v>1931</v>
      </c>
      <c r="T1084" s="594"/>
      <c r="U1084" s="594"/>
      <c r="V1084" s="594"/>
      <c r="W1084" s="594"/>
      <c r="X1084" s="594"/>
      <c r="Y1084" s="594"/>
      <c r="Z1084" s="596"/>
    </row>
    <row r="1085" spans="1:26" s="35" customFormat="1" ht="15" customHeight="1">
      <c r="A1085" s="383" t="s">
        <v>1889</v>
      </c>
      <c r="B1085" s="383" t="s">
        <v>72</v>
      </c>
      <c r="C1085" s="31">
        <v>3</v>
      </c>
      <c r="D1085" s="31" t="s">
        <v>818</v>
      </c>
      <c r="E1085" s="383" t="s">
        <v>1934</v>
      </c>
      <c r="F1085" s="383" t="s">
        <v>1935</v>
      </c>
      <c r="G1085" s="383">
        <v>1</v>
      </c>
      <c r="H1085" s="383">
        <v>3</v>
      </c>
      <c r="I1085" s="383">
        <v>0</v>
      </c>
      <c r="J1085" s="383">
        <v>0</v>
      </c>
      <c r="K1085" s="383">
        <v>3</v>
      </c>
      <c r="L1085" s="383">
        <v>6</v>
      </c>
      <c r="M1085" s="431">
        <v>60</v>
      </c>
      <c r="N1085" s="115" t="s">
        <v>36</v>
      </c>
      <c r="O1085" s="266">
        <v>0.4236111111111111</v>
      </c>
      <c r="P1085" s="266">
        <v>0.52083333333333337</v>
      </c>
      <c r="Q1085" s="383" t="s">
        <v>1892</v>
      </c>
      <c r="R1085" s="17" t="s">
        <v>2939</v>
      </c>
      <c r="S1085" s="383" t="s">
        <v>1910</v>
      </c>
      <c r="T1085" s="594"/>
      <c r="U1085" s="594"/>
      <c r="V1085" s="594"/>
      <c r="W1085" s="594"/>
      <c r="X1085" s="594"/>
      <c r="Y1085" s="594"/>
      <c r="Z1085" s="596"/>
    </row>
    <row r="1086" spans="1:26" s="35" customFormat="1" ht="15" customHeight="1">
      <c r="A1086" s="383" t="s">
        <v>1889</v>
      </c>
      <c r="B1086" s="383" t="s">
        <v>72</v>
      </c>
      <c r="C1086" s="31">
        <v>4</v>
      </c>
      <c r="D1086" s="31" t="s">
        <v>824</v>
      </c>
      <c r="E1086" s="383" t="s">
        <v>1950</v>
      </c>
      <c r="F1086" s="383" t="s">
        <v>1951</v>
      </c>
      <c r="G1086" s="383">
        <v>1</v>
      </c>
      <c r="H1086" s="383">
        <v>3</v>
      </c>
      <c r="I1086" s="383">
        <v>0</v>
      </c>
      <c r="J1086" s="383">
        <v>0</v>
      </c>
      <c r="K1086" s="383">
        <v>3</v>
      </c>
      <c r="L1086" s="383">
        <v>7</v>
      </c>
      <c r="M1086" s="431">
        <v>60</v>
      </c>
      <c r="N1086" s="115" t="s">
        <v>36</v>
      </c>
      <c r="O1086" s="266">
        <v>0.4236111111111111</v>
      </c>
      <c r="P1086" s="266">
        <v>0.52083333333333337</v>
      </c>
      <c r="Q1086" s="383" t="s">
        <v>1892</v>
      </c>
      <c r="R1086" s="17" t="s">
        <v>2940</v>
      </c>
      <c r="S1086" s="383" t="s">
        <v>1952</v>
      </c>
      <c r="T1086" s="594"/>
      <c r="U1086" s="594"/>
      <c r="V1086" s="594"/>
      <c r="W1086" s="594"/>
      <c r="X1086" s="594"/>
      <c r="Y1086" s="594"/>
      <c r="Z1086" s="596"/>
    </row>
    <row r="1087" spans="1:26" s="35" customFormat="1" ht="15" customHeight="1">
      <c r="A1087" s="383" t="s">
        <v>1889</v>
      </c>
      <c r="B1087" s="383" t="s">
        <v>72</v>
      </c>
      <c r="C1087" s="31">
        <v>4</v>
      </c>
      <c r="D1087" s="31" t="s">
        <v>824</v>
      </c>
      <c r="E1087" s="383" t="s">
        <v>1953</v>
      </c>
      <c r="F1087" s="383" t="s">
        <v>1954</v>
      </c>
      <c r="G1087" s="383">
        <v>1</v>
      </c>
      <c r="H1087" s="383">
        <v>3</v>
      </c>
      <c r="I1087" s="383">
        <v>0</v>
      </c>
      <c r="J1087" s="383">
        <v>0</v>
      </c>
      <c r="K1087" s="383">
        <v>3</v>
      </c>
      <c r="L1087" s="383">
        <v>7</v>
      </c>
      <c r="M1087" s="431">
        <v>60</v>
      </c>
      <c r="N1087" s="115" t="s">
        <v>36</v>
      </c>
      <c r="O1087" s="266">
        <v>0.5625</v>
      </c>
      <c r="P1087" s="266">
        <v>0.65972222222222221</v>
      </c>
      <c r="Q1087" s="383" t="s">
        <v>1892</v>
      </c>
      <c r="R1087" s="17" t="s">
        <v>2938</v>
      </c>
      <c r="S1087" s="383" t="s">
        <v>1893</v>
      </c>
      <c r="T1087" s="594"/>
      <c r="U1087" s="594"/>
      <c r="V1087" s="594"/>
      <c r="W1087" s="594"/>
      <c r="X1087" s="594"/>
      <c r="Y1087" s="594"/>
      <c r="Z1087" s="596"/>
    </row>
    <row r="1088" spans="1:26" s="35" customFormat="1" ht="15" customHeight="1">
      <c r="A1088" s="25" t="s">
        <v>2907</v>
      </c>
      <c r="B1088" s="34" t="s">
        <v>2691</v>
      </c>
      <c r="C1088" s="31" t="s">
        <v>797</v>
      </c>
      <c r="D1088" s="31" t="s">
        <v>26</v>
      </c>
      <c r="E1088" s="34" t="s">
        <v>2130</v>
      </c>
      <c r="F1088" s="278" t="s">
        <v>89</v>
      </c>
      <c r="G1088" s="34">
        <v>1</v>
      </c>
      <c r="H1088" s="34">
        <v>2</v>
      </c>
      <c r="I1088" s="34">
        <v>0</v>
      </c>
      <c r="J1088" s="34">
        <v>0</v>
      </c>
      <c r="K1088" s="34">
        <v>2</v>
      </c>
      <c r="L1088" s="34">
        <v>2</v>
      </c>
      <c r="M1088" s="104">
        <v>60</v>
      </c>
      <c r="N1088" s="115" t="s">
        <v>36</v>
      </c>
      <c r="O1088" s="95">
        <v>0.35416666666666669</v>
      </c>
      <c r="P1088" s="33">
        <v>0.41666666666666669</v>
      </c>
      <c r="Q1088" s="94" t="s">
        <v>2275</v>
      </c>
      <c r="R1088" s="34" t="s">
        <v>32</v>
      </c>
      <c r="S1088" s="34"/>
      <c r="T1088" s="23" t="s">
        <v>32</v>
      </c>
      <c r="U1088" s="34"/>
      <c r="V1088" s="34" t="s">
        <v>237</v>
      </c>
      <c r="W1088" s="34"/>
      <c r="X1088" s="151">
        <v>1</v>
      </c>
      <c r="Y1088" s="151">
        <v>1</v>
      </c>
      <c r="Z1088" s="323"/>
    </row>
    <row r="1089" spans="1:26" s="35" customFormat="1" ht="15" customHeight="1">
      <c r="A1089" s="25" t="s">
        <v>2907</v>
      </c>
      <c r="B1089" s="34" t="s">
        <v>2691</v>
      </c>
      <c r="C1089" s="31" t="s">
        <v>797</v>
      </c>
      <c r="D1089" s="31" t="s">
        <v>26</v>
      </c>
      <c r="E1089" s="34" t="s">
        <v>2692</v>
      </c>
      <c r="F1089" s="278" t="s">
        <v>2693</v>
      </c>
      <c r="G1089" s="34"/>
      <c r="H1089" s="34">
        <v>4</v>
      </c>
      <c r="I1089" s="34">
        <v>0</v>
      </c>
      <c r="J1089" s="34">
        <v>0</v>
      </c>
      <c r="K1089" s="34">
        <v>4</v>
      </c>
      <c r="L1089" s="34">
        <v>8</v>
      </c>
      <c r="M1089" s="104">
        <v>60</v>
      </c>
      <c r="N1089" s="115" t="s">
        <v>36</v>
      </c>
      <c r="O1089" s="95">
        <v>0.45833333333333331</v>
      </c>
      <c r="P1089" s="33">
        <v>0.625</v>
      </c>
      <c r="Q1089" s="25" t="s">
        <v>39</v>
      </c>
      <c r="R1089" s="34" t="s">
        <v>2941</v>
      </c>
      <c r="S1089" s="34" t="s">
        <v>2694</v>
      </c>
      <c r="T1089" s="34" t="s">
        <v>39</v>
      </c>
      <c r="U1089" s="34"/>
      <c r="V1089" s="34" t="s">
        <v>105</v>
      </c>
      <c r="W1089" s="34" t="s">
        <v>2695</v>
      </c>
      <c r="X1089" s="34">
        <v>0</v>
      </c>
      <c r="Y1089" s="34">
        <v>0</v>
      </c>
      <c r="Z1089" s="299"/>
    </row>
    <row r="1090" spans="1:26" s="35" customFormat="1" ht="15" customHeight="1">
      <c r="A1090" s="25" t="s">
        <v>2907</v>
      </c>
      <c r="B1090" s="111" t="s">
        <v>2724</v>
      </c>
      <c r="C1090" s="31">
        <v>1</v>
      </c>
      <c r="D1090" s="31" t="s">
        <v>26</v>
      </c>
      <c r="E1090" s="111" t="s">
        <v>2372</v>
      </c>
      <c r="F1090" s="840" t="s">
        <v>2277</v>
      </c>
      <c r="G1090" s="111"/>
      <c r="H1090" s="111">
        <v>2</v>
      </c>
      <c r="I1090" s="111">
        <v>0</v>
      </c>
      <c r="J1090" s="111">
        <v>0</v>
      </c>
      <c r="K1090" s="111">
        <v>2</v>
      </c>
      <c r="L1090" s="111">
        <v>3</v>
      </c>
      <c r="M1090" s="104">
        <v>57</v>
      </c>
      <c r="N1090" s="115" t="s">
        <v>36</v>
      </c>
      <c r="O1090" s="95">
        <v>0.66666666666666663</v>
      </c>
      <c r="P1090" s="26">
        <v>0.72916666666666663</v>
      </c>
      <c r="Q1090" s="300" t="s">
        <v>39</v>
      </c>
      <c r="R1090" s="145" t="s">
        <v>2918</v>
      </c>
      <c r="S1090" s="25" t="s">
        <v>1273</v>
      </c>
      <c r="T1090" s="23" t="s">
        <v>2278</v>
      </c>
      <c r="U1090" s="34" t="s">
        <v>39</v>
      </c>
      <c r="V1090" s="25"/>
      <c r="W1090" s="23" t="s">
        <v>906</v>
      </c>
      <c r="X1090" s="23"/>
      <c r="Y1090" s="48"/>
      <c r="Z1090" s="308"/>
    </row>
    <row r="1091" spans="1:26" s="35" customFormat="1" ht="15" customHeight="1">
      <c r="A1091" s="25" t="s">
        <v>2907</v>
      </c>
      <c r="B1091" s="84" t="s">
        <v>2724</v>
      </c>
      <c r="C1091" s="31">
        <v>1</v>
      </c>
      <c r="D1091" s="31" t="s">
        <v>26</v>
      </c>
      <c r="E1091" s="84" t="s">
        <v>2736</v>
      </c>
      <c r="F1091" s="598" t="s">
        <v>2737</v>
      </c>
      <c r="G1091" s="84">
        <v>1</v>
      </c>
      <c r="H1091" s="84">
        <v>2</v>
      </c>
      <c r="I1091" s="84">
        <v>0</v>
      </c>
      <c r="J1091" s="84">
        <v>0</v>
      </c>
      <c r="K1091" s="84">
        <v>2</v>
      </c>
      <c r="L1091" s="84">
        <v>3</v>
      </c>
      <c r="M1091" s="104">
        <v>57</v>
      </c>
      <c r="N1091" s="115" t="s">
        <v>36</v>
      </c>
      <c r="O1091" s="33">
        <v>0.3888888888888889</v>
      </c>
      <c r="P1091" s="112" t="s">
        <v>486</v>
      </c>
      <c r="Q1091" s="114" t="s">
        <v>1892</v>
      </c>
      <c r="R1091" s="114" t="s">
        <v>2941</v>
      </c>
      <c r="S1091" s="470" t="s">
        <v>551</v>
      </c>
      <c r="T1091" s="470" t="s">
        <v>2738</v>
      </c>
      <c r="U1091" s="34" t="s">
        <v>39</v>
      </c>
      <c r="V1091" s="604"/>
      <c r="W1091" s="114" t="s">
        <v>308</v>
      </c>
      <c r="X1091" s="23"/>
      <c r="Y1091" s="48"/>
      <c r="Z1091" s="308"/>
    </row>
    <row r="1092" spans="1:26" s="35" customFormat="1" ht="15" customHeight="1">
      <c r="A1092" s="43" t="s">
        <v>2907</v>
      </c>
      <c r="B1092" s="90" t="s">
        <v>2724</v>
      </c>
      <c r="C1092" s="31">
        <v>1</v>
      </c>
      <c r="D1092" s="31" t="s">
        <v>26</v>
      </c>
      <c r="E1092" s="90" t="s">
        <v>2743</v>
      </c>
      <c r="F1092" s="90" t="s">
        <v>2744</v>
      </c>
      <c r="G1092" s="90">
        <v>1</v>
      </c>
      <c r="H1092" s="90">
        <v>0</v>
      </c>
      <c r="I1092" s="90">
        <v>4</v>
      </c>
      <c r="J1092" s="90">
        <v>0</v>
      </c>
      <c r="K1092" s="90">
        <v>2</v>
      </c>
      <c r="L1092" s="90">
        <v>3</v>
      </c>
      <c r="M1092" s="89">
        <v>57</v>
      </c>
      <c r="N1092" s="115" t="s">
        <v>36</v>
      </c>
      <c r="O1092" s="92" t="s">
        <v>2731</v>
      </c>
      <c r="P1092" s="363" t="s">
        <v>2745</v>
      </c>
      <c r="Q1092" s="289" t="s">
        <v>2742</v>
      </c>
      <c r="R1092" s="289" t="s">
        <v>2742</v>
      </c>
      <c r="S1092" s="471" t="s">
        <v>551</v>
      </c>
      <c r="T1092" s="471" t="s">
        <v>2738</v>
      </c>
      <c r="U1092" s="34" t="s">
        <v>39</v>
      </c>
      <c r="V1092" s="203"/>
      <c r="W1092" s="165" t="s">
        <v>308</v>
      </c>
      <c r="X1092" s="5"/>
      <c r="Y1092" s="86"/>
      <c r="Z1092" s="86"/>
    </row>
    <row r="1093" spans="1:26" s="35" customFormat="1" ht="15" customHeight="1">
      <c r="A1093" s="43" t="s">
        <v>2907</v>
      </c>
      <c r="B1093" s="43" t="s">
        <v>2308</v>
      </c>
      <c r="C1093" s="31">
        <v>1</v>
      </c>
      <c r="D1093" s="31">
        <v>2</v>
      </c>
      <c r="E1093" s="5" t="s">
        <v>2319</v>
      </c>
      <c r="F1093" s="43" t="s">
        <v>2320</v>
      </c>
      <c r="G1093" s="5">
        <v>1</v>
      </c>
      <c r="H1093" s="5">
        <v>2</v>
      </c>
      <c r="I1093" s="5">
        <v>0</v>
      </c>
      <c r="J1093" s="5">
        <v>0</v>
      </c>
      <c r="K1093" s="5">
        <v>2</v>
      </c>
      <c r="L1093" s="5">
        <v>4</v>
      </c>
      <c r="M1093" s="5">
        <v>54</v>
      </c>
      <c r="N1093" s="115" t="s">
        <v>36</v>
      </c>
      <c r="O1093" s="92">
        <v>0.45833333333333331</v>
      </c>
      <c r="P1093" s="85">
        <v>0.52083333333333337</v>
      </c>
      <c r="Q1093" s="43" t="s">
        <v>2321</v>
      </c>
      <c r="R1093" s="208" t="s">
        <v>2942</v>
      </c>
      <c r="S1093" s="1639" t="s">
        <v>2322</v>
      </c>
      <c r="T1093" s="1206" t="s">
        <v>1273</v>
      </c>
      <c r="U1093" s="25"/>
      <c r="V1093" s="5"/>
      <c r="W1093" s="5"/>
      <c r="X1093" s="86"/>
      <c r="Y1093" s="86"/>
      <c r="Z1093" s="86"/>
    </row>
    <row r="1094" spans="1:26" s="452" customFormat="1" ht="15" customHeight="1">
      <c r="A1094" s="625" t="s">
        <v>24</v>
      </c>
      <c r="B1094" s="625" t="s">
        <v>33</v>
      </c>
      <c r="C1094" s="31">
        <v>1</v>
      </c>
      <c r="D1094" s="31" t="s">
        <v>26</v>
      </c>
      <c r="E1094" s="625" t="s">
        <v>34</v>
      </c>
      <c r="F1094" s="625" t="s">
        <v>35</v>
      </c>
      <c r="G1094" s="194"/>
      <c r="H1094" s="194">
        <v>2</v>
      </c>
      <c r="I1094" s="194">
        <v>2</v>
      </c>
      <c r="J1094" s="194">
        <v>0</v>
      </c>
      <c r="K1094" s="194">
        <v>3</v>
      </c>
      <c r="L1094" s="194">
        <v>5</v>
      </c>
      <c r="M1094" s="623">
        <v>50</v>
      </c>
      <c r="N1094" s="446" t="s">
        <v>36</v>
      </c>
      <c r="O1094" s="651">
        <v>0.3888888888888889</v>
      </c>
      <c r="P1094" s="652">
        <v>0.4513888888888889</v>
      </c>
      <c r="Q1094" s="623" t="s">
        <v>1277</v>
      </c>
      <c r="R1094" s="623"/>
      <c r="S1094" s="653" t="s">
        <v>1281</v>
      </c>
      <c r="T1094" s="653"/>
      <c r="U1094" s="450" t="s">
        <v>39</v>
      </c>
      <c r="V1094" s="654" t="s">
        <v>1282</v>
      </c>
      <c r="W1094" s="654" t="s">
        <v>105</v>
      </c>
      <c r="X1094" s="654" t="s">
        <v>248</v>
      </c>
      <c r="Y1094" s="655">
        <v>1</v>
      </c>
      <c r="Z1094" s="508"/>
    </row>
    <row r="1095" spans="1:26" s="35" customFormat="1" ht="15" customHeight="1">
      <c r="A1095" s="43" t="s">
        <v>2907</v>
      </c>
      <c r="B1095" s="43" t="s">
        <v>2243</v>
      </c>
      <c r="C1095" s="31">
        <v>1</v>
      </c>
      <c r="D1095" s="31" t="s">
        <v>26</v>
      </c>
      <c r="E1095" s="5" t="s">
        <v>2246</v>
      </c>
      <c r="F1095" s="43" t="s">
        <v>2247</v>
      </c>
      <c r="G1095" s="5"/>
      <c r="H1095" s="5" t="s">
        <v>7</v>
      </c>
      <c r="I1095" s="5"/>
      <c r="J1095" s="5"/>
      <c r="K1095" s="5"/>
      <c r="L1095" s="5"/>
      <c r="M1095" s="5">
        <v>50</v>
      </c>
      <c r="N1095" s="115" t="s">
        <v>36</v>
      </c>
      <c r="O1095" s="266">
        <v>0.5625</v>
      </c>
      <c r="P1095" s="85">
        <v>0.625</v>
      </c>
      <c r="Q1095" s="43" t="s">
        <v>39</v>
      </c>
      <c r="R1095" s="208" t="s">
        <v>2921</v>
      </c>
      <c r="S1095" s="43"/>
      <c r="T1095" s="5"/>
      <c r="U1095" s="34" t="s">
        <v>39</v>
      </c>
      <c r="V1095" s="43"/>
      <c r="W1095" s="5"/>
      <c r="X1095" s="5"/>
      <c r="Y1095" s="86"/>
      <c r="Z1095" s="86"/>
    </row>
    <row r="1096" spans="1:26" s="35" customFormat="1" ht="15" customHeight="1">
      <c r="A1096" s="43" t="s">
        <v>2907</v>
      </c>
      <c r="B1096" s="43" t="s">
        <v>2243</v>
      </c>
      <c r="C1096" s="31">
        <v>1</v>
      </c>
      <c r="D1096" s="31" t="s">
        <v>26</v>
      </c>
      <c r="E1096" s="5" t="s">
        <v>2250</v>
      </c>
      <c r="F1096" s="43" t="s">
        <v>2251</v>
      </c>
      <c r="G1096" s="5"/>
      <c r="H1096" s="5" t="s">
        <v>7</v>
      </c>
      <c r="I1096" s="5"/>
      <c r="J1096" s="5"/>
      <c r="K1096" s="5"/>
      <c r="L1096" s="5"/>
      <c r="M1096" s="5">
        <v>50</v>
      </c>
      <c r="N1096" s="115" t="s">
        <v>36</v>
      </c>
      <c r="O1096" s="26">
        <v>0.63194444444444442</v>
      </c>
      <c r="P1096" s="85">
        <v>0.69444444444444453</v>
      </c>
      <c r="Q1096" s="43" t="s">
        <v>39</v>
      </c>
      <c r="R1096" s="208" t="s">
        <v>2921</v>
      </c>
      <c r="S1096" s="43" t="s">
        <v>2252</v>
      </c>
      <c r="T1096" s="5"/>
      <c r="U1096" s="34" t="s">
        <v>39</v>
      </c>
      <c r="V1096" s="43"/>
      <c r="W1096" s="5"/>
      <c r="X1096" s="5"/>
      <c r="Y1096" s="86"/>
      <c r="Z1096" s="86"/>
    </row>
    <row r="1097" spans="1:26" s="35" customFormat="1" ht="15" customHeight="1">
      <c r="A1097" s="43" t="s">
        <v>2907</v>
      </c>
      <c r="B1097" s="89" t="s">
        <v>2495</v>
      </c>
      <c r="C1097" s="31" t="s">
        <v>814</v>
      </c>
      <c r="D1097" s="31" t="s">
        <v>26</v>
      </c>
      <c r="E1097" s="5" t="s">
        <v>2372</v>
      </c>
      <c r="F1097" s="43" t="s">
        <v>2304</v>
      </c>
      <c r="G1097" s="5"/>
      <c r="H1097" s="89">
        <v>2</v>
      </c>
      <c r="I1097" s="89">
        <v>0</v>
      </c>
      <c r="J1097" s="89">
        <v>0</v>
      </c>
      <c r="K1097" s="89">
        <v>2</v>
      </c>
      <c r="L1097" s="5">
        <v>2</v>
      </c>
      <c r="M1097" s="5">
        <v>50</v>
      </c>
      <c r="N1097" s="171" t="s">
        <v>36</v>
      </c>
      <c r="O1097" s="95">
        <v>0.66666666666666663</v>
      </c>
      <c r="P1097" s="85">
        <v>0.72916666666666663</v>
      </c>
      <c r="Q1097" s="43" t="s">
        <v>32</v>
      </c>
      <c r="R1097" s="208" t="s">
        <v>32</v>
      </c>
      <c r="S1097" s="43" t="s">
        <v>2305</v>
      </c>
      <c r="T1097" s="43" t="s">
        <v>2305</v>
      </c>
      <c r="U1097" s="34" t="s">
        <v>32</v>
      </c>
      <c r="V1097" s="43" t="s">
        <v>2541</v>
      </c>
      <c r="W1097" s="5"/>
      <c r="X1097" s="5"/>
      <c r="Y1097" s="86"/>
      <c r="Z1097" s="86"/>
    </row>
    <row r="1098" spans="1:26" s="452" customFormat="1" ht="30" customHeight="1">
      <c r="A1098" s="506" t="s">
        <v>77</v>
      </c>
      <c r="B1098" s="506" t="s">
        <v>82</v>
      </c>
      <c r="C1098" s="31">
        <v>1</v>
      </c>
      <c r="D1098" s="31" t="s">
        <v>26</v>
      </c>
      <c r="E1098" s="506" t="s">
        <v>1387</v>
      </c>
      <c r="F1098" s="506" t="s">
        <v>89</v>
      </c>
      <c r="G1098" s="189">
        <v>1</v>
      </c>
      <c r="H1098" s="189">
        <v>1</v>
      </c>
      <c r="I1098" s="189">
        <v>4</v>
      </c>
      <c r="J1098" s="189">
        <v>0</v>
      </c>
      <c r="K1098" s="189">
        <v>3</v>
      </c>
      <c r="L1098" s="189">
        <v>3</v>
      </c>
      <c r="M1098" s="503"/>
      <c r="N1098" s="446" t="s">
        <v>46</v>
      </c>
      <c r="O1098" s="447">
        <v>0.4236111111111111</v>
      </c>
      <c r="P1098" s="504">
        <v>0.4861111111111111</v>
      </c>
      <c r="Q1098" s="503" t="s">
        <v>711</v>
      </c>
      <c r="R1098" s="503"/>
      <c r="S1098" s="505" t="s">
        <v>1629</v>
      </c>
      <c r="T1098" s="503"/>
      <c r="U1098" s="450" t="s">
        <v>39</v>
      </c>
      <c r="V1098" s="503"/>
      <c r="W1098" s="503" t="s">
        <v>711</v>
      </c>
      <c r="X1098" s="503" t="s">
        <v>321</v>
      </c>
      <c r="Y1098" s="503"/>
      <c r="Z1098" s="503" t="s">
        <v>1626</v>
      </c>
    </row>
    <row r="1099" spans="1:26" s="35" customFormat="1" ht="15" customHeight="1">
      <c r="A1099" s="79" t="s">
        <v>2775</v>
      </c>
      <c r="B1099" s="150"/>
      <c r="C1099" s="31"/>
      <c r="D1099" s="31" t="s">
        <v>26</v>
      </c>
      <c r="E1099" s="150" t="s">
        <v>2818</v>
      </c>
      <c r="F1099" s="79" t="s">
        <v>2819</v>
      </c>
      <c r="G1099" s="150"/>
      <c r="H1099" s="150">
        <v>2</v>
      </c>
      <c r="I1099" s="150">
        <v>0</v>
      </c>
      <c r="J1099" s="150">
        <v>0</v>
      </c>
      <c r="K1099" s="150">
        <v>2</v>
      </c>
      <c r="L1099" s="150">
        <v>3</v>
      </c>
      <c r="M1099" s="150">
        <v>50</v>
      </c>
      <c r="N1099" s="82" t="s">
        <v>36</v>
      </c>
      <c r="O1099" s="75">
        <v>0.66666666666666663</v>
      </c>
      <c r="P1099" s="169">
        <v>0.72916666666666663</v>
      </c>
      <c r="Q1099" s="150"/>
      <c r="R1099" s="150" t="s">
        <v>2926</v>
      </c>
      <c r="S1099" s="79" t="s">
        <v>2821</v>
      </c>
      <c r="T1099" s="150"/>
      <c r="U1099" s="34" t="s">
        <v>39</v>
      </c>
      <c r="V1099" s="79"/>
      <c r="W1099" s="170"/>
      <c r="X1099" s="89"/>
      <c r="Y1099" s="89"/>
      <c r="Z1099" s="89"/>
    </row>
    <row r="1100" spans="1:26" s="35" customFormat="1" ht="30" customHeight="1">
      <c r="A1100" s="43" t="s">
        <v>2775</v>
      </c>
      <c r="B1100" s="5"/>
      <c r="C1100" s="31"/>
      <c r="D1100" s="31" t="s">
        <v>26</v>
      </c>
      <c r="E1100" s="168" t="s">
        <v>2822</v>
      </c>
      <c r="F1100" s="43" t="s">
        <v>2823</v>
      </c>
      <c r="G1100" s="5"/>
      <c r="H1100" s="5">
        <v>2</v>
      </c>
      <c r="I1100" s="5">
        <v>0</v>
      </c>
      <c r="J1100" s="5">
        <v>0</v>
      </c>
      <c r="K1100" s="5">
        <v>2</v>
      </c>
      <c r="L1100" s="5">
        <v>3</v>
      </c>
      <c r="M1100" s="5">
        <v>50</v>
      </c>
      <c r="N1100" s="147" t="s">
        <v>36</v>
      </c>
      <c r="O1100" s="26">
        <v>0.66666666666666663</v>
      </c>
      <c r="P1100" s="85">
        <v>0.72916666666666663</v>
      </c>
      <c r="Q1100" s="5"/>
      <c r="R1100" s="172" t="s">
        <v>2927</v>
      </c>
      <c r="S1100" s="43" t="s">
        <v>2824</v>
      </c>
      <c r="T1100" s="5"/>
      <c r="U1100" s="34" t="s">
        <v>39</v>
      </c>
      <c r="V1100" s="43"/>
      <c r="W1100" s="86"/>
      <c r="X1100" s="89"/>
      <c r="Y1100" s="89"/>
      <c r="Z1100" s="89"/>
    </row>
    <row r="1101" spans="1:26" s="35" customFormat="1" ht="15" customHeight="1">
      <c r="A1101" s="79" t="s">
        <v>2126</v>
      </c>
      <c r="B1101" s="79" t="s">
        <v>2167</v>
      </c>
      <c r="C1101" s="31">
        <v>1</v>
      </c>
      <c r="D1101" s="31" t="s">
        <v>26</v>
      </c>
      <c r="E1101" s="5" t="s">
        <v>2172</v>
      </c>
      <c r="F1101" s="5" t="s">
        <v>2173</v>
      </c>
      <c r="G1101" s="55">
        <v>1</v>
      </c>
      <c r="H1101" s="193">
        <v>2</v>
      </c>
      <c r="I1101" s="193">
        <v>2</v>
      </c>
      <c r="J1101" s="55">
        <v>0</v>
      </c>
      <c r="K1101" s="193">
        <v>3</v>
      </c>
      <c r="L1101" s="193">
        <v>5</v>
      </c>
      <c r="M1101" s="150">
        <v>49</v>
      </c>
      <c r="N1101" s="115" t="s">
        <v>36</v>
      </c>
      <c r="O1101" s="95" t="s">
        <v>2174</v>
      </c>
      <c r="P1101" s="5" t="s">
        <v>2175</v>
      </c>
      <c r="Q1101" s="5" t="s">
        <v>2176</v>
      </c>
      <c r="R1101" s="150" t="s">
        <v>2569</v>
      </c>
      <c r="S1101" s="5" t="s">
        <v>2177</v>
      </c>
      <c r="T1101" s="150"/>
      <c r="U1101" s="34" t="s">
        <v>39</v>
      </c>
      <c r="V1101" s="150"/>
      <c r="W1101" s="79" t="s">
        <v>105</v>
      </c>
      <c r="X1101" s="150" t="s">
        <v>321</v>
      </c>
      <c r="Y1101" s="372">
        <v>0</v>
      </c>
      <c r="Z1101" s="89"/>
    </row>
    <row r="1102" spans="1:26" s="35" customFormat="1" ht="15" customHeight="1">
      <c r="A1102" s="79" t="s">
        <v>2126</v>
      </c>
      <c r="B1102" s="79" t="s">
        <v>2167</v>
      </c>
      <c r="C1102" s="31">
        <v>1</v>
      </c>
      <c r="D1102" s="31" t="s">
        <v>26</v>
      </c>
      <c r="E1102" s="5" t="s">
        <v>2178</v>
      </c>
      <c r="F1102" s="5" t="s">
        <v>2179</v>
      </c>
      <c r="G1102" s="55">
        <v>1</v>
      </c>
      <c r="H1102" s="193">
        <v>2</v>
      </c>
      <c r="I1102" s="193">
        <v>2</v>
      </c>
      <c r="J1102" s="55">
        <v>0</v>
      </c>
      <c r="K1102" s="193">
        <v>3</v>
      </c>
      <c r="L1102" s="193">
        <v>5</v>
      </c>
      <c r="M1102" s="150">
        <v>49</v>
      </c>
      <c r="N1102" s="115" t="s">
        <v>36</v>
      </c>
      <c r="O1102" s="266">
        <v>0.5625</v>
      </c>
      <c r="P1102" s="45">
        <v>0.65972222222222221</v>
      </c>
      <c r="Q1102" s="5" t="s">
        <v>2176</v>
      </c>
      <c r="R1102" s="150" t="s">
        <v>2569</v>
      </c>
      <c r="S1102" s="5" t="s">
        <v>2177</v>
      </c>
      <c r="T1102" s="150"/>
      <c r="U1102" s="34" t="s">
        <v>39</v>
      </c>
      <c r="V1102" s="150"/>
      <c r="W1102" s="79" t="s">
        <v>105</v>
      </c>
      <c r="X1102" s="150" t="s">
        <v>321</v>
      </c>
      <c r="Y1102" s="372">
        <v>0</v>
      </c>
      <c r="Z1102" s="89"/>
    </row>
    <row r="1103" spans="1:26" s="35" customFormat="1" ht="15" customHeight="1">
      <c r="A1103" s="43" t="s">
        <v>2907</v>
      </c>
      <c r="B1103" s="43" t="s">
        <v>2282</v>
      </c>
      <c r="C1103" s="31">
        <v>1</v>
      </c>
      <c r="D1103" s="31" t="s">
        <v>26</v>
      </c>
      <c r="E1103" s="5" t="s">
        <v>2286</v>
      </c>
      <c r="F1103" s="43" t="s">
        <v>2287</v>
      </c>
      <c r="G1103" s="5">
        <v>1</v>
      </c>
      <c r="H1103" s="5">
        <v>0</v>
      </c>
      <c r="I1103" s="5">
        <v>16</v>
      </c>
      <c r="J1103" s="5">
        <v>0</v>
      </c>
      <c r="K1103" s="5">
        <v>8</v>
      </c>
      <c r="L1103" s="5">
        <v>8</v>
      </c>
      <c r="M1103" s="5">
        <v>48</v>
      </c>
      <c r="N1103" s="115" t="s">
        <v>36</v>
      </c>
      <c r="O1103" s="95">
        <v>0.3888888888888889</v>
      </c>
      <c r="P1103" s="85">
        <v>0.69444444444444442</v>
      </c>
      <c r="Q1103" s="10" t="s">
        <v>295</v>
      </c>
      <c r="R1103" s="208" t="s">
        <v>2258</v>
      </c>
      <c r="S1103" s="89" t="s">
        <v>2288</v>
      </c>
      <c r="T1103" s="5"/>
      <c r="U1103" s="34" t="s">
        <v>39</v>
      </c>
      <c r="V1103" s="43" t="s">
        <v>2258</v>
      </c>
      <c r="W1103" s="5"/>
      <c r="X1103" s="5"/>
      <c r="Y1103" s="86">
        <v>0</v>
      </c>
      <c r="Z1103" s="86"/>
    </row>
    <row r="1104" spans="1:26" s="35" customFormat="1" ht="15" customHeight="1">
      <c r="A1104" s="43" t="s">
        <v>2907</v>
      </c>
      <c r="B1104" s="89" t="s">
        <v>2495</v>
      </c>
      <c r="C1104" s="31" t="s">
        <v>797</v>
      </c>
      <c r="D1104" s="31" t="s">
        <v>26</v>
      </c>
      <c r="E1104" s="89" t="s">
        <v>2128</v>
      </c>
      <c r="F1104" s="89" t="s">
        <v>1101</v>
      </c>
      <c r="G1104" s="89"/>
      <c r="H1104" s="89">
        <v>2</v>
      </c>
      <c r="I1104" s="89">
        <v>0</v>
      </c>
      <c r="J1104" s="89">
        <v>0</v>
      </c>
      <c r="K1104" s="89">
        <v>2</v>
      </c>
      <c r="L1104" s="89">
        <v>2</v>
      </c>
      <c r="M1104" s="90">
        <v>48</v>
      </c>
      <c r="N1104" s="171" t="s">
        <v>36</v>
      </c>
      <c r="O1104" s="95">
        <v>0.3888888888888889</v>
      </c>
      <c r="P1104" s="164">
        <v>0.4513888888888889</v>
      </c>
      <c r="Q1104" s="87" t="s">
        <v>2275</v>
      </c>
      <c r="R1104" s="453" t="s">
        <v>32</v>
      </c>
      <c r="S1104" s="472" t="s">
        <v>1272</v>
      </c>
      <c r="T1104" s="90" t="s">
        <v>1102</v>
      </c>
      <c r="U1104" s="34" t="s">
        <v>32</v>
      </c>
      <c r="V1104" s="90" t="s">
        <v>2496</v>
      </c>
      <c r="W1104" s="90"/>
      <c r="X1104" s="90"/>
      <c r="Y1104" s="779">
        <v>1</v>
      </c>
      <c r="Z1104" s="779"/>
    </row>
    <row r="1105" spans="1:26" s="35" customFormat="1" ht="15" customHeight="1">
      <c r="A1105" s="43" t="s">
        <v>2907</v>
      </c>
      <c r="B1105" s="89" t="s">
        <v>2495</v>
      </c>
      <c r="C1105" s="31" t="s">
        <v>797</v>
      </c>
      <c r="D1105" s="31" t="s">
        <v>26</v>
      </c>
      <c r="E1105" s="89" t="s">
        <v>2130</v>
      </c>
      <c r="F1105" s="89" t="s">
        <v>89</v>
      </c>
      <c r="G1105" s="89"/>
      <c r="H1105" s="89">
        <v>2</v>
      </c>
      <c r="I1105" s="89">
        <v>0</v>
      </c>
      <c r="J1105" s="89">
        <v>0</v>
      </c>
      <c r="K1105" s="89">
        <v>2</v>
      </c>
      <c r="L1105" s="89">
        <v>2</v>
      </c>
      <c r="M1105" s="90">
        <v>48</v>
      </c>
      <c r="N1105" s="171" t="s">
        <v>36</v>
      </c>
      <c r="O1105" s="95">
        <v>0.45833333333333331</v>
      </c>
      <c r="P1105" s="164">
        <v>0.52083333333333337</v>
      </c>
      <c r="Q1105" s="87" t="s">
        <v>2275</v>
      </c>
      <c r="R1105" s="453" t="s">
        <v>32</v>
      </c>
      <c r="S1105" s="90" t="s">
        <v>2309</v>
      </c>
      <c r="T1105" s="90" t="s">
        <v>1102</v>
      </c>
      <c r="U1105" s="34" t="s">
        <v>32</v>
      </c>
      <c r="V1105" s="90" t="s">
        <v>2496</v>
      </c>
      <c r="W1105" s="90"/>
      <c r="X1105" s="90"/>
      <c r="Y1105" s="779">
        <v>1</v>
      </c>
      <c r="Z1105" s="779"/>
    </row>
    <row r="1106" spans="1:26" s="35" customFormat="1" ht="15" customHeight="1">
      <c r="A1106" s="43" t="s">
        <v>2907</v>
      </c>
      <c r="B1106" s="89" t="s">
        <v>2495</v>
      </c>
      <c r="C1106" s="31" t="s">
        <v>797</v>
      </c>
      <c r="D1106" s="31" t="s">
        <v>26</v>
      </c>
      <c r="E1106" s="89" t="s">
        <v>2129</v>
      </c>
      <c r="F1106" s="89" t="s">
        <v>1105</v>
      </c>
      <c r="G1106" s="89"/>
      <c r="H1106" s="89">
        <v>2</v>
      </c>
      <c r="I1106" s="89">
        <v>0</v>
      </c>
      <c r="J1106" s="89">
        <v>0</v>
      </c>
      <c r="K1106" s="89">
        <v>2</v>
      </c>
      <c r="L1106" s="89">
        <v>2</v>
      </c>
      <c r="M1106" s="90">
        <v>48</v>
      </c>
      <c r="N1106" s="171" t="s">
        <v>36</v>
      </c>
      <c r="O1106" s="266">
        <v>0.5625</v>
      </c>
      <c r="P1106" s="164">
        <v>0.625</v>
      </c>
      <c r="Q1106" s="87" t="s">
        <v>2275</v>
      </c>
      <c r="R1106" s="453" t="s">
        <v>32</v>
      </c>
      <c r="S1106" s="90" t="s">
        <v>2543</v>
      </c>
      <c r="T1106" s="90" t="s">
        <v>1102</v>
      </c>
      <c r="U1106" s="34" t="s">
        <v>32</v>
      </c>
      <c r="V1106" s="90" t="s">
        <v>2496</v>
      </c>
      <c r="W1106" s="90"/>
      <c r="X1106" s="90"/>
      <c r="Y1106" s="779">
        <v>1</v>
      </c>
      <c r="Z1106" s="779"/>
    </row>
    <row r="1107" spans="1:26" s="35" customFormat="1" ht="30" customHeight="1">
      <c r="A1107" s="43" t="s">
        <v>2907</v>
      </c>
      <c r="B1107" s="43" t="s">
        <v>2425</v>
      </c>
      <c r="C1107" s="31">
        <v>2</v>
      </c>
      <c r="D1107" s="31" t="s">
        <v>26</v>
      </c>
      <c r="E1107" s="5" t="s">
        <v>2444</v>
      </c>
      <c r="F1107" s="43" t="s">
        <v>2445</v>
      </c>
      <c r="G1107" s="5">
        <v>1</v>
      </c>
      <c r="H1107" s="5">
        <v>0</v>
      </c>
      <c r="I1107" s="5">
        <v>3</v>
      </c>
      <c r="J1107" s="5">
        <v>0</v>
      </c>
      <c r="K1107" s="5">
        <v>1.5</v>
      </c>
      <c r="L1107" s="5">
        <v>2</v>
      </c>
      <c r="M1107" s="5">
        <v>45</v>
      </c>
      <c r="N1107" s="115" t="s">
        <v>36</v>
      </c>
      <c r="O1107" s="121">
        <v>0.5625</v>
      </c>
      <c r="P1107" s="26">
        <v>0.65972222222222221</v>
      </c>
      <c r="Q1107" s="43" t="s">
        <v>2428</v>
      </c>
      <c r="R1107" s="208" t="s">
        <v>2428</v>
      </c>
      <c r="S1107" s="43" t="s">
        <v>2429</v>
      </c>
      <c r="T1107" s="43" t="s">
        <v>2430</v>
      </c>
      <c r="U1107" s="34" t="s">
        <v>39</v>
      </c>
      <c r="V1107" s="43"/>
      <c r="W1107" s="5" t="s">
        <v>237</v>
      </c>
      <c r="X1107" s="5"/>
      <c r="Y1107" s="86"/>
      <c r="Z1107" s="86"/>
    </row>
    <row r="1108" spans="1:26" s="35" customFormat="1" ht="15" customHeight="1">
      <c r="A1108" s="43" t="s">
        <v>2907</v>
      </c>
      <c r="B1108" s="43" t="s">
        <v>2425</v>
      </c>
      <c r="C1108" s="31">
        <v>2</v>
      </c>
      <c r="D1108" s="31" t="s">
        <v>26</v>
      </c>
      <c r="E1108" s="5" t="s">
        <v>2446</v>
      </c>
      <c r="F1108" s="43" t="s">
        <v>2447</v>
      </c>
      <c r="G1108" s="5">
        <v>1</v>
      </c>
      <c r="H1108" s="5">
        <v>2</v>
      </c>
      <c r="I1108" s="5">
        <v>0</v>
      </c>
      <c r="J1108" s="5">
        <v>0</v>
      </c>
      <c r="K1108" s="5">
        <v>2</v>
      </c>
      <c r="L1108" s="5">
        <v>4</v>
      </c>
      <c r="M1108" s="5">
        <v>45</v>
      </c>
      <c r="N1108" s="171" t="s">
        <v>36</v>
      </c>
      <c r="O1108" s="95">
        <v>0.70138888888888884</v>
      </c>
      <c r="P1108" s="85">
        <v>0.77777777777777779</v>
      </c>
      <c r="Q1108" s="43" t="s">
        <v>2437</v>
      </c>
      <c r="R1108" s="208" t="s">
        <v>2914</v>
      </c>
      <c r="S1108" s="43" t="s">
        <v>2438</v>
      </c>
      <c r="T1108" s="5" t="s">
        <v>2439</v>
      </c>
      <c r="U1108" s="34" t="s">
        <v>39</v>
      </c>
      <c r="V1108" s="43"/>
      <c r="W1108" s="5" t="s">
        <v>105</v>
      </c>
      <c r="X1108" s="5"/>
      <c r="Y1108" s="86"/>
      <c r="Z1108" s="86"/>
    </row>
    <row r="1109" spans="1:26" s="35" customFormat="1" ht="15" customHeight="1">
      <c r="A1109" s="43" t="s">
        <v>2907</v>
      </c>
      <c r="B1109" s="43" t="s">
        <v>2454</v>
      </c>
      <c r="C1109" s="31">
        <v>2</v>
      </c>
      <c r="D1109" s="31" t="s">
        <v>26</v>
      </c>
      <c r="E1109" s="5" t="s">
        <v>2446</v>
      </c>
      <c r="F1109" s="43" t="s">
        <v>2447</v>
      </c>
      <c r="G1109" s="5">
        <v>1</v>
      </c>
      <c r="H1109" s="5">
        <v>2</v>
      </c>
      <c r="I1109" s="5">
        <v>0</v>
      </c>
      <c r="J1109" s="5">
        <v>0</v>
      </c>
      <c r="K1109" s="5">
        <v>2</v>
      </c>
      <c r="L1109" s="5">
        <v>4</v>
      </c>
      <c r="M1109" s="5">
        <v>45</v>
      </c>
      <c r="N1109" s="177" t="s">
        <v>36</v>
      </c>
      <c r="O1109" s="95">
        <v>0.70138888888888884</v>
      </c>
      <c r="P1109" s="271">
        <v>0.77777777777777779</v>
      </c>
      <c r="Q1109" s="43" t="s">
        <v>2437</v>
      </c>
      <c r="R1109" s="208" t="s">
        <v>2914</v>
      </c>
      <c r="S1109" s="43" t="s">
        <v>2438</v>
      </c>
      <c r="T1109" s="5" t="s">
        <v>2439</v>
      </c>
      <c r="U1109" s="34" t="s">
        <v>39</v>
      </c>
      <c r="V1109" s="43"/>
      <c r="W1109" s="5" t="s">
        <v>105</v>
      </c>
      <c r="X1109" s="5"/>
      <c r="Y1109" s="86"/>
      <c r="Z1109" s="86"/>
    </row>
    <row r="1110" spans="1:26" s="35" customFormat="1" ht="30" customHeight="1">
      <c r="A1110" s="43" t="s">
        <v>2907</v>
      </c>
      <c r="B1110" s="43" t="s">
        <v>2454</v>
      </c>
      <c r="C1110" s="31">
        <v>2</v>
      </c>
      <c r="D1110" s="31" t="s">
        <v>26</v>
      </c>
      <c r="E1110" s="5" t="s">
        <v>2453</v>
      </c>
      <c r="F1110" s="43" t="s">
        <v>2304</v>
      </c>
      <c r="G1110" s="5">
        <v>1</v>
      </c>
      <c r="H1110" s="5">
        <v>2</v>
      </c>
      <c r="I1110" s="5">
        <v>0</v>
      </c>
      <c r="J1110" s="5">
        <v>0</v>
      </c>
      <c r="K1110" s="5">
        <v>2</v>
      </c>
      <c r="L1110" s="5">
        <v>2</v>
      </c>
      <c r="M1110" s="5">
        <v>45</v>
      </c>
      <c r="N1110" s="177" t="s">
        <v>36</v>
      </c>
      <c r="O1110" s="95">
        <v>0.66666666666666663</v>
      </c>
      <c r="P1110" s="177">
        <v>0.72916666666666663</v>
      </c>
      <c r="Q1110" s="43" t="s">
        <v>32</v>
      </c>
      <c r="R1110" s="208" t="s">
        <v>32</v>
      </c>
      <c r="S1110" s="43" t="s">
        <v>2455</v>
      </c>
      <c r="T1110" s="43" t="s">
        <v>2430</v>
      </c>
      <c r="U1110" s="34" t="s">
        <v>32</v>
      </c>
      <c r="V1110" s="43"/>
      <c r="W1110" s="5" t="s">
        <v>237</v>
      </c>
      <c r="X1110" s="5"/>
      <c r="Y1110" s="86"/>
      <c r="Z1110" s="86"/>
    </row>
    <row r="1111" spans="1:26" s="35" customFormat="1" ht="30" customHeight="1">
      <c r="A1111" s="43" t="s">
        <v>2907</v>
      </c>
      <c r="B1111" s="43" t="s">
        <v>2578</v>
      </c>
      <c r="C1111" s="31">
        <v>1</v>
      </c>
      <c r="D1111" s="31" t="s">
        <v>26</v>
      </c>
      <c r="E1111" s="5" t="s">
        <v>2584</v>
      </c>
      <c r="F1111" s="43" t="s">
        <v>2585</v>
      </c>
      <c r="G1111" s="5">
        <v>1</v>
      </c>
      <c r="H1111" s="5">
        <v>0</v>
      </c>
      <c r="I1111" s="5">
        <v>8</v>
      </c>
      <c r="J1111" s="5">
        <v>0</v>
      </c>
      <c r="K1111" s="5">
        <v>4</v>
      </c>
      <c r="L1111" s="5">
        <v>7</v>
      </c>
      <c r="M1111" s="5">
        <v>45</v>
      </c>
      <c r="N1111" s="115" t="s">
        <v>36</v>
      </c>
      <c r="O1111" s="95">
        <v>0.3888888888888889</v>
      </c>
      <c r="P1111" s="85">
        <v>0.69444444444444453</v>
      </c>
      <c r="Q1111" s="442" t="s">
        <v>2586</v>
      </c>
      <c r="R1111" s="442" t="s">
        <v>2586</v>
      </c>
      <c r="S1111" s="43" t="s">
        <v>2587</v>
      </c>
      <c r="T1111" s="5" t="s">
        <v>2588</v>
      </c>
      <c r="U1111" s="34" t="s">
        <v>39</v>
      </c>
      <c r="V1111" s="43"/>
      <c r="W1111" s="5"/>
      <c r="X1111" s="5"/>
      <c r="Y1111" s="86"/>
      <c r="Z1111" s="86"/>
    </row>
    <row r="1112" spans="1:26" s="35" customFormat="1" ht="15" customHeight="1">
      <c r="A1112" s="43" t="s">
        <v>2907</v>
      </c>
      <c r="B1112" s="43" t="s">
        <v>2612</v>
      </c>
      <c r="C1112" s="31">
        <v>1</v>
      </c>
      <c r="D1112" s="31" t="s">
        <v>26</v>
      </c>
      <c r="E1112" s="43" t="s">
        <v>2622</v>
      </c>
      <c r="F1112" s="43" t="s">
        <v>2623</v>
      </c>
      <c r="G1112" s="43">
        <v>1</v>
      </c>
      <c r="H1112" s="43">
        <v>2</v>
      </c>
      <c r="I1112" s="43">
        <v>0</v>
      </c>
      <c r="J1112" s="43">
        <v>0</v>
      </c>
      <c r="K1112" s="43">
        <v>2</v>
      </c>
      <c r="L1112" s="43">
        <v>3</v>
      </c>
      <c r="M1112" s="43">
        <v>45</v>
      </c>
      <c r="N1112" s="115" t="s">
        <v>36</v>
      </c>
      <c r="O1112" s="95">
        <v>0.45833333333333331</v>
      </c>
      <c r="P1112" s="85">
        <v>0.52083333333333337</v>
      </c>
      <c r="Q1112" s="43" t="s">
        <v>105</v>
      </c>
      <c r="R1112" s="208" t="s">
        <v>2924</v>
      </c>
      <c r="S1112" s="90" t="s">
        <v>695</v>
      </c>
      <c r="T1112" s="5"/>
      <c r="U1112" s="34" t="s">
        <v>39</v>
      </c>
      <c r="V1112" s="43"/>
      <c r="W1112" s="5"/>
      <c r="X1112" s="5"/>
      <c r="Y1112" s="86"/>
      <c r="Z1112" s="86"/>
    </row>
    <row r="1113" spans="1:26" s="35" customFormat="1" ht="15" customHeight="1">
      <c r="A1113" s="43" t="s">
        <v>2907</v>
      </c>
      <c r="B1113" s="43" t="s">
        <v>2658</v>
      </c>
      <c r="C1113" s="31">
        <v>1</v>
      </c>
      <c r="D1113" s="31" t="s">
        <v>26</v>
      </c>
      <c r="E1113" s="43" t="s">
        <v>2664</v>
      </c>
      <c r="F1113" s="43" t="s">
        <v>2665</v>
      </c>
      <c r="G1113" s="43">
        <v>1</v>
      </c>
      <c r="H1113" s="43">
        <v>0</v>
      </c>
      <c r="I1113" s="43">
        <v>4</v>
      </c>
      <c r="J1113" s="43">
        <v>4</v>
      </c>
      <c r="K1113" s="43">
        <f>H1113+I1113/2</f>
        <v>2</v>
      </c>
      <c r="L1113" s="43">
        <v>4</v>
      </c>
      <c r="M1113" s="5">
        <v>45</v>
      </c>
      <c r="N1113" s="115" t="s">
        <v>36</v>
      </c>
      <c r="O1113" s="95">
        <v>0.3888888888888889</v>
      </c>
      <c r="P1113" s="85">
        <v>0.52083333333333337</v>
      </c>
      <c r="Q1113" s="43" t="s">
        <v>2666</v>
      </c>
      <c r="R1113" s="208" t="s">
        <v>2922</v>
      </c>
      <c r="S1113" s="5" t="s">
        <v>2662</v>
      </c>
      <c r="T1113" s="5" t="s">
        <v>2667</v>
      </c>
      <c r="U1113" s="34" t="s">
        <v>39</v>
      </c>
      <c r="V1113" s="43"/>
      <c r="W1113" s="5" t="s">
        <v>906</v>
      </c>
      <c r="X1113" s="5" t="s">
        <v>2663</v>
      </c>
      <c r="Y1113" s="86"/>
      <c r="Z1113" s="86"/>
    </row>
    <row r="1114" spans="1:26" s="35" customFormat="1" ht="15" customHeight="1">
      <c r="A1114" s="43" t="s">
        <v>2907</v>
      </c>
      <c r="B1114" s="43" t="s">
        <v>2658</v>
      </c>
      <c r="C1114" s="31">
        <v>1</v>
      </c>
      <c r="D1114" s="31" t="s">
        <v>26</v>
      </c>
      <c r="E1114" s="5" t="s">
        <v>2681</v>
      </c>
      <c r="F1114" s="43" t="s">
        <v>2669</v>
      </c>
      <c r="G1114" s="43">
        <v>1</v>
      </c>
      <c r="H1114" s="43">
        <v>2</v>
      </c>
      <c r="I1114" s="43">
        <v>0</v>
      </c>
      <c r="J1114" s="43">
        <v>0</v>
      </c>
      <c r="K1114" s="43">
        <f>H1114+I1114/2</f>
        <v>2</v>
      </c>
      <c r="L1114" s="43">
        <v>4</v>
      </c>
      <c r="M1114" s="5">
        <v>45</v>
      </c>
      <c r="N1114" s="115" t="s">
        <v>36</v>
      </c>
      <c r="O1114" s="95">
        <v>0.63194444444444442</v>
      </c>
      <c r="P1114" s="85">
        <v>0.69444444444444453</v>
      </c>
      <c r="Q1114" s="43" t="s">
        <v>1111</v>
      </c>
      <c r="R1114" s="208" t="s">
        <v>2947</v>
      </c>
      <c r="S1114" s="43" t="s">
        <v>2670</v>
      </c>
      <c r="T1114" s="5" t="s">
        <v>2662</v>
      </c>
      <c r="U1114" s="34" t="s">
        <v>39</v>
      </c>
      <c r="V1114" s="43"/>
      <c r="W1114" s="5" t="s">
        <v>906</v>
      </c>
      <c r="X1114" s="5" t="s">
        <v>2663</v>
      </c>
      <c r="Y1114" s="86"/>
      <c r="Z1114" s="86"/>
    </row>
    <row r="1115" spans="1:26" s="452" customFormat="1" ht="45" customHeight="1">
      <c r="A1115" s="758" t="s">
        <v>85</v>
      </c>
      <c r="B1115" s="758" t="s">
        <v>99</v>
      </c>
      <c r="C1115" s="31">
        <v>1</v>
      </c>
      <c r="D1115" s="31" t="s">
        <v>26</v>
      </c>
      <c r="E1115" s="759" t="s">
        <v>87</v>
      </c>
      <c r="F1115" s="758" t="s">
        <v>115</v>
      </c>
      <c r="G1115" s="759">
        <v>1</v>
      </c>
      <c r="H1115" s="759">
        <v>2</v>
      </c>
      <c r="I1115" s="759">
        <v>2</v>
      </c>
      <c r="J1115" s="759"/>
      <c r="K1115" s="759">
        <v>3</v>
      </c>
      <c r="L1115" s="759">
        <v>4</v>
      </c>
      <c r="M1115" s="759">
        <v>40</v>
      </c>
      <c r="N1115" s="446" t="s">
        <v>36</v>
      </c>
      <c r="O1115" s="447">
        <v>0.45833333333333331</v>
      </c>
      <c r="P1115" s="760">
        <v>0.52083333333333337</v>
      </c>
      <c r="Q1115" s="758" t="s">
        <v>102</v>
      </c>
      <c r="R1115" s="761"/>
      <c r="S1115" s="758" t="s">
        <v>116</v>
      </c>
      <c r="T1115" s="759"/>
      <c r="U1115" s="450" t="s">
        <v>39</v>
      </c>
      <c r="V1115" s="758" t="s">
        <v>104</v>
      </c>
      <c r="W1115" s="759" t="s">
        <v>105</v>
      </c>
      <c r="X1115" s="759"/>
      <c r="Y1115" s="762"/>
      <c r="Z1115" s="508"/>
    </row>
    <row r="1116" spans="1:26" s="1171" customFormat="1" ht="30" customHeight="1">
      <c r="A1116" s="1160" t="s">
        <v>85</v>
      </c>
      <c r="B1116" s="1160" t="s">
        <v>99</v>
      </c>
      <c r="C1116" s="31">
        <v>3</v>
      </c>
      <c r="D1116" s="31" t="s">
        <v>26</v>
      </c>
      <c r="E1116" s="1161" t="s">
        <v>177</v>
      </c>
      <c r="F1116" s="1160" t="s">
        <v>181</v>
      </c>
      <c r="G1116" s="1161">
        <v>1</v>
      </c>
      <c r="H1116" s="1161">
        <v>3</v>
      </c>
      <c r="I1116" s="1161">
        <v>4</v>
      </c>
      <c r="J1116" s="1161"/>
      <c r="K1116" s="1161">
        <v>5</v>
      </c>
      <c r="L1116" s="1161">
        <v>6</v>
      </c>
      <c r="M1116" s="1161">
        <v>40</v>
      </c>
      <c r="N1116" s="1162" t="s">
        <v>36</v>
      </c>
      <c r="O1116" s="1163">
        <v>0.3888888888888889</v>
      </c>
      <c r="P1116" s="1164">
        <v>0.52083333333333337</v>
      </c>
      <c r="Q1116" s="1160" t="s">
        <v>121</v>
      </c>
      <c r="R1116" s="1165" t="s">
        <v>121</v>
      </c>
      <c r="S1116" s="1160" t="s">
        <v>179</v>
      </c>
      <c r="T1116" s="1161"/>
      <c r="U1116" s="34" t="s">
        <v>39</v>
      </c>
      <c r="V1116" s="1160" t="s">
        <v>104</v>
      </c>
      <c r="W1116" s="1161" t="s">
        <v>122</v>
      </c>
      <c r="X1116" s="1161"/>
      <c r="Y1116" s="1169"/>
      <c r="Z1116" s="1170"/>
    </row>
    <row r="1117" spans="1:26" s="1171" customFormat="1" ht="30" customHeight="1">
      <c r="A1117" s="1160" t="s">
        <v>85</v>
      </c>
      <c r="B1117" s="1160" t="s">
        <v>99</v>
      </c>
      <c r="C1117" s="31">
        <v>3</v>
      </c>
      <c r="D1117" s="31" t="s">
        <v>26</v>
      </c>
      <c r="E1117" s="1161" t="s">
        <v>177</v>
      </c>
      <c r="F1117" s="1160" t="s">
        <v>183</v>
      </c>
      <c r="G1117" s="1161">
        <v>2</v>
      </c>
      <c r="H1117" s="1161">
        <v>3</v>
      </c>
      <c r="I1117" s="1161">
        <v>4</v>
      </c>
      <c r="J1117" s="1161"/>
      <c r="K1117" s="1161">
        <v>5</v>
      </c>
      <c r="L1117" s="1161">
        <v>6</v>
      </c>
      <c r="M1117" s="1161">
        <v>40</v>
      </c>
      <c r="N1117" s="1166" t="s">
        <v>36</v>
      </c>
      <c r="O1117" s="1167">
        <v>0.5625</v>
      </c>
      <c r="P1117" s="1164">
        <v>0.69444444444444442</v>
      </c>
      <c r="Q1117" s="1160" t="s">
        <v>121</v>
      </c>
      <c r="R1117" s="1165" t="s">
        <v>121</v>
      </c>
      <c r="S1117" s="1168" t="s">
        <v>179</v>
      </c>
      <c r="T1117" s="1161"/>
      <c r="U1117" s="34" t="s">
        <v>39</v>
      </c>
      <c r="V1117" s="1160" t="s">
        <v>104</v>
      </c>
      <c r="W1117" s="1161" t="s">
        <v>122</v>
      </c>
      <c r="X1117" s="1161"/>
      <c r="Y1117" s="1169"/>
      <c r="Z1117" s="1170"/>
    </row>
    <row r="1118" spans="1:26" s="35" customFormat="1" ht="30" customHeight="1">
      <c r="A1118" s="189" t="s">
        <v>77</v>
      </c>
      <c r="B1118" s="189" t="s">
        <v>78</v>
      </c>
      <c r="C1118" s="31">
        <v>1</v>
      </c>
      <c r="D1118" s="31" t="s">
        <v>26</v>
      </c>
      <c r="E1118" s="189" t="s">
        <v>1835</v>
      </c>
      <c r="F1118" s="189" t="s">
        <v>1631</v>
      </c>
      <c r="G1118" s="189">
        <v>1</v>
      </c>
      <c r="H1118" s="189">
        <v>3</v>
      </c>
      <c r="I1118" s="189">
        <v>0</v>
      </c>
      <c r="J1118" s="189">
        <v>0</v>
      </c>
      <c r="K1118" s="189">
        <v>3</v>
      </c>
      <c r="L1118" s="189">
        <v>8</v>
      </c>
      <c r="M1118" s="224">
        <v>40</v>
      </c>
      <c r="N1118" s="171" t="s">
        <v>36</v>
      </c>
      <c r="O1118" s="236">
        <v>0.45833333333333331</v>
      </c>
      <c r="P1118" s="241">
        <v>0.55555555555555558</v>
      </c>
      <c r="Q1118" s="224" t="s">
        <v>102</v>
      </c>
      <c r="R1118" s="224" t="s">
        <v>2944</v>
      </c>
      <c r="S1118" s="59" t="s">
        <v>1038</v>
      </c>
      <c r="T1118" s="224"/>
      <c r="U1118" s="34" t="s">
        <v>39</v>
      </c>
      <c r="V1118" s="224"/>
      <c r="W1118" s="224" t="s">
        <v>105</v>
      </c>
      <c r="X1118" s="224" t="s">
        <v>321</v>
      </c>
      <c r="Y1118" s="297">
        <v>0</v>
      </c>
      <c r="Z1118" s="224"/>
    </row>
    <row r="1119" spans="1:26" s="35" customFormat="1" ht="30" customHeight="1">
      <c r="A1119" s="189" t="s">
        <v>77</v>
      </c>
      <c r="B1119" s="189" t="s">
        <v>78</v>
      </c>
      <c r="C1119" s="31">
        <v>2</v>
      </c>
      <c r="D1119" s="31" t="s">
        <v>26</v>
      </c>
      <c r="E1119" s="189" t="s">
        <v>1847</v>
      </c>
      <c r="F1119" s="189" t="s">
        <v>1848</v>
      </c>
      <c r="G1119" s="189">
        <v>1</v>
      </c>
      <c r="H1119" s="189">
        <v>3</v>
      </c>
      <c r="I1119" s="189">
        <v>2</v>
      </c>
      <c r="J1119" s="189">
        <v>0</v>
      </c>
      <c r="K1119" s="189">
        <v>4</v>
      </c>
      <c r="L1119" s="189">
        <v>5</v>
      </c>
      <c r="M1119" s="224">
        <v>40</v>
      </c>
      <c r="N1119" s="171" t="s">
        <v>36</v>
      </c>
      <c r="O1119" s="236">
        <v>0.4236111111111111</v>
      </c>
      <c r="P1119" s="241">
        <v>0.52083333333333337</v>
      </c>
      <c r="Q1119" s="224" t="s">
        <v>102</v>
      </c>
      <c r="R1119" s="224" t="s">
        <v>2929</v>
      </c>
      <c r="S1119" s="59" t="s">
        <v>1762</v>
      </c>
      <c r="T1119" s="224"/>
      <c r="U1119" s="34" t="s">
        <v>39</v>
      </c>
      <c r="V1119" s="224" t="s">
        <v>1849</v>
      </c>
      <c r="W1119" s="224" t="s">
        <v>105</v>
      </c>
      <c r="X1119" s="297" t="s">
        <v>321</v>
      </c>
      <c r="Y1119" s="297">
        <v>0</v>
      </c>
      <c r="Z1119" s="224"/>
    </row>
    <row r="1120" spans="1:26" s="418" customFormat="1" ht="60" customHeight="1">
      <c r="A1120" s="872" t="s">
        <v>77</v>
      </c>
      <c r="B1120" s="873" t="s">
        <v>78</v>
      </c>
      <c r="C1120" s="31">
        <v>2</v>
      </c>
      <c r="D1120" s="31" t="s">
        <v>26</v>
      </c>
      <c r="E1120" s="873" t="s">
        <v>1847</v>
      </c>
      <c r="F1120" s="873" t="s">
        <v>1848</v>
      </c>
      <c r="G1120" s="873">
        <v>1</v>
      </c>
      <c r="H1120" s="873">
        <v>3</v>
      </c>
      <c r="I1120" s="873">
        <v>2</v>
      </c>
      <c r="J1120" s="873">
        <v>0</v>
      </c>
      <c r="K1120" s="873">
        <v>4</v>
      </c>
      <c r="L1120" s="873">
        <v>5</v>
      </c>
      <c r="M1120" s="874">
        <v>40</v>
      </c>
      <c r="N1120" s="465" t="s">
        <v>36</v>
      </c>
      <c r="O1120" s="750">
        <v>0.66666666666666663</v>
      </c>
      <c r="P1120" s="880">
        <v>0.72916666666666663</v>
      </c>
      <c r="Q1120" s="873" t="s">
        <v>1850</v>
      </c>
      <c r="R1120" s="874" t="s">
        <v>2569</v>
      </c>
      <c r="S1120" s="911" t="s">
        <v>1762</v>
      </c>
      <c r="T1120" s="910"/>
      <c r="U1120" s="462" t="s">
        <v>39</v>
      </c>
      <c r="V1120" s="872" t="s">
        <v>1851</v>
      </c>
      <c r="W1120" s="872" t="s">
        <v>105</v>
      </c>
      <c r="X1120" s="918" t="s">
        <v>321</v>
      </c>
      <c r="Y1120" s="918">
        <v>0</v>
      </c>
      <c r="Z1120" s="872"/>
    </row>
    <row r="1121" spans="1:26" s="35" customFormat="1" ht="30" customHeight="1">
      <c r="A1121" s="327" t="s">
        <v>77</v>
      </c>
      <c r="B1121" s="327" t="s">
        <v>78</v>
      </c>
      <c r="C1121" s="31">
        <v>3</v>
      </c>
      <c r="D1121" s="31" t="s">
        <v>26</v>
      </c>
      <c r="E1121" s="327" t="s">
        <v>1859</v>
      </c>
      <c r="F1121" s="327" t="s">
        <v>1860</v>
      </c>
      <c r="G1121" s="189">
        <v>1</v>
      </c>
      <c r="H1121" s="327">
        <v>3</v>
      </c>
      <c r="I1121" s="327">
        <v>0</v>
      </c>
      <c r="J1121" s="327">
        <v>0</v>
      </c>
      <c r="K1121" s="327">
        <v>3</v>
      </c>
      <c r="L1121" s="327">
        <v>5</v>
      </c>
      <c r="M1121" s="335">
        <v>40</v>
      </c>
      <c r="N1121" s="115" t="s">
        <v>36</v>
      </c>
      <c r="O1121" s="266">
        <v>0.5625</v>
      </c>
      <c r="P1121" s="342">
        <v>0.65972222222222221</v>
      </c>
      <c r="Q1121" s="335" t="s">
        <v>102</v>
      </c>
      <c r="R1121" s="335" t="s">
        <v>2948</v>
      </c>
      <c r="S1121" s="335" t="s">
        <v>1821</v>
      </c>
      <c r="T1121" s="335"/>
      <c r="U1121" s="34" t="s">
        <v>39</v>
      </c>
      <c r="V1121" s="335" t="s">
        <v>1822</v>
      </c>
      <c r="W1121" s="224" t="s">
        <v>105</v>
      </c>
      <c r="X1121" s="297" t="s">
        <v>321</v>
      </c>
      <c r="Y1121" s="321">
        <v>0</v>
      </c>
      <c r="Z1121" s="224"/>
    </row>
    <row r="1122" spans="1:26" s="418" customFormat="1" ht="15" customHeight="1">
      <c r="A1122" s="457" t="s">
        <v>2907</v>
      </c>
      <c r="B1122" s="457" t="s">
        <v>2612</v>
      </c>
      <c r="C1122" s="31">
        <v>1</v>
      </c>
      <c r="D1122" s="31" t="s">
        <v>26</v>
      </c>
      <c r="E1122" s="457" t="s">
        <v>2613</v>
      </c>
      <c r="F1122" s="457" t="s">
        <v>2368</v>
      </c>
      <c r="G1122" s="43">
        <v>1</v>
      </c>
      <c r="H1122" s="43">
        <v>2</v>
      </c>
      <c r="I1122" s="43">
        <v>0</v>
      </c>
      <c r="J1122" s="43">
        <v>0</v>
      </c>
      <c r="K1122" s="43">
        <v>2</v>
      </c>
      <c r="L1122" s="43">
        <v>3</v>
      </c>
      <c r="M1122" s="457">
        <v>40</v>
      </c>
      <c r="N1122" s="458" t="s">
        <v>36</v>
      </c>
      <c r="O1122" s="411">
        <v>0.3888888888888889</v>
      </c>
      <c r="P1122" s="459">
        <v>0.4513888888888889</v>
      </c>
      <c r="Q1122" s="457" t="s">
        <v>105</v>
      </c>
      <c r="R1122" s="460" t="s">
        <v>2918</v>
      </c>
      <c r="S1122" s="457" t="s">
        <v>2322</v>
      </c>
      <c r="T1122" s="1203" t="s">
        <v>2618</v>
      </c>
      <c r="U1122" s="462" t="s">
        <v>39</v>
      </c>
      <c r="V1122" s="457" t="s">
        <v>2614</v>
      </c>
      <c r="W1122" s="461"/>
      <c r="X1122" s="461"/>
      <c r="Y1122" s="463"/>
      <c r="Z1122" s="463"/>
    </row>
    <row r="1123" spans="1:26" s="418" customFormat="1" ht="30" customHeight="1">
      <c r="A1123" s="457" t="s">
        <v>2775</v>
      </c>
      <c r="B1123" s="461"/>
      <c r="C1123" s="579"/>
      <c r="D1123" s="579" t="s">
        <v>26</v>
      </c>
      <c r="E1123" s="461" t="s">
        <v>2790</v>
      </c>
      <c r="F1123" s="457" t="s">
        <v>2791</v>
      </c>
      <c r="G1123" s="461"/>
      <c r="H1123" s="461">
        <v>2</v>
      </c>
      <c r="I1123" s="461">
        <v>0</v>
      </c>
      <c r="J1123" s="461">
        <v>0</v>
      </c>
      <c r="K1123" s="461">
        <v>2</v>
      </c>
      <c r="L1123" s="461">
        <v>3</v>
      </c>
      <c r="M1123" s="461">
        <v>60</v>
      </c>
      <c r="N1123" s="458" t="s">
        <v>36</v>
      </c>
      <c r="O1123" s="627">
        <v>0.66666666666666663</v>
      </c>
      <c r="P1123" s="459">
        <v>0.72916666666666663</v>
      </c>
      <c r="Q1123" s="461"/>
      <c r="R1123" s="775" t="s">
        <v>2939</v>
      </c>
      <c r="S1123" s="457" t="s">
        <v>2792</v>
      </c>
      <c r="T1123" s="461"/>
      <c r="U1123" s="462" t="s">
        <v>39</v>
      </c>
      <c r="V1123" s="457"/>
      <c r="W1123" s="463"/>
      <c r="X1123" s="464"/>
      <c r="Y1123" s="464"/>
      <c r="Z1123" s="464"/>
    </row>
    <row r="1124" spans="1:26" s="418" customFormat="1" ht="60" customHeight="1">
      <c r="A1124" s="457" t="s">
        <v>2775</v>
      </c>
      <c r="B1124" s="461"/>
      <c r="C1124" s="579"/>
      <c r="D1124" s="579" t="s">
        <v>26</v>
      </c>
      <c r="E1124" s="1532" t="s">
        <v>2905</v>
      </c>
      <c r="F1124" s="457" t="s">
        <v>2906</v>
      </c>
      <c r="G1124" s="461"/>
      <c r="H1124" s="461">
        <v>2</v>
      </c>
      <c r="I1124" s="461">
        <v>0</v>
      </c>
      <c r="J1124" s="461">
        <v>0</v>
      </c>
      <c r="K1124" s="461">
        <v>2</v>
      </c>
      <c r="L1124" s="461">
        <v>3</v>
      </c>
      <c r="M1124" s="461">
        <v>40</v>
      </c>
      <c r="N1124" s="749" t="s">
        <v>36</v>
      </c>
      <c r="O1124" s="627">
        <v>0.52777777777777779</v>
      </c>
      <c r="P1124" s="459">
        <v>0.59027777777777779</v>
      </c>
      <c r="Q1124" s="461"/>
      <c r="R1124" s="775" t="s">
        <v>2923</v>
      </c>
      <c r="S1124" s="457" t="s">
        <v>2904</v>
      </c>
      <c r="T1124" s="461"/>
      <c r="U1124" s="462" t="s">
        <v>39</v>
      </c>
      <c r="V1124" s="457"/>
      <c r="W1124" s="463"/>
      <c r="X1124" s="464"/>
      <c r="Y1124" s="464"/>
      <c r="Z1124" s="464"/>
    </row>
    <row r="1125" spans="1:26" s="35" customFormat="1" ht="15" customHeight="1">
      <c r="A1125" s="43" t="s">
        <v>2775</v>
      </c>
      <c r="B1125" s="5"/>
      <c r="C1125" s="31"/>
      <c r="D1125" s="31" t="s">
        <v>26</v>
      </c>
      <c r="E1125" s="5" t="s">
        <v>2902</v>
      </c>
      <c r="F1125" s="43" t="s">
        <v>2903</v>
      </c>
      <c r="G1125" s="5"/>
      <c r="H1125" s="5">
        <v>2</v>
      </c>
      <c r="I1125" s="5">
        <v>0</v>
      </c>
      <c r="J1125" s="5">
        <v>0</v>
      </c>
      <c r="K1125" s="5">
        <v>2</v>
      </c>
      <c r="L1125" s="5">
        <v>3</v>
      </c>
      <c r="M1125" s="5">
        <v>40</v>
      </c>
      <c r="N1125" s="147" t="s">
        <v>36</v>
      </c>
      <c r="O1125" s="26">
        <v>0.66666666666666663</v>
      </c>
      <c r="P1125" s="85">
        <v>0.72916666666666663</v>
      </c>
      <c r="Q1125" s="5"/>
      <c r="R1125" s="172" t="s">
        <v>2932</v>
      </c>
      <c r="S1125" s="43" t="s">
        <v>2904</v>
      </c>
      <c r="T1125" s="5"/>
      <c r="U1125" s="34" t="s">
        <v>39</v>
      </c>
      <c r="V1125" s="43"/>
      <c r="W1125" s="86"/>
      <c r="X1125" s="89"/>
      <c r="Y1125" s="89"/>
      <c r="Z1125" s="89"/>
    </row>
    <row r="1126" spans="1:26" s="35" customFormat="1" ht="15.75" customHeight="1">
      <c r="A1126" s="43" t="s">
        <v>2907</v>
      </c>
      <c r="B1126" s="89" t="s">
        <v>2374</v>
      </c>
      <c r="C1126" s="31" t="s">
        <v>797</v>
      </c>
      <c r="D1126" s="31" t="s">
        <v>26</v>
      </c>
      <c r="E1126" s="89" t="s">
        <v>2386</v>
      </c>
      <c r="F1126" s="89" t="s">
        <v>2387</v>
      </c>
      <c r="G1126" s="89"/>
      <c r="H1126" s="89">
        <v>2</v>
      </c>
      <c r="I1126" s="89">
        <v>0</v>
      </c>
      <c r="J1126" s="89">
        <v>0</v>
      </c>
      <c r="K1126" s="89">
        <v>2</v>
      </c>
      <c r="L1126" s="89">
        <v>4</v>
      </c>
      <c r="M1126" s="90">
        <v>38</v>
      </c>
      <c r="N1126" s="115" t="s">
        <v>36</v>
      </c>
      <c r="O1126" s="266">
        <v>0.5625</v>
      </c>
      <c r="P1126" s="85">
        <v>0.625</v>
      </c>
      <c r="Q1126" s="5" t="s">
        <v>102</v>
      </c>
      <c r="R1126" s="172" t="s">
        <v>2944</v>
      </c>
      <c r="S1126" s="473" t="s">
        <v>1752</v>
      </c>
      <c r="T1126" s="5"/>
      <c r="U1126" s="34" t="s">
        <v>39</v>
      </c>
      <c r="V1126" s="43"/>
      <c r="W1126" s="5"/>
      <c r="X1126" s="5"/>
      <c r="Y1126" s="86"/>
      <c r="Z1126" s="86"/>
    </row>
    <row r="1127" spans="1:26" s="35" customFormat="1" ht="15" customHeight="1">
      <c r="A1127" s="43" t="s">
        <v>2907</v>
      </c>
      <c r="B1127" s="90" t="s">
        <v>2724</v>
      </c>
      <c r="C1127" s="31">
        <v>2</v>
      </c>
      <c r="D1127" s="31" t="s">
        <v>26</v>
      </c>
      <c r="E1127" s="90" t="s">
        <v>2369</v>
      </c>
      <c r="F1127" s="90" t="s">
        <v>2304</v>
      </c>
      <c r="G1127" s="90"/>
      <c r="H1127" s="90">
        <v>2</v>
      </c>
      <c r="I1127" s="90">
        <v>0</v>
      </c>
      <c r="J1127" s="90">
        <v>0</v>
      </c>
      <c r="K1127" s="90">
        <v>2</v>
      </c>
      <c r="L1127" s="90">
        <v>2</v>
      </c>
      <c r="M1127" s="89">
        <v>38</v>
      </c>
      <c r="N1127" s="171" t="s">
        <v>36</v>
      </c>
      <c r="O1127" s="95">
        <v>0.66666666666666663</v>
      </c>
      <c r="P1127" s="85">
        <v>0.72916666666666663</v>
      </c>
      <c r="Q1127" s="43" t="s">
        <v>32</v>
      </c>
      <c r="R1127" s="208" t="s">
        <v>32</v>
      </c>
      <c r="S1127" s="25" t="s">
        <v>2305</v>
      </c>
      <c r="T1127" s="43" t="s">
        <v>2305</v>
      </c>
      <c r="U1127" s="34" t="s">
        <v>32</v>
      </c>
      <c r="V1127" s="43"/>
      <c r="W1127" s="5"/>
      <c r="X1127" s="88"/>
      <c r="Y1127" s="86">
        <v>1</v>
      </c>
      <c r="Z1127" s="86"/>
    </row>
    <row r="1128" spans="1:26" s="35" customFormat="1" ht="15" customHeight="1">
      <c r="A1128" s="79" t="s">
        <v>2126</v>
      </c>
      <c r="B1128" s="79" t="s">
        <v>2127</v>
      </c>
      <c r="C1128" s="31">
        <v>1</v>
      </c>
      <c r="D1128" s="31" t="s">
        <v>26</v>
      </c>
      <c r="E1128" s="79" t="s">
        <v>2136</v>
      </c>
      <c r="F1128" s="79" t="s">
        <v>2137</v>
      </c>
      <c r="G1128" s="55">
        <v>1</v>
      </c>
      <c r="H1128" s="55">
        <v>0</v>
      </c>
      <c r="I1128" s="55">
        <v>3</v>
      </c>
      <c r="J1128" s="55">
        <v>0</v>
      </c>
      <c r="K1128" s="55">
        <v>1.5</v>
      </c>
      <c r="L1128" s="55">
        <v>3</v>
      </c>
      <c r="M1128" s="79">
        <v>36</v>
      </c>
      <c r="N1128" s="115" t="s">
        <v>36</v>
      </c>
      <c r="O1128" s="95">
        <v>0.35416666666666669</v>
      </c>
      <c r="P1128" s="256">
        <v>0.55555555555555558</v>
      </c>
      <c r="Q1128" s="256" t="s">
        <v>2133</v>
      </c>
      <c r="R1128" s="256" t="s">
        <v>2133</v>
      </c>
      <c r="S1128" s="114" t="s">
        <v>2138</v>
      </c>
      <c r="T1128" s="150"/>
      <c r="U1128" s="34" t="s">
        <v>39</v>
      </c>
      <c r="V1128" s="165" t="s">
        <v>2135</v>
      </c>
      <c r="W1128" s="165" t="s">
        <v>105</v>
      </c>
      <c r="X1128" s="165" t="s">
        <v>248</v>
      </c>
      <c r="Y1128" s="371">
        <v>0</v>
      </c>
      <c r="Z1128" s="89"/>
    </row>
    <row r="1129" spans="1:26" s="35" customFormat="1" ht="15" customHeight="1">
      <c r="A1129" s="79" t="s">
        <v>2126</v>
      </c>
      <c r="B1129" s="79" t="s">
        <v>2127</v>
      </c>
      <c r="C1129" s="31">
        <v>1</v>
      </c>
      <c r="D1129" s="31" t="s">
        <v>26</v>
      </c>
      <c r="E1129" s="150" t="s">
        <v>2142</v>
      </c>
      <c r="F1129" s="150" t="s">
        <v>2143</v>
      </c>
      <c r="G1129" s="55">
        <v>1</v>
      </c>
      <c r="H1129" s="55">
        <v>3</v>
      </c>
      <c r="I1129" s="55">
        <v>0</v>
      </c>
      <c r="J1129" s="55">
        <v>0</v>
      </c>
      <c r="K1129" s="55">
        <v>3</v>
      </c>
      <c r="L1129" s="55">
        <v>3</v>
      </c>
      <c r="M1129" s="79">
        <v>36</v>
      </c>
      <c r="N1129" s="171" t="s">
        <v>36</v>
      </c>
      <c r="O1129" s="266">
        <v>0.5625</v>
      </c>
      <c r="P1129" s="245">
        <v>0.65972222222222221</v>
      </c>
      <c r="Q1129" s="165" t="s">
        <v>105</v>
      </c>
      <c r="R1129" s="79" t="s">
        <v>2929</v>
      </c>
      <c r="S1129" s="29" t="s">
        <v>2144</v>
      </c>
      <c r="T1129" s="29"/>
      <c r="U1129" s="34" t="s">
        <v>39</v>
      </c>
      <c r="V1129" s="165"/>
      <c r="W1129" s="165" t="s">
        <v>105</v>
      </c>
      <c r="X1129" s="165" t="s">
        <v>248</v>
      </c>
      <c r="Y1129" s="371">
        <v>0</v>
      </c>
      <c r="Z1129" s="89"/>
    </row>
    <row r="1130" spans="1:26" s="35" customFormat="1" ht="15" customHeight="1">
      <c r="A1130" s="43" t="s">
        <v>2907</v>
      </c>
      <c r="B1130" s="43" t="s">
        <v>2308</v>
      </c>
      <c r="C1130" s="31">
        <v>2</v>
      </c>
      <c r="D1130" s="31">
        <v>4</v>
      </c>
      <c r="E1130" s="5" t="s">
        <v>2338</v>
      </c>
      <c r="F1130" s="43" t="s">
        <v>2339</v>
      </c>
      <c r="G1130" s="5">
        <v>1</v>
      </c>
      <c r="H1130" s="5">
        <v>0</v>
      </c>
      <c r="I1130" s="5">
        <v>16</v>
      </c>
      <c r="J1130" s="5">
        <f>H1130+I1130</f>
        <v>16</v>
      </c>
      <c r="K1130" s="5">
        <v>8</v>
      </c>
      <c r="L1130" s="5">
        <v>10</v>
      </c>
      <c r="M1130" s="5">
        <v>36</v>
      </c>
      <c r="N1130" s="115" t="s">
        <v>36</v>
      </c>
      <c r="O1130" s="95">
        <v>0.35416666666666669</v>
      </c>
      <c r="P1130" s="85">
        <v>0.72916666666666663</v>
      </c>
      <c r="Q1130" s="43" t="s">
        <v>2340</v>
      </c>
      <c r="R1130" s="208" t="s">
        <v>2258</v>
      </c>
      <c r="S1130" s="1204" t="s">
        <v>1273</v>
      </c>
      <c r="T1130" s="1207" t="s">
        <v>2318</v>
      </c>
      <c r="U1130" s="25"/>
      <c r="V1130" s="5"/>
      <c r="W1130" s="5"/>
      <c r="X1130" s="86"/>
      <c r="Y1130" s="86"/>
      <c r="Z1130" s="86"/>
    </row>
    <row r="1131" spans="1:26" s="418" customFormat="1" ht="30" customHeight="1">
      <c r="A1131" s="457" t="s">
        <v>2907</v>
      </c>
      <c r="B1131" s="457" t="s">
        <v>2325</v>
      </c>
      <c r="C1131" s="31">
        <v>2</v>
      </c>
      <c r="D1131" s="31">
        <v>4</v>
      </c>
      <c r="E1131" s="461" t="s">
        <v>2332</v>
      </c>
      <c r="F1131" s="457" t="s">
        <v>2333</v>
      </c>
      <c r="G1131" s="5">
        <v>1</v>
      </c>
      <c r="H1131" s="5">
        <v>2</v>
      </c>
      <c r="I1131" s="5">
        <v>0</v>
      </c>
      <c r="J1131" s="5">
        <f>H1131+I1131</f>
        <v>2</v>
      </c>
      <c r="K1131" s="5">
        <v>2</v>
      </c>
      <c r="L1131" s="5">
        <v>3</v>
      </c>
      <c r="M1131" s="461">
        <v>36</v>
      </c>
      <c r="N1131" s="465" t="s">
        <v>36</v>
      </c>
      <c r="O1131" s="411">
        <v>0.81944444444444453</v>
      </c>
      <c r="P1131" s="459">
        <v>0.88194444444444453</v>
      </c>
      <c r="Q1131" s="457" t="s">
        <v>2344</v>
      </c>
      <c r="R1131" s="628" t="s">
        <v>2999</v>
      </c>
      <c r="S1131" s="1204" t="s">
        <v>1273</v>
      </c>
      <c r="T1131" s="1207" t="s">
        <v>2318</v>
      </c>
      <c r="U1131" s="499"/>
      <c r="V1131" s="461" t="s">
        <v>906</v>
      </c>
      <c r="W1131" s="461"/>
      <c r="X1131" s="463"/>
      <c r="Y1131" s="463"/>
      <c r="Z1131" s="463"/>
    </row>
    <row r="1132" spans="1:26" s="418" customFormat="1" ht="30" customHeight="1">
      <c r="A1132" s="457" t="s">
        <v>2907</v>
      </c>
      <c r="B1132" s="457" t="s">
        <v>2325</v>
      </c>
      <c r="C1132" s="31">
        <v>2</v>
      </c>
      <c r="D1132" s="31">
        <v>4</v>
      </c>
      <c r="E1132" s="583" t="s">
        <v>2336</v>
      </c>
      <c r="F1132" s="457" t="s">
        <v>2337</v>
      </c>
      <c r="G1132" s="5">
        <v>1</v>
      </c>
      <c r="H1132" s="5">
        <v>2</v>
      </c>
      <c r="I1132" s="5">
        <v>0</v>
      </c>
      <c r="J1132" s="5">
        <f>H1132+I1132</f>
        <v>2</v>
      </c>
      <c r="K1132" s="5">
        <v>2</v>
      </c>
      <c r="L1132" s="5">
        <v>4</v>
      </c>
      <c r="M1132" s="461">
        <v>36</v>
      </c>
      <c r="N1132" s="458" t="s">
        <v>36</v>
      </c>
      <c r="O1132" s="411">
        <v>0.75</v>
      </c>
      <c r="P1132" s="459">
        <v>0.8125</v>
      </c>
      <c r="Q1132" s="457" t="s">
        <v>2344</v>
      </c>
      <c r="R1132" s="628" t="s">
        <v>2999</v>
      </c>
      <c r="S1132" s="1204" t="s">
        <v>1273</v>
      </c>
      <c r="T1132" s="1207" t="s">
        <v>2318</v>
      </c>
      <c r="U1132" s="499"/>
      <c r="V1132" s="461" t="s">
        <v>906</v>
      </c>
      <c r="W1132" s="461"/>
      <c r="X1132" s="463"/>
      <c r="Y1132" s="463"/>
      <c r="Z1132" s="463"/>
    </row>
    <row r="1133" spans="1:26" s="35" customFormat="1" ht="15" customHeight="1">
      <c r="A1133" s="43" t="s">
        <v>2907</v>
      </c>
      <c r="B1133" s="43" t="s">
        <v>2325</v>
      </c>
      <c r="C1133" s="31">
        <v>2</v>
      </c>
      <c r="D1133" s="31">
        <v>4</v>
      </c>
      <c r="E1133" s="5" t="s">
        <v>2338</v>
      </c>
      <c r="F1133" s="43" t="s">
        <v>2339</v>
      </c>
      <c r="G1133" s="5">
        <v>1</v>
      </c>
      <c r="H1133" s="5">
        <v>0</v>
      </c>
      <c r="I1133" s="5">
        <v>16</v>
      </c>
      <c r="J1133" s="5">
        <f>H1133+I1133</f>
        <v>16</v>
      </c>
      <c r="K1133" s="5">
        <v>8</v>
      </c>
      <c r="L1133" s="5">
        <v>10</v>
      </c>
      <c r="M1133" s="5">
        <v>36</v>
      </c>
      <c r="N1133" s="115" t="s">
        <v>36</v>
      </c>
      <c r="O1133" s="95">
        <v>0.63194444444444442</v>
      </c>
      <c r="P1133" s="85">
        <v>0.72916666666666663</v>
      </c>
      <c r="Q1133" s="43" t="s">
        <v>2341</v>
      </c>
      <c r="R1133" s="25" t="s">
        <v>2341</v>
      </c>
      <c r="S1133" s="1204" t="s">
        <v>1273</v>
      </c>
      <c r="T1133" s="1207" t="s">
        <v>2318</v>
      </c>
      <c r="U1133" s="25"/>
      <c r="V1133" s="5" t="s">
        <v>906</v>
      </c>
      <c r="W1133" s="5"/>
      <c r="X1133" s="86"/>
      <c r="Y1133" s="86"/>
      <c r="Z1133" s="86"/>
    </row>
    <row r="1134" spans="1:26" s="35" customFormat="1" ht="15" customHeight="1">
      <c r="A1134" s="43" t="s">
        <v>85</v>
      </c>
      <c r="B1134" s="43" t="s">
        <v>99</v>
      </c>
      <c r="C1134" s="31">
        <v>3</v>
      </c>
      <c r="D1134" s="31" t="s">
        <v>26</v>
      </c>
      <c r="E1134" s="5" t="s">
        <v>174</v>
      </c>
      <c r="F1134" s="43" t="s">
        <v>180</v>
      </c>
      <c r="G1134" s="5">
        <v>1</v>
      </c>
      <c r="H1134" s="5">
        <v>3</v>
      </c>
      <c r="I1134" s="5">
        <v>4</v>
      </c>
      <c r="J1134" s="5"/>
      <c r="K1134" s="5">
        <v>5</v>
      </c>
      <c r="L1134" s="5">
        <v>6</v>
      </c>
      <c r="M1134" s="5">
        <v>35</v>
      </c>
      <c r="N1134" s="171" t="s">
        <v>36</v>
      </c>
      <c r="O1134" s="95">
        <v>0.3888888888888889</v>
      </c>
      <c r="P1134" s="85">
        <v>0.52083333333333337</v>
      </c>
      <c r="Q1134" s="43" t="s">
        <v>121</v>
      </c>
      <c r="R1134" s="43" t="s">
        <v>121</v>
      </c>
      <c r="S1134" s="25" t="s">
        <v>176</v>
      </c>
      <c r="T1134" s="5"/>
      <c r="U1134" s="34" t="s">
        <v>39</v>
      </c>
      <c r="V1134" s="43" t="s">
        <v>104</v>
      </c>
      <c r="W1134" s="5" t="s">
        <v>122</v>
      </c>
      <c r="X1134" s="5"/>
      <c r="Y1134" s="86"/>
      <c r="Z1134" s="89"/>
    </row>
    <row r="1135" spans="1:26" s="35" customFormat="1" ht="15" customHeight="1">
      <c r="A1135" s="43" t="s">
        <v>85</v>
      </c>
      <c r="B1135" s="43" t="s">
        <v>99</v>
      </c>
      <c r="C1135" s="31">
        <v>3</v>
      </c>
      <c r="D1135" s="31" t="s">
        <v>26</v>
      </c>
      <c r="E1135" s="5" t="s">
        <v>174</v>
      </c>
      <c r="F1135" s="43" t="s">
        <v>182</v>
      </c>
      <c r="G1135" s="5">
        <v>2</v>
      </c>
      <c r="H1135" s="5">
        <v>3</v>
      </c>
      <c r="I1135" s="5">
        <v>4</v>
      </c>
      <c r="J1135" s="5"/>
      <c r="K1135" s="5">
        <v>5</v>
      </c>
      <c r="L1135" s="5">
        <v>6</v>
      </c>
      <c r="M1135" s="5">
        <v>35</v>
      </c>
      <c r="N1135" s="171" t="s">
        <v>36</v>
      </c>
      <c r="O1135" s="266">
        <v>0.5625</v>
      </c>
      <c r="P1135" s="85">
        <v>0.69444444444444442</v>
      </c>
      <c r="Q1135" s="43" t="s">
        <v>121</v>
      </c>
      <c r="R1135" s="43" t="s">
        <v>121</v>
      </c>
      <c r="S1135" s="43" t="s">
        <v>176</v>
      </c>
      <c r="T1135" s="5"/>
      <c r="U1135" s="89" t="s">
        <v>39</v>
      </c>
      <c r="V1135" s="43" t="s">
        <v>104</v>
      </c>
      <c r="W1135" s="5" t="s">
        <v>122</v>
      </c>
      <c r="X1135" s="5"/>
      <c r="Y1135" s="86"/>
      <c r="Z1135" s="89"/>
    </row>
    <row r="1136" spans="1:26" s="35" customFormat="1" ht="15" customHeight="1">
      <c r="A1136" s="90" t="s">
        <v>24</v>
      </c>
      <c r="B1136" s="90" t="s">
        <v>45</v>
      </c>
      <c r="C1136" s="31">
        <v>2</v>
      </c>
      <c r="D1136" s="31" t="s">
        <v>26</v>
      </c>
      <c r="E1136" s="90" t="s">
        <v>1240</v>
      </c>
      <c r="F1136" s="90" t="s">
        <v>1141</v>
      </c>
      <c r="G1136" s="90"/>
      <c r="H1136" s="90">
        <v>2</v>
      </c>
      <c r="I1136" s="90">
        <v>0</v>
      </c>
      <c r="J1136" s="90">
        <v>0</v>
      </c>
      <c r="K1136" s="90">
        <v>2</v>
      </c>
      <c r="L1136" s="90">
        <v>4</v>
      </c>
      <c r="M1136" s="89">
        <v>35</v>
      </c>
      <c r="N1136" s="171" t="s">
        <v>36</v>
      </c>
      <c r="O1136" s="95">
        <v>0.63194444444444442</v>
      </c>
      <c r="P1136" s="92">
        <v>0.69444444444444453</v>
      </c>
      <c r="Q1136" s="89" t="s">
        <v>1111</v>
      </c>
      <c r="R1136" s="89" t="s">
        <v>2944</v>
      </c>
      <c r="S1136" s="89" t="s">
        <v>1241</v>
      </c>
      <c r="T1136" s="89"/>
      <c r="U1136" s="841" t="s">
        <v>1111</v>
      </c>
      <c r="V1136" s="89"/>
      <c r="W1136" s="89" t="s">
        <v>1232</v>
      </c>
      <c r="X1136" s="89"/>
      <c r="Y1136" s="93">
        <v>0</v>
      </c>
      <c r="Z1136" s="89"/>
    </row>
    <row r="1137" spans="1:26" s="35" customFormat="1" ht="15" customHeight="1">
      <c r="A1137" s="90" t="s">
        <v>24</v>
      </c>
      <c r="B1137" s="90" t="s">
        <v>45</v>
      </c>
      <c r="C1137" s="31">
        <v>2</v>
      </c>
      <c r="D1137" s="31" t="s">
        <v>26</v>
      </c>
      <c r="E1137" s="90" t="s">
        <v>1242</v>
      </c>
      <c r="F1137" s="90" t="s">
        <v>1243</v>
      </c>
      <c r="G1137" s="90"/>
      <c r="H1137" s="90">
        <v>2</v>
      </c>
      <c r="I1137" s="90">
        <v>0</v>
      </c>
      <c r="J1137" s="90">
        <v>0</v>
      </c>
      <c r="K1137" s="90">
        <v>2</v>
      </c>
      <c r="L1137" s="90">
        <v>4</v>
      </c>
      <c r="M1137" s="89">
        <v>35</v>
      </c>
      <c r="N1137" s="171" t="s">
        <v>40</v>
      </c>
      <c r="O1137" s="95">
        <v>0.5625</v>
      </c>
      <c r="P1137" s="92">
        <v>0.625</v>
      </c>
      <c r="Q1137" s="89" t="s">
        <v>1111</v>
      </c>
      <c r="R1137" s="89" t="s">
        <v>32</v>
      </c>
      <c r="S1137" s="89" t="s">
        <v>1239</v>
      </c>
      <c r="T1137" s="89" t="s">
        <v>1244</v>
      </c>
      <c r="U1137" s="841" t="s">
        <v>1111</v>
      </c>
      <c r="V1137" s="89"/>
      <c r="W1137" s="89" t="s">
        <v>1232</v>
      </c>
      <c r="X1137" s="89"/>
      <c r="Y1137" s="93">
        <v>0</v>
      </c>
      <c r="Z1137" s="89"/>
    </row>
    <row r="1138" spans="1:26" s="35" customFormat="1" ht="15" customHeight="1">
      <c r="A1138" s="90" t="s">
        <v>24</v>
      </c>
      <c r="B1138" s="90" t="s">
        <v>45</v>
      </c>
      <c r="C1138" s="31">
        <v>3</v>
      </c>
      <c r="D1138" s="31" t="s">
        <v>26</v>
      </c>
      <c r="E1138" s="90" t="s">
        <v>1253</v>
      </c>
      <c r="F1138" s="90" t="s">
        <v>1183</v>
      </c>
      <c r="G1138" s="90"/>
      <c r="H1138" s="90">
        <v>2</v>
      </c>
      <c r="I1138" s="90">
        <v>0</v>
      </c>
      <c r="J1138" s="90">
        <v>0</v>
      </c>
      <c r="K1138" s="90">
        <v>2</v>
      </c>
      <c r="L1138" s="90">
        <v>4</v>
      </c>
      <c r="M1138" s="89">
        <v>35</v>
      </c>
      <c r="N1138" s="115" t="s">
        <v>36</v>
      </c>
      <c r="O1138" s="95">
        <v>0.35416666666666669</v>
      </c>
      <c r="P1138" s="92">
        <v>0.41666666666666669</v>
      </c>
      <c r="Q1138" s="89" t="s">
        <v>1232</v>
      </c>
      <c r="R1138" s="89" t="s">
        <v>32</v>
      </c>
      <c r="S1138" s="299" t="s">
        <v>1239</v>
      </c>
      <c r="T1138" s="89"/>
      <c r="U1138" s="89" t="s">
        <v>32</v>
      </c>
      <c r="V1138" s="89"/>
      <c r="W1138" s="89" t="s">
        <v>1232</v>
      </c>
      <c r="X1138" s="89"/>
      <c r="Y1138" s="93">
        <v>1</v>
      </c>
      <c r="Z1138" s="89"/>
    </row>
    <row r="1139" spans="1:26" s="35" customFormat="1" ht="15" customHeight="1">
      <c r="A1139" s="90" t="s">
        <v>24</v>
      </c>
      <c r="B1139" s="90" t="s">
        <v>45</v>
      </c>
      <c r="C1139" s="31">
        <v>3</v>
      </c>
      <c r="D1139" s="31" t="s">
        <v>26</v>
      </c>
      <c r="E1139" s="90" t="s">
        <v>1254</v>
      </c>
      <c r="F1139" s="90" t="s">
        <v>1178</v>
      </c>
      <c r="G1139" s="90"/>
      <c r="H1139" s="90">
        <v>2</v>
      </c>
      <c r="I1139" s="90">
        <v>0</v>
      </c>
      <c r="J1139" s="90">
        <v>0</v>
      </c>
      <c r="K1139" s="90">
        <v>2</v>
      </c>
      <c r="L1139" s="90">
        <v>4</v>
      </c>
      <c r="M1139" s="89">
        <v>35</v>
      </c>
      <c r="N1139" s="115" t="s">
        <v>36</v>
      </c>
      <c r="O1139" s="95">
        <v>0.41666666666666669</v>
      </c>
      <c r="P1139" s="92">
        <v>0.4861111111111111</v>
      </c>
      <c r="Q1139" s="89" t="s">
        <v>1232</v>
      </c>
      <c r="R1139" s="89" t="s">
        <v>32</v>
      </c>
      <c r="S1139" s="89" t="s">
        <v>1239</v>
      </c>
      <c r="T1139" s="89"/>
      <c r="U1139" s="89" t="s">
        <v>32</v>
      </c>
      <c r="V1139" s="89"/>
      <c r="W1139" s="89" t="s">
        <v>1232</v>
      </c>
      <c r="X1139" s="89"/>
      <c r="Y1139" s="93">
        <v>1</v>
      </c>
      <c r="Z1139" s="89"/>
    </row>
    <row r="1140" spans="1:26" s="35" customFormat="1" ht="15" customHeight="1">
      <c r="A1140" s="194" t="s">
        <v>24</v>
      </c>
      <c r="B1140" s="194" t="s">
        <v>33</v>
      </c>
      <c r="C1140" s="31">
        <v>3</v>
      </c>
      <c r="D1140" s="31" t="s">
        <v>26</v>
      </c>
      <c r="E1140" s="194" t="s">
        <v>1332</v>
      </c>
      <c r="F1140" s="194" t="s">
        <v>1333</v>
      </c>
      <c r="G1140" s="194"/>
      <c r="H1140" s="194">
        <v>2</v>
      </c>
      <c r="I1140" s="194">
        <v>0</v>
      </c>
      <c r="J1140" s="194">
        <v>0</v>
      </c>
      <c r="K1140" s="194">
        <v>2</v>
      </c>
      <c r="L1140" s="194">
        <v>3</v>
      </c>
      <c r="M1140" s="55">
        <v>50</v>
      </c>
      <c r="N1140" s="115" t="s">
        <v>36</v>
      </c>
      <c r="O1140" s="95">
        <v>0.5625</v>
      </c>
      <c r="P1140" s="255">
        <v>0.625</v>
      </c>
      <c r="Q1140" s="55" t="s">
        <v>102</v>
      </c>
      <c r="R1140" s="55" t="s">
        <v>2936</v>
      </c>
      <c r="S1140" s="55" t="s">
        <v>1308</v>
      </c>
      <c r="T1140" s="55" t="s">
        <v>1322</v>
      </c>
      <c r="U1140" s="89" t="s">
        <v>39</v>
      </c>
      <c r="V1140" s="194" t="s">
        <v>1289</v>
      </c>
      <c r="W1140" s="55" t="s">
        <v>105</v>
      </c>
      <c r="X1140" s="55" t="s">
        <v>248</v>
      </c>
      <c r="Y1140" s="370">
        <v>0</v>
      </c>
      <c r="Z1140" s="89"/>
    </row>
    <row r="1141" spans="1:26" s="35" customFormat="1" ht="15" customHeight="1">
      <c r="A1141" s="43" t="s">
        <v>2907</v>
      </c>
      <c r="B1141" s="43" t="s">
        <v>2243</v>
      </c>
      <c r="C1141" s="31">
        <v>2</v>
      </c>
      <c r="D1141" s="31" t="s">
        <v>26</v>
      </c>
      <c r="E1141" s="5" t="s">
        <v>2263</v>
      </c>
      <c r="F1141" s="43" t="s">
        <v>2264</v>
      </c>
      <c r="G1141" s="5"/>
      <c r="H1141" s="5" t="s">
        <v>7</v>
      </c>
      <c r="I1141" s="5"/>
      <c r="J1141" s="5"/>
      <c r="K1141" s="5"/>
      <c r="L1141" s="5"/>
      <c r="M1141" s="5">
        <v>35</v>
      </c>
      <c r="N1141" s="115" t="s">
        <v>36</v>
      </c>
      <c r="O1141" s="95">
        <v>0.66666666666666663</v>
      </c>
      <c r="P1141" s="85">
        <v>0.72916666666666663</v>
      </c>
      <c r="Q1141" s="43" t="s">
        <v>39</v>
      </c>
      <c r="R1141" s="55" t="s">
        <v>2597</v>
      </c>
      <c r="S1141" s="43"/>
      <c r="T1141" s="5"/>
      <c r="U1141" s="89" t="s">
        <v>39</v>
      </c>
      <c r="V1141" s="43"/>
      <c r="W1141" s="5"/>
      <c r="X1141" s="5"/>
      <c r="Y1141" s="86"/>
      <c r="Z1141" s="86"/>
    </row>
    <row r="1142" spans="1:26" s="35" customFormat="1" ht="15" customHeight="1">
      <c r="A1142" s="43" t="s">
        <v>2907</v>
      </c>
      <c r="B1142" s="43" t="s">
        <v>2282</v>
      </c>
      <c r="C1142" s="31">
        <v>2</v>
      </c>
      <c r="D1142" s="31" t="s">
        <v>26</v>
      </c>
      <c r="E1142" s="89" t="s">
        <v>2303</v>
      </c>
      <c r="F1142" s="43" t="s">
        <v>2304</v>
      </c>
      <c r="G1142" s="5"/>
      <c r="H1142" s="5">
        <v>2</v>
      </c>
      <c r="I1142" s="5">
        <v>0</v>
      </c>
      <c r="J1142" s="5">
        <v>0</v>
      </c>
      <c r="K1142" s="5">
        <v>2</v>
      </c>
      <c r="L1142" s="5">
        <v>2</v>
      </c>
      <c r="M1142" s="5">
        <v>35</v>
      </c>
      <c r="N1142" s="115" t="s">
        <v>36</v>
      </c>
      <c r="O1142" s="95">
        <v>0.66666666666666663</v>
      </c>
      <c r="P1142" s="85">
        <v>0.72916666666666663</v>
      </c>
      <c r="Q1142" s="43" t="s">
        <v>32</v>
      </c>
      <c r="R1142" s="208" t="s">
        <v>32</v>
      </c>
      <c r="S1142" s="43" t="s">
        <v>2305</v>
      </c>
      <c r="T1142" s="43" t="s">
        <v>2305</v>
      </c>
      <c r="U1142" s="89" t="s">
        <v>32</v>
      </c>
      <c r="V1142" s="43"/>
      <c r="W1142" s="5"/>
      <c r="X1142" s="88"/>
      <c r="Y1142" s="86">
        <v>1</v>
      </c>
      <c r="Z1142" s="86"/>
    </row>
    <row r="1143" spans="1:26" s="1090" customFormat="1" ht="15" customHeight="1">
      <c r="A1143" s="1100" t="s">
        <v>2907</v>
      </c>
      <c r="B1143" s="1085" t="s">
        <v>2346</v>
      </c>
      <c r="C1143" s="31">
        <v>1</v>
      </c>
      <c r="D1143" s="31" t="s">
        <v>26</v>
      </c>
      <c r="E1143" s="1085" t="s">
        <v>2348</v>
      </c>
      <c r="F1143" s="1085" t="s">
        <v>1458</v>
      </c>
      <c r="G1143" s="1085"/>
      <c r="H1143" s="1085">
        <v>2</v>
      </c>
      <c r="I1143" s="1085">
        <v>0</v>
      </c>
      <c r="J1143" s="1085">
        <v>0</v>
      </c>
      <c r="K1143" s="1085">
        <v>2</v>
      </c>
      <c r="L1143" s="1085">
        <v>3</v>
      </c>
      <c r="M1143" s="1085">
        <v>35</v>
      </c>
      <c r="N1143" s="1088" t="s">
        <v>36</v>
      </c>
      <c r="O1143" s="1086">
        <v>0.45833333333333326</v>
      </c>
      <c r="P1143" s="1087">
        <v>0.52083333333333326</v>
      </c>
      <c r="Q1143" s="1085" t="s">
        <v>105</v>
      </c>
      <c r="R1143" s="1085" t="s">
        <v>2923</v>
      </c>
      <c r="S1143" s="1085" t="s">
        <v>2349</v>
      </c>
      <c r="T1143" s="1085"/>
      <c r="U1143" s="89" t="s">
        <v>39</v>
      </c>
      <c r="V1143" s="1085"/>
      <c r="W1143" s="1085" t="s">
        <v>105</v>
      </c>
      <c r="X1143" s="1085">
        <v>14</v>
      </c>
      <c r="Y1143" s="1085"/>
      <c r="Z1143" s="1085"/>
    </row>
    <row r="1144" spans="1:26" s="35" customFormat="1" ht="15" customHeight="1">
      <c r="A1144" s="43" t="s">
        <v>2907</v>
      </c>
      <c r="B1144" s="89" t="s">
        <v>2346</v>
      </c>
      <c r="C1144" s="31">
        <v>1</v>
      </c>
      <c r="D1144" s="31" t="s">
        <v>26</v>
      </c>
      <c r="E1144" s="89" t="s">
        <v>2350</v>
      </c>
      <c r="F1144" s="89" t="s">
        <v>2351</v>
      </c>
      <c r="G1144" s="89"/>
      <c r="H1144" s="89">
        <v>4</v>
      </c>
      <c r="I1144" s="89">
        <v>0</v>
      </c>
      <c r="J1144" s="89">
        <v>0</v>
      </c>
      <c r="K1144" s="89">
        <v>4</v>
      </c>
      <c r="L1144" s="89">
        <v>4</v>
      </c>
      <c r="M1144" s="89">
        <v>35</v>
      </c>
      <c r="N1144" s="115" t="s">
        <v>36</v>
      </c>
      <c r="O1144" s="266">
        <v>0.5625</v>
      </c>
      <c r="P1144" s="92">
        <v>0.69444444444444453</v>
      </c>
      <c r="Q1144" s="89" t="s">
        <v>105</v>
      </c>
      <c r="R1144" s="89" t="s">
        <v>2942</v>
      </c>
      <c r="S1144" s="89" t="s">
        <v>2352</v>
      </c>
      <c r="T1144" s="89" t="s">
        <v>2353</v>
      </c>
      <c r="U1144" s="89" t="s">
        <v>39</v>
      </c>
      <c r="V1144" s="89"/>
      <c r="W1144" s="89" t="s">
        <v>105</v>
      </c>
      <c r="X1144" s="89">
        <v>14</v>
      </c>
      <c r="Y1144" s="89"/>
      <c r="Z1144" s="89"/>
    </row>
    <row r="1145" spans="1:26" s="35" customFormat="1" ht="15" customHeight="1">
      <c r="A1145" s="43" t="s">
        <v>2907</v>
      </c>
      <c r="B1145" s="89" t="s">
        <v>2346</v>
      </c>
      <c r="C1145" s="31">
        <v>2</v>
      </c>
      <c r="D1145" s="31" t="s">
        <v>26</v>
      </c>
      <c r="E1145" s="89" t="s">
        <v>2356</v>
      </c>
      <c r="F1145" s="89" t="s">
        <v>2140</v>
      </c>
      <c r="G1145" s="89"/>
      <c r="H1145" s="89">
        <v>2</v>
      </c>
      <c r="I1145" s="89">
        <v>0</v>
      </c>
      <c r="J1145" s="89">
        <v>0</v>
      </c>
      <c r="K1145" s="89">
        <v>2</v>
      </c>
      <c r="L1145" s="89">
        <v>5</v>
      </c>
      <c r="M1145" s="89">
        <v>35</v>
      </c>
      <c r="N1145" s="171" t="s">
        <v>36</v>
      </c>
      <c r="O1145" s="266">
        <v>0.5625</v>
      </c>
      <c r="P1145" s="92">
        <v>0.625</v>
      </c>
      <c r="Q1145" s="89" t="s">
        <v>105</v>
      </c>
      <c r="R1145" s="89" t="s">
        <v>2940</v>
      </c>
      <c r="S1145" s="89" t="s">
        <v>2357</v>
      </c>
      <c r="T1145" s="89" t="s">
        <v>2352</v>
      </c>
      <c r="U1145" s="89" t="s">
        <v>39</v>
      </c>
      <c r="V1145" s="89"/>
      <c r="W1145" s="89" t="s">
        <v>105</v>
      </c>
      <c r="X1145" s="89">
        <v>14</v>
      </c>
      <c r="Y1145" s="89"/>
      <c r="Z1145" s="89"/>
    </row>
    <row r="1146" spans="1:26" s="35" customFormat="1" ht="15" customHeight="1">
      <c r="A1146" s="43" t="s">
        <v>2907</v>
      </c>
      <c r="B1146" s="89" t="s">
        <v>2346</v>
      </c>
      <c r="C1146" s="31">
        <v>2</v>
      </c>
      <c r="D1146" s="31" t="s">
        <v>26</v>
      </c>
      <c r="E1146" s="89" t="s">
        <v>2358</v>
      </c>
      <c r="F1146" s="89" t="s">
        <v>2359</v>
      </c>
      <c r="G1146" s="89"/>
      <c r="H1146" s="89">
        <v>2</v>
      </c>
      <c r="I1146" s="89">
        <v>0</v>
      </c>
      <c r="J1146" s="89">
        <v>0</v>
      </c>
      <c r="K1146" s="89">
        <v>2</v>
      </c>
      <c r="L1146" s="89">
        <v>5</v>
      </c>
      <c r="M1146" s="89">
        <v>35</v>
      </c>
      <c r="N1146" s="171" t="s">
        <v>36</v>
      </c>
      <c r="O1146" s="95">
        <v>0.45833333333333331</v>
      </c>
      <c r="P1146" s="92">
        <v>0.52083333333333337</v>
      </c>
      <c r="Q1146" s="89" t="s">
        <v>105</v>
      </c>
      <c r="R1146" s="89" t="s">
        <v>2947</v>
      </c>
      <c r="S1146" s="89" t="s">
        <v>2352</v>
      </c>
      <c r="T1146" s="89" t="s">
        <v>2353</v>
      </c>
      <c r="U1146" s="89" t="s">
        <v>39</v>
      </c>
      <c r="V1146" s="89"/>
      <c r="W1146" s="89" t="s">
        <v>105</v>
      </c>
      <c r="X1146" s="89">
        <v>14</v>
      </c>
      <c r="Y1146" s="89"/>
      <c r="Z1146" s="89"/>
    </row>
    <row r="1147" spans="1:26" s="418" customFormat="1" ht="15" customHeight="1">
      <c r="A1147" s="457" t="s">
        <v>2907</v>
      </c>
      <c r="B1147" s="464" t="s">
        <v>2346</v>
      </c>
      <c r="C1147" s="31">
        <v>1</v>
      </c>
      <c r="D1147" s="31" t="s">
        <v>26</v>
      </c>
      <c r="E1147" s="464" t="s">
        <v>2613</v>
      </c>
      <c r="F1147" s="464" t="s">
        <v>2368</v>
      </c>
      <c r="G1147" s="89">
        <v>1</v>
      </c>
      <c r="H1147" s="89">
        <v>2</v>
      </c>
      <c r="I1147" s="89">
        <v>0</v>
      </c>
      <c r="J1147" s="89">
        <v>0</v>
      </c>
      <c r="K1147" s="89">
        <v>2</v>
      </c>
      <c r="L1147" s="89">
        <v>3</v>
      </c>
      <c r="M1147" s="464">
        <v>35</v>
      </c>
      <c r="N1147" s="465" t="s">
        <v>36</v>
      </c>
      <c r="O1147" s="411">
        <v>0.3888888888888889</v>
      </c>
      <c r="P1147" s="466">
        <v>0.4513888888888889</v>
      </c>
      <c r="Q1147" s="464" t="s">
        <v>102</v>
      </c>
      <c r="R1147" s="460" t="s">
        <v>2918</v>
      </c>
      <c r="S1147" s="464" t="s">
        <v>2322</v>
      </c>
      <c r="T1147" s="464" t="s">
        <v>2352</v>
      </c>
      <c r="U1147" s="464" t="s">
        <v>39</v>
      </c>
      <c r="V1147" s="464"/>
      <c r="W1147" s="464" t="s">
        <v>105</v>
      </c>
      <c r="X1147" s="464"/>
      <c r="Y1147" s="464"/>
      <c r="Z1147" s="464"/>
    </row>
    <row r="1148" spans="1:26" s="452" customFormat="1" ht="30" customHeight="1">
      <c r="A1148" s="506" t="s">
        <v>77</v>
      </c>
      <c r="B1148" s="506" t="s">
        <v>82</v>
      </c>
      <c r="C1148" s="31">
        <v>3</v>
      </c>
      <c r="D1148" s="31" t="s">
        <v>26</v>
      </c>
      <c r="E1148" s="506" t="s">
        <v>94</v>
      </c>
      <c r="F1148" s="506" t="s">
        <v>95</v>
      </c>
      <c r="G1148" s="189">
        <v>1</v>
      </c>
      <c r="H1148" s="189">
        <v>2</v>
      </c>
      <c r="I1148" s="189">
        <v>3</v>
      </c>
      <c r="J1148" s="189">
        <v>0</v>
      </c>
      <c r="K1148" s="189">
        <v>3.5</v>
      </c>
      <c r="L1148" s="189">
        <v>4</v>
      </c>
      <c r="M1148" s="503"/>
      <c r="N1148" s="507" t="s">
        <v>46</v>
      </c>
      <c r="O1148" s="447">
        <v>0.3888888888888889</v>
      </c>
      <c r="P1148" s="504">
        <v>0.4513888888888889</v>
      </c>
      <c r="Q1148" s="503" t="s">
        <v>711</v>
      </c>
      <c r="R1148" s="503"/>
      <c r="S1148" s="503" t="s">
        <v>1649</v>
      </c>
      <c r="T1148" s="503"/>
      <c r="U1148" s="508" t="s">
        <v>39</v>
      </c>
      <c r="V1148" s="503" t="s">
        <v>1678</v>
      </c>
      <c r="W1148" s="503" t="s">
        <v>105</v>
      </c>
      <c r="X1148" s="503" t="s">
        <v>321</v>
      </c>
      <c r="Y1148" s="503"/>
      <c r="Z1148" s="503" t="s">
        <v>1693</v>
      </c>
    </row>
    <row r="1149" spans="1:26" s="452" customFormat="1" ht="30" customHeight="1">
      <c r="A1149" s="506" t="s">
        <v>77</v>
      </c>
      <c r="B1149" s="506" t="s">
        <v>79</v>
      </c>
      <c r="C1149" s="31">
        <v>1</v>
      </c>
      <c r="D1149" s="31" t="s">
        <v>26</v>
      </c>
      <c r="E1149" s="506" t="s">
        <v>1387</v>
      </c>
      <c r="F1149" s="506" t="s">
        <v>89</v>
      </c>
      <c r="G1149" s="189">
        <v>1</v>
      </c>
      <c r="H1149" s="189">
        <v>1</v>
      </c>
      <c r="I1149" s="189">
        <v>4</v>
      </c>
      <c r="J1149" s="189">
        <v>0</v>
      </c>
      <c r="K1149" s="189">
        <v>3</v>
      </c>
      <c r="L1149" s="189">
        <v>3</v>
      </c>
      <c r="M1149" s="503"/>
      <c r="N1149" s="507" t="s">
        <v>46</v>
      </c>
      <c r="O1149" s="447">
        <v>0.45833333333333331</v>
      </c>
      <c r="P1149" s="509">
        <v>0.52083333333333337</v>
      </c>
      <c r="Q1149" s="503" t="s">
        <v>102</v>
      </c>
      <c r="R1149" s="503"/>
      <c r="S1149" s="503" t="s">
        <v>1649</v>
      </c>
      <c r="T1149" s="503"/>
      <c r="U1149" s="508" t="s">
        <v>39</v>
      </c>
      <c r="V1149" s="503"/>
      <c r="W1149" s="503" t="s">
        <v>105</v>
      </c>
      <c r="X1149" s="503" t="s">
        <v>321</v>
      </c>
      <c r="Y1149" s="510">
        <v>0</v>
      </c>
      <c r="Z1149" s="503"/>
    </row>
    <row r="1150" spans="1:26" s="452" customFormat="1" ht="30" customHeight="1">
      <c r="A1150" s="506" t="s">
        <v>77</v>
      </c>
      <c r="B1150" s="506" t="s">
        <v>82</v>
      </c>
      <c r="C1150" s="31">
        <v>3</v>
      </c>
      <c r="D1150" s="31" t="s">
        <v>26</v>
      </c>
      <c r="E1150" s="506" t="s">
        <v>94</v>
      </c>
      <c r="F1150" s="506" t="s">
        <v>95</v>
      </c>
      <c r="G1150" s="189">
        <v>1</v>
      </c>
      <c r="H1150" s="189">
        <v>2</v>
      </c>
      <c r="I1150" s="189">
        <v>3</v>
      </c>
      <c r="J1150" s="189">
        <v>0</v>
      </c>
      <c r="K1150" s="189">
        <v>3.5</v>
      </c>
      <c r="L1150" s="189">
        <v>4</v>
      </c>
      <c r="M1150" s="503"/>
      <c r="N1150" s="446" t="s">
        <v>46</v>
      </c>
      <c r="O1150" s="447">
        <v>0.3888888888888889</v>
      </c>
      <c r="P1150" s="504">
        <v>0.4513888888888889</v>
      </c>
      <c r="Q1150" s="503" t="s">
        <v>102</v>
      </c>
      <c r="R1150" s="503"/>
      <c r="S1150" s="503" t="s">
        <v>1649</v>
      </c>
      <c r="T1150" s="503"/>
      <c r="U1150" s="508" t="s">
        <v>39</v>
      </c>
      <c r="V1150" s="503" t="s">
        <v>1678</v>
      </c>
      <c r="W1150" s="503" t="s">
        <v>105</v>
      </c>
      <c r="X1150" s="510" t="s">
        <v>321</v>
      </c>
      <c r="Y1150" s="510">
        <v>0</v>
      </c>
      <c r="Z1150" s="503"/>
    </row>
    <row r="1151" spans="1:26" s="35" customFormat="1" ht="30" customHeight="1">
      <c r="A1151" s="189" t="s">
        <v>77</v>
      </c>
      <c r="B1151" s="189" t="s">
        <v>78</v>
      </c>
      <c r="C1151" s="31">
        <v>1</v>
      </c>
      <c r="D1151" s="31" t="s">
        <v>26</v>
      </c>
      <c r="E1151" s="189" t="s">
        <v>34</v>
      </c>
      <c r="F1151" s="189" t="s">
        <v>35</v>
      </c>
      <c r="G1151" s="189">
        <v>1</v>
      </c>
      <c r="H1151" s="189">
        <v>2</v>
      </c>
      <c r="I1151" s="189">
        <v>2</v>
      </c>
      <c r="J1151" s="189">
        <v>0</v>
      </c>
      <c r="K1151" s="189">
        <v>3</v>
      </c>
      <c r="L1151" s="189">
        <v>5</v>
      </c>
      <c r="M1151" s="224"/>
      <c r="N1151" s="115" t="s">
        <v>46</v>
      </c>
      <c r="O1151" s="236">
        <v>0.45833333333333331</v>
      </c>
      <c r="P1151" s="241">
        <v>0.52083333333333337</v>
      </c>
      <c r="Q1151" s="224" t="s">
        <v>32</v>
      </c>
      <c r="R1151" s="224" t="s">
        <v>32</v>
      </c>
      <c r="S1151" s="224" t="s">
        <v>1649</v>
      </c>
      <c r="T1151" s="224"/>
      <c r="U1151" s="224" t="s">
        <v>102</v>
      </c>
      <c r="V1151" s="224"/>
      <c r="W1151" s="224" t="s">
        <v>105</v>
      </c>
      <c r="X1151" s="224" t="s">
        <v>321</v>
      </c>
      <c r="Y1151" s="224"/>
      <c r="Z1151" s="224"/>
    </row>
    <row r="1152" spans="1:26" s="35" customFormat="1" ht="15" customHeight="1">
      <c r="A1152" s="194" t="s">
        <v>24</v>
      </c>
      <c r="B1152" s="194" t="s">
        <v>53</v>
      </c>
      <c r="C1152" s="31">
        <v>3</v>
      </c>
      <c r="D1152" s="31" t="s">
        <v>26</v>
      </c>
      <c r="E1152" s="194" t="s">
        <v>1584</v>
      </c>
      <c r="F1152" s="194" t="s">
        <v>1585</v>
      </c>
      <c r="G1152" s="194"/>
      <c r="H1152" s="194">
        <v>3</v>
      </c>
      <c r="I1152" s="194">
        <v>0</v>
      </c>
      <c r="J1152" s="194">
        <v>0</v>
      </c>
      <c r="K1152" s="194">
        <v>3</v>
      </c>
      <c r="L1152" s="194">
        <v>5</v>
      </c>
      <c r="M1152" s="55">
        <v>32</v>
      </c>
      <c r="N1152" s="115" t="s">
        <v>36</v>
      </c>
      <c r="O1152" s="95">
        <v>0.3888888888888889</v>
      </c>
      <c r="P1152" s="255">
        <v>0.52083333333333337</v>
      </c>
      <c r="Q1152" s="55" t="s">
        <v>672</v>
      </c>
      <c r="R1152" s="55" t="s">
        <v>2921</v>
      </c>
      <c r="S1152" s="474" t="s">
        <v>1557</v>
      </c>
      <c r="T1152" s="55" t="s">
        <v>1548</v>
      </c>
      <c r="U1152" s="89" t="s">
        <v>39</v>
      </c>
      <c r="V1152" s="194"/>
      <c r="W1152" s="55" t="s">
        <v>672</v>
      </c>
      <c r="X1152" s="55" t="s">
        <v>804</v>
      </c>
      <c r="Y1152" s="55">
        <v>0</v>
      </c>
      <c r="Z1152" s="89"/>
    </row>
    <row r="1153" spans="1:26" s="35" customFormat="1" ht="15" customHeight="1">
      <c r="A1153" s="43" t="s">
        <v>2907</v>
      </c>
      <c r="B1153" s="43" t="s">
        <v>2760</v>
      </c>
      <c r="C1153" s="31">
        <v>1</v>
      </c>
      <c r="D1153" s="31" t="s">
        <v>26</v>
      </c>
      <c r="E1153" s="43" t="s">
        <v>2276</v>
      </c>
      <c r="F1153" s="43" t="s">
        <v>89</v>
      </c>
      <c r="G1153" s="43">
        <v>1</v>
      </c>
      <c r="H1153" s="43">
        <v>2</v>
      </c>
      <c r="I1153" s="43">
        <v>0</v>
      </c>
      <c r="J1153" s="43">
        <v>0</v>
      </c>
      <c r="K1153" s="43">
        <f>H1153+I1153/2</f>
        <v>2</v>
      </c>
      <c r="L1153" s="43">
        <v>2</v>
      </c>
      <c r="M1153" s="5">
        <v>31</v>
      </c>
      <c r="N1153" s="115" t="s">
        <v>36</v>
      </c>
      <c r="O1153" s="95">
        <v>0.3888888888888889</v>
      </c>
      <c r="P1153" s="85">
        <v>0.4513888888888889</v>
      </c>
      <c r="Q1153" s="87" t="s">
        <v>2275</v>
      </c>
      <c r="R1153" s="453" t="s">
        <v>32</v>
      </c>
      <c r="S1153" s="43" t="s">
        <v>1102</v>
      </c>
      <c r="T1153" s="43" t="s">
        <v>1102</v>
      </c>
      <c r="U1153" s="89" t="s">
        <v>32</v>
      </c>
      <c r="V1153" s="43" t="s">
        <v>1102</v>
      </c>
      <c r="W1153" s="43" t="s">
        <v>1102</v>
      </c>
      <c r="X1153" s="43" t="s">
        <v>1102</v>
      </c>
      <c r="Y1153" s="43" t="s">
        <v>1102</v>
      </c>
      <c r="Z1153" s="43"/>
    </row>
    <row r="1154" spans="1:26" s="35" customFormat="1" ht="15" customHeight="1">
      <c r="A1154" s="43" t="s">
        <v>2907</v>
      </c>
      <c r="B1154" s="43" t="s">
        <v>2760</v>
      </c>
      <c r="C1154" s="31">
        <v>1</v>
      </c>
      <c r="D1154" s="31" t="s">
        <v>26</v>
      </c>
      <c r="E1154" s="43" t="s">
        <v>2773</v>
      </c>
      <c r="F1154" s="43" t="s">
        <v>2774</v>
      </c>
      <c r="G1154" s="43">
        <v>1</v>
      </c>
      <c r="H1154" s="43">
        <v>2</v>
      </c>
      <c r="I1154" s="43">
        <v>0</v>
      </c>
      <c r="J1154" s="43">
        <v>0</v>
      </c>
      <c r="K1154" s="43">
        <f>H1154+I1154/2</f>
        <v>2</v>
      </c>
      <c r="L1154" s="43">
        <v>5</v>
      </c>
      <c r="M1154" s="5">
        <v>31</v>
      </c>
      <c r="N1154" s="115" t="s">
        <v>36</v>
      </c>
      <c r="O1154" s="26">
        <v>0.45833333333333331</v>
      </c>
      <c r="P1154" s="85">
        <v>0.52083333333333337</v>
      </c>
      <c r="Q1154" s="43" t="s">
        <v>1111</v>
      </c>
      <c r="R1154" s="208" t="s">
        <v>2597</v>
      </c>
      <c r="S1154" s="43" t="s">
        <v>2670</v>
      </c>
      <c r="T1154" s="5" t="s">
        <v>2662</v>
      </c>
      <c r="U1154" s="89" t="s">
        <v>39</v>
      </c>
      <c r="V1154" s="43"/>
      <c r="W1154" s="5" t="s">
        <v>906</v>
      </c>
      <c r="X1154" s="5" t="s">
        <v>2663</v>
      </c>
      <c r="Y1154" s="86"/>
      <c r="Z1154" s="86"/>
    </row>
    <row r="1155" spans="1:26" s="35" customFormat="1" ht="15" customHeight="1">
      <c r="A1155" s="90" t="s">
        <v>90</v>
      </c>
      <c r="B1155" s="90" t="s">
        <v>79</v>
      </c>
      <c r="C1155" s="31">
        <v>4</v>
      </c>
      <c r="D1155" s="31" t="s">
        <v>26</v>
      </c>
      <c r="E1155" s="1579" t="s">
        <v>80</v>
      </c>
      <c r="F1155" s="1579" t="s">
        <v>28</v>
      </c>
      <c r="G1155" s="90">
        <v>2</v>
      </c>
      <c r="H1155" s="90">
        <v>2</v>
      </c>
      <c r="I1155" s="90">
        <v>0</v>
      </c>
      <c r="J1155" s="90">
        <v>0</v>
      </c>
      <c r="K1155" s="90">
        <v>2</v>
      </c>
      <c r="L1155" s="90">
        <v>2</v>
      </c>
      <c r="M1155" s="1575">
        <v>30</v>
      </c>
      <c r="N1155" s="1571" t="s">
        <v>36</v>
      </c>
      <c r="O1155" s="1576">
        <v>0.49305555555555558</v>
      </c>
      <c r="P1155" s="1581">
        <v>0.5625</v>
      </c>
      <c r="Q1155" s="1575">
        <v>2</v>
      </c>
      <c r="R1155" s="1575" t="s">
        <v>2979</v>
      </c>
      <c r="S1155" s="89" t="s">
        <v>52</v>
      </c>
      <c r="T1155" s="89" t="s">
        <v>81</v>
      </c>
      <c r="U1155" s="89" t="s">
        <v>39</v>
      </c>
      <c r="V1155" s="43"/>
      <c r="W1155" s="5"/>
      <c r="X1155" s="5"/>
      <c r="Y1155" s="86"/>
      <c r="Z1155" s="89"/>
    </row>
    <row r="1156" spans="1:26" s="35" customFormat="1" ht="15.75" customHeight="1" thickBot="1">
      <c r="A1156" s="90" t="s">
        <v>90</v>
      </c>
      <c r="B1156" s="353" t="s">
        <v>86</v>
      </c>
      <c r="C1156" s="31">
        <v>1</v>
      </c>
      <c r="D1156" s="31" t="s">
        <v>26</v>
      </c>
      <c r="E1156" s="1593" t="s">
        <v>87</v>
      </c>
      <c r="F1156" s="1593" t="s">
        <v>88</v>
      </c>
      <c r="G1156" s="353">
        <v>2</v>
      </c>
      <c r="H1156" s="353">
        <v>2</v>
      </c>
      <c r="I1156" s="353">
        <v>2</v>
      </c>
      <c r="J1156" s="353">
        <v>0</v>
      </c>
      <c r="K1156" s="353">
        <v>3</v>
      </c>
      <c r="L1156" s="353">
        <v>4</v>
      </c>
      <c r="M1156" s="1594">
        <v>30</v>
      </c>
      <c r="N1156" s="1571" t="s">
        <v>36</v>
      </c>
      <c r="O1156" s="1576">
        <v>0.45833333333333331</v>
      </c>
      <c r="P1156" s="1595">
        <v>0.52083333333333337</v>
      </c>
      <c r="Q1156" s="1596">
        <v>2</v>
      </c>
      <c r="R1156" s="1596" t="s">
        <v>2997</v>
      </c>
      <c r="S1156" s="287" t="s">
        <v>47</v>
      </c>
      <c r="T1156" s="287" t="s">
        <v>38</v>
      </c>
      <c r="U1156" s="287" t="s">
        <v>39</v>
      </c>
      <c r="V1156" s="107"/>
      <c r="W1156" s="106"/>
      <c r="X1156" s="106"/>
      <c r="Y1156" s="86"/>
      <c r="Z1156" s="89"/>
    </row>
    <row r="1157" spans="1:26" s="35" customFormat="1" ht="15" customHeight="1">
      <c r="A1157" s="90" t="s">
        <v>90</v>
      </c>
      <c r="B1157" s="90"/>
      <c r="C1157" s="31">
        <v>2</v>
      </c>
      <c r="D1157" s="31" t="s">
        <v>26</v>
      </c>
      <c r="E1157" s="1579" t="s">
        <v>92</v>
      </c>
      <c r="F1157" s="1579" t="s">
        <v>93</v>
      </c>
      <c r="G1157" s="90">
        <v>10</v>
      </c>
      <c r="H1157" s="90">
        <v>1</v>
      </c>
      <c r="I1157" s="90">
        <v>4</v>
      </c>
      <c r="J1157" s="90">
        <v>0</v>
      </c>
      <c r="K1157" s="90">
        <v>3</v>
      </c>
      <c r="L1157" s="90">
        <v>3</v>
      </c>
      <c r="M1157" s="1575">
        <v>30</v>
      </c>
      <c r="N1157" s="1589" t="s">
        <v>36</v>
      </c>
      <c r="O1157" s="1576">
        <v>0.35416666666666669</v>
      </c>
      <c r="P1157" s="1581">
        <v>0.4513888888888889</v>
      </c>
      <c r="Q1157" s="1575">
        <v>9</v>
      </c>
      <c r="R1157" s="1575" t="s">
        <v>2980</v>
      </c>
      <c r="S1157" s="89" t="s">
        <v>90</v>
      </c>
      <c r="T1157" s="89"/>
      <c r="U1157" s="89" t="s">
        <v>39</v>
      </c>
      <c r="V1157" s="43"/>
      <c r="W1157" s="5"/>
      <c r="X1157" s="5"/>
      <c r="Y1157" s="86"/>
      <c r="Z1157" s="89"/>
    </row>
    <row r="1158" spans="1:26" s="35" customFormat="1" ht="15" customHeight="1">
      <c r="A1158" s="1217" t="s">
        <v>85</v>
      </c>
      <c r="B1158" s="1217" t="s">
        <v>99</v>
      </c>
      <c r="C1158" s="31">
        <v>1</v>
      </c>
      <c r="D1158" s="31" t="s">
        <v>26</v>
      </c>
      <c r="E1158" s="1218" t="s">
        <v>111</v>
      </c>
      <c r="F1158" s="1217" t="s">
        <v>112</v>
      </c>
      <c r="G1158" s="1218">
        <v>1</v>
      </c>
      <c r="H1158" s="1218">
        <v>4</v>
      </c>
      <c r="I1158" s="1218">
        <v>0</v>
      </c>
      <c r="J1158" s="1218"/>
      <c r="K1158" s="1218">
        <v>4</v>
      </c>
      <c r="L1158" s="1218">
        <v>6</v>
      </c>
      <c r="M1158" s="1218">
        <v>30</v>
      </c>
      <c r="N1158" s="1233" t="s">
        <v>36</v>
      </c>
      <c r="O1158" s="1220">
        <v>0.3888888888888889</v>
      </c>
      <c r="P1158" s="1221">
        <v>0.4513888888888889</v>
      </c>
      <c r="Q1158" s="1272" t="s">
        <v>102</v>
      </c>
      <c r="R1158" s="1228" t="s">
        <v>3040</v>
      </c>
      <c r="S1158" s="1217" t="s">
        <v>113</v>
      </c>
      <c r="T1158" s="5"/>
      <c r="U1158" s="89" t="s">
        <v>39</v>
      </c>
      <c r="V1158" s="43" t="s">
        <v>104</v>
      </c>
      <c r="W1158" s="5" t="s">
        <v>105</v>
      </c>
      <c r="X1158" s="5"/>
      <c r="Y1158" s="86"/>
      <c r="Z1158" s="89"/>
    </row>
    <row r="1159" spans="1:26" s="35" customFormat="1" ht="15" customHeight="1">
      <c r="A1159" s="55" t="s">
        <v>24</v>
      </c>
      <c r="B1159" s="55" t="s">
        <v>25</v>
      </c>
      <c r="C1159" s="31" t="s">
        <v>817</v>
      </c>
      <c r="D1159" s="31" t="s">
        <v>818</v>
      </c>
      <c r="E1159" s="55" t="s">
        <v>1414</v>
      </c>
      <c r="F1159" s="55" t="s">
        <v>1415</v>
      </c>
      <c r="G1159" s="55"/>
      <c r="H1159" s="55">
        <v>2</v>
      </c>
      <c r="I1159" s="55">
        <v>0</v>
      </c>
      <c r="J1159" s="55">
        <v>0</v>
      </c>
      <c r="K1159" s="55">
        <v>2</v>
      </c>
      <c r="L1159" s="55">
        <v>3</v>
      </c>
      <c r="M1159" s="55">
        <v>30</v>
      </c>
      <c r="N1159" s="171" t="s">
        <v>36</v>
      </c>
      <c r="O1159" s="266">
        <v>0.5625</v>
      </c>
      <c r="P1159" s="248" t="s">
        <v>2996</v>
      </c>
      <c r="Q1159" s="194" t="s">
        <v>1375</v>
      </c>
      <c r="R1159" s="194" t="s">
        <v>2928</v>
      </c>
      <c r="S1159" s="194" t="s">
        <v>584</v>
      </c>
      <c r="T1159" s="194"/>
      <c r="U1159" s="89" t="s">
        <v>39</v>
      </c>
      <c r="V1159" s="194"/>
      <c r="W1159" s="194" t="s">
        <v>105</v>
      </c>
      <c r="X1159" s="177" t="s">
        <v>1375</v>
      </c>
      <c r="Y1159" s="315">
        <v>0</v>
      </c>
      <c r="Z1159" s="89"/>
    </row>
    <row r="1160" spans="1:26" s="1452" customFormat="1" ht="15" customHeight="1">
      <c r="A1160" s="1461" t="s">
        <v>24</v>
      </c>
      <c r="B1160" s="1461" t="s">
        <v>53</v>
      </c>
      <c r="C1160" s="1457">
        <v>2</v>
      </c>
      <c r="D1160" s="1457" t="s">
        <v>26</v>
      </c>
      <c r="E1160" s="1461" t="s">
        <v>1545</v>
      </c>
      <c r="F1160" s="1461" t="s">
        <v>1546</v>
      </c>
      <c r="G1160" s="194"/>
      <c r="H1160" s="194">
        <v>3</v>
      </c>
      <c r="I1160" s="194">
        <v>0</v>
      </c>
      <c r="J1160" s="194">
        <v>0</v>
      </c>
      <c r="K1160" s="194">
        <v>3</v>
      </c>
      <c r="L1160" s="194">
        <v>4</v>
      </c>
      <c r="M1160" s="1462">
        <v>30</v>
      </c>
      <c r="N1160" s="1447" t="s">
        <v>36</v>
      </c>
      <c r="O1160" s="1448">
        <v>0.5625</v>
      </c>
      <c r="P1160" s="1463">
        <v>0.69444444444444453</v>
      </c>
      <c r="Q1160" s="1462" t="s">
        <v>672</v>
      </c>
      <c r="R1160" s="1462" t="s">
        <v>2949</v>
      </c>
      <c r="S1160" s="1462" t="s">
        <v>1547</v>
      </c>
      <c r="T1160" s="55" t="s">
        <v>1548</v>
      </c>
      <c r="U1160" s="89" t="s">
        <v>39</v>
      </c>
      <c r="V1160" s="1461"/>
      <c r="W1160" s="1462" t="s">
        <v>672</v>
      </c>
      <c r="X1160" s="1462" t="s">
        <v>804</v>
      </c>
      <c r="Y1160" s="1462">
        <v>0</v>
      </c>
      <c r="Z1160" s="1464"/>
    </row>
    <row r="1161" spans="1:26" s="35" customFormat="1" ht="89.25" customHeight="1">
      <c r="A1161" s="194" t="s">
        <v>24</v>
      </c>
      <c r="B1161" s="194" t="s">
        <v>53</v>
      </c>
      <c r="C1161" s="31">
        <v>2</v>
      </c>
      <c r="D1161" s="31" t="s">
        <v>26</v>
      </c>
      <c r="E1161" s="194" t="s">
        <v>1555</v>
      </c>
      <c r="F1161" s="194" t="s">
        <v>1556</v>
      </c>
      <c r="G1161" s="194"/>
      <c r="H1161" s="194">
        <v>0</v>
      </c>
      <c r="I1161" s="194">
        <v>40</v>
      </c>
      <c r="J1161" s="194">
        <v>0</v>
      </c>
      <c r="K1161" s="194">
        <v>20</v>
      </c>
      <c r="L1161" s="194">
        <v>5</v>
      </c>
      <c r="M1161" s="55">
        <v>30</v>
      </c>
      <c r="N1161" s="115" t="s">
        <v>36</v>
      </c>
      <c r="O1161" s="95">
        <v>0.375</v>
      </c>
      <c r="P1161" s="255">
        <v>0.70833333333333337</v>
      </c>
      <c r="Q1161" s="50" t="s">
        <v>1232</v>
      </c>
      <c r="R1161" s="55" t="s">
        <v>2258</v>
      </c>
      <c r="S1161" s="474" t="s">
        <v>1557</v>
      </c>
      <c r="T1161" s="347" t="s">
        <v>1558</v>
      </c>
      <c r="U1161" s="55" t="s">
        <v>1481</v>
      </c>
      <c r="V1161" s="347" t="s">
        <v>1559</v>
      </c>
      <c r="W1161" s="55" t="s">
        <v>1232</v>
      </c>
      <c r="X1161" s="55"/>
      <c r="Y1161" s="55">
        <v>0</v>
      </c>
      <c r="Z1161" s="89"/>
    </row>
    <row r="1162" spans="1:26" s="35" customFormat="1" ht="89.25" customHeight="1">
      <c r="A1162" s="194" t="s">
        <v>24</v>
      </c>
      <c r="B1162" s="194" t="s">
        <v>53</v>
      </c>
      <c r="C1162" s="31">
        <v>3</v>
      </c>
      <c r="D1162" s="31" t="s">
        <v>26</v>
      </c>
      <c r="E1162" s="194" t="s">
        <v>1586</v>
      </c>
      <c r="F1162" s="194" t="s">
        <v>1587</v>
      </c>
      <c r="G1162" s="194"/>
      <c r="H1162" s="194">
        <v>0</v>
      </c>
      <c r="I1162" s="194">
        <v>40</v>
      </c>
      <c r="J1162" s="194">
        <v>0</v>
      </c>
      <c r="K1162" s="194">
        <v>20</v>
      </c>
      <c r="L1162" s="194">
        <v>5</v>
      </c>
      <c r="M1162" s="55">
        <v>30</v>
      </c>
      <c r="N1162" s="115" t="s">
        <v>36</v>
      </c>
      <c r="O1162" s="95">
        <v>0.375</v>
      </c>
      <c r="P1162" s="255">
        <v>0.70833333333333337</v>
      </c>
      <c r="Q1162" s="55" t="s">
        <v>1232</v>
      </c>
      <c r="R1162" s="55" t="s">
        <v>2258</v>
      </c>
      <c r="S1162" s="474" t="s">
        <v>1557</v>
      </c>
      <c r="T1162" s="347" t="s">
        <v>1558</v>
      </c>
      <c r="U1162" s="55" t="s">
        <v>1481</v>
      </c>
      <c r="V1162" s="194" t="s">
        <v>1588</v>
      </c>
      <c r="W1162" s="55" t="s">
        <v>1232</v>
      </c>
      <c r="X1162" s="55"/>
      <c r="Y1162" s="55">
        <v>0</v>
      </c>
      <c r="Z1162" s="89"/>
    </row>
    <row r="1163" spans="1:26" s="35" customFormat="1" ht="30" customHeight="1">
      <c r="A1163" s="327" t="s">
        <v>77</v>
      </c>
      <c r="B1163" s="327" t="s">
        <v>78</v>
      </c>
      <c r="C1163" s="31">
        <v>3</v>
      </c>
      <c r="D1163" s="31" t="s">
        <v>26</v>
      </c>
      <c r="E1163" s="327" t="s">
        <v>1871</v>
      </c>
      <c r="F1163" s="327" t="s">
        <v>1872</v>
      </c>
      <c r="G1163" s="189">
        <v>1</v>
      </c>
      <c r="H1163" s="327">
        <v>3</v>
      </c>
      <c r="I1163" s="327">
        <v>0</v>
      </c>
      <c r="J1163" s="327">
        <v>0</v>
      </c>
      <c r="K1163" s="327">
        <v>3</v>
      </c>
      <c r="L1163" s="327">
        <v>5</v>
      </c>
      <c r="M1163" s="335">
        <v>30</v>
      </c>
      <c r="N1163" s="115" t="s">
        <v>36</v>
      </c>
      <c r="O1163" s="234">
        <v>0.73611111111111116</v>
      </c>
      <c r="P1163" s="342">
        <v>0.83333333333333337</v>
      </c>
      <c r="Q1163" s="335" t="s">
        <v>32</v>
      </c>
      <c r="R1163" s="335" t="s">
        <v>32</v>
      </c>
      <c r="S1163" s="1486" t="s">
        <v>3058</v>
      </c>
      <c r="T1163" s="335"/>
      <c r="U1163" s="89" t="s">
        <v>32</v>
      </c>
      <c r="V1163" s="335" t="s">
        <v>1858</v>
      </c>
      <c r="W1163" s="335" t="s">
        <v>237</v>
      </c>
      <c r="X1163" s="321"/>
      <c r="Y1163" s="321">
        <v>1</v>
      </c>
      <c r="Z1163" s="224"/>
    </row>
    <row r="1164" spans="1:26" s="35" customFormat="1" ht="15" customHeight="1">
      <c r="A1164" s="432" t="s">
        <v>1889</v>
      </c>
      <c r="B1164" s="432" t="s">
        <v>75</v>
      </c>
      <c r="C1164" s="31">
        <v>2</v>
      </c>
      <c r="D1164" s="31" t="s">
        <v>1972</v>
      </c>
      <c r="E1164" s="432" t="s">
        <v>1980</v>
      </c>
      <c r="F1164" s="432" t="s">
        <v>366</v>
      </c>
      <c r="G1164" s="432">
        <v>1</v>
      </c>
      <c r="H1164" s="432">
        <v>3</v>
      </c>
      <c r="I1164" s="432">
        <v>2</v>
      </c>
      <c r="J1164" s="432">
        <v>0</v>
      </c>
      <c r="K1164" s="432">
        <v>4</v>
      </c>
      <c r="L1164" s="432">
        <v>5</v>
      </c>
      <c r="M1164" s="432">
        <v>30</v>
      </c>
      <c r="N1164" s="171" t="s">
        <v>36</v>
      </c>
      <c r="O1164" s="95">
        <v>0.66666666666666663</v>
      </c>
      <c r="P1164" s="340">
        <v>0.72916666666666663</v>
      </c>
      <c r="Q1164" s="432" t="s">
        <v>1906</v>
      </c>
      <c r="R1164" s="383" t="s">
        <v>3004</v>
      </c>
      <c r="S1164" s="432" t="s">
        <v>1981</v>
      </c>
      <c r="T1164" s="432"/>
      <c r="U1164" s="432"/>
      <c r="V1164" s="432"/>
      <c r="W1164" s="432"/>
      <c r="X1164" s="432"/>
      <c r="Y1164" s="432"/>
      <c r="Z1164" s="432"/>
    </row>
    <row r="1165" spans="1:26" s="35" customFormat="1" ht="15" customHeight="1">
      <c r="A1165" s="432" t="s">
        <v>1889</v>
      </c>
      <c r="B1165" s="432" t="s">
        <v>75</v>
      </c>
      <c r="C1165" s="31">
        <v>3</v>
      </c>
      <c r="D1165" s="31" t="s">
        <v>1982</v>
      </c>
      <c r="E1165" s="432" t="s">
        <v>1983</v>
      </c>
      <c r="F1165" s="432" t="s">
        <v>1984</v>
      </c>
      <c r="G1165" s="432">
        <v>1</v>
      </c>
      <c r="H1165" s="432">
        <v>3</v>
      </c>
      <c r="I1165" s="432">
        <v>2</v>
      </c>
      <c r="J1165" s="432">
        <v>0</v>
      </c>
      <c r="K1165" s="432">
        <v>4</v>
      </c>
      <c r="L1165" s="432">
        <v>6</v>
      </c>
      <c r="M1165" s="432">
        <v>30</v>
      </c>
      <c r="N1165" s="115" t="s">
        <v>36</v>
      </c>
      <c r="O1165" s="95">
        <v>0.45833333333333331</v>
      </c>
      <c r="P1165" s="340">
        <v>0.52083333333333337</v>
      </c>
      <c r="Q1165" s="432" t="s">
        <v>1906</v>
      </c>
      <c r="R1165" s="383" t="s">
        <v>3004</v>
      </c>
      <c r="S1165" s="432" t="s">
        <v>1985</v>
      </c>
      <c r="T1165" s="432"/>
      <c r="U1165" s="432"/>
      <c r="V1165" s="432"/>
      <c r="W1165" s="432"/>
      <c r="X1165" s="432"/>
      <c r="Y1165" s="432"/>
      <c r="Z1165" s="432"/>
    </row>
    <row r="1166" spans="1:26" s="35" customFormat="1" ht="15" customHeight="1">
      <c r="A1166" s="432" t="s">
        <v>1889</v>
      </c>
      <c r="B1166" s="432" t="s">
        <v>75</v>
      </c>
      <c r="C1166" s="31">
        <v>3</v>
      </c>
      <c r="D1166" s="31" t="s">
        <v>1982</v>
      </c>
      <c r="E1166" s="432" t="s">
        <v>1983</v>
      </c>
      <c r="F1166" s="432" t="s">
        <v>1984</v>
      </c>
      <c r="G1166" s="432">
        <v>1</v>
      </c>
      <c r="H1166" s="432">
        <v>3</v>
      </c>
      <c r="I1166" s="432">
        <v>2</v>
      </c>
      <c r="J1166" s="432">
        <v>0</v>
      </c>
      <c r="K1166" s="432">
        <v>4</v>
      </c>
      <c r="L1166" s="432">
        <v>6</v>
      </c>
      <c r="M1166" s="432">
        <v>30</v>
      </c>
      <c r="N1166" s="115" t="s">
        <v>36</v>
      </c>
      <c r="O1166" s="266">
        <v>0.5625</v>
      </c>
      <c r="P1166" s="340">
        <v>0.65972222222222221</v>
      </c>
      <c r="Q1166" s="432" t="s">
        <v>1892</v>
      </c>
      <c r="R1166" s="206" t="s">
        <v>2939</v>
      </c>
      <c r="S1166" s="432"/>
      <c r="T1166" s="432"/>
      <c r="U1166" s="432"/>
      <c r="V1166" s="432"/>
      <c r="W1166" s="432"/>
      <c r="X1166" s="432"/>
      <c r="Y1166" s="432"/>
      <c r="Z1166" s="432"/>
    </row>
    <row r="1167" spans="1:26" s="35" customFormat="1" ht="15" customHeight="1">
      <c r="A1167" s="432" t="s">
        <v>1889</v>
      </c>
      <c r="B1167" s="432" t="s">
        <v>1989</v>
      </c>
      <c r="C1167" s="31">
        <v>3</v>
      </c>
      <c r="D1167" s="31" t="s">
        <v>1982</v>
      </c>
      <c r="E1167" s="432" t="s">
        <v>1929</v>
      </c>
      <c r="F1167" s="432" t="s">
        <v>1930</v>
      </c>
      <c r="G1167" s="432">
        <v>1</v>
      </c>
      <c r="H1167" s="432">
        <v>3</v>
      </c>
      <c r="I1167" s="432">
        <v>0</v>
      </c>
      <c r="J1167" s="432">
        <v>0</v>
      </c>
      <c r="K1167" s="432">
        <v>3</v>
      </c>
      <c r="L1167" s="432">
        <v>5</v>
      </c>
      <c r="M1167" s="432">
        <v>30</v>
      </c>
      <c r="N1167" s="171" t="s">
        <v>36</v>
      </c>
      <c r="O1167" s="95">
        <v>0.70138888888888884</v>
      </c>
      <c r="P1167" s="340">
        <v>0.79861111111111116</v>
      </c>
      <c r="Q1167" s="432" t="s">
        <v>32</v>
      </c>
      <c r="R1167" s="206" t="s">
        <v>32</v>
      </c>
      <c r="S1167" s="432" t="s">
        <v>1993</v>
      </c>
      <c r="T1167" s="842"/>
      <c r="U1167" s="594"/>
      <c r="V1167" s="842"/>
      <c r="W1167" s="842"/>
      <c r="X1167" s="842"/>
      <c r="Y1167" s="842"/>
      <c r="Z1167" s="842"/>
    </row>
    <row r="1168" spans="1:26" s="35" customFormat="1" ht="15" customHeight="1">
      <c r="A1168" s="432" t="s">
        <v>1889</v>
      </c>
      <c r="B1168" s="432" t="s">
        <v>1989</v>
      </c>
      <c r="C1168" s="31">
        <v>3</v>
      </c>
      <c r="D1168" s="31" t="s">
        <v>1982</v>
      </c>
      <c r="E1168" s="432" t="s">
        <v>1998</v>
      </c>
      <c r="F1168" s="432" t="s">
        <v>1984</v>
      </c>
      <c r="G1168" s="432">
        <v>1</v>
      </c>
      <c r="H1168" s="432">
        <v>3</v>
      </c>
      <c r="I1168" s="432">
        <v>2</v>
      </c>
      <c r="J1168" s="432">
        <v>0</v>
      </c>
      <c r="K1168" s="432">
        <v>4</v>
      </c>
      <c r="L1168" s="432">
        <v>6</v>
      </c>
      <c r="M1168" s="432">
        <v>30</v>
      </c>
      <c r="N1168" s="171" t="s">
        <v>36</v>
      </c>
      <c r="O1168" s="95">
        <v>0.45833333333333331</v>
      </c>
      <c r="P1168" s="340">
        <v>0.52083333333333337</v>
      </c>
      <c r="Q1168" s="432" t="s">
        <v>1906</v>
      </c>
      <c r="R1168" s="383" t="s">
        <v>3004</v>
      </c>
      <c r="S1168" s="432" t="s">
        <v>1985</v>
      </c>
      <c r="T1168" s="842"/>
      <c r="U1168" s="594"/>
      <c r="V1168" s="842"/>
      <c r="W1168" s="842"/>
      <c r="X1168" s="842"/>
      <c r="Y1168" s="842"/>
      <c r="Z1168" s="842"/>
    </row>
    <row r="1169" spans="1:26" s="35" customFormat="1" ht="15" customHeight="1">
      <c r="A1169" s="432" t="s">
        <v>1889</v>
      </c>
      <c r="B1169" s="432" t="s">
        <v>1989</v>
      </c>
      <c r="C1169" s="31">
        <v>3</v>
      </c>
      <c r="D1169" s="31" t="s">
        <v>1982</v>
      </c>
      <c r="E1169" s="432" t="s">
        <v>1998</v>
      </c>
      <c r="F1169" s="432" t="s">
        <v>1984</v>
      </c>
      <c r="G1169" s="432">
        <v>1</v>
      </c>
      <c r="H1169" s="432">
        <v>3</v>
      </c>
      <c r="I1169" s="432">
        <v>2</v>
      </c>
      <c r="J1169" s="432">
        <v>0</v>
      </c>
      <c r="K1169" s="432">
        <v>4</v>
      </c>
      <c r="L1169" s="432">
        <v>6</v>
      </c>
      <c r="M1169" s="432">
        <v>30</v>
      </c>
      <c r="N1169" s="115" t="s">
        <v>36</v>
      </c>
      <c r="O1169" s="266">
        <v>0.5625</v>
      </c>
      <c r="P1169" s="340">
        <v>0.65972222222222221</v>
      </c>
      <c r="Q1169" s="206" t="s">
        <v>3048</v>
      </c>
      <c r="R1169" s="206" t="s">
        <v>2939</v>
      </c>
      <c r="S1169" s="432" t="s">
        <v>1985</v>
      </c>
      <c r="T1169" s="842"/>
      <c r="U1169" s="594"/>
      <c r="V1169" s="842"/>
      <c r="W1169" s="842"/>
      <c r="X1169" s="842"/>
      <c r="Y1169" s="842"/>
      <c r="Z1169" s="842"/>
    </row>
    <row r="1170" spans="1:26" s="35" customFormat="1" ht="15" customHeight="1">
      <c r="A1170" s="432" t="s">
        <v>1889</v>
      </c>
      <c r="B1170" s="432" t="s">
        <v>75</v>
      </c>
      <c r="C1170" s="31">
        <v>3</v>
      </c>
      <c r="D1170" s="31" t="s">
        <v>1982</v>
      </c>
      <c r="E1170" s="432" t="s">
        <v>2006</v>
      </c>
      <c r="F1170" s="432" t="s">
        <v>1930</v>
      </c>
      <c r="G1170" s="432">
        <v>1</v>
      </c>
      <c r="H1170" s="432">
        <v>3</v>
      </c>
      <c r="I1170" s="432">
        <v>0</v>
      </c>
      <c r="J1170" s="432">
        <v>0</v>
      </c>
      <c r="K1170" s="432">
        <v>3</v>
      </c>
      <c r="L1170" s="432">
        <v>5</v>
      </c>
      <c r="M1170" s="432">
        <v>30</v>
      </c>
      <c r="N1170" s="115" t="s">
        <v>36</v>
      </c>
      <c r="O1170" s="95">
        <v>0.70138888888888884</v>
      </c>
      <c r="P1170" s="340">
        <v>0.79861111111111116</v>
      </c>
      <c r="Q1170" s="432" t="s">
        <v>32</v>
      </c>
      <c r="R1170" s="206" t="s">
        <v>32</v>
      </c>
      <c r="S1170" s="432" t="s">
        <v>1993</v>
      </c>
      <c r="T1170" s="432"/>
      <c r="U1170" s="383"/>
      <c r="V1170" s="432"/>
      <c r="W1170" s="432"/>
      <c r="X1170" s="432"/>
      <c r="Y1170" s="432"/>
      <c r="Z1170" s="432"/>
    </row>
    <row r="1171" spans="1:26" s="418" customFormat="1" ht="15" customHeight="1">
      <c r="A1171" s="679" t="s">
        <v>1889</v>
      </c>
      <c r="B1171" s="679" t="s">
        <v>75</v>
      </c>
      <c r="C1171" s="31">
        <v>4</v>
      </c>
      <c r="D1171" s="31" t="s">
        <v>824</v>
      </c>
      <c r="E1171" s="679" t="s">
        <v>2020</v>
      </c>
      <c r="F1171" s="679" t="s">
        <v>2021</v>
      </c>
      <c r="G1171" s="1126">
        <v>1</v>
      </c>
      <c r="H1171" s="1126">
        <v>3</v>
      </c>
      <c r="I1171" s="1126">
        <v>0</v>
      </c>
      <c r="J1171" s="1126">
        <v>0</v>
      </c>
      <c r="K1171" s="1126">
        <v>3</v>
      </c>
      <c r="L1171" s="1126">
        <v>7</v>
      </c>
      <c r="M1171" s="679">
        <v>30</v>
      </c>
      <c r="N1171" s="458" t="s">
        <v>40</v>
      </c>
      <c r="O1171" s="411">
        <v>0.4236111111111111</v>
      </c>
      <c r="P1171" s="680">
        <v>0.52083333333333337</v>
      </c>
      <c r="Q1171" s="679" t="s">
        <v>1971</v>
      </c>
      <c r="R1171" s="1347" t="s">
        <v>32</v>
      </c>
      <c r="S1171" s="679" t="s">
        <v>307</v>
      </c>
      <c r="T1171" s="679" t="s">
        <v>2022</v>
      </c>
      <c r="U1171" s="594"/>
      <c r="V1171" s="679"/>
      <c r="W1171" s="679"/>
      <c r="X1171" s="679"/>
      <c r="Y1171" s="679"/>
      <c r="Z1171" s="679"/>
    </row>
    <row r="1172" spans="1:26" s="35" customFormat="1" ht="15" customHeight="1">
      <c r="A1172" s="432" t="s">
        <v>1889</v>
      </c>
      <c r="B1172" s="432" t="s">
        <v>75</v>
      </c>
      <c r="C1172" s="31">
        <v>4</v>
      </c>
      <c r="D1172" s="31" t="s">
        <v>1955</v>
      </c>
      <c r="E1172" s="432" t="s">
        <v>2037</v>
      </c>
      <c r="F1172" s="432" t="s">
        <v>358</v>
      </c>
      <c r="G1172" s="432">
        <v>1</v>
      </c>
      <c r="H1172" s="432"/>
      <c r="I1172" s="432"/>
      <c r="J1172" s="432"/>
      <c r="K1172" s="432"/>
      <c r="L1172" s="432"/>
      <c r="M1172" s="432">
        <v>30</v>
      </c>
      <c r="N1172" s="115" t="s">
        <v>36</v>
      </c>
      <c r="O1172" s="95">
        <v>0.45833333333333331</v>
      </c>
      <c r="P1172" s="340">
        <v>0.5625</v>
      </c>
      <c r="Q1172" s="432" t="s">
        <v>1892</v>
      </c>
      <c r="R1172" s="206" t="s">
        <v>2960</v>
      </c>
      <c r="S1172" s="475" t="s">
        <v>2038</v>
      </c>
      <c r="T1172" s="475"/>
      <c r="U1172" s="383"/>
      <c r="V1172" s="432"/>
      <c r="W1172" s="432"/>
      <c r="X1172" s="432"/>
      <c r="Y1172" s="777"/>
      <c r="Z1172" s="843"/>
    </row>
    <row r="1173" spans="1:26" s="35" customFormat="1" ht="15" customHeight="1">
      <c r="A1173" s="43" t="s">
        <v>2907</v>
      </c>
      <c r="B1173" s="43" t="s">
        <v>2635</v>
      </c>
      <c r="C1173" s="31">
        <v>2</v>
      </c>
      <c r="D1173" s="31" t="s">
        <v>26</v>
      </c>
      <c r="E1173" s="5" t="s">
        <v>2656</v>
      </c>
      <c r="F1173" s="43" t="s">
        <v>2657</v>
      </c>
      <c r="G1173" s="5">
        <v>1</v>
      </c>
      <c r="H1173" s="5">
        <v>0</v>
      </c>
      <c r="I1173" s="5">
        <v>16</v>
      </c>
      <c r="J1173" s="5">
        <v>0</v>
      </c>
      <c r="K1173" s="5">
        <v>3</v>
      </c>
      <c r="L1173" s="5">
        <v>9</v>
      </c>
      <c r="M1173" s="5">
        <v>30</v>
      </c>
      <c r="N1173" s="115" t="s">
        <v>36</v>
      </c>
      <c r="O1173" s="95">
        <v>0.38888888888888901</v>
      </c>
      <c r="P1173" s="85">
        <v>0.69444444444444398</v>
      </c>
      <c r="Q1173" s="43" t="s">
        <v>1481</v>
      </c>
      <c r="R1173" s="208" t="s">
        <v>2258</v>
      </c>
      <c r="S1173" s="43" t="s">
        <v>2255</v>
      </c>
      <c r="T1173" s="5"/>
      <c r="U1173" s="34" t="s">
        <v>39</v>
      </c>
      <c r="V1173" s="43" t="s">
        <v>2648</v>
      </c>
      <c r="W1173" s="5" t="s">
        <v>1232</v>
      </c>
      <c r="X1173" s="5">
        <v>0</v>
      </c>
      <c r="Y1173" s="86">
        <v>0</v>
      </c>
      <c r="Z1173" s="86"/>
    </row>
    <row r="1174" spans="1:26" s="35" customFormat="1" ht="30" customHeight="1">
      <c r="A1174" s="43" t="s">
        <v>2775</v>
      </c>
      <c r="B1174" s="5"/>
      <c r="C1174" s="31"/>
      <c r="D1174" s="31" t="s">
        <v>26</v>
      </c>
      <c r="E1174" s="172" t="s">
        <v>2970</v>
      </c>
      <c r="F1174" s="43" t="s">
        <v>2782</v>
      </c>
      <c r="G1174" s="5"/>
      <c r="H1174" s="5">
        <v>2</v>
      </c>
      <c r="I1174" s="5">
        <v>0</v>
      </c>
      <c r="J1174" s="5">
        <v>0</v>
      </c>
      <c r="K1174" s="5">
        <v>2</v>
      </c>
      <c r="L1174" s="5">
        <v>3</v>
      </c>
      <c r="M1174" s="5">
        <v>30</v>
      </c>
      <c r="N1174" s="171" t="s">
        <v>36</v>
      </c>
      <c r="O1174" s="26">
        <v>0.66666666666666663</v>
      </c>
      <c r="P1174" s="85">
        <v>0.72916666666666663</v>
      </c>
      <c r="Q1174" s="5"/>
      <c r="R1174" s="172" t="s">
        <v>2960</v>
      </c>
      <c r="S1174" s="43" t="s">
        <v>2779</v>
      </c>
      <c r="T1174" s="5"/>
      <c r="U1174" s="34" t="s">
        <v>39</v>
      </c>
      <c r="V1174" s="43"/>
      <c r="W1174" s="86"/>
      <c r="X1174" s="89"/>
      <c r="Y1174" s="89"/>
      <c r="Z1174" s="89"/>
    </row>
    <row r="1175" spans="1:26" s="35" customFormat="1" ht="30" customHeight="1">
      <c r="A1175" s="43" t="s">
        <v>2775</v>
      </c>
      <c r="B1175" s="5"/>
      <c r="C1175" s="31"/>
      <c r="D1175" s="31" t="s">
        <v>26</v>
      </c>
      <c r="E1175" s="5" t="s">
        <v>2893</v>
      </c>
      <c r="F1175" s="43" t="s">
        <v>2894</v>
      </c>
      <c r="G1175" s="5"/>
      <c r="H1175" s="5">
        <v>2</v>
      </c>
      <c r="I1175" s="5">
        <v>0</v>
      </c>
      <c r="J1175" s="5">
        <v>0</v>
      </c>
      <c r="K1175" s="5">
        <v>2</v>
      </c>
      <c r="L1175" s="5">
        <v>3</v>
      </c>
      <c r="M1175" s="5">
        <v>30</v>
      </c>
      <c r="N1175" s="147" t="s">
        <v>36</v>
      </c>
      <c r="O1175" s="26">
        <v>0.66666666666666663</v>
      </c>
      <c r="P1175" s="85">
        <v>0.72916666666666663</v>
      </c>
      <c r="Q1175" s="5"/>
      <c r="R1175" s="172" t="s">
        <v>2925</v>
      </c>
      <c r="S1175" s="43" t="s">
        <v>296</v>
      </c>
      <c r="T1175" s="5"/>
      <c r="U1175" s="34" t="s">
        <v>39</v>
      </c>
      <c r="V1175" s="43"/>
      <c r="W1175" s="86"/>
      <c r="X1175" s="89"/>
      <c r="Y1175" s="89"/>
      <c r="Z1175" s="89"/>
    </row>
    <row r="1176" spans="1:26" s="35" customFormat="1" ht="15" customHeight="1">
      <c r="A1176" s="43" t="s">
        <v>2907</v>
      </c>
      <c r="B1176" s="89" t="s">
        <v>2374</v>
      </c>
      <c r="C1176" s="31" t="s">
        <v>814</v>
      </c>
      <c r="D1176" s="31" t="s">
        <v>26</v>
      </c>
      <c r="E1176" s="89" t="s">
        <v>2159</v>
      </c>
      <c r="F1176" s="89" t="s">
        <v>93</v>
      </c>
      <c r="G1176" s="89"/>
      <c r="H1176" s="89">
        <v>2</v>
      </c>
      <c r="I1176" s="89">
        <v>0</v>
      </c>
      <c r="J1176" s="89">
        <v>0</v>
      </c>
      <c r="K1176" s="89">
        <v>2</v>
      </c>
      <c r="L1176" s="89">
        <v>2</v>
      </c>
      <c r="M1176" s="90"/>
      <c r="N1176" s="115" t="s">
        <v>46</v>
      </c>
      <c r="O1176" s="95">
        <v>0.45833333333333331</v>
      </c>
      <c r="P1176" s="85">
        <v>0.52083333333333337</v>
      </c>
      <c r="Q1176" s="87" t="s">
        <v>2275</v>
      </c>
      <c r="R1176" s="453" t="s">
        <v>32</v>
      </c>
      <c r="S1176" s="90" t="s">
        <v>2397</v>
      </c>
      <c r="T1176" s="5"/>
      <c r="U1176" s="34" t="s">
        <v>32</v>
      </c>
      <c r="V1176" s="43"/>
      <c r="W1176" s="5"/>
      <c r="X1176" s="5"/>
      <c r="Y1176" s="86"/>
      <c r="Z1176" s="86"/>
    </row>
    <row r="1177" spans="1:26" s="35" customFormat="1" ht="15" customHeight="1">
      <c r="A1177" s="194" t="s">
        <v>24</v>
      </c>
      <c r="B1177" s="194" t="s">
        <v>53</v>
      </c>
      <c r="C1177" s="31">
        <v>4</v>
      </c>
      <c r="D1177" s="31" t="s">
        <v>26</v>
      </c>
      <c r="E1177" s="194" t="s">
        <v>1606</v>
      </c>
      <c r="F1177" s="194" t="s">
        <v>1607</v>
      </c>
      <c r="G1177" s="194"/>
      <c r="H1177" s="194">
        <v>2</v>
      </c>
      <c r="I1177" s="194">
        <v>2</v>
      </c>
      <c r="J1177" s="194">
        <v>0</v>
      </c>
      <c r="K1177" s="194">
        <v>3</v>
      </c>
      <c r="L1177" s="194">
        <v>6</v>
      </c>
      <c r="M1177" s="55">
        <v>27</v>
      </c>
      <c r="N1177" s="115" t="s">
        <v>36</v>
      </c>
      <c r="O1177" s="26">
        <v>0.5625</v>
      </c>
      <c r="P1177" s="26">
        <v>0.69444444444444453</v>
      </c>
      <c r="Q1177" s="55" t="s">
        <v>672</v>
      </c>
      <c r="R1177" s="55" t="s">
        <v>2931</v>
      </c>
      <c r="S1177" s="55" t="s">
        <v>1551</v>
      </c>
      <c r="T1177" s="55" t="s">
        <v>1548</v>
      </c>
      <c r="U1177" s="34" t="s">
        <v>39</v>
      </c>
      <c r="V1177" s="194"/>
      <c r="W1177" s="55" t="s">
        <v>672</v>
      </c>
      <c r="X1177" s="55" t="s">
        <v>804</v>
      </c>
      <c r="Y1177" s="55">
        <v>0</v>
      </c>
      <c r="Z1177" s="89"/>
    </row>
    <row r="1178" spans="1:26" s="35" customFormat="1" ht="15" customHeight="1">
      <c r="A1178" s="79" t="s">
        <v>2126</v>
      </c>
      <c r="B1178" s="79" t="s">
        <v>2203</v>
      </c>
      <c r="C1178" s="31">
        <v>1</v>
      </c>
      <c r="D1178" s="31" t="s">
        <v>26</v>
      </c>
      <c r="E1178" s="79" t="s">
        <v>2213</v>
      </c>
      <c r="F1178" s="79" t="s">
        <v>2214</v>
      </c>
      <c r="G1178" s="55">
        <v>1</v>
      </c>
      <c r="H1178" s="55">
        <v>2</v>
      </c>
      <c r="I1178" s="55">
        <v>2</v>
      </c>
      <c r="J1178" s="55">
        <v>0</v>
      </c>
      <c r="K1178" s="55">
        <v>3</v>
      </c>
      <c r="L1178" s="55">
        <v>4</v>
      </c>
      <c r="M1178" s="79">
        <v>26</v>
      </c>
      <c r="N1178" s="171" t="s">
        <v>36</v>
      </c>
      <c r="O1178" s="266">
        <v>0.5625</v>
      </c>
      <c r="P1178" s="245">
        <v>0.6875</v>
      </c>
      <c r="Q1178" s="79" t="s">
        <v>105</v>
      </c>
      <c r="R1178" s="79" t="s">
        <v>2975</v>
      </c>
      <c r="S1178" s="79" t="s">
        <v>2215</v>
      </c>
      <c r="T1178" s="150"/>
      <c r="U1178" s="34" t="s">
        <v>39</v>
      </c>
      <c r="V1178" s="150"/>
      <c r="W1178" s="150" t="s">
        <v>105</v>
      </c>
      <c r="X1178" s="150" t="s">
        <v>321</v>
      </c>
      <c r="Y1178" s="170">
        <v>0</v>
      </c>
      <c r="Z1178" s="89"/>
    </row>
    <row r="1179" spans="1:26" s="35" customFormat="1" ht="15" customHeight="1">
      <c r="A1179" s="90" t="s">
        <v>90</v>
      </c>
      <c r="B1179" s="90" t="s">
        <v>33</v>
      </c>
      <c r="C1179" s="31">
        <v>1</v>
      </c>
      <c r="D1179" s="31" t="s">
        <v>26</v>
      </c>
      <c r="E1179" s="1579" t="s">
        <v>34</v>
      </c>
      <c r="F1179" s="1579" t="s">
        <v>35</v>
      </c>
      <c r="G1179" s="90">
        <v>2</v>
      </c>
      <c r="H1179" s="90">
        <v>2</v>
      </c>
      <c r="I1179" s="90">
        <v>2</v>
      </c>
      <c r="J1179" s="90">
        <v>0</v>
      </c>
      <c r="K1179" s="90">
        <v>3</v>
      </c>
      <c r="L1179" s="90">
        <v>5</v>
      </c>
      <c r="M1179" s="1575">
        <v>25</v>
      </c>
      <c r="N1179" s="1589" t="s">
        <v>36</v>
      </c>
      <c r="O1179" s="1576">
        <v>0.35416666666666669</v>
      </c>
      <c r="P1179" s="1581">
        <v>0.41666666666666669</v>
      </c>
      <c r="Q1179" s="1575">
        <v>2</v>
      </c>
      <c r="R1179" s="1575" t="s">
        <v>2981</v>
      </c>
      <c r="S1179" s="89" t="s">
        <v>37</v>
      </c>
      <c r="T1179" s="89" t="s">
        <v>38</v>
      </c>
      <c r="U1179" s="34" t="s">
        <v>39</v>
      </c>
      <c r="V1179" s="43"/>
      <c r="W1179" s="5"/>
      <c r="X1179" s="5"/>
      <c r="Y1179" s="86"/>
      <c r="Z1179" s="89"/>
    </row>
    <row r="1180" spans="1:26" s="35" customFormat="1" ht="15" customHeight="1">
      <c r="A1180" s="90" t="s">
        <v>90</v>
      </c>
      <c r="B1180" s="90" t="s">
        <v>53</v>
      </c>
      <c r="C1180" s="31">
        <v>1</v>
      </c>
      <c r="D1180" s="31" t="s">
        <v>26</v>
      </c>
      <c r="E1180" s="1579" t="s">
        <v>54</v>
      </c>
      <c r="F1180" s="1579" t="s">
        <v>55</v>
      </c>
      <c r="G1180" s="90">
        <v>1</v>
      </c>
      <c r="H1180" s="90">
        <v>6</v>
      </c>
      <c r="I1180" s="90">
        <v>6</v>
      </c>
      <c r="J1180" s="90">
        <v>0</v>
      </c>
      <c r="K1180" s="90">
        <v>9</v>
      </c>
      <c r="L1180" s="90">
        <v>4</v>
      </c>
      <c r="M1180" s="1575">
        <v>25</v>
      </c>
      <c r="N1180" s="1571" t="s">
        <v>36</v>
      </c>
      <c r="O1180" s="1572">
        <v>0.5625</v>
      </c>
      <c r="P1180" s="1581">
        <v>0.69444444444444453</v>
      </c>
      <c r="Q1180" s="1575">
        <v>1</v>
      </c>
      <c r="R1180" s="1575" t="s">
        <v>2943</v>
      </c>
      <c r="S1180" s="34" t="s">
        <v>56</v>
      </c>
      <c r="T1180" s="89" t="s">
        <v>57</v>
      </c>
      <c r="U1180" s="34" t="s">
        <v>39</v>
      </c>
      <c r="V1180" s="43"/>
      <c r="W1180" s="5"/>
      <c r="X1180" s="5"/>
      <c r="Y1180" s="86"/>
      <c r="Z1180" s="89"/>
    </row>
    <row r="1181" spans="1:26" s="35" customFormat="1" ht="15" customHeight="1">
      <c r="A1181" s="90" t="s">
        <v>90</v>
      </c>
      <c r="B1181" s="90" t="s">
        <v>75</v>
      </c>
      <c r="C1181" s="31">
        <v>1</v>
      </c>
      <c r="D1181" s="31" t="s">
        <v>26</v>
      </c>
      <c r="E1181" s="1579" t="s">
        <v>34</v>
      </c>
      <c r="F1181" s="1579" t="s">
        <v>73</v>
      </c>
      <c r="G1181" s="90">
        <v>1</v>
      </c>
      <c r="H1181" s="90">
        <v>2</v>
      </c>
      <c r="I1181" s="90">
        <v>2</v>
      </c>
      <c r="J1181" s="90">
        <v>0</v>
      </c>
      <c r="K1181" s="90">
        <v>3</v>
      </c>
      <c r="L1181" s="90">
        <v>5</v>
      </c>
      <c r="M1181" s="1575">
        <v>25</v>
      </c>
      <c r="N1181" s="1571" t="s">
        <v>36</v>
      </c>
      <c r="O1181" s="1576">
        <v>0.35416666666666669</v>
      </c>
      <c r="P1181" s="1581">
        <v>0.41666666666666669</v>
      </c>
      <c r="Q1181" s="1575">
        <v>1</v>
      </c>
      <c r="R1181" s="1575" t="s">
        <v>2930</v>
      </c>
      <c r="S1181" s="89" t="s">
        <v>74</v>
      </c>
      <c r="T1181" s="89"/>
      <c r="U1181" s="34" t="s">
        <v>39</v>
      </c>
      <c r="V1181" s="43"/>
      <c r="W1181" s="5"/>
      <c r="X1181" s="5"/>
      <c r="Y1181" s="86"/>
      <c r="Z1181" s="89"/>
    </row>
    <row r="1182" spans="1:26" s="35" customFormat="1" ht="30" customHeight="1">
      <c r="A1182" s="189" t="s">
        <v>77</v>
      </c>
      <c r="B1182" s="189" t="s">
        <v>82</v>
      </c>
      <c r="C1182" s="31">
        <v>2</v>
      </c>
      <c r="D1182" s="31" t="s">
        <v>26</v>
      </c>
      <c r="E1182" s="189" t="s">
        <v>1665</v>
      </c>
      <c r="F1182" s="189" t="s">
        <v>1666</v>
      </c>
      <c r="G1182" s="189">
        <v>1</v>
      </c>
      <c r="H1182" s="189">
        <v>3</v>
      </c>
      <c r="I1182" s="189">
        <v>0</v>
      </c>
      <c r="J1182" s="189">
        <v>0</v>
      </c>
      <c r="K1182" s="189">
        <v>3</v>
      </c>
      <c r="L1182" s="189">
        <v>6</v>
      </c>
      <c r="M1182" s="224">
        <v>25</v>
      </c>
      <c r="N1182" s="171" t="s">
        <v>36</v>
      </c>
      <c r="O1182" s="266">
        <v>0.5625</v>
      </c>
      <c r="P1182" s="249">
        <v>0.65972222222222221</v>
      </c>
      <c r="Q1182" s="224" t="s">
        <v>711</v>
      </c>
      <c r="R1182" s="224" t="s">
        <v>2925</v>
      </c>
      <c r="S1182" s="224" t="s">
        <v>1667</v>
      </c>
      <c r="T1182" s="224"/>
      <c r="U1182" s="34" t="s">
        <v>39</v>
      </c>
      <c r="V1182" s="224" t="s">
        <v>1668</v>
      </c>
      <c r="W1182" s="224" t="s">
        <v>105</v>
      </c>
      <c r="X1182" s="224" t="s">
        <v>321</v>
      </c>
      <c r="Y1182" s="224"/>
      <c r="Z1182" s="224" t="s">
        <v>1648</v>
      </c>
    </row>
    <row r="1183" spans="1:26" s="35" customFormat="1" ht="30" customHeight="1">
      <c r="A1183" s="327" t="s">
        <v>77</v>
      </c>
      <c r="B1183" s="327" t="s">
        <v>78</v>
      </c>
      <c r="C1183" s="31">
        <v>4</v>
      </c>
      <c r="D1183" s="31" t="s">
        <v>26</v>
      </c>
      <c r="E1183" s="327" t="s">
        <v>1887</v>
      </c>
      <c r="F1183" s="327" t="s">
        <v>1888</v>
      </c>
      <c r="G1183" s="189">
        <v>1</v>
      </c>
      <c r="H1183" s="327">
        <v>3</v>
      </c>
      <c r="I1183" s="327">
        <v>0</v>
      </c>
      <c r="J1183" s="327">
        <v>0</v>
      </c>
      <c r="K1183" s="327">
        <v>3</v>
      </c>
      <c r="L1183" s="327">
        <v>5</v>
      </c>
      <c r="M1183" s="335">
        <v>25</v>
      </c>
      <c r="N1183" s="115" t="s">
        <v>36</v>
      </c>
      <c r="O1183" s="266">
        <v>0.5625</v>
      </c>
      <c r="P1183" s="342">
        <v>0.65972222222222221</v>
      </c>
      <c r="Q1183" s="335" t="s">
        <v>102</v>
      </c>
      <c r="R1183" s="335" t="s">
        <v>2926</v>
      </c>
      <c r="S1183" s="335" t="s">
        <v>1834</v>
      </c>
      <c r="T1183" s="335"/>
      <c r="U1183" s="34" t="s">
        <v>39</v>
      </c>
      <c r="V1183" s="335" t="s">
        <v>1884</v>
      </c>
      <c r="W1183" s="335" t="s">
        <v>105</v>
      </c>
      <c r="X1183" s="321" t="s">
        <v>321</v>
      </c>
      <c r="Y1183" s="321">
        <v>0</v>
      </c>
      <c r="Z1183" s="224"/>
    </row>
    <row r="1184" spans="1:26" s="35" customFormat="1" ht="15" customHeight="1">
      <c r="A1184" s="432" t="s">
        <v>1889</v>
      </c>
      <c r="B1184" s="432" t="s">
        <v>75</v>
      </c>
      <c r="C1184" s="31">
        <v>1</v>
      </c>
      <c r="D1184" s="31" t="s">
        <v>798</v>
      </c>
      <c r="E1184" s="432" t="s">
        <v>1900</v>
      </c>
      <c r="F1184" s="432" t="s">
        <v>1967</v>
      </c>
      <c r="G1184" s="432">
        <v>1</v>
      </c>
      <c r="H1184" s="432">
        <v>3</v>
      </c>
      <c r="I1184" s="432">
        <v>0</v>
      </c>
      <c r="J1184" s="432">
        <v>0</v>
      </c>
      <c r="K1184" s="432">
        <v>3</v>
      </c>
      <c r="L1184" s="432">
        <v>6</v>
      </c>
      <c r="M1184" s="432">
        <v>25</v>
      </c>
      <c r="N1184" s="115" t="s">
        <v>36</v>
      </c>
      <c r="O1184" s="266">
        <v>0.5625</v>
      </c>
      <c r="P1184" s="340">
        <v>0.65972222222222221</v>
      </c>
      <c r="Q1184" s="432" t="s">
        <v>1892</v>
      </c>
      <c r="R1184" s="440" t="s">
        <v>2915</v>
      </c>
      <c r="S1184" s="432" t="s">
        <v>1902</v>
      </c>
      <c r="T1184" s="432"/>
      <c r="U1184" s="383"/>
      <c r="V1184" s="432"/>
      <c r="W1184" s="432"/>
      <c r="X1184" s="432"/>
      <c r="Y1184" s="432"/>
      <c r="Z1184" s="432"/>
    </row>
    <row r="1185" spans="1:26" s="452" customFormat="1" ht="15" customHeight="1">
      <c r="A1185" s="844" t="s">
        <v>1889</v>
      </c>
      <c r="B1185" s="612" t="s">
        <v>75</v>
      </c>
      <c r="C1185" s="31">
        <v>1</v>
      </c>
      <c r="D1185" s="31" t="s">
        <v>798</v>
      </c>
      <c r="E1185" s="612" t="s">
        <v>34</v>
      </c>
      <c r="F1185" s="612" t="s">
        <v>73</v>
      </c>
      <c r="G1185" s="383">
        <v>1</v>
      </c>
      <c r="H1185" s="383">
        <v>2</v>
      </c>
      <c r="I1185" s="383">
        <v>2</v>
      </c>
      <c r="J1185" s="383">
        <v>0</v>
      </c>
      <c r="K1185" s="383">
        <v>3</v>
      </c>
      <c r="L1185" s="383">
        <v>5</v>
      </c>
      <c r="M1185" s="612">
        <v>25</v>
      </c>
      <c r="N1185" s="446" t="s">
        <v>36</v>
      </c>
      <c r="O1185" s="447">
        <v>0.3888888888888889</v>
      </c>
      <c r="P1185" s="656">
        <v>0.4513888888888889</v>
      </c>
      <c r="Q1185" s="612" t="s">
        <v>1892</v>
      </c>
      <c r="R1185" s="657"/>
      <c r="S1185" s="612" t="s">
        <v>1895</v>
      </c>
      <c r="T1185" s="617"/>
      <c r="U1185" s="617"/>
      <c r="V1185" s="617"/>
      <c r="W1185" s="617"/>
      <c r="X1185" s="617"/>
      <c r="Y1185" s="617"/>
      <c r="Z1185" s="617"/>
    </row>
    <row r="1186" spans="1:26" s="35" customFormat="1" ht="30" customHeight="1">
      <c r="A1186" s="43" t="s">
        <v>2907</v>
      </c>
      <c r="B1186" s="34" t="s">
        <v>2495</v>
      </c>
      <c r="C1186" s="31" t="s">
        <v>814</v>
      </c>
      <c r="D1186" s="31" t="s">
        <v>26</v>
      </c>
      <c r="E1186" s="34" t="s">
        <v>2524</v>
      </c>
      <c r="F1186" s="34" t="s">
        <v>2525</v>
      </c>
      <c r="G1186" s="34">
        <v>1</v>
      </c>
      <c r="H1186" s="34">
        <v>0</v>
      </c>
      <c r="I1186" s="34">
        <v>13</v>
      </c>
      <c r="J1186" s="34">
        <v>0</v>
      </c>
      <c r="K1186" s="34">
        <v>6.5</v>
      </c>
      <c r="L1186" s="34">
        <v>8</v>
      </c>
      <c r="M1186" s="114">
        <v>25</v>
      </c>
      <c r="N1186" s="115" t="s">
        <v>36</v>
      </c>
      <c r="O1186" s="266">
        <v>0.5625</v>
      </c>
      <c r="P1186" s="167">
        <v>0.72916666666666663</v>
      </c>
      <c r="Q1186" s="129" t="s">
        <v>1232</v>
      </c>
      <c r="R1186" s="129" t="s">
        <v>2258</v>
      </c>
      <c r="S1186" s="84" t="s">
        <v>2499</v>
      </c>
      <c r="T1186" s="84" t="s">
        <v>2500</v>
      </c>
      <c r="U1186" s="34" t="s">
        <v>39</v>
      </c>
      <c r="V1186" s="84" t="s">
        <v>2526</v>
      </c>
      <c r="W1186" s="84"/>
      <c r="X1186" s="84"/>
      <c r="Y1186" s="84"/>
      <c r="Z1186" s="84"/>
    </row>
    <row r="1187" spans="1:26" s="35" customFormat="1" ht="15" customHeight="1">
      <c r="A1187" s="43" t="s">
        <v>2907</v>
      </c>
      <c r="B1187" s="34" t="s">
        <v>2495</v>
      </c>
      <c r="C1187" s="31" t="s">
        <v>814</v>
      </c>
      <c r="D1187" s="31" t="s">
        <v>26</v>
      </c>
      <c r="E1187" s="34" t="s">
        <v>2528</v>
      </c>
      <c r="F1187" s="34" t="s">
        <v>2529</v>
      </c>
      <c r="G1187" s="34">
        <v>1</v>
      </c>
      <c r="H1187" s="34">
        <v>2</v>
      </c>
      <c r="I1187" s="34">
        <v>0</v>
      </c>
      <c r="J1187" s="34">
        <v>0</v>
      </c>
      <c r="K1187" s="34">
        <v>2</v>
      </c>
      <c r="L1187" s="34">
        <v>4</v>
      </c>
      <c r="M1187" s="114">
        <v>25</v>
      </c>
      <c r="N1187" s="115" t="s">
        <v>36</v>
      </c>
      <c r="O1187" s="95">
        <v>0.45833333333333331</v>
      </c>
      <c r="P1187" s="167">
        <v>0.52083333333333337</v>
      </c>
      <c r="Q1187" s="129" t="s">
        <v>1232</v>
      </c>
      <c r="R1187" s="129" t="s">
        <v>276</v>
      </c>
      <c r="S1187" s="84" t="s">
        <v>2499</v>
      </c>
      <c r="T1187" s="84" t="s">
        <v>2500</v>
      </c>
      <c r="U1187" s="34" t="s">
        <v>39</v>
      </c>
      <c r="V1187" s="84"/>
      <c r="W1187" s="84" t="s">
        <v>672</v>
      </c>
      <c r="X1187" s="84"/>
      <c r="Y1187" s="84"/>
      <c r="Z1187" s="84"/>
    </row>
    <row r="1188" spans="1:26" s="35" customFormat="1" ht="15" customHeight="1">
      <c r="A1188" s="43" t="s">
        <v>2907</v>
      </c>
      <c r="B1188" s="34" t="s">
        <v>2495</v>
      </c>
      <c r="C1188" s="31" t="s">
        <v>814</v>
      </c>
      <c r="D1188" s="31" t="s">
        <v>26</v>
      </c>
      <c r="E1188" s="34" t="s">
        <v>2536</v>
      </c>
      <c r="F1188" s="34" t="s">
        <v>2537</v>
      </c>
      <c r="G1188" s="34">
        <v>1</v>
      </c>
      <c r="H1188" s="34">
        <v>2</v>
      </c>
      <c r="I1188" s="34">
        <v>0</v>
      </c>
      <c r="J1188" s="34">
        <v>0</v>
      </c>
      <c r="K1188" s="34">
        <v>2</v>
      </c>
      <c r="L1188" s="34">
        <v>5</v>
      </c>
      <c r="M1188" s="114">
        <v>25</v>
      </c>
      <c r="N1188" s="115" t="s">
        <v>36</v>
      </c>
      <c r="O1188" s="95">
        <v>0.3888888888888889</v>
      </c>
      <c r="P1188" s="167">
        <v>0.4513888888888889</v>
      </c>
      <c r="Q1188" s="129" t="s">
        <v>1232</v>
      </c>
      <c r="R1188" s="129" t="s">
        <v>276</v>
      </c>
      <c r="S1188" s="84" t="s">
        <v>2499</v>
      </c>
      <c r="T1188" s="84" t="s">
        <v>2500</v>
      </c>
      <c r="U1188" s="34" t="s">
        <v>39</v>
      </c>
      <c r="V1188" s="84"/>
      <c r="W1188" s="84" t="s">
        <v>672</v>
      </c>
      <c r="X1188" s="84"/>
      <c r="Y1188" s="84"/>
      <c r="Z1188" s="84"/>
    </row>
    <row r="1189" spans="1:26" s="35" customFormat="1" ht="15" customHeight="1">
      <c r="A1189" s="43" t="s">
        <v>2907</v>
      </c>
      <c r="B1189" s="25" t="s">
        <v>2612</v>
      </c>
      <c r="C1189" s="31">
        <v>2</v>
      </c>
      <c r="D1189" s="31" t="s">
        <v>26</v>
      </c>
      <c r="E1189" s="25" t="s">
        <v>2626</v>
      </c>
      <c r="F1189" s="25" t="s">
        <v>2627</v>
      </c>
      <c r="G1189" s="25">
        <v>1</v>
      </c>
      <c r="H1189" s="23">
        <v>0</v>
      </c>
      <c r="I1189" s="23">
        <v>8</v>
      </c>
      <c r="J1189" s="23">
        <v>8</v>
      </c>
      <c r="K1189" s="23">
        <v>4</v>
      </c>
      <c r="L1189" s="23">
        <v>10</v>
      </c>
      <c r="M1189" s="23">
        <v>25</v>
      </c>
      <c r="N1189" s="115" t="s">
        <v>36</v>
      </c>
      <c r="O1189" s="95">
        <v>0.3888888888888889</v>
      </c>
      <c r="P1189" s="26">
        <v>0.69444444444444453</v>
      </c>
      <c r="Q1189" s="25" t="s">
        <v>2617</v>
      </c>
      <c r="R1189" s="25" t="s">
        <v>2617</v>
      </c>
      <c r="S1189" s="84" t="s">
        <v>2618</v>
      </c>
      <c r="T1189" s="23" t="s">
        <v>2628</v>
      </c>
      <c r="U1189" s="34" t="s">
        <v>39</v>
      </c>
      <c r="V1189" s="25"/>
      <c r="W1189" s="23"/>
      <c r="X1189" s="23"/>
      <c r="Y1189" s="48"/>
      <c r="Z1189" s="48"/>
    </row>
    <row r="1190" spans="1:26" s="35" customFormat="1" ht="15" customHeight="1">
      <c r="A1190" s="43" t="s">
        <v>2907</v>
      </c>
      <c r="B1190" s="25" t="s">
        <v>2612</v>
      </c>
      <c r="C1190" s="31">
        <v>2</v>
      </c>
      <c r="D1190" s="31" t="s">
        <v>26</v>
      </c>
      <c r="E1190" s="25" t="s">
        <v>2626</v>
      </c>
      <c r="F1190" s="25" t="s">
        <v>2627</v>
      </c>
      <c r="G1190" s="23">
        <v>2</v>
      </c>
      <c r="H1190" s="23">
        <v>0</v>
      </c>
      <c r="I1190" s="23">
        <v>8</v>
      </c>
      <c r="J1190" s="23">
        <v>8</v>
      </c>
      <c r="K1190" s="23">
        <v>4</v>
      </c>
      <c r="L1190" s="23">
        <v>10</v>
      </c>
      <c r="M1190" s="23">
        <v>25</v>
      </c>
      <c r="N1190" s="115" t="s">
        <v>36</v>
      </c>
      <c r="O1190" s="95">
        <v>0.75</v>
      </c>
      <c r="P1190" s="26">
        <v>0.91666666666666663</v>
      </c>
      <c r="Q1190" s="25" t="s">
        <v>2617</v>
      </c>
      <c r="R1190" s="25" t="s">
        <v>2617</v>
      </c>
      <c r="S1190" s="84" t="s">
        <v>2618</v>
      </c>
      <c r="T1190" s="23" t="s">
        <v>2628</v>
      </c>
      <c r="U1190" s="34" t="s">
        <v>39</v>
      </c>
      <c r="V1190" s="25"/>
      <c r="W1190" s="23"/>
      <c r="X1190" s="23"/>
      <c r="Y1190" s="48"/>
      <c r="Z1190" s="48"/>
    </row>
    <row r="1191" spans="1:26" s="35" customFormat="1" ht="15" customHeight="1">
      <c r="A1191" s="43" t="s">
        <v>2907</v>
      </c>
      <c r="B1191" s="25" t="s">
        <v>2676</v>
      </c>
      <c r="C1191" s="31">
        <v>2</v>
      </c>
      <c r="D1191" s="31" t="s">
        <v>26</v>
      </c>
      <c r="E1191" s="23" t="s">
        <v>2677</v>
      </c>
      <c r="F1191" s="25" t="s">
        <v>2678</v>
      </c>
      <c r="G1191" s="23">
        <v>1</v>
      </c>
      <c r="H1191" s="23">
        <v>2</v>
      </c>
      <c r="I1191" s="23">
        <v>0</v>
      </c>
      <c r="J1191" s="23">
        <v>0</v>
      </c>
      <c r="K1191" s="25">
        <f>H1191+I1191/2</f>
        <v>2</v>
      </c>
      <c r="L1191" s="23">
        <v>1</v>
      </c>
      <c r="M1191" s="23">
        <v>25</v>
      </c>
      <c r="N1191" s="115" t="s">
        <v>36</v>
      </c>
      <c r="O1191" s="95">
        <v>0.70138888888888884</v>
      </c>
      <c r="P1191" s="26">
        <v>0.75694444444444442</v>
      </c>
      <c r="Q1191" s="219" t="s">
        <v>1111</v>
      </c>
      <c r="R1191" s="455" t="s">
        <v>2936</v>
      </c>
      <c r="S1191" s="25" t="s">
        <v>2667</v>
      </c>
      <c r="T1191" s="23" t="s">
        <v>2662</v>
      </c>
      <c r="U1191" s="34" t="s">
        <v>39</v>
      </c>
      <c r="V1191" s="91"/>
      <c r="W1191" s="23" t="s">
        <v>906</v>
      </c>
      <c r="X1191" s="23" t="s">
        <v>2663</v>
      </c>
      <c r="Y1191" s="48"/>
      <c r="Z1191" s="48"/>
    </row>
    <row r="1192" spans="1:26" s="35" customFormat="1" ht="15" customHeight="1">
      <c r="A1192" s="43" t="s">
        <v>2907</v>
      </c>
      <c r="B1192" s="25" t="s">
        <v>2676</v>
      </c>
      <c r="C1192" s="31">
        <v>2</v>
      </c>
      <c r="D1192" s="31" t="s">
        <v>26</v>
      </c>
      <c r="E1192" s="43" t="s">
        <v>2668</v>
      </c>
      <c r="F1192" s="25" t="s">
        <v>2682</v>
      </c>
      <c r="G1192" s="23">
        <v>1</v>
      </c>
      <c r="H1192" s="23">
        <v>2</v>
      </c>
      <c r="I1192" s="23">
        <v>0</v>
      </c>
      <c r="J1192" s="23">
        <v>0</v>
      </c>
      <c r="K1192" s="25">
        <f>H1192+I1192/2</f>
        <v>2</v>
      </c>
      <c r="L1192" s="23">
        <v>6</v>
      </c>
      <c r="M1192" s="23">
        <v>25</v>
      </c>
      <c r="N1192" s="115" t="s">
        <v>36</v>
      </c>
      <c r="O1192" s="266">
        <v>0.5625</v>
      </c>
      <c r="P1192" s="26">
        <v>0.625</v>
      </c>
      <c r="Q1192" s="219" t="s">
        <v>1111</v>
      </c>
      <c r="R1192" s="455" t="s">
        <v>2947</v>
      </c>
      <c r="S1192" s="25" t="s">
        <v>2670</v>
      </c>
      <c r="T1192" s="23" t="s">
        <v>2667</v>
      </c>
      <c r="U1192" s="34" t="s">
        <v>39</v>
      </c>
      <c r="V1192" s="91"/>
      <c r="W1192" s="23" t="s">
        <v>906</v>
      </c>
      <c r="X1192" s="23" t="s">
        <v>2663</v>
      </c>
      <c r="Y1192" s="48"/>
      <c r="Z1192" s="48"/>
    </row>
    <row r="1193" spans="1:26" s="35" customFormat="1" ht="15" customHeight="1">
      <c r="A1193" s="79" t="s">
        <v>2126</v>
      </c>
      <c r="B1193" s="29" t="s">
        <v>2127</v>
      </c>
      <c r="C1193" s="31">
        <v>2</v>
      </c>
      <c r="D1193" s="31" t="s">
        <v>26</v>
      </c>
      <c r="E1193" s="29" t="s">
        <v>2152</v>
      </c>
      <c r="F1193" s="29" t="s">
        <v>2153</v>
      </c>
      <c r="G1193" s="50">
        <v>1</v>
      </c>
      <c r="H1193" s="50">
        <v>3</v>
      </c>
      <c r="I1193" s="50">
        <v>0</v>
      </c>
      <c r="J1193" s="50">
        <v>0</v>
      </c>
      <c r="K1193" s="50">
        <v>3</v>
      </c>
      <c r="L1193" s="50">
        <v>3</v>
      </c>
      <c r="M1193" s="29">
        <v>24</v>
      </c>
      <c r="N1193" s="115" t="s">
        <v>36</v>
      </c>
      <c r="O1193" s="266">
        <v>0.5625</v>
      </c>
      <c r="P1193" s="24">
        <v>0.65972222222222221</v>
      </c>
      <c r="Q1193" s="114" t="s">
        <v>105</v>
      </c>
      <c r="R1193" s="29" t="s">
        <v>2960</v>
      </c>
      <c r="S1193" s="114" t="s">
        <v>1409</v>
      </c>
      <c r="T1193" s="74"/>
      <c r="U1193" s="34" t="s">
        <v>39</v>
      </c>
      <c r="V1193" s="114"/>
      <c r="W1193" s="114" t="s">
        <v>105</v>
      </c>
      <c r="X1193" s="114" t="s">
        <v>248</v>
      </c>
      <c r="Y1193" s="77">
        <v>0</v>
      </c>
      <c r="Z1193" s="34"/>
    </row>
    <row r="1194" spans="1:26" s="452" customFormat="1" ht="63.75" customHeight="1">
      <c r="A1194" s="625" t="s">
        <v>24</v>
      </c>
      <c r="B1194" s="449" t="s">
        <v>53</v>
      </c>
      <c r="C1194" s="31">
        <v>3</v>
      </c>
      <c r="D1194" s="31" t="s">
        <v>26</v>
      </c>
      <c r="E1194" s="449" t="s">
        <v>65</v>
      </c>
      <c r="F1194" s="449" t="s">
        <v>95</v>
      </c>
      <c r="G1194" s="49"/>
      <c r="H1194" s="49">
        <v>6</v>
      </c>
      <c r="I1194" s="49">
        <v>3</v>
      </c>
      <c r="J1194" s="49">
        <v>0</v>
      </c>
      <c r="K1194" s="161">
        <v>7.5</v>
      </c>
      <c r="L1194" s="49">
        <v>4</v>
      </c>
      <c r="M1194" s="484">
        <v>21</v>
      </c>
      <c r="N1194" s="446" t="s">
        <v>36</v>
      </c>
      <c r="O1194" s="614">
        <v>0.5625</v>
      </c>
      <c r="P1194" s="643">
        <v>0.69444444444444453</v>
      </c>
      <c r="Q1194" s="484" t="s">
        <v>672</v>
      </c>
      <c r="R1194" s="484"/>
      <c r="S1194" s="658" t="s">
        <v>1564</v>
      </c>
      <c r="T1194" s="494" t="s">
        <v>1565</v>
      </c>
      <c r="U1194" s="450" t="s">
        <v>39</v>
      </c>
      <c r="V1194" s="449" t="s">
        <v>1594</v>
      </c>
      <c r="W1194" s="484" t="s">
        <v>672</v>
      </c>
      <c r="X1194" s="484" t="s">
        <v>804</v>
      </c>
      <c r="Y1194" s="484">
        <v>0</v>
      </c>
      <c r="Z1194" s="450"/>
    </row>
    <row r="1195" spans="1:26" s="418" customFormat="1" ht="45" customHeight="1">
      <c r="A1195" s="883" t="s">
        <v>90</v>
      </c>
      <c r="B1195" s="881" t="s">
        <v>53</v>
      </c>
      <c r="C1195" s="31">
        <v>1</v>
      </c>
      <c r="D1195" s="31" t="s">
        <v>26</v>
      </c>
      <c r="E1195" s="1577" t="s">
        <v>54</v>
      </c>
      <c r="F1195" s="1587" t="s">
        <v>58</v>
      </c>
      <c r="G1195" s="49">
        <v>1</v>
      </c>
      <c r="H1195" s="49">
        <v>6</v>
      </c>
      <c r="I1195" s="49">
        <v>6</v>
      </c>
      <c r="J1195" s="49">
        <v>0</v>
      </c>
      <c r="K1195" s="49">
        <v>9</v>
      </c>
      <c r="L1195" s="49">
        <v>4</v>
      </c>
      <c r="M1195" s="1578">
        <v>20</v>
      </c>
      <c r="N1195" s="1571" t="s">
        <v>36</v>
      </c>
      <c r="O1195" s="1572">
        <v>0.5625</v>
      </c>
      <c r="P1195" s="1576">
        <v>0.69444444444444453</v>
      </c>
      <c r="Q1195" s="1579">
        <v>1</v>
      </c>
      <c r="R1195" s="1575" t="s">
        <v>2935</v>
      </c>
      <c r="S1195" s="885" t="s">
        <v>59</v>
      </c>
      <c r="T1195" s="881" t="s">
        <v>60</v>
      </c>
      <c r="U1195" s="397" t="s">
        <v>39</v>
      </c>
      <c r="V1195" s="898"/>
      <c r="W1195" s="898"/>
      <c r="X1195" s="898"/>
      <c r="Y1195" s="886"/>
      <c r="Z1195" s="881"/>
    </row>
    <row r="1196" spans="1:26" s="1264" customFormat="1" ht="15" customHeight="1">
      <c r="A1196" s="1257" t="s">
        <v>90</v>
      </c>
      <c r="B1196" s="1258" t="s">
        <v>82</v>
      </c>
      <c r="C1196" s="31">
        <v>4</v>
      </c>
      <c r="D1196" s="31" t="s">
        <v>26</v>
      </c>
      <c r="E1196" s="1577" t="s">
        <v>83</v>
      </c>
      <c r="F1196" s="1587" t="s">
        <v>28</v>
      </c>
      <c r="G1196" s="49">
        <v>1</v>
      </c>
      <c r="H1196" s="49">
        <v>2</v>
      </c>
      <c r="I1196" s="49">
        <v>0</v>
      </c>
      <c r="J1196" s="49">
        <v>0</v>
      </c>
      <c r="K1196" s="49">
        <v>2</v>
      </c>
      <c r="L1196" s="49">
        <v>2</v>
      </c>
      <c r="M1196" s="1578">
        <v>20</v>
      </c>
      <c r="N1196" s="1571" t="s">
        <v>36</v>
      </c>
      <c r="O1196" s="1576">
        <v>0.49305555555555558</v>
      </c>
      <c r="P1196" s="1576">
        <v>0.5625</v>
      </c>
      <c r="Q1196" s="1579">
        <v>1</v>
      </c>
      <c r="R1196" s="1575" t="s">
        <v>2925</v>
      </c>
      <c r="S1196" s="1592" t="s">
        <v>84</v>
      </c>
      <c r="T1196" s="1587"/>
      <c r="U1196" s="397" t="s">
        <v>39</v>
      </c>
      <c r="V1196" s="1262"/>
      <c r="W1196" s="1262"/>
      <c r="X1196" s="1262"/>
      <c r="Y1196" s="1263"/>
      <c r="Z1196" s="1258"/>
    </row>
    <row r="1197" spans="1:26" s="398" customFormat="1" ht="15" customHeight="1">
      <c r="A1197" s="43" t="s">
        <v>1030</v>
      </c>
      <c r="B1197" s="25" t="s">
        <v>1078</v>
      </c>
      <c r="C1197" s="31"/>
      <c r="D1197" s="31" t="s">
        <v>26</v>
      </c>
      <c r="E1197" s="21" t="s">
        <v>1081</v>
      </c>
      <c r="F1197" s="21" t="s">
        <v>1082</v>
      </c>
      <c r="G1197" s="49"/>
      <c r="H1197" s="49">
        <v>3</v>
      </c>
      <c r="I1197" s="49">
        <v>0</v>
      </c>
      <c r="J1197" s="49">
        <v>0</v>
      </c>
      <c r="K1197" s="49">
        <v>3</v>
      </c>
      <c r="L1197" s="49">
        <v>7</v>
      </c>
      <c r="M1197" s="23">
        <v>1</v>
      </c>
      <c r="N1197" s="115" t="s">
        <v>46</v>
      </c>
      <c r="O1197" s="95">
        <v>0.75</v>
      </c>
      <c r="P1197" s="45">
        <v>0.84722222222222221</v>
      </c>
      <c r="Q1197" s="5" t="s">
        <v>305</v>
      </c>
      <c r="R1197" s="172" t="s">
        <v>2948</v>
      </c>
      <c r="S1197" s="5" t="s">
        <v>1083</v>
      </c>
      <c r="T1197" s="5"/>
      <c r="U1197" s="34" t="s">
        <v>39</v>
      </c>
      <c r="V1197" s="5"/>
      <c r="W1197" s="5"/>
      <c r="X1197" s="5"/>
      <c r="Y1197" s="5" t="s">
        <v>249</v>
      </c>
      <c r="Z1197" s="5"/>
    </row>
    <row r="1198" spans="1:26" s="398" customFormat="1" ht="15" customHeight="1">
      <c r="A1198" s="43" t="s">
        <v>1030</v>
      </c>
      <c r="B1198" s="25" t="s">
        <v>1092</v>
      </c>
      <c r="C1198" s="31"/>
      <c r="D1198" s="31" t="s">
        <v>26</v>
      </c>
      <c r="E1198" s="21" t="s">
        <v>1081</v>
      </c>
      <c r="F1198" s="21" t="s">
        <v>1082</v>
      </c>
      <c r="G1198" s="49"/>
      <c r="H1198" s="49">
        <v>3</v>
      </c>
      <c r="I1198" s="49">
        <v>0</v>
      </c>
      <c r="J1198" s="49">
        <v>0</v>
      </c>
      <c r="K1198" s="49">
        <v>3</v>
      </c>
      <c r="L1198" s="49">
        <v>7</v>
      </c>
      <c r="M1198" s="23">
        <v>1</v>
      </c>
      <c r="N1198" s="115" t="s">
        <v>46</v>
      </c>
      <c r="O1198" s="95">
        <v>0.75</v>
      </c>
      <c r="P1198" s="22">
        <v>0.84722222222222221</v>
      </c>
      <c r="Q1198" s="23" t="s">
        <v>305</v>
      </c>
      <c r="R1198" s="27" t="s">
        <v>2948</v>
      </c>
      <c r="S1198" s="23" t="s">
        <v>1083</v>
      </c>
      <c r="T1198" s="23"/>
      <c r="U1198" s="34" t="s">
        <v>39</v>
      </c>
      <c r="V1198" s="23"/>
      <c r="W1198" s="23"/>
      <c r="X1198" s="23"/>
      <c r="Y1198" s="23" t="s">
        <v>249</v>
      </c>
      <c r="Z1198" s="23"/>
    </row>
    <row r="1199" spans="1:26" s="35" customFormat="1" ht="30" customHeight="1">
      <c r="A1199" s="189" t="s">
        <v>77</v>
      </c>
      <c r="B1199" s="58" t="s">
        <v>82</v>
      </c>
      <c r="C1199" s="31">
        <v>1</v>
      </c>
      <c r="D1199" s="31" t="s">
        <v>26</v>
      </c>
      <c r="E1199" s="58" t="s">
        <v>1642</v>
      </c>
      <c r="F1199" s="58" t="s">
        <v>1643</v>
      </c>
      <c r="G1199" s="49">
        <v>1</v>
      </c>
      <c r="H1199" s="49">
        <v>3</v>
      </c>
      <c r="I1199" s="49">
        <v>0</v>
      </c>
      <c r="J1199" s="49">
        <v>0</v>
      </c>
      <c r="K1199" s="49">
        <v>3</v>
      </c>
      <c r="L1199" s="49">
        <v>5</v>
      </c>
      <c r="M1199" s="59">
        <v>20</v>
      </c>
      <c r="N1199" s="115" t="s">
        <v>36</v>
      </c>
      <c r="O1199" s="95">
        <v>0.3888888888888889</v>
      </c>
      <c r="P1199" s="60">
        <v>0.4861111111111111</v>
      </c>
      <c r="Q1199" s="59" t="s">
        <v>711</v>
      </c>
      <c r="R1199" s="59" t="s">
        <v>2935</v>
      </c>
      <c r="S1199" s="59" t="s">
        <v>1644</v>
      </c>
      <c r="T1199" s="59"/>
      <c r="U1199" s="34" t="s">
        <v>39</v>
      </c>
      <c r="V1199" s="59" t="s">
        <v>1645</v>
      </c>
      <c r="W1199" s="59" t="s">
        <v>711</v>
      </c>
      <c r="X1199" s="59" t="s">
        <v>321</v>
      </c>
      <c r="Y1199" s="59"/>
      <c r="Z1199" s="59" t="s">
        <v>1626</v>
      </c>
    </row>
    <row r="1200" spans="1:26" s="35" customFormat="1" ht="30" customHeight="1">
      <c r="A1200" s="189" t="s">
        <v>77</v>
      </c>
      <c r="B1200" s="58" t="s">
        <v>82</v>
      </c>
      <c r="C1200" s="31">
        <v>1</v>
      </c>
      <c r="D1200" s="31" t="s">
        <v>26</v>
      </c>
      <c r="E1200" s="58" t="s">
        <v>1642</v>
      </c>
      <c r="F1200" s="58" t="s">
        <v>1643</v>
      </c>
      <c r="G1200" s="49">
        <v>1</v>
      </c>
      <c r="H1200" s="49">
        <v>3</v>
      </c>
      <c r="I1200" s="49">
        <v>0</v>
      </c>
      <c r="J1200" s="49">
        <v>0</v>
      </c>
      <c r="K1200" s="49">
        <v>3</v>
      </c>
      <c r="L1200" s="49">
        <v>5</v>
      </c>
      <c r="M1200" s="59">
        <v>20</v>
      </c>
      <c r="N1200" s="115" t="s">
        <v>36</v>
      </c>
      <c r="O1200" s="95">
        <v>0.3888888888888889</v>
      </c>
      <c r="P1200" s="60">
        <v>0.4861111111111111</v>
      </c>
      <c r="Q1200" s="224" t="s">
        <v>711</v>
      </c>
      <c r="R1200" s="224" t="s">
        <v>2935</v>
      </c>
      <c r="S1200" s="59" t="s">
        <v>1644</v>
      </c>
      <c r="T1200" s="59"/>
      <c r="U1200" s="34" t="s">
        <v>39</v>
      </c>
      <c r="V1200" s="59" t="s">
        <v>1677</v>
      </c>
      <c r="W1200" s="59" t="s">
        <v>711</v>
      </c>
      <c r="X1200" s="59" t="s">
        <v>321</v>
      </c>
      <c r="Y1200" s="59"/>
      <c r="Z1200" s="59" t="s">
        <v>1626</v>
      </c>
    </row>
    <row r="1201" spans="1:26" s="35" customFormat="1" ht="30" customHeight="1">
      <c r="A1201" s="327" t="s">
        <v>77</v>
      </c>
      <c r="B1201" s="327" t="s">
        <v>78</v>
      </c>
      <c r="C1201" s="31">
        <v>3</v>
      </c>
      <c r="D1201" s="31" t="s">
        <v>26</v>
      </c>
      <c r="E1201" s="327" t="s">
        <v>1873</v>
      </c>
      <c r="F1201" s="327" t="s">
        <v>1787</v>
      </c>
      <c r="G1201" s="49">
        <v>1</v>
      </c>
      <c r="H1201" s="49">
        <v>3</v>
      </c>
      <c r="I1201" s="49">
        <v>0</v>
      </c>
      <c r="J1201" s="49">
        <v>0</v>
      </c>
      <c r="K1201" s="49">
        <v>3</v>
      </c>
      <c r="L1201" s="49">
        <v>5</v>
      </c>
      <c r="M1201" s="335">
        <v>20</v>
      </c>
      <c r="N1201" s="115" t="s">
        <v>36</v>
      </c>
      <c r="O1201" s="234">
        <v>0.4236111111111111</v>
      </c>
      <c r="P1201" s="342">
        <v>0.52083333333333337</v>
      </c>
      <c r="Q1201" s="335" t="s">
        <v>102</v>
      </c>
      <c r="R1201" s="335" t="s">
        <v>2975</v>
      </c>
      <c r="S1201" s="221" t="s">
        <v>1834</v>
      </c>
      <c r="T1201" s="221"/>
      <c r="U1201" s="34" t="s">
        <v>39</v>
      </c>
      <c r="V1201" s="335" t="s">
        <v>1874</v>
      </c>
      <c r="W1201" s="335" t="s">
        <v>105</v>
      </c>
      <c r="X1201" s="321" t="s">
        <v>321</v>
      </c>
      <c r="Y1201" s="321">
        <v>0</v>
      </c>
      <c r="Z1201" s="224"/>
    </row>
    <row r="1202" spans="1:26" s="35" customFormat="1" ht="15" customHeight="1">
      <c r="A1202" s="43" t="s">
        <v>2907</v>
      </c>
      <c r="B1202" s="43" t="s">
        <v>2281</v>
      </c>
      <c r="C1202" s="31"/>
      <c r="D1202" s="31" t="s">
        <v>26</v>
      </c>
      <c r="E1202" s="5" t="s">
        <v>2263</v>
      </c>
      <c r="F1202" s="43" t="s">
        <v>2264</v>
      </c>
      <c r="G1202" s="49"/>
      <c r="H1202" s="49" t="s">
        <v>7</v>
      </c>
      <c r="I1202" s="49"/>
      <c r="J1202" s="49"/>
      <c r="K1202" s="49"/>
      <c r="L1202" s="49"/>
      <c r="M1202" s="5">
        <v>20</v>
      </c>
      <c r="N1202" s="115" t="s">
        <v>36</v>
      </c>
      <c r="O1202" s="95">
        <v>0.75</v>
      </c>
      <c r="P1202" s="85">
        <v>0.8125</v>
      </c>
      <c r="Q1202" s="43" t="s">
        <v>39</v>
      </c>
      <c r="R1202" s="208" t="s">
        <v>2597</v>
      </c>
      <c r="S1202" s="25"/>
      <c r="T1202" s="23"/>
      <c r="U1202" s="34" t="s">
        <v>39</v>
      </c>
      <c r="V1202" s="43"/>
      <c r="W1202" s="5"/>
      <c r="X1202" s="5"/>
      <c r="Y1202" s="86"/>
      <c r="Z1202" s="86"/>
    </row>
    <row r="1203" spans="1:26" s="35" customFormat="1" ht="15" customHeight="1">
      <c r="A1203" s="43" t="s">
        <v>2907</v>
      </c>
      <c r="B1203" s="89" t="s">
        <v>2374</v>
      </c>
      <c r="C1203" s="31" t="s">
        <v>814</v>
      </c>
      <c r="D1203" s="31" t="s">
        <v>26</v>
      </c>
      <c r="E1203" s="89" t="s">
        <v>2369</v>
      </c>
      <c r="F1203" s="89" t="s">
        <v>2304</v>
      </c>
      <c r="G1203" s="49"/>
      <c r="H1203" s="49">
        <v>2</v>
      </c>
      <c r="I1203" s="49">
        <v>0</v>
      </c>
      <c r="J1203" s="49">
        <v>0</v>
      </c>
      <c r="K1203" s="49">
        <v>2</v>
      </c>
      <c r="L1203" s="49">
        <v>2</v>
      </c>
      <c r="M1203" s="90">
        <v>20</v>
      </c>
      <c r="N1203" s="115" t="s">
        <v>36</v>
      </c>
      <c r="O1203" s="95">
        <v>0.66666666666666663</v>
      </c>
      <c r="P1203" s="85">
        <v>0.72916666666666663</v>
      </c>
      <c r="Q1203" s="43" t="s">
        <v>32</v>
      </c>
      <c r="R1203" s="208" t="s">
        <v>32</v>
      </c>
      <c r="S1203" s="25" t="s">
        <v>2305</v>
      </c>
      <c r="T1203" s="25" t="s">
        <v>2305</v>
      </c>
      <c r="U1203" s="34" t="s">
        <v>32</v>
      </c>
      <c r="V1203" s="43"/>
      <c r="W1203" s="5"/>
      <c r="X1203" s="88"/>
      <c r="Y1203" s="86">
        <v>1</v>
      </c>
      <c r="Z1203" s="86"/>
    </row>
    <row r="1204" spans="1:26" s="35" customFormat="1" ht="15" customHeight="1">
      <c r="A1204" s="43" t="s">
        <v>2907</v>
      </c>
      <c r="B1204" s="43" t="s">
        <v>2689</v>
      </c>
      <c r="C1204" s="31">
        <v>2</v>
      </c>
      <c r="D1204" s="31" t="s">
        <v>26</v>
      </c>
      <c r="E1204" s="5" t="s">
        <v>2307</v>
      </c>
      <c r="F1204" s="43" t="s">
        <v>2280</v>
      </c>
      <c r="G1204" s="49">
        <v>1</v>
      </c>
      <c r="H1204" s="49">
        <v>2</v>
      </c>
      <c r="I1204" s="49">
        <v>0</v>
      </c>
      <c r="J1204" s="49">
        <v>0</v>
      </c>
      <c r="K1204" s="49">
        <f>H1204+I1204/2</f>
        <v>2</v>
      </c>
      <c r="L1204" s="49">
        <v>2</v>
      </c>
      <c r="M1204" s="5">
        <v>20</v>
      </c>
      <c r="N1204" s="115" t="s">
        <v>36</v>
      </c>
      <c r="O1204" s="95">
        <v>0.81944444444444442</v>
      </c>
      <c r="P1204" s="85">
        <v>0.88194444444444442</v>
      </c>
      <c r="Q1204" s="43" t="s">
        <v>1102</v>
      </c>
      <c r="R1204" s="208" t="s">
        <v>32</v>
      </c>
      <c r="S1204" s="43" t="s">
        <v>1102</v>
      </c>
      <c r="T1204" s="43" t="s">
        <v>1102</v>
      </c>
      <c r="U1204" s="34" t="s">
        <v>32</v>
      </c>
      <c r="V1204" s="43" t="s">
        <v>1102</v>
      </c>
      <c r="W1204" s="43" t="s">
        <v>1102</v>
      </c>
      <c r="X1204" s="43" t="s">
        <v>1102</v>
      </c>
      <c r="Y1204" s="43" t="s">
        <v>1102</v>
      </c>
      <c r="Z1204" s="43"/>
    </row>
    <row r="1205" spans="1:26" s="35" customFormat="1" ht="15" customHeight="1">
      <c r="A1205" s="43" t="s">
        <v>2907</v>
      </c>
      <c r="B1205" s="43" t="s">
        <v>2689</v>
      </c>
      <c r="C1205" s="31">
        <v>2</v>
      </c>
      <c r="D1205" s="31" t="s">
        <v>26</v>
      </c>
      <c r="E1205" s="5" t="s">
        <v>2677</v>
      </c>
      <c r="F1205" s="43" t="s">
        <v>2678</v>
      </c>
      <c r="G1205" s="49">
        <v>1.2</v>
      </c>
      <c r="H1205" s="49">
        <v>2</v>
      </c>
      <c r="I1205" s="49">
        <v>0</v>
      </c>
      <c r="J1205" s="49">
        <v>0</v>
      </c>
      <c r="K1205" s="49">
        <f>H1205+I1205/2</f>
        <v>2</v>
      </c>
      <c r="L1205" s="49">
        <v>1</v>
      </c>
      <c r="M1205" s="5">
        <v>20</v>
      </c>
      <c r="N1205" s="115" t="s">
        <v>36</v>
      </c>
      <c r="O1205" s="95">
        <v>0.70138888888888884</v>
      </c>
      <c r="P1205" s="85">
        <v>0.75694444444444442</v>
      </c>
      <c r="Q1205" s="43" t="s">
        <v>1111</v>
      </c>
      <c r="R1205" s="208" t="s">
        <v>2936</v>
      </c>
      <c r="S1205" s="43" t="s">
        <v>2667</v>
      </c>
      <c r="T1205" s="5" t="s">
        <v>2662</v>
      </c>
      <c r="U1205" s="34" t="s">
        <v>39</v>
      </c>
      <c r="V1205" s="43" t="s">
        <v>2690</v>
      </c>
      <c r="W1205" s="5" t="s">
        <v>906</v>
      </c>
      <c r="X1205" s="5" t="s">
        <v>2663</v>
      </c>
      <c r="Y1205" s="86"/>
      <c r="Z1205" s="86"/>
    </row>
    <row r="1206" spans="1:26" s="35" customFormat="1" ht="15" customHeight="1">
      <c r="A1206" s="43" t="s">
        <v>2907</v>
      </c>
      <c r="B1206" s="43" t="s">
        <v>2689</v>
      </c>
      <c r="C1206" s="31">
        <v>2</v>
      </c>
      <c r="D1206" s="31" t="s">
        <v>26</v>
      </c>
      <c r="E1206" s="5" t="s">
        <v>2681</v>
      </c>
      <c r="F1206" s="43" t="s">
        <v>2682</v>
      </c>
      <c r="G1206" s="49">
        <v>1</v>
      </c>
      <c r="H1206" s="49">
        <v>2</v>
      </c>
      <c r="I1206" s="49">
        <v>0</v>
      </c>
      <c r="J1206" s="49">
        <v>0</v>
      </c>
      <c r="K1206" s="49">
        <f>H1206+I1206/2</f>
        <v>2</v>
      </c>
      <c r="L1206" s="49">
        <v>6</v>
      </c>
      <c r="M1206" s="5">
        <v>20</v>
      </c>
      <c r="N1206" s="115" t="s">
        <v>36</v>
      </c>
      <c r="O1206" s="95">
        <v>0.75</v>
      </c>
      <c r="P1206" s="85">
        <v>0.8125</v>
      </c>
      <c r="Q1206" s="43" t="s">
        <v>1111</v>
      </c>
      <c r="R1206" s="208" t="s">
        <v>2944</v>
      </c>
      <c r="S1206" s="43" t="s">
        <v>2670</v>
      </c>
      <c r="T1206" s="5" t="s">
        <v>2667</v>
      </c>
      <c r="U1206" s="34" t="s">
        <v>39</v>
      </c>
      <c r="V1206" s="43"/>
      <c r="W1206" s="5" t="s">
        <v>906</v>
      </c>
      <c r="X1206" s="5" t="s">
        <v>2663</v>
      </c>
      <c r="Y1206" s="86"/>
      <c r="Z1206" s="86"/>
    </row>
    <row r="1207" spans="1:26" s="35" customFormat="1" ht="60" customHeight="1">
      <c r="A1207" s="79" t="s">
        <v>2775</v>
      </c>
      <c r="B1207" s="150"/>
      <c r="C1207" s="31"/>
      <c r="D1207" s="31" t="s">
        <v>26</v>
      </c>
      <c r="E1207" s="168" t="s">
        <v>2838</v>
      </c>
      <c r="F1207" s="79" t="s">
        <v>2839</v>
      </c>
      <c r="G1207" s="49"/>
      <c r="H1207" s="49">
        <v>2</v>
      </c>
      <c r="I1207" s="49">
        <v>1</v>
      </c>
      <c r="J1207" s="49">
        <v>0</v>
      </c>
      <c r="K1207" s="49">
        <v>3</v>
      </c>
      <c r="L1207" s="49">
        <v>6</v>
      </c>
      <c r="M1207" s="150">
        <v>20</v>
      </c>
      <c r="N1207" s="82" t="s">
        <v>36</v>
      </c>
      <c r="O1207" s="75">
        <v>0.66666666666666663</v>
      </c>
      <c r="P1207" s="85">
        <v>0.72916666666666663</v>
      </c>
      <c r="Q1207" s="79"/>
      <c r="R1207" s="150" t="s">
        <v>2924</v>
      </c>
      <c r="S1207" s="79" t="s">
        <v>155</v>
      </c>
      <c r="T1207" s="79" t="s">
        <v>2840</v>
      </c>
      <c r="U1207" s="34" t="s">
        <v>39</v>
      </c>
      <c r="V1207" s="79"/>
      <c r="W1207" s="170"/>
      <c r="X1207" s="89"/>
      <c r="Y1207" s="89"/>
      <c r="Z1207" s="89"/>
    </row>
    <row r="1208" spans="1:26" s="398" customFormat="1" ht="15" customHeight="1">
      <c r="A1208" s="165" t="s">
        <v>404</v>
      </c>
      <c r="B1208" s="5" t="s">
        <v>704</v>
      </c>
      <c r="C1208" s="31">
        <v>1</v>
      </c>
      <c r="D1208" s="31">
        <v>2</v>
      </c>
      <c r="E1208" s="5" t="s">
        <v>719</v>
      </c>
      <c r="F1208" s="5" t="s">
        <v>720</v>
      </c>
      <c r="G1208" s="49">
        <v>1</v>
      </c>
      <c r="H1208" s="49">
        <v>3</v>
      </c>
      <c r="I1208" s="49">
        <v>0</v>
      </c>
      <c r="J1208" s="49">
        <v>0</v>
      </c>
      <c r="K1208" s="49">
        <v>0</v>
      </c>
      <c r="L1208" s="49">
        <v>6</v>
      </c>
      <c r="M1208" s="5">
        <v>1</v>
      </c>
      <c r="N1208" s="5" t="s">
        <v>626</v>
      </c>
      <c r="O1208" s="95">
        <v>0.41666666666666669</v>
      </c>
      <c r="P1208" s="45">
        <v>0.52083333333333337</v>
      </c>
      <c r="Q1208" s="5" t="s">
        <v>721</v>
      </c>
      <c r="R1208" s="172" t="s">
        <v>32</v>
      </c>
      <c r="S1208" s="5" t="s">
        <v>709</v>
      </c>
      <c r="T1208" s="5" t="s">
        <v>722</v>
      </c>
      <c r="U1208" s="34" t="s">
        <v>32</v>
      </c>
      <c r="V1208" s="5"/>
      <c r="W1208" s="5" t="s">
        <v>237</v>
      </c>
      <c r="X1208" s="5">
        <v>0</v>
      </c>
      <c r="Y1208" s="86">
        <v>1</v>
      </c>
      <c r="Z1208" s="5"/>
    </row>
    <row r="1209" spans="1:26" s="398" customFormat="1" ht="15" customHeight="1">
      <c r="A1209" s="165" t="s">
        <v>404</v>
      </c>
      <c r="B1209" s="165" t="s">
        <v>436</v>
      </c>
      <c r="C1209" s="31"/>
      <c r="D1209" s="31"/>
      <c r="E1209" s="165" t="s">
        <v>445</v>
      </c>
      <c r="F1209" s="165" t="s">
        <v>446</v>
      </c>
      <c r="G1209" s="49"/>
      <c r="H1209" s="49">
        <v>3</v>
      </c>
      <c r="I1209" s="49">
        <v>2</v>
      </c>
      <c r="J1209" s="49"/>
      <c r="K1209" s="49">
        <v>2</v>
      </c>
      <c r="L1209" s="49">
        <v>6</v>
      </c>
      <c r="M1209" s="5">
        <v>1</v>
      </c>
      <c r="N1209" s="115" t="s">
        <v>29</v>
      </c>
      <c r="O1209" s="95">
        <v>0.35416666666666669</v>
      </c>
      <c r="P1209" s="45">
        <v>0.52083333333333337</v>
      </c>
      <c r="Q1209" s="10" t="s">
        <v>295</v>
      </c>
      <c r="R1209" s="172" t="s">
        <v>276</v>
      </c>
      <c r="S1209" s="5" t="s">
        <v>447</v>
      </c>
      <c r="T1209" s="5"/>
      <c r="U1209" s="34" t="s">
        <v>39</v>
      </c>
      <c r="V1209" s="5"/>
      <c r="W1209" s="165"/>
      <c r="X1209" s="165"/>
      <c r="Y1209" s="165"/>
      <c r="Z1209" s="165"/>
    </row>
    <row r="1210" spans="1:26" s="418" customFormat="1" ht="30" customHeight="1">
      <c r="A1210" s="883" t="s">
        <v>90</v>
      </c>
      <c r="B1210" s="883" t="s">
        <v>53</v>
      </c>
      <c r="C1210" s="31">
        <v>2</v>
      </c>
      <c r="D1210" s="31" t="s">
        <v>26</v>
      </c>
      <c r="E1210" s="1579" t="s">
        <v>62</v>
      </c>
      <c r="F1210" s="1580" t="s">
        <v>63</v>
      </c>
      <c r="G1210" s="49">
        <v>1</v>
      </c>
      <c r="H1210" s="49">
        <v>4</v>
      </c>
      <c r="I1210" s="49">
        <v>8</v>
      </c>
      <c r="J1210" s="49">
        <v>0</v>
      </c>
      <c r="K1210" s="49">
        <v>8</v>
      </c>
      <c r="L1210" s="49">
        <v>4</v>
      </c>
      <c r="M1210" s="1575">
        <v>15</v>
      </c>
      <c r="N1210" s="1571" t="s">
        <v>36</v>
      </c>
      <c r="O1210" s="1576">
        <v>0.3888888888888889</v>
      </c>
      <c r="P1210" s="1581">
        <v>0.52083333333333337</v>
      </c>
      <c r="Q1210" s="1579">
        <v>1</v>
      </c>
      <c r="R1210" s="1575" t="s">
        <v>2943</v>
      </c>
      <c r="S1210" s="1066" t="s">
        <v>56</v>
      </c>
      <c r="T1210" s="883" t="s">
        <v>57</v>
      </c>
      <c r="U1210" s="397" t="s">
        <v>39</v>
      </c>
      <c r="V1210" s="1064"/>
      <c r="W1210" s="1064"/>
      <c r="X1210" s="1064"/>
      <c r="Y1210" s="1065"/>
      <c r="Z1210" s="883"/>
    </row>
    <row r="1211" spans="1:26" s="418" customFormat="1" ht="45" customHeight="1">
      <c r="A1211" s="883" t="s">
        <v>90</v>
      </c>
      <c r="B1211" s="883" t="s">
        <v>53</v>
      </c>
      <c r="C1211" s="31">
        <v>2</v>
      </c>
      <c r="D1211" s="31" t="s">
        <v>26</v>
      </c>
      <c r="E1211" s="1579" t="s">
        <v>62</v>
      </c>
      <c r="F1211" s="1580" t="s">
        <v>64</v>
      </c>
      <c r="G1211" s="49">
        <v>1</v>
      </c>
      <c r="H1211" s="49">
        <v>4</v>
      </c>
      <c r="I1211" s="49">
        <v>8</v>
      </c>
      <c r="J1211" s="49">
        <v>0</v>
      </c>
      <c r="K1211" s="49">
        <v>8</v>
      </c>
      <c r="L1211" s="49">
        <v>4</v>
      </c>
      <c r="M1211" s="1575">
        <v>15</v>
      </c>
      <c r="N1211" s="1571" t="s">
        <v>36</v>
      </c>
      <c r="O1211" s="1576">
        <v>0.3888888888888889</v>
      </c>
      <c r="P1211" s="1581">
        <v>0.52083333333333337</v>
      </c>
      <c r="Q1211" s="1579">
        <v>1</v>
      </c>
      <c r="R1211" s="1575" t="s">
        <v>2950</v>
      </c>
      <c r="S1211" s="885" t="s">
        <v>59</v>
      </c>
      <c r="T1211" s="883" t="s">
        <v>60</v>
      </c>
      <c r="U1211" s="397" t="s">
        <v>39</v>
      </c>
      <c r="V1211" s="1064"/>
      <c r="W1211" s="1064"/>
      <c r="X1211" s="1064"/>
      <c r="Y1211" s="1065"/>
      <c r="Z1211" s="883"/>
    </row>
    <row r="1212" spans="1:26" s="418" customFormat="1" ht="45" customHeight="1">
      <c r="A1212" s="883" t="s">
        <v>90</v>
      </c>
      <c r="B1212" s="883" t="s">
        <v>53</v>
      </c>
      <c r="C1212" s="31">
        <v>3</v>
      </c>
      <c r="D1212" s="31" t="s">
        <v>26</v>
      </c>
      <c r="E1212" s="1579" t="s">
        <v>65</v>
      </c>
      <c r="F1212" s="1580" t="s">
        <v>66</v>
      </c>
      <c r="G1212" s="49">
        <v>1</v>
      </c>
      <c r="H1212" s="49">
        <v>6</v>
      </c>
      <c r="I1212" s="49">
        <v>3</v>
      </c>
      <c r="J1212" s="49">
        <v>0</v>
      </c>
      <c r="K1212" s="49">
        <v>6</v>
      </c>
      <c r="L1212" s="49">
        <v>4</v>
      </c>
      <c r="M1212" s="1575">
        <v>15</v>
      </c>
      <c r="N1212" s="1571" t="s">
        <v>36</v>
      </c>
      <c r="O1212" s="1572">
        <v>0.5625</v>
      </c>
      <c r="P1212" s="1581">
        <v>0.69444444444444453</v>
      </c>
      <c r="Q1212" s="1579">
        <v>1</v>
      </c>
      <c r="R1212" s="1575" t="s">
        <v>2950</v>
      </c>
      <c r="S1212" s="885" t="s">
        <v>67</v>
      </c>
      <c r="T1212" s="883" t="s">
        <v>68</v>
      </c>
      <c r="U1212" s="397" t="s">
        <v>39</v>
      </c>
      <c r="V1212" s="1064"/>
      <c r="W1212" s="1064"/>
      <c r="X1212" s="1064"/>
      <c r="Y1212" s="1065"/>
      <c r="Z1212" s="883"/>
    </row>
    <row r="1213" spans="1:26" s="418" customFormat="1" ht="45" customHeight="1">
      <c r="A1213" s="883" t="s">
        <v>90</v>
      </c>
      <c r="B1213" s="883" t="s">
        <v>53</v>
      </c>
      <c r="C1213" s="31">
        <v>3</v>
      </c>
      <c r="D1213" s="31" t="s">
        <v>26</v>
      </c>
      <c r="E1213" s="1579" t="s">
        <v>65</v>
      </c>
      <c r="F1213" s="1580" t="s">
        <v>69</v>
      </c>
      <c r="G1213" s="49">
        <v>1</v>
      </c>
      <c r="H1213" s="49">
        <v>6</v>
      </c>
      <c r="I1213" s="49">
        <v>3</v>
      </c>
      <c r="J1213" s="49">
        <v>0</v>
      </c>
      <c r="K1213" s="49">
        <v>6</v>
      </c>
      <c r="L1213" s="49">
        <v>4</v>
      </c>
      <c r="M1213" s="1575">
        <v>15</v>
      </c>
      <c r="N1213" s="1571" t="s">
        <v>36</v>
      </c>
      <c r="O1213" s="1572">
        <v>0.5625</v>
      </c>
      <c r="P1213" s="1581">
        <v>0.69444444444444453</v>
      </c>
      <c r="Q1213" s="1579">
        <v>1</v>
      </c>
      <c r="R1213" s="1575" t="s">
        <v>2581</v>
      </c>
      <c r="S1213" s="885" t="s">
        <v>37</v>
      </c>
      <c r="T1213" s="883" t="s">
        <v>68</v>
      </c>
      <c r="U1213" s="397" t="s">
        <v>39</v>
      </c>
      <c r="V1213" s="1064"/>
      <c r="W1213" s="1064"/>
      <c r="X1213" s="1064"/>
      <c r="Y1213" s="1065"/>
      <c r="Z1213" s="883"/>
    </row>
    <row r="1214" spans="1:26" s="418" customFormat="1" ht="30" customHeight="1">
      <c r="A1214" s="883" t="s">
        <v>90</v>
      </c>
      <c r="B1214" s="883" t="s">
        <v>53</v>
      </c>
      <c r="C1214" s="31">
        <v>4</v>
      </c>
      <c r="D1214" s="31" t="s">
        <v>26</v>
      </c>
      <c r="E1214" s="1579" t="s">
        <v>70</v>
      </c>
      <c r="F1214" s="1580" t="s">
        <v>71</v>
      </c>
      <c r="G1214" s="49">
        <v>1</v>
      </c>
      <c r="H1214" s="49">
        <v>2</v>
      </c>
      <c r="I1214" s="49">
        <v>4</v>
      </c>
      <c r="J1214" s="49">
        <v>0</v>
      </c>
      <c r="K1214" s="49">
        <v>4</v>
      </c>
      <c r="L1214" s="49">
        <v>4</v>
      </c>
      <c r="M1214" s="1575">
        <v>15</v>
      </c>
      <c r="N1214" s="1571" t="s">
        <v>36</v>
      </c>
      <c r="O1214" s="1576">
        <v>0.4236111111111111</v>
      </c>
      <c r="P1214" s="1581">
        <v>0.52083333333333337</v>
      </c>
      <c r="Q1214" s="1579">
        <v>1</v>
      </c>
      <c r="R1214" s="1575" t="s">
        <v>2927</v>
      </c>
      <c r="S1214" s="885" t="s">
        <v>37</v>
      </c>
      <c r="T1214" s="883" t="s">
        <v>67</v>
      </c>
      <c r="U1214" s="397" t="s">
        <v>39</v>
      </c>
      <c r="V1214" s="1064"/>
      <c r="W1214" s="1064"/>
      <c r="X1214" s="1064"/>
      <c r="Y1214" s="1065"/>
      <c r="Z1214" s="883"/>
    </row>
    <row r="1215" spans="1:26" s="35" customFormat="1" ht="15" customHeight="1">
      <c r="A1215" s="165" t="s">
        <v>404</v>
      </c>
      <c r="B1215" s="44" t="s">
        <v>455</v>
      </c>
      <c r="C1215" s="31">
        <v>1</v>
      </c>
      <c r="D1215" s="31" t="s">
        <v>26</v>
      </c>
      <c r="E1215" s="44" t="s">
        <v>463</v>
      </c>
      <c r="F1215" s="44" t="s">
        <v>464</v>
      </c>
      <c r="G1215" s="5"/>
      <c r="H1215" s="5">
        <v>3</v>
      </c>
      <c r="I1215" s="5">
        <v>0</v>
      </c>
      <c r="J1215" s="5">
        <v>0</v>
      </c>
      <c r="K1215" s="5">
        <v>3</v>
      </c>
      <c r="L1215" s="5">
        <v>6</v>
      </c>
      <c r="M1215" s="5">
        <v>1</v>
      </c>
      <c r="N1215" s="171" t="s">
        <v>29</v>
      </c>
      <c r="O1215" s="266">
        <v>0.5625</v>
      </c>
      <c r="P1215" s="256">
        <v>0.66666666666666663</v>
      </c>
      <c r="Q1215" s="10" t="s">
        <v>295</v>
      </c>
      <c r="R1215" s="172" t="s">
        <v>276</v>
      </c>
      <c r="S1215" s="165" t="s">
        <v>465</v>
      </c>
      <c r="T1215" s="114" t="s">
        <v>431</v>
      </c>
      <c r="U1215" s="34" t="s">
        <v>39</v>
      </c>
      <c r="V1215" s="5"/>
      <c r="W1215" s="5" t="s">
        <v>237</v>
      </c>
      <c r="X1215" s="165" t="s">
        <v>466</v>
      </c>
      <c r="Y1215" s="5" t="s">
        <v>431</v>
      </c>
      <c r="Z1215" s="5" t="s">
        <v>431</v>
      </c>
    </row>
    <row r="1216" spans="1:26" s="452" customFormat="1" ht="63.75" customHeight="1">
      <c r="A1216" s="625" t="s">
        <v>24</v>
      </c>
      <c r="B1216" s="449" t="s">
        <v>53</v>
      </c>
      <c r="C1216" s="31">
        <v>2</v>
      </c>
      <c r="D1216" s="31" t="s">
        <v>26</v>
      </c>
      <c r="E1216" s="496" t="s">
        <v>62</v>
      </c>
      <c r="F1216" s="496" t="s">
        <v>93</v>
      </c>
      <c r="G1216" s="161" t="s">
        <v>1563</v>
      </c>
      <c r="H1216" s="161">
        <v>6</v>
      </c>
      <c r="I1216" s="161">
        <v>3</v>
      </c>
      <c r="J1216" s="161">
        <v>0</v>
      </c>
      <c r="K1216" s="161">
        <v>7.5</v>
      </c>
      <c r="L1216" s="161">
        <v>4</v>
      </c>
      <c r="M1216" s="497">
        <v>15</v>
      </c>
      <c r="N1216" s="446" t="s">
        <v>36</v>
      </c>
      <c r="O1216" s="447">
        <v>0.3888888888888889</v>
      </c>
      <c r="P1216" s="498">
        <v>0.52083333333333337</v>
      </c>
      <c r="Q1216" s="659" t="s">
        <v>672</v>
      </c>
      <c r="R1216" s="659"/>
      <c r="S1216" s="658" t="s">
        <v>1564</v>
      </c>
      <c r="T1216" s="494" t="s">
        <v>1565</v>
      </c>
      <c r="U1216" s="450" t="s">
        <v>39</v>
      </c>
      <c r="V1216" s="496" t="s">
        <v>1566</v>
      </c>
      <c r="W1216" s="497" t="s">
        <v>672</v>
      </c>
      <c r="X1216" s="484" t="s">
        <v>804</v>
      </c>
      <c r="Y1216" s="497">
        <v>0</v>
      </c>
      <c r="Z1216" s="450"/>
    </row>
    <row r="1217" spans="1:26" s="452" customFormat="1" ht="63.75" customHeight="1">
      <c r="A1217" s="625" t="s">
        <v>24</v>
      </c>
      <c r="B1217" s="449" t="s">
        <v>53</v>
      </c>
      <c r="C1217" s="31">
        <v>2</v>
      </c>
      <c r="D1217" s="31" t="s">
        <v>26</v>
      </c>
      <c r="E1217" s="496" t="s">
        <v>62</v>
      </c>
      <c r="F1217" s="496" t="s">
        <v>93</v>
      </c>
      <c r="G1217" s="161" t="s">
        <v>1567</v>
      </c>
      <c r="H1217" s="161">
        <v>6</v>
      </c>
      <c r="I1217" s="161">
        <v>3</v>
      </c>
      <c r="J1217" s="161">
        <v>0</v>
      </c>
      <c r="K1217" s="161">
        <v>7.5</v>
      </c>
      <c r="L1217" s="161">
        <v>4</v>
      </c>
      <c r="M1217" s="497">
        <v>15</v>
      </c>
      <c r="N1217" s="446" t="s">
        <v>36</v>
      </c>
      <c r="O1217" s="447">
        <v>0.3888888888888889</v>
      </c>
      <c r="P1217" s="498">
        <v>0.52083333333333337</v>
      </c>
      <c r="Q1217" s="659" t="s">
        <v>672</v>
      </c>
      <c r="R1217" s="659"/>
      <c r="S1217" s="658" t="s">
        <v>1564</v>
      </c>
      <c r="T1217" s="494" t="s">
        <v>1565</v>
      </c>
      <c r="U1217" s="450" t="s">
        <v>39</v>
      </c>
      <c r="V1217" s="496" t="s">
        <v>1568</v>
      </c>
      <c r="W1217" s="497" t="s">
        <v>672</v>
      </c>
      <c r="X1217" s="484" t="s">
        <v>804</v>
      </c>
      <c r="Y1217" s="497">
        <v>0</v>
      </c>
      <c r="Z1217" s="450"/>
    </row>
    <row r="1218" spans="1:26" s="452" customFormat="1" ht="63.75" customHeight="1">
      <c r="A1218" s="625" t="s">
        <v>24</v>
      </c>
      <c r="B1218" s="449" t="s">
        <v>53</v>
      </c>
      <c r="C1218" s="31">
        <v>4</v>
      </c>
      <c r="D1218" s="31" t="s">
        <v>26</v>
      </c>
      <c r="E1218" s="496" t="s">
        <v>70</v>
      </c>
      <c r="F1218" s="496" t="s">
        <v>1618</v>
      </c>
      <c r="G1218" s="49"/>
      <c r="H1218" s="49">
        <v>2</v>
      </c>
      <c r="I1218" s="49">
        <v>4</v>
      </c>
      <c r="J1218" s="49">
        <v>0</v>
      </c>
      <c r="K1218" s="49">
        <v>4</v>
      </c>
      <c r="L1218" s="49">
        <v>4</v>
      </c>
      <c r="M1218" s="484">
        <v>15</v>
      </c>
      <c r="N1218" s="446" t="s">
        <v>36</v>
      </c>
      <c r="O1218" s="447">
        <v>0.4236111111111111</v>
      </c>
      <c r="P1218" s="643">
        <v>0.52083333333333337</v>
      </c>
      <c r="Q1218" s="484" t="s">
        <v>672</v>
      </c>
      <c r="R1218" s="484"/>
      <c r="S1218" s="658" t="s">
        <v>1564</v>
      </c>
      <c r="T1218" s="494" t="s">
        <v>1565</v>
      </c>
      <c r="U1218" s="450" t="s">
        <v>39</v>
      </c>
      <c r="V1218" s="496" t="s">
        <v>1619</v>
      </c>
      <c r="W1218" s="484" t="s">
        <v>672</v>
      </c>
      <c r="X1218" s="484" t="s">
        <v>804</v>
      </c>
      <c r="Y1218" s="484">
        <v>0</v>
      </c>
      <c r="Z1218" s="450"/>
    </row>
    <row r="1219" spans="1:26" s="35" customFormat="1" ht="30" customHeight="1">
      <c r="A1219" s="327" t="s">
        <v>77</v>
      </c>
      <c r="B1219" s="186" t="s">
        <v>78</v>
      </c>
      <c r="C1219" s="31">
        <v>4</v>
      </c>
      <c r="D1219" s="31" t="s">
        <v>26</v>
      </c>
      <c r="E1219" s="186" t="s">
        <v>1880</v>
      </c>
      <c r="F1219" s="186" t="s">
        <v>1818</v>
      </c>
      <c r="G1219" s="58">
        <v>1</v>
      </c>
      <c r="H1219" s="186">
        <v>3</v>
      </c>
      <c r="I1219" s="186">
        <v>0</v>
      </c>
      <c r="J1219" s="186">
        <v>0</v>
      </c>
      <c r="K1219" s="186">
        <v>3</v>
      </c>
      <c r="L1219" s="186">
        <v>5</v>
      </c>
      <c r="M1219" s="221">
        <v>15</v>
      </c>
      <c r="N1219" s="115" t="s">
        <v>36</v>
      </c>
      <c r="O1219" s="234">
        <v>0.73611111111111116</v>
      </c>
      <c r="P1219" s="234">
        <v>0.83333333333333337</v>
      </c>
      <c r="Q1219" s="221" t="s">
        <v>32</v>
      </c>
      <c r="R1219" s="221" t="s">
        <v>32</v>
      </c>
      <c r="S1219" s="221" t="s">
        <v>1816</v>
      </c>
      <c r="T1219" s="221"/>
      <c r="U1219" s="34" t="s">
        <v>32</v>
      </c>
      <c r="V1219" s="221" t="s">
        <v>1878</v>
      </c>
      <c r="W1219" s="221" t="s">
        <v>237</v>
      </c>
      <c r="X1219" s="70"/>
      <c r="Y1219" s="70">
        <v>1</v>
      </c>
      <c r="Z1219" s="59"/>
    </row>
    <row r="1220" spans="1:26" s="35" customFormat="1" ht="15" customHeight="1">
      <c r="A1220" s="43" t="s">
        <v>2907</v>
      </c>
      <c r="B1220" s="25" t="s">
        <v>2609</v>
      </c>
      <c r="C1220" s="31">
        <v>2</v>
      </c>
      <c r="D1220" s="31" t="s">
        <v>26</v>
      </c>
      <c r="E1220" s="23" t="s">
        <v>2595</v>
      </c>
      <c r="F1220" s="25" t="s">
        <v>2596</v>
      </c>
      <c r="G1220" s="23">
        <v>2</v>
      </c>
      <c r="H1220" s="23">
        <v>2</v>
      </c>
      <c r="I1220" s="23">
        <v>0</v>
      </c>
      <c r="J1220" s="23">
        <v>0</v>
      </c>
      <c r="K1220" s="23">
        <v>2</v>
      </c>
      <c r="L1220" s="23">
        <v>4</v>
      </c>
      <c r="M1220" s="23">
        <v>15</v>
      </c>
      <c r="N1220" s="115" t="s">
        <v>36</v>
      </c>
      <c r="O1220" s="411">
        <v>0.75</v>
      </c>
      <c r="P1220" s="627">
        <v>0.8125</v>
      </c>
      <c r="Q1220" s="1148" t="s">
        <v>2597</v>
      </c>
      <c r="R1220" s="1149" t="s">
        <v>2935</v>
      </c>
      <c r="S1220" s="25" t="s">
        <v>2598</v>
      </c>
      <c r="T1220" s="23" t="s">
        <v>2588</v>
      </c>
      <c r="U1220" s="34" t="s">
        <v>39</v>
      </c>
      <c r="V1220" s="25" t="s">
        <v>2599</v>
      </c>
      <c r="W1220" s="23" t="s">
        <v>105</v>
      </c>
      <c r="X1220" s="23"/>
      <c r="Y1220" s="48"/>
      <c r="Z1220" s="48"/>
    </row>
    <row r="1221" spans="1:26" s="35" customFormat="1" ht="15" customHeight="1">
      <c r="A1221" s="43" t="s">
        <v>2907</v>
      </c>
      <c r="B1221" s="25" t="s">
        <v>2689</v>
      </c>
      <c r="C1221" s="31">
        <v>1</v>
      </c>
      <c r="D1221" s="31" t="s">
        <v>26</v>
      </c>
      <c r="E1221" s="23" t="s">
        <v>2664</v>
      </c>
      <c r="F1221" s="25" t="s">
        <v>2665</v>
      </c>
      <c r="G1221" s="23">
        <v>1</v>
      </c>
      <c r="H1221" s="23">
        <v>0</v>
      </c>
      <c r="I1221" s="23">
        <v>4</v>
      </c>
      <c r="J1221" s="23">
        <v>4</v>
      </c>
      <c r="K1221" s="25">
        <f>H1221+I1221/2</f>
        <v>2</v>
      </c>
      <c r="L1221" s="23">
        <v>4</v>
      </c>
      <c r="M1221" s="23">
        <v>15</v>
      </c>
      <c r="N1221" s="115" t="s">
        <v>36</v>
      </c>
      <c r="O1221" s="95">
        <v>0.72916666666666663</v>
      </c>
      <c r="P1221" s="26">
        <v>0.84722222222222221</v>
      </c>
      <c r="Q1221" s="25" t="s">
        <v>2666</v>
      </c>
      <c r="R1221" s="145" t="s">
        <v>2922</v>
      </c>
      <c r="S1221" s="25" t="s">
        <v>2662</v>
      </c>
      <c r="T1221" s="23" t="s">
        <v>2667</v>
      </c>
      <c r="U1221" s="34" t="s">
        <v>39</v>
      </c>
      <c r="V1221" s="25"/>
      <c r="W1221" s="23" t="s">
        <v>906</v>
      </c>
      <c r="X1221" s="23" t="s">
        <v>2663</v>
      </c>
      <c r="Y1221" s="48"/>
      <c r="Z1221" s="48"/>
    </row>
    <row r="1222" spans="1:26" s="35" customFormat="1" ht="15" customHeight="1">
      <c r="A1222" s="43" t="s">
        <v>2775</v>
      </c>
      <c r="B1222" s="23"/>
      <c r="C1222" s="31"/>
      <c r="D1222" s="31" t="s">
        <v>26</v>
      </c>
      <c r="E1222" s="23" t="s">
        <v>2836</v>
      </c>
      <c r="F1222" s="25" t="s">
        <v>2837</v>
      </c>
      <c r="G1222" s="23"/>
      <c r="H1222" s="23">
        <v>2</v>
      </c>
      <c r="I1222" s="23">
        <v>0</v>
      </c>
      <c r="J1222" s="23">
        <v>0</v>
      </c>
      <c r="K1222" s="23">
        <v>2</v>
      </c>
      <c r="L1222" s="23">
        <v>3</v>
      </c>
      <c r="M1222" s="23">
        <v>15</v>
      </c>
      <c r="N1222" s="115" t="s">
        <v>36</v>
      </c>
      <c r="O1222" s="26">
        <v>0.35416666666666669</v>
      </c>
      <c r="P1222" s="26">
        <v>0.41666666666666669</v>
      </c>
      <c r="Q1222" s="23"/>
      <c r="R1222" s="27" t="s">
        <v>2928</v>
      </c>
      <c r="S1222" s="25" t="s">
        <v>760</v>
      </c>
      <c r="T1222" s="23"/>
      <c r="U1222" s="34" t="s">
        <v>39</v>
      </c>
      <c r="V1222" s="25"/>
      <c r="W1222" s="48"/>
      <c r="X1222" s="34"/>
      <c r="Y1222" s="34"/>
      <c r="Z1222" s="34"/>
    </row>
    <row r="1223" spans="1:26" s="35" customFormat="1" ht="15" customHeight="1">
      <c r="A1223" s="165" t="s">
        <v>404</v>
      </c>
      <c r="B1223" s="23" t="s">
        <v>994</v>
      </c>
      <c r="C1223" s="31"/>
      <c r="D1223" s="31"/>
      <c r="E1223" s="23" t="s">
        <v>1001</v>
      </c>
      <c r="F1223" s="23" t="s">
        <v>1002</v>
      </c>
      <c r="G1223" s="23"/>
      <c r="H1223" s="23">
        <v>4</v>
      </c>
      <c r="I1223" s="23">
        <v>0</v>
      </c>
      <c r="J1223" s="23"/>
      <c r="K1223" s="23">
        <v>4</v>
      </c>
      <c r="L1223" s="23">
        <v>9</v>
      </c>
      <c r="M1223" s="34">
        <v>1</v>
      </c>
      <c r="N1223" s="115" t="s">
        <v>29</v>
      </c>
      <c r="O1223" s="95">
        <v>0.4236111111111111</v>
      </c>
      <c r="P1223" s="33">
        <v>0.52083333333333337</v>
      </c>
      <c r="Q1223" s="10" t="s">
        <v>295</v>
      </c>
      <c r="R1223" s="34" t="s">
        <v>276</v>
      </c>
      <c r="S1223" s="34" t="s">
        <v>996</v>
      </c>
      <c r="T1223" s="34" t="s">
        <v>997</v>
      </c>
      <c r="U1223" s="34" t="s">
        <v>39</v>
      </c>
      <c r="V1223" s="34"/>
      <c r="W1223" s="34" t="s">
        <v>998</v>
      </c>
      <c r="X1223" s="23"/>
      <c r="Y1223" s="23"/>
      <c r="Z1223" s="23"/>
    </row>
    <row r="1224" spans="1:26" s="35" customFormat="1" ht="30" customHeight="1">
      <c r="A1224" s="189" t="s">
        <v>77</v>
      </c>
      <c r="B1224" s="58" t="s">
        <v>82</v>
      </c>
      <c r="C1224" s="31">
        <v>3</v>
      </c>
      <c r="D1224" s="31" t="s">
        <v>26</v>
      </c>
      <c r="E1224" s="58" t="s">
        <v>1706</v>
      </c>
      <c r="F1224" s="58" t="s">
        <v>1707</v>
      </c>
      <c r="G1224" s="58">
        <v>1</v>
      </c>
      <c r="H1224" s="58">
        <v>3</v>
      </c>
      <c r="I1224" s="58">
        <v>0</v>
      </c>
      <c r="J1224" s="58">
        <v>0</v>
      </c>
      <c r="K1224" s="58">
        <v>3</v>
      </c>
      <c r="L1224" s="58">
        <v>4</v>
      </c>
      <c r="M1224" s="59">
        <v>12</v>
      </c>
      <c r="N1224" s="115" t="s">
        <v>36</v>
      </c>
      <c r="O1224" s="95">
        <v>0.3888888888888889</v>
      </c>
      <c r="P1224" s="60">
        <v>0.4861111111111111</v>
      </c>
      <c r="Q1224" s="59" t="s">
        <v>105</v>
      </c>
      <c r="R1224" s="59" t="s">
        <v>2936</v>
      </c>
      <c r="S1224" s="59" t="s">
        <v>1708</v>
      </c>
      <c r="T1224" s="59"/>
      <c r="U1224" s="34" t="s">
        <v>39</v>
      </c>
      <c r="V1224" s="59" t="s">
        <v>1709</v>
      </c>
      <c r="W1224" s="59" t="s">
        <v>105</v>
      </c>
      <c r="X1224" s="59" t="s">
        <v>321</v>
      </c>
      <c r="Y1224" s="59"/>
      <c r="Z1224" s="59" t="s">
        <v>1693</v>
      </c>
    </row>
    <row r="1225" spans="1:26" s="35" customFormat="1" ht="15" customHeight="1">
      <c r="A1225" s="432" t="s">
        <v>1889</v>
      </c>
      <c r="B1225" s="383" t="s">
        <v>1989</v>
      </c>
      <c r="C1225" s="31">
        <v>4</v>
      </c>
      <c r="D1225" s="31" t="s">
        <v>824</v>
      </c>
      <c r="E1225" s="383" t="s">
        <v>2009</v>
      </c>
      <c r="F1225" s="383" t="s">
        <v>2010</v>
      </c>
      <c r="G1225" s="383">
        <v>1</v>
      </c>
      <c r="H1225" s="383">
        <v>3</v>
      </c>
      <c r="I1225" s="383">
        <v>0</v>
      </c>
      <c r="J1225" s="383">
        <v>0</v>
      </c>
      <c r="K1225" s="383">
        <v>3</v>
      </c>
      <c r="L1225" s="383">
        <v>7</v>
      </c>
      <c r="M1225" s="433">
        <v>12</v>
      </c>
      <c r="N1225" s="115" t="s">
        <v>36</v>
      </c>
      <c r="O1225" s="266">
        <v>0.5625</v>
      </c>
      <c r="P1225" s="266">
        <v>0.65972222222222221</v>
      </c>
      <c r="Q1225" s="383" t="s">
        <v>1892</v>
      </c>
      <c r="R1225" s="17" t="s">
        <v>2945</v>
      </c>
      <c r="S1225" s="383" t="s">
        <v>373</v>
      </c>
      <c r="T1225" s="433"/>
      <c r="U1225" s="433"/>
      <c r="V1225" s="433"/>
      <c r="W1225" s="433"/>
      <c r="X1225" s="433"/>
      <c r="Y1225" s="433"/>
      <c r="Z1225" s="433"/>
    </row>
    <row r="1226" spans="1:26" s="35" customFormat="1" ht="15.75" customHeight="1">
      <c r="A1226" s="43" t="s">
        <v>2907</v>
      </c>
      <c r="B1226" s="98" t="s">
        <v>2544</v>
      </c>
      <c r="C1226" s="31">
        <v>1</v>
      </c>
      <c r="D1226" s="31" t="s">
        <v>26</v>
      </c>
      <c r="E1226" s="98" t="s">
        <v>2545</v>
      </c>
      <c r="F1226" s="98" t="s">
        <v>2546</v>
      </c>
      <c r="G1226" s="98"/>
      <c r="H1226" s="98">
        <v>2</v>
      </c>
      <c r="I1226" s="98">
        <v>0</v>
      </c>
      <c r="J1226" s="98">
        <v>0</v>
      </c>
      <c r="K1226" s="98">
        <v>2</v>
      </c>
      <c r="L1226" s="98">
        <v>4</v>
      </c>
      <c r="M1226" s="99">
        <v>12</v>
      </c>
      <c r="N1226" s="115" t="s">
        <v>36</v>
      </c>
      <c r="O1226" s="95">
        <v>0.35416666666666669</v>
      </c>
      <c r="P1226" s="100">
        <v>0.41666666666666669</v>
      </c>
      <c r="Q1226" s="845" t="s">
        <v>2413</v>
      </c>
      <c r="R1226" s="444" t="s">
        <v>2413</v>
      </c>
      <c r="S1226" s="99" t="s">
        <v>2547</v>
      </c>
      <c r="T1226" s="99"/>
      <c r="U1226" s="34" t="s">
        <v>39</v>
      </c>
      <c r="V1226" s="99" t="s">
        <v>2548</v>
      </c>
      <c r="W1226" s="99" t="s">
        <v>105</v>
      </c>
      <c r="X1226" s="99">
        <v>14</v>
      </c>
      <c r="Y1226" s="101"/>
      <c r="Z1226" s="101"/>
    </row>
    <row r="1227" spans="1:26" s="35" customFormat="1" ht="15.75" customHeight="1">
      <c r="A1227" s="43" t="s">
        <v>2907</v>
      </c>
      <c r="B1227" s="98" t="s">
        <v>2544</v>
      </c>
      <c r="C1227" s="31">
        <v>1</v>
      </c>
      <c r="D1227" s="31" t="s">
        <v>26</v>
      </c>
      <c r="E1227" s="98" t="s">
        <v>2549</v>
      </c>
      <c r="F1227" s="98" t="s">
        <v>2550</v>
      </c>
      <c r="G1227" s="98"/>
      <c r="H1227" s="98">
        <v>0</v>
      </c>
      <c r="I1227" s="98">
        <v>8</v>
      </c>
      <c r="J1227" s="98">
        <v>0</v>
      </c>
      <c r="K1227" s="98">
        <v>4</v>
      </c>
      <c r="L1227" s="98">
        <v>6</v>
      </c>
      <c r="M1227" s="99">
        <v>12</v>
      </c>
      <c r="N1227" s="115" t="s">
        <v>36</v>
      </c>
      <c r="O1227" s="95">
        <v>0.4236111111111111</v>
      </c>
      <c r="P1227" s="100">
        <v>0.72916666666666663</v>
      </c>
      <c r="Q1227" s="846" t="s">
        <v>2413</v>
      </c>
      <c r="R1227" s="444" t="s">
        <v>2413</v>
      </c>
      <c r="S1227" s="99" t="s">
        <v>2547</v>
      </c>
      <c r="T1227" s="99"/>
      <c r="U1227" s="34" t="s">
        <v>39</v>
      </c>
      <c r="V1227" s="99" t="s">
        <v>2551</v>
      </c>
      <c r="W1227" s="99" t="s">
        <v>105</v>
      </c>
      <c r="X1227" s="99">
        <v>14</v>
      </c>
      <c r="Y1227" s="102"/>
      <c r="Z1227" s="102"/>
    </row>
    <row r="1228" spans="1:26" s="35" customFormat="1" ht="15.75" customHeight="1">
      <c r="A1228" s="43" t="s">
        <v>2907</v>
      </c>
      <c r="B1228" s="84" t="s">
        <v>2544</v>
      </c>
      <c r="C1228" s="31">
        <v>1</v>
      </c>
      <c r="D1228" s="31" t="s">
        <v>26</v>
      </c>
      <c r="E1228" s="84" t="s">
        <v>2552</v>
      </c>
      <c r="F1228" s="84" t="s">
        <v>2546</v>
      </c>
      <c r="G1228" s="84"/>
      <c r="H1228" s="84">
        <v>2</v>
      </c>
      <c r="I1228" s="84">
        <v>0</v>
      </c>
      <c r="J1228" s="84">
        <v>0</v>
      </c>
      <c r="K1228" s="84">
        <v>2</v>
      </c>
      <c r="L1228" s="84">
        <v>3</v>
      </c>
      <c r="M1228" s="96">
        <v>12</v>
      </c>
      <c r="N1228" s="115" t="s">
        <v>36</v>
      </c>
      <c r="O1228" s="95">
        <v>0.35416666666666669</v>
      </c>
      <c r="P1228" s="97">
        <v>0.41666666666666669</v>
      </c>
      <c r="Q1228" s="444" t="s">
        <v>2413</v>
      </c>
      <c r="R1228" s="444" t="s">
        <v>2413</v>
      </c>
      <c r="S1228" s="96" t="s">
        <v>2547</v>
      </c>
      <c r="T1228" s="96"/>
      <c r="U1228" s="34" t="s">
        <v>39</v>
      </c>
      <c r="V1228" s="96" t="s">
        <v>2553</v>
      </c>
      <c r="W1228" s="96" t="s">
        <v>105</v>
      </c>
      <c r="X1228" s="96">
        <v>14</v>
      </c>
      <c r="Y1228" s="103"/>
      <c r="Z1228" s="103"/>
    </row>
    <row r="1229" spans="1:26" s="35" customFormat="1" ht="15.75" customHeight="1">
      <c r="A1229" s="43" t="s">
        <v>2907</v>
      </c>
      <c r="B1229" s="84" t="s">
        <v>2544</v>
      </c>
      <c r="C1229" s="31">
        <v>1</v>
      </c>
      <c r="D1229" s="31" t="s">
        <v>26</v>
      </c>
      <c r="E1229" s="84" t="s">
        <v>2554</v>
      </c>
      <c r="F1229" s="84" t="s">
        <v>2550</v>
      </c>
      <c r="G1229" s="84"/>
      <c r="H1229" s="84">
        <v>0</v>
      </c>
      <c r="I1229" s="84">
        <v>8</v>
      </c>
      <c r="J1229" s="84">
        <v>0</v>
      </c>
      <c r="K1229" s="84">
        <v>4</v>
      </c>
      <c r="L1229" s="84">
        <v>5</v>
      </c>
      <c r="M1229" s="96">
        <v>12</v>
      </c>
      <c r="N1229" s="115" t="s">
        <v>36</v>
      </c>
      <c r="O1229" s="95">
        <v>0.4236111111111111</v>
      </c>
      <c r="P1229" s="97">
        <v>0.72916666666666663</v>
      </c>
      <c r="Q1229" s="444" t="s">
        <v>2413</v>
      </c>
      <c r="R1229" s="444" t="s">
        <v>2413</v>
      </c>
      <c r="S1229" s="96" t="s">
        <v>2547</v>
      </c>
      <c r="T1229" s="96"/>
      <c r="U1229" s="34" t="s">
        <v>39</v>
      </c>
      <c r="V1229" s="96" t="s">
        <v>2553</v>
      </c>
      <c r="W1229" s="96" t="s">
        <v>105</v>
      </c>
      <c r="X1229" s="96">
        <v>14</v>
      </c>
      <c r="Y1229" s="34"/>
      <c r="Z1229" s="34"/>
    </row>
    <row r="1230" spans="1:26" s="452" customFormat="1" ht="15" customHeight="1">
      <c r="A1230" s="625" t="s">
        <v>24</v>
      </c>
      <c r="B1230" s="449" t="s">
        <v>53</v>
      </c>
      <c r="C1230" s="31">
        <v>4</v>
      </c>
      <c r="D1230" s="31" t="s">
        <v>26</v>
      </c>
      <c r="E1230" s="496" t="s">
        <v>97</v>
      </c>
      <c r="F1230" s="496" t="s">
        <v>1618</v>
      </c>
      <c r="G1230" s="49"/>
      <c r="H1230" s="163">
        <v>3</v>
      </c>
      <c r="I1230" s="163">
        <v>0</v>
      </c>
      <c r="J1230" s="163">
        <v>0</v>
      </c>
      <c r="K1230" s="163">
        <v>3</v>
      </c>
      <c r="L1230" s="163">
        <v>2</v>
      </c>
      <c r="M1230" s="484">
        <v>11</v>
      </c>
      <c r="N1230" s="446" t="s">
        <v>36</v>
      </c>
      <c r="O1230" s="447">
        <v>0.4236111111111111</v>
      </c>
      <c r="P1230" s="652">
        <v>0.52083333333333337</v>
      </c>
      <c r="Q1230" s="623" t="s">
        <v>672</v>
      </c>
      <c r="R1230" s="623"/>
      <c r="S1230" s="484" t="s">
        <v>52</v>
      </c>
      <c r="T1230" s="847" t="s">
        <v>1564</v>
      </c>
      <c r="U1230" s="450" t="s">
        <v>39</v>
      </c>
      <c r="V1230" s="653"/>
      <c r="W1230" s="623" t="s">
        <v>672</v>
      </c>
      <c r="X1230" s="623" t="s">
        <v>804</v>
      </c>
      <c r="Y1230" s="623">
        <v>0</v>
      </c>
      <c r="Z1230" s="508"/>
    </row>
    <row r="1231" spans="1:26" s="418" customFormat="1" ht="45" customHeight="1">
      <c r="A1231" s="872" t="s">
        <v>77</v>
      </c>
      <c r="B1231" s="637" t="s">
        <v>82</v>
      </c>
      <c r="C1231" s="31">
        <v>3</v>
      </c>
      <c r="D1231" s="31" t="s">
        <v>26</v>
      </c>
      <c r="E1231" s="637" t="s">
        <v>1698</v>
      </c>
      <c r="F1231" s="910" t="s">
        <v>1699</v>
      </c>
      <c r="G1231" s="637">
        <v>1</v>
      </c>
      <c r="H1231" s="637">
        <v>3</v>
      </c>
      <c r="I1231" s="637">
        <v>0</v>
      </c>
      <c r="J1231" s="637">
        <v>0</v>
      </c>
      <c r="K1231" s="637">
        <v>3</v>
      </c>
      <c r="L1231" s="637">
        <v>4</v>
      </c>
      <c r="M1231" s="639">
        <v>11</v>
      </c>
      <c r="N1231" s="410" t="s">
        <v>36</v>
      </c>
      <c r="O1231" s="577">
        <v>0.5625</v>
      </c>
      <c r="P1231" s="929">
        <v>0.65972222222222221</v>
      </c>
      <c r="Q1231" s="753" t="s">
        <v>711</v>
      </c>
      <c r="R1231" s="754" t="s">
        <v>2961</v>
      </c>
      <c r="S1231" s="930" t="s">
        <v>1700</v>
      </c>
      <c r="T1231" s="910"/>
      <c r="U1231" s="462" t="s">
        <v>39</v>
      </c>
      <c r="V1231" s="910" t="s">
        <v>1701</v>
      </c>
      <c r="W1231" s="910" t="s">
        <v>105</v>
      </c>
      <c r="X1231" s="910" t="s">
        <v>321</v>
      </c>
      <c r="Y1231" s="910"/>
      <c r="Z1231" s="910" t="s">
        <v>1693</v>
      </c>
    </row>
    <row r="1232" spans="1:26" s="35" customFormat="1" ht="15" customHeight="1">
      <c r="A1232" s="90" t="s">
        <v>90</v>
      </c>
      <c r="B1232" s="34"/>
      <c r="C1232" s="31">
        <v>4</v>
      </c>
      <c r="D1232" s="31" t="s">
        <v>26</v>
      </c>
      <c r="E1232" s="1578" t="s">
        <v>97</v>
      </c>
      <c r="F1232" s="1577" t="s">
        <v>98</v>
      </c>
      <c r="G1232" s="34">
        <v>1</v>
      </c>
      <c r="H1232" s="34">
        <v>0</v>
      </c>
      <c r="I1232" s="34">
        <v>6</v>
      </c>
      <c r="J1232" s="34">
        <v>0</v>
      </c>
      <c r="K1232" s="34">
        <v>3</v>
      </c>
      <c r="L1232" s="34">
        <v>2</v>
      </c>
      <c r="M1232" s="1578">
        <v>10</v>
      </c>
      <c r="N1232" s="1588" t="s">
        <v>36</v>
      </c>
      <c r="O1232" s="1576">
        <v>0.45833333333333331</v>
      </c>
      <c r="P1232" s="1584">
        <v>0.54861111111111105</v>
      </c>
      <c r="Q1232" s="1585">
        <v>1</v>
      </c>
      <c r="R1232" s="1590" t="s">
        <v>2932</v>
      </c>
      <c r="S1232" s="198" t="s">
        <v>52</v>
      </c>
      <c r="T1232" s="34"/>
      <c r="U1232" s="34" t="s">
        <v>39</v>
      </c>
      <c r="V1232" s="25"/>
      <c r="W1232" s="23"/>
      <c r="X1232" s="23"/>
      <c r="Y1232" s="48"/>
      <c r="Z1232" s="34"/>
    </row>
    <row r="1233" spans="1:26" s="35" customFormat="1" ht="15" customHeight="1">
      <c r="A1233" s="165" t="s">
        <v>404</v>
      </c>
      <c r="B1233" s="34" t="s">
        <v>1015</v>
      </c>
      <c r="C1233" s="31" t="s">
        <v>797</v>
      </c>
      <c r="D1233" s="31" t="s">
        <v>798</v>
      </c>
      <c r="E1233" s="34" t="s">
        <v>1018</v>
      </c>
      <c r="F1233" s="34" t="s">
        <v>1002</v>
      </c>
      <c r="G1233" s="34"/>
      <c r="H1233" s="34">
        <v>3</v>
      </c>
      <c r="I1233" s="34">
        <v>0</v>
      </c>
      <c r="J1233" s="34">
        <v>0</v>
      </c>
      <c r="K1233" s="34">
        <v>3</v>
      </c>
      <c r="L1233" s="34">
        <v>6</v>
      </c>
      <c r="M1233" s="34">
        <v>1</v>
      </c>
      <c r="N1233" s="228" t="s">
        <v>29</v>
      </c>
      <c r="O1233" s="95">
        <v>0.4236111111111111</v>
      </c>
      <c r="P1233" s="264">
        <v>0.52083333333333337</v>
      </c>
      <c r="Q1233" s="10" t="s">
        <v>295</v>
      </c>
      <c r="R1233" s="89" t="s">
        <v>276</v>
      </c>
      <c r="S1233" s="34" t="s">
        <v>997</v>
      </c>
      <c r="T1233" s="34" t="s">
        <v>996</v>
      </c>
      <c r="U1233" s="34" t="s">
        <v>39</v>
      </c>
      <c r="V1233" s="34"/>
      <c r="W1233" s="34" t="s">
        <v>998</v>
      </c>
      <c r="X1233" s="34"/>
      <c r="Y1233" s="34"/>
      <c r="Z1233" s="34"/>
    </row>
    <row r="1234" spans="1:26" s="35" customFormat="1" ht="15" customHeight="1">
      <c r="A1234" s="43" t="s">
        <v>1030</v>
      </c>
      <c r="B1234" s="25" t="s">
        <v>1078</v>
      </c>
      <c r="C1234" s="31"/>
      <c r="D1234" s="31" t="s">
        <v>26</v>
      </c>
      <c r="E1234" s="21" t="s">
        <v>1087</v>
      </c>
      <c r="F1234" s="21" t="s">
        <v>1088</v>
      </c>
      <c r="G1234" s="23"/>
      <c r="H1234" s="23">
        <v>3</v>
      </c>
      <c r="I1234" s="23">
        <v>0</v>
      </c>
      <c r="J1234" s="23">
        <v>0</v>
      </c>
      <c r="K1234" s="23">
        <v>3</v>
      </c>
      <c r="L1234" s="23">
        <v>5</v>
      </c>
      <c r="M1234" s="23">
        <v>1</v>
      </c>
      <c r="N1234" s="228" t="s">
        <v>29</v>
      </c>
      <c r="O1234" s="95">
        <v>0.75</v>
      </c>
      <c r="P1234" s="244">
        <v>0.84722222222222221</v>
      </c>
      <c r="Q1234" s="23" t="s">
        <v>305</v>
      </c>
      <c r="R1234" s="27" t="s">
        <v>2958</v>
      </c>
      <c r="S1234" s="23" t="s">
        <v>1086</v>
      </c>
      <c r="T1234" s="23"/>
      <c r="U1234" s="34" t="s">
        <v>39</v>
      </c>
      <c r="V1234" s="23"/>
      <c r="W1234" s="23"/>
      <c r="X1234" s="23"/>
      <c r="Y1234" s="23" t="s">
        <v>249</v>
      </c>
      <c r="Z1234" s="23"/>
    </row>
    <row r="1235" spans="1:26" s="35" customFormat="1" ht="15" customHeight="1">
      <c r="A1235" s="43" t="s">
        <v>1030</v>
      </c>
      <c r="B1235" s="25" t="s">
        <v>1092</v>
      </c>
      <c r="C1235" s="31"/>
      <c r="D1235" s="31" t="s">
        <v>26</v>
      </c>
      <c r="E1235" s="21" t="s">
        <v>1087</v>
      </c>
      <c r="F1235" s="21" t="s">
        <v>1088</v>
      </c>
      <c r="G1235" s="23"/>
      <c r="H1235" s="23">
        <v>3</v>
      </c>
      <c r="I1235" s="23">
        <v>0</v>
      </c>
      <c r="J1235" s="23">
        <v>0</v>
      </c>
      <c r="K1235" s="23">
        <v>3</v>
      </c>
      <c r="L1235" s="23">
        <v>5</v>
      </c>
      <c r="M1235" s="23">
        <v>1</v>
      </c>
      <c r="N1235" s="228" t="s">
        <v>29</v>
      </c>
      <c r="O1235" s="95">
        <v>0.75</v>
      </c>
      <c r="P1235" s="244">
        <v>0.84722222222222221</v>
      </c>
      <c r="Q1235" s="23" t="s">
        <v>305</v>
      </c>
      <c r="R1235" s="27" t="s">
        <v>2958</v>
      </c>
      <c r="S1235" s="23" t="s">
        <v>1086</v>
      </c>
      <c r="T1235" s="23"/>
      <c r="U1235" s="34" t="s">
        <v>39</v>
      </c>
      <c r="V1235" s="23"/>
      <c r="W1235" s="23"/>
      <c r="X1235" s="23"/>
      <c r="Y1235" s="23" t="s">
        <v>249</v>
      </c>
      <c r="Z1235" s="23"/>
    </row>
    <row r="1236" spans="1:26" s="35" customFormat="1" ht="15" customHeight="1">
      <c r="A1236" s="165" t="s">
        <v>404</v>
      </c>
      <c r="B1236" s="114" t="s">
        <v>436</v>
      </c>
      <c r="C1236" s="31"/>
      <c r="D1236" s="31"/>
      <c r="E1236" s="114" t="s">
        <v>453</v>
      </c>
      <c r="F1236" s="114" t="s">
        <v>454</v>
      </c>
      <c r="G1236" s="23"/>
      <c r="H1236" s="23">
        <v>3</v>
      </c>
      <c r="I1236" s="23">
        <v>2</v>
      </c>
      <c r="J1236" s="23"/>
      <c r="K1236" s="23">
        <v>3</v>
      </c>
      <c r="L1236" s="23">
        <v>6</v>
      </c>
      <c r="M1236" s="23">
        <v>1</v>
      </c>
      <c r="N1236" s="115" t="s">
        <v>40</v>
      </c>
      <c r="O1236" s="95">
        <v>0.35416666666666669</v>
      </c>
      <c r="P1236" s="244">
        <v>0.52083333333333337</v>
      </c>
      <c r="Q1236" s="10" t="s">
        <v>295</v>
      </c>
      <c r="R1236" s="27" t="s">
        <v>276</v>
      </c>
      <c r="S1236" s="23" t="s">
        <v>439</v>
      </c>
      <c r="T1236" s="23"/>
      <c r="U1236" s="34" t="s">
        <v>39</v>
      </c>
      <c r="V1236" s="23" t="s">
        <v>452</v>
      </c>
      <c r="W1236" s="114"/>
      <c r="X1236" s="114"/>
      <c r="Y1236" s="114"/>
      <c r="Z1236" s="114"/>
    </row>
    <row r="1237" spans="1:26" s="35" customFormat="1" ht="15" customHeight="1">
      <c r="A1237" s="165" t="s">
        <v>404</v>
      </c>
      <c r="B1237" s="21" t="s">
        <v>455</v>
      </c>
      <c r="C1237" s="31">
        <v>1</v>
      </c>
      <c r="D1237" s="31" t="s">
        <v>26</v>
      </c>
      <c r="E1237" s="21" t="s">
        <v>456</v>
      </c>
      <c r="F1237" s="114" t="s">
        <v>457</v>
      </c>
      <c r="G1237" s="23"/>
      <c r="H1237" s="23">
        <v>3</v>
      </c>
      <c r="I1237" s="23">
        <v>0</v>
      </c>
      <c r="J1237" s="23">
        <v>0</v>
      </c>
      <c r="K1237" s="23">
        <v>3</v>
      </c>
      <c r="L1237" s="23">
        <v>6</v>
      </c>
      <c r="M1237" s="23">
        <v>1</v>
      </c>
      <c r="N1237" s="115" t="s">
        <v>40</v>
      </c>
      <c r="O1237" s="95">
        <v>0.52083333333333337</v>
      </c>
      <c r="P1237" s="343">
        <v>0.625</v>
      </c>
      <c r="Q1237" s="10" t="s">
        <v>295</v>
      </c>
      <c r="R1237" s="27" t="s">
        <v>276</v>
      </c>
      <c r="S1237" s="114" t="s">
        <v>458</v>
      </c>
      <c r="T1237" s="114" t="s">
        <v>431</v>
      </c>
      <c r="U1237" s="34" t="s">
        <v>39</v>
      </c>
      <c r="V1237" s="23"/>
      <c r="W1237" s="23"/>
      <c r="X1237" s="114" t="s">
        <v>427</v>
      </c>
      <c r="Y1237" s="23" t="s">
        <v>431</v>
      </c>
      <c r="Z1237" s="23" t="s">
        <v>431</v>
      </c>
    </row>
    <row r="1238" spans="1:26" s="418" customFormat="1" ht="15" customHeight="1">
      <c r="A1238" s="1022" t="s">
        <v>404</v>
      </c>
      <c r="B1238" s="959" t="s">
        <v>866</v>
      </c>
      <c r="C1238" s="31" t="s">
        <v>797</v>
      </c>
      <c r="D1238" s="31" t="s">
        <v>798</v>
      </c>
      <c r="E1238" s="609" t="s">
        <v>871</v>
      </c>
      <c r="F1238" s="959" t="s">
        <v>872</v>
      </c>
      <c r="G1238" s="420"/>
      <c r="H1238" s="420">
        <v>2</v>
      </c>
      <c r="I1238" s="420">
        <v>2</v>
      </c>
      <c r="J1238" s="420"/>
      <c r="K1238" s="420">
        <v>3</v>
      </c>
      <c r="L1238" s="420">
        <v>9</v>
      </c>
      <c r="M1238" s="642">
        <v>1</v>
      </c>
      <c r="N1238" s="458" t="s">
        <v>40</v>
      </c>
      <c r="O1238" s="411">
        <v>0.39583333333333331</v>
      </c>
      <c r="P1238" s="1023">
        <v>0.52083333333333337</v>
      </c>
      <c r="Q1238" s="888"/>
      <c r="R1238" s="771" t="s">
        <v>472</v>
      </c>
      <c r="S1238" s="1015" t="s">
        <v>868</v>
      </c>
      <c r="T1238" s="1015"/>
      <c r="U1238" s="397" t="s">
        <v>39</v>
      </c>
      <c r="V1238" s="1015"/>
      <c r="W1238" s="898" t="s">
        <v>873</v>
      </c>
      <c r="X1238" s="898" t="s">
        <v>248</v>
      </c>
      <c r="Y1238" s="886">
        <v>0</v>
      </c>
      <c r="Z1238" s="1015"/>
    </row>
    <row r="1239" spans="1:26" s="398" customFormat="1" ht="15" customHeight="1">
      <c r="A1239" s="165" t="s">
        <v>404</v>
      </c>
      <c r="B1239" s="23" t="s">
        <v>994</v>
      </c>
      <c r="C1239" s="31"/>
      <c r="D1239" s="31"/>
      <c r="E1239" s="23" t="s">
        <v>1013</v>
      </c>
      <c r="F1239" s="23" t="s">
        <v>1014</v>
      </c>
      <c r="G1239" s="23"/>
      <c r="H1239" s="23">
        <v>3</v>
      </c>
      <c r="I1239" s="23"/>
      <c r="J1239" s="23">
        <v>0</v>
      </c>
      <c r="K1239" s="23">
        <v>3</v>
      </c>
      <c r="L1239" s="23">
        <v>9</v>
      </c>
      <c r="M1239" s="34">
        <v>1</v>
      </c>
      <c r="N1239" s="115" t="s">
        <v>40</v>
      </c>
      <c r="O1239" s="95">
        <v>0.4236111111111111</v>
      </c>
      <c r="P1239" s="264">
        <v>0.52083333333333337</v>
      </c>
      <c r="Q1239" s="10" t="s">
        <v>295</v>
      </c>
      <c r="R1239" s="34" t="s">
        <v>276</v>
      </c>
      <c r="S1239" s="34" t="s">
        <v>996</v>
      </c>
      <c r="T1239" s="34" t="s">
        <v>997</v>
      </c>
      <c r="U1239" s="34" t="s">
        <v>39</v>
      </c>
      <c r="V1239" s="34"/>
      <c r="W1239" s="34" t="s">
        <v>998</v>
      </c>
      <c r="X1239" s="23"/>
      <c r="Y1239" s="23"/>
      <c r="Z1239" s="23"/>
    </row>
    <row r="1240" spans="1:26" s="398" customFormat="1" ht="30" customHeight="1">
      <c r="A1240" s="165" t="s">
        <v>404</v>
      </c>
      <c r="B1240" s="34" t="s">
        <v>1015</v>
      </c>
      <c r="C1240" s="31" t="s">
        <v>797</v>
      </c>
      <c r="D1240" s="31" t="s">
        <v>1019</v>
      </c>
      <c r="E1240" s="34" t="s">
        <v>1028</v>
      </c>
      <c r="F1240" s="84" t="s">
        <v>1029</v>
      </c>
      <c r="G1240" s="34"/>
      <c r="H1240" s="34">
        <v>3</v>
      </c>
      <c r="I1240" s="34">
        <v>0</v>
      </c>
      <c r="J1240" s="34">
        <v>0</v>
      </c>
      <c r="K1240" s="34">
        <v>3</v>
      </c>
      <c r="L1240" s="34">
        <v>6</v>
      </c>
      <c r="M1240" s="34">
        <v>1</v>
      </c>
      <c r="N1240" s="115" t="s">
        <v>40</v>
      </c>
      <c r="O1240" s="95">
        <v>0.45833333333333331</v>
      </c>
      <c r="P1240" s="264">
        <v>0.52083333333333337</v>
      </c>
      <c r="Q1240" s="10" t="s">
        <v>295</v>
      </c>
      <c r="R1240" s="198" t="s">
        <v>276</v>
      </c>
      <c r="S1240" s="198" t="s">
        <v>997</v>
      </c>
      <c r="T1240" s="34" t="s">
        <v>1012</v>
      </c>
      <c r="U1240" s="34" t="s">
        <v>39</v>
      </c>
      <c r="V1240" s="34"/>
      <c r="W1240" s="34" t="s">
        <v>998</v>
      </c>
      <c r="X1240" s="34"/>
      <c r="Y1240" s="34"/>
      <c r="Z1240" s="34"/>
    </row>
    <row r="1241" spans="1:26" s="35" customFormat="1" ht="30" customHeight="1">
      <c r="A1241" s="848" t="s">
        <v>77</v>
      </c>
      <c r="B1241" s="196" t="s">
        <v>79</v>
      </c>
      <c r="C1241" s="31">
        <v>4</v>
      </c>
      <c r="D1241" s="31" t="s">
        <v>26</v>
      </c>
      <c r="E1241" s="196" t="s">
        <v>1642</v>
      </c>
      <c r="F1241" s="196" t="s">
        <v>1643</v>
      </c>
      <c r="G1241" s="58">
        <v>1</v>
      </c>
      <c r="H1241" s="196">
        <v>3</v>
      </c>
      <c r="I1241" s="196">
        <v>0</v>
      </c>
      <c r="J1241" s="196">
        <v>0</v>
      </c>
      <c r="K1241" s="196">
        <v>3</v>
      </c>
      <c r="L1241" s="196">
        <v>5</v>
      </c>
      <c r="M1241" s="276">
        <v>10</v>
      </c>
      <c r="N1241" s="115" t="s">
        <v>36</v>
      </c>
      <c r="O1241" s="95">
        <v>0.3888888888888889</v>
      </c>
      <c r="P1241" s="263">
        <v>0.4861111111111111</v>
      </c>
      <c r="Q1241" s="223" t="s">
        <v>102</v>
      </c>
      <c r="R1241" s="223" t="s">
        <v>2935</v>
      </c>
      <c r="S1241" s="276" t="s">
        <v>1080</v>
      </c>
      <c r="T1241" s="276"/>
      <c r="U1241" s="34" t="s">
        <v>39</v>
      </c>
      <c r="V1241" s="276" t="s">
        <v>1793</v>
      </c>
      <c r="W1241" s="276" t="s">
        <v>105</v>
      </c>
      <c r="X1241" s="61" t="s">
        <v>321</v>
      </c>
      <c r="Y1241" s="71">
        <v>0</v>
      </c>
      <c r="Z1241" s="59"/>
    </row>
    <row r="1242" spans="1:26" s="418" customFormat="1" ht="15" customHeight="1">
      <c r="A1242" s="457" t="s">
        <v>1030</v>
      </c>
      <c r="B1242" s="499" t="s">
        <v>1092</v>
      </c>
      <c r="C1242" s="31"/>
      <c r="D1242" s="31" t="s">
        <v>26</v>
      </c>
      <c r="E1242" s="774" t="s">
        <v>1093</v>
      </c>
      <c r="F1242" s="774" t="s">
        <v>1094</v>
      </c>
      <c r="G1242" s="23"/>
      <c r="H1242" s="23">
        <v>3</v>
      </c>
      <c r="I1242" s="23">
        <v>0</v>
      </c>
      <c r="J1242" s="23">
        <v>0</v>
      </c>
      <c r="K1242" s="23">
        <v>3</v>
      </c>
      <c r="L1242" s="23">
        <v>5</v>
      </c>
      <c r="M1242" s="583">
        <v>1</v>
      </c>
      <c r="N1242" s="115" t="s">
        <v>40</v>
      </c>
      <c r="O1242" s="411">
        <v>0.4236111111111111</v>
      </c>
      <c r="P1242" s="763">
        <v>0.52083333333333337</v>
      </c>
      <c r="Q1242" s="461" t="s">
        <v>305</v>
      </c>
      <c r="R1242" s="775" t="s">
        <v>3001</v>
      </c>
      <c r="S1242" s="583" t="s">
        <v>1095</v>
      </c>
      <c r="T1242" s="583"/>
      <c r="U1242" s="462" t="s">
        <v>39</v>
      </c>
      <c r="V1242" s="583"/>
      <c r="W1242" s="583"/>
      <c r="X1242" s="583"/>
      <c r="Y1242" s="583" t="s">
        <v>249</v>
      </c>
      <c r="Z1242" s="583"/>
    </row>
    <row r="1243" spans="1:26" s="1017" customFormat="1" ht="15" customHeight="1">
      <c r="A1243" s="1614" t="s">
        <v>1889</v>
      </c>
      <c r="B1243" s="1510" t="s">
        <v>72</v>
      </c>
      <c r="C1243" s="1601">
        <v>4</v>
      </c>
      <c r="D1243" s="1601" t="s">
        <v>824</v>
      </c>
      <c r="E1243" s="1510" t="s">
        <v>1961</v>
      </c>
      <c r="F1243" s="1510" t="s">
        <v>1962</v>
      </c>
      <c r="G1243" s="383">
        <v>1</v>
      </c>
      <c r="H1243" s="383">
        <v>3</v>
      </c>
      <c r="I1243" s="383">
        <v>0</v>
      </c>
      <c r="J1243" s="383">
        <v>0</v>
      </c>
      <c r="K1243" s="383">
        <v>3</v>
      </c>
      <c r="L1243" s="383">
        <v>7</v>
      </c>
      <c r="M1243" s="1510">
        <v>8</v>
      </c>
      <c r="N1243" s="1016" t="s">
        <v>36</v>
      </c>
      <c r="O1243" s="1226">
        <v>0.5625</v>
      </c>
      <c r="P1243" s="1226">
        <v>0.65972222222222221</v>
      </c>
      <c r="Q1243" s="1614" t="s">
        <v>1892</v>
      </c>
      <c r="R1243" s="1615" t="s">
        <v>32</v>
      </c>
      <c r="S1243" s="1510" t="s">
        <v>373</v>
      </c>
      <c r="T1243" s="1561"/>
      <c r="U1243" s="1561"/>
      <c r="V1243" s="1561"/>
      <c r="W1243" s="1561"/>
      <c r="X1243" s="1561"/>
      <c r="Y1243" s="1561"/>
      <c r="Z1243" s="1561"/>
    </row>
    <row r="1244" spans="1:26" s="35" customFormat="1" ht="30" customHeight="1">
      <c r="A1244" s="189" t="s">
        <v>77</v>
      </c>
      <c r="B1244" s="58" t="s">
        <v>82</v>
      </c>
      <c r="C1244" s="31">
        <v>4</v>
      </c>
      <c r="D1244" s="31" t="s">
        <v>26</v>
      </c>
      <c r="E1244" s="58" t="s">
        <v>1734</v>
      </c>
      <c r="F1244" s="58" t="s">
        <v>1735</v>
      </c>
      <c r="G1244" s="58">
        <v>1</v>
      </c>
      <c r="H1244" s="58">
        <v>3</v>
      </c>
      <c r="I1244" s="58">
        <v>0</v>
      </c>
      <c r="J1244" s="58">
        <v>0</v>
      </c>
      <c r="K1244" s="58">
        <v>3</v>
      </c>
      <c r="L1244" s="58">
        <v>4</v>
      </c>
      <c r="M1244" s="59">
        <v>7</v>
      </c>
      <c r="N1244" s="115" t="s">
        <v>36</v>
      </c>
      <c r="O1244" s="266">
        <v>0.5625</v>
      </c>
      <c r="P1244" s="60">
        <v>0.65972222222222221</v>
      </c>
      <c r="Q1244" s="224" t="s">
        <v>105</v>
      </c>
      <c r="R1244" s="224" t="s">
        <v>2932</v>
      </c>
      <c r="S1244" s="59" t="s">
        <v>1736</v>
      </c>
      <c r="T1244" s="59"/>
      <c r="U1244" s="34" t="s">
        <v>39</v>
      </c>
      <c r="V1244" s="59" t="s">
        <v>1737</v>
      </c>
      <c r="W1244" s="59" t="s">
        <v>711</v>
      </c>
      <c r="X1244" s="59" t="s">
        <v>321</v>
      </c>
      <c r="Y1244" s="59"/>
      <c r="Z1244" s="59" t="s">
        <v>1727</v>
      </c>
    </row>
    <row r="1245" spans="1:26" s="418" customFormat="1" ht="15" customHeight="1">
      <c r="A1245" s="457" t="s">
        <v>1030</v>
      </c>
      <c r="B1245" s="499" t="s">
        <v>1092</v>
      </c>
      <c r="C1245" s="31"/>
      <c r="D1245" s="31" t="s">
        <v>26</v>
      </c>
      <c r="E1245" s="774" t="s">
        <v>1093</v>
      </c>
      <c r="F1245" s="774" t="s">
        <v>1094</v>
      </c>
      <c r="G1245" s="23"/>
      <c r="H1245" s="23">
        <v>3</v>
      </c>
      <c r="I1245" s="23">
        <v>0</v>
      </c>
      <c r="J1245" s="23">
        <v>0</v>
      </c>
      <c r="K1245" s="23">
        <v>3</v>
      </c>
      <c r="L1245" s="23">
        <v>5</v>
      </c>
      <c r="M1245" s="583">
        <v>1</v>
      </c>
      <c r="N1245" s="115" t="s">
        <v>40</v>
      </c>
      <c r="O1245" s="411">
        <v>0.4236111111111111</v>
      </c>
      <c r="P1245" s="763">
        <v>0.52083333333333337</v>
      </c>
      <c r="Q1245" s="583" t="s">
        <v>305</v>
      </c>
      <c r="R1245" s="775" t="s">
        <v>3001</v>
      </c>
      <c r="S1245" s="583" t="s">
        <v>1095</v>
      </c>
      <c r="T1245" s="583"/>
      <c r="U1245" s="462" t="s">
        <v>39</v>
      </c>
      <c r="V1245" s="583"/>
      <c r="W1245" s="583"/>
      <c r="X1245" s="583"/>
      <c r="Y1245" s="583" t="s">
        <v>249</v>
      </c>
      <c r="Z1245" s="583"/>
    </row>
    <row r="1246" spans="1:26" s="35" customFormat="1" ht="30" customHeight="1">
      <c r="A1246" s="189" t="s">
        <v>77</v>
      </c>
      <c r="B1246" s="58" t="s">
        <v>82</v>
      </c>
      <c r="C1246" s="31">
        <v>2</v>
      </c>
      <c r="D1246" s="31" t="s">
        <v>26</v>
      </c>
      <c r="E1246" s="58" t="s">
        <v>1690</v>
      </c>
      <c r="F1246" s="58" t="s">
        <v>1666</v>
      </c>
      <c r="G1246" s="58">
        <v>1</v>
      </c>
      <c r="H1246" s="58">
        <v>3</v>
      </c>
      <c r="I1246" s="58">
        <v>0</v>
      </c>
      <c r="J1246" s="58">
        <v>0</v>
      </c>
      <c r="K1246" s="58">
        <v>3</v>
      </c>
      <c r="L1246" s="58">
        <v>5</v>
      </c>
      <c r="M1246" s="59">
        <v>5</v>
      </c>
      <c r="N1246" s="115" t="s">
        <v>36</v>
      </c>
      <c r="O1246" s="266">
        <v>0.5625</v>
      </c>
      <c r="P1246" s="60">
        <v>0.65972222222222221</v>
      </c>
      <c r="Q1246" s="59" t="s">
        <v>711</v>
      </c>
      <c r="R1246" s="59" t="s">
        <v>2925</v>
      </c>
      <c r="S1246" s="59" t="s">
        <v>1667</v>
      </c>
      <c r="T1246" s="59"/>
      <c r="U1246" s="34" t="s">
        <v>39</v>
      </c>
      <c r="V1246" s="59" t="s">
        <v>1691</v>
      </c>
      <c r="W1246" s="59" t="s">
        <v>105</v>
      </c>
      <c r="X1246" s="59" t="s">
        <v>321</v>
      </c>
      <c r="Y1246" s="59"/>
      <c r="Z1246" s="59" t="s">
        <v>1679</v>
      </c>
    </row>
    <row r="1247" spans="1:26" s="418" customFormat="1" ht="45" customHeight="1">
      <c r="A1247" s="872" t="s">
        <v>77</v>
      </c>
      <c r="B1247" s="637" t="s">
        <v>79</v>
      </c>
      <c r="C1247" s="31">
        <v>4</v>
      </c>
      <c r="D1247" s="31" t="s">
        <v>26</v>
      </c>
      <c r="E1247" s="637" t="s">
        <v>1698</v>
      </c>
      <c r="F1247" s="910" t="s">
        <v>1699</v>
      </c>
      <c r="G1247" s="637">
        <v>1</v>
      </c>
      <c r="H1247" s="637">
        <v>3</v>
      </c>
      <c r="I1247" s="637">
        <v>0</v>
      </c>
      <c r="J1247" s="637">
        <v>0</v>
      </c>
      <c r="K1247" s="637">
        <v>3</v>
      </c>
      <c r="L1247" s="637">
        <v>4</v>
      </c>
      <c r="M1247" s="639">
        <v>5</v>
      </c>
      <c r="N1247" s="458" t="s">
        <v>36</v>
      </c>
      <c r="O1247" s="577">
        <v>0.5625</v>
      </c>
      <c r="P1247" s="750">
        <v>0.65972222222222221</v>
      </c>
      <c r="Q1247" s="873" t="s">
        <v>102</v>
      </c>
      <c r="R1247" s="754" t="s">
        <v>2961</v>
      </c>
      <c r="S1247" s="911" t="s">
        <v>1797</v>
      </c>
      <c r="T1247" s="910"/>
      <c r="U1247" s="462" t="s">
        <v>39</v>
      </c>
      <c r="V1247" s="910" t="s">
        <v>1793</v>
      </c>
      <c r="W1247" s="910" t="s">
        <v>105</v>
      </c>
      <c r="X1247" s="912" t="s">
        <v>321</v>
      </c>
      <c r="Y1247" s="912">
        <v>0</v>
      </c>
      <c r="Z1247" s="910"/>
    </row>
    <row r="1248" spans="1:26" s="35" customFormat="1" ht="30" customHeight="1">
      <c r="A1248" s="848" t="s">
        <v>77</v>
      </c>
      <c r="B1248" s="196" t="s">
        <v>79</v>
      </c>
      <c r="C1248" s="31">
        <v>4</v>
      </c>
      <c r="D1248" s="31" t="s">
        <v>26</v>
      </c>
      <c r="E1248" s="196" t="s">
        <v>1706</v>
      </c>
      <c r="F1248" s="196" t="s">
        <v>1707</v>
      </c>
      <c r="G1248" s="58">
        <v>1</v>
      </c>
      <c r="H1248" s="196">
        <v>3</v>
      </c>
      <c r="I1248" s="196">
        <v>0</v>
      </c>
      <c r="J1248" s="196">
        <v>0</v>
      </c>
      <c r="K1248" s="196">
        <v>3</v>
      </c>
      <c r="L1248" s="196">
        <v>4</v>
      </c>
      <c r="M1248" s="276">
        <v>5</v>
      </c>
      <c r="N1248" s="115" t="s">
        <v>36</v>
      </c>
      <c r="O1248" s="95">
        <v>0.3888888888888889</v>
      </c>
      <c r="P1248" s="263">
        <v>0.4861111111111111</v>
      </c>
      <c r="Q1248" s="223" t="s">
        <v>102</v>
      </c>
      <c r="R1248" s="223" t="s">
        <v>2936</v>
      </c>
      <c r="S1248" s="276" t="s">
        <v>1708</v>
      </c>
      <c r="T1248" s="276"/>
      <c r="U1248" s="34" t="s">
        <v>39</v>
      </c>
      <c r="V1248" s="276" t="s">
        <v>1793</v>
      </c>
      <c r="W1248" s="276" t="s">
        <v>105</v>
      </c>
      <c r="X1248" s="61" t="s">
        <v>321</v>
      </c>
      <c r="Y1248" s="71">
        <v>0</v>
      </c>
      <c r="Z1248" s="59"/>
    </row>
    <row r="1249" spans="1:26" s="418" customFormat="1" ht="15" customHeight="1">
      <c r="A1249" s="679" t="s">
        <v>1889</v>
      </c>
      <c r="B1249" s="575" t="s">
        <v>75</v>
      </c>
      <c r="C1249" s="31">
        <v>4</v>
      </c>
      <c r="D1249" s="31" t="s">
        <v>824</v>
      </c>
      <c r="E1249" s="575" t="s">
        <v>1950</v>
      </c>
      <c r="F1249" s="575" t="s">
        <v>1951</v>
      </c>
      <c r="G1249" s="383">
        <v>1</v>
      </c>
      <c r="H1249" s="383">
        <v>3</v>
      </c>
      <c r="I1249" s="383">
        <v>0</v>
      </c>
      <c r="J1249" s="383">
        <v>0</v>
      </c>
      <c r="K1249" s="383">
        <v>3</v>
      </c>
      <c r="L1249" s="383">
        <v>7</v>
      </c>
      <c r="M1249" s="666">
        <v>5</v>
      </c>
      <c r="N1249" s="458" t="s">
        <v>36</v>
      </c>
      <c r="O1249" s="411">
        <v>0.4236111111111111</v>
      </c>
      <c r="P1249" s="577">
        <v>0.52083333333333337</v>
      </c>
      <c r="Q1249" s="679" t="s">
        <v>1892</v>
      </c>
      <c r="R1249" s="667" t="s">
        <v>2940</v>
      </c>
      <c r="S1249" s="575" t="s">
        <v>2013</v>
      </c>
      <c r="T1249" s="666"/>
      <c r="U1249" s="666"/>
      <c r="V1249" s="666"/>
      <c r="W1249" s="666"/>
      <c r="X1249" s="666"/>
      <c r="Y1249" s="666"/>
      <c r="Z1249" s="666"/>
    </row>
    <row r="1250" spans="1:26" s="418" customFormat="1" ht="15" customHeight="1">
      <c r="A1250" s="679" t="s">
        <v>1889</v>
      </c>
      <c r="B1250" s="575" t="s">
        <v>75</v>
      </c>
      <c r="C1250" s="31">
        <v>4</v>
      </c>
      <c r="D1250" s="31" t="s">
        <v>824</v>
      </c>
      <c r="E1250" s="575" t="s">
        <v>1953</v>
      </c>
      <c r="F1250" s="575" t="s">
        <v>1954</v>
      </c>
      <c r="G1250" s="383">
        <v>1</v>
      </c>
      <c r="H1250" s="383">
        <v>3</v>
      </c>
      <c r="I1250" s="383">
        <v>0</v>
      </c>
      <c r="J1250" s="383">
        <v>0</v>
      </c>
      <c r="K1250" s="383">
        <v>3</v>
      </c>
      <c r="L1250" s="383">
        <v>7</v>
      </c>
      <c r="M1250" s="575">
        <v>5</v>
      </c>
      <c r="N1250" s="458" t="s">
        <v>36</v>
      </c>
      <c r="O1250" s="266">
        <v>0.5625</v>
      </c>
      <c r="P1250" s="577">
        <v>0.65972222222222221</v>
      </c>
      <c r="Q1250" s="679" t="s">
        <v>1892</v>
      </c>
      <c r="R1250" s="667" t="s">
        <v>2938</v>
      </c>
      <c r="S1250" s="575" t="s">
        <v>1893</v>
      </c>
      <c r="T1250" s="575"/>
      <c r="U1250" s="575"/>
      <c r="V1250" s="575"/>
      <c r="W1250" s="575"/>
      <c r="X1250" s="575"/>
      <c r="Y1250" s="575"/>
      <c r="Z1250" s="575"/>
    </row>
    <row r="1251" spans="1:26" s="35" customFormat="1" ht="15" customHeight="1">
      <c r="A1251" s="43" t="s">
        <v>2907</v>
      </c>
      <c r="B1251" s="25" t="s">
        <v>2308</v>
      </c>
      <c r="C1251" s="31">
        <v>1</v>
      </c>
      <c r="D1251" s="31">
        <v>2</v>
      </c>
      <c r="E1251" s="23" t="s">
        <v>2323</v>
      </c>
      <c r="F1251" s="25" t="s">
        <v>2320</v>
      </c>
      <c r="G1251" s="23">
        <v>1</v>
      </c>
      <c r="H1251" s="23">
        <v>2</v>
      </c>
      <c r="I1251" s="23">
        <v>0</v>
      </c>
      <c r="J1251" s="23">
        <v>0</v>
      </c>
      <c r="K1251" s="23">
        <v>2</v>
      </c>
      <c r="L1251" s="23">
        <v>5</v>
      </c>
      <c r="M1251" s="23">
        <v>4</v>
      </c>
      <c r="N1251" s="115" t="s">
        <v>36</v>
      </c>
      <c r="O1251" s="95">
        <v>0.45833333333333331</v>
      </c>
      <c r="P1251" s="26">
        <v>0.52083333333333337</v>
      </c>
      <c r="Q1251" s="43" t="s">
        <v>2324</v>
      </c>
      <c r="R1251" s="208" t="s">
        <v>2942</v>
      </c>
      <c r="S1251" s="1639" t="s">
        <v>2322</v>
      </c>
      <c r="T1251" s="1206" t="s">
        <v>1273</v>
      </c>
      <c r="U1251" s="25"/>
      <c r="V1251" s="23"/>
      <c r="W1251" s="23"/>
      <c r="X1251" s="48"/>
      <c r="Y1251" s="48"/>
      <c r="Z1251" s="48"/>
    </row>
    <row r="1252" spans="1:26" s="398" customFormat="1" ht="15" customHeight="1">
      <c r="A1252" s="165" t="s">
        <v>404</v>
      </c>
      <c r="B1252" s="165" t="s">
        <v>436</v>
      </c>
      <c r="C1252" s="31"/>
      <c r="D1252" s="31"/>
      <c r="E1252" s="165" t="s">
        <v>448</v>
      </c>
      <c r="F1252" s="114" t="s">
        <v>449</v>
      </c>
      <c r="G1252" s="5"/>
      <c r="H1252" s="5">
        <v>3</v>
      </c>
      <c r="I1252" s="5">
        <v>2</v>
      </c>
      <c r="J1252" s="5"/>
      <c r="K1252" s="5">
        <v>1</v>
      </c>
      <c r="L1252" s="5">
        <v>6</v>
      </c>
      <c r="M1252" s="5">
        <v>1</v>
      </c>
      <c r="N1252" s="115" t="s">
        <v>36</v>
      </c>
      <c r="O1252" s="95">
        <v>0.35416666666666669</v>
      </c>
      <c r="P1252" s="45">
        <v>0.52083333333333337</v>
      </c>
      <c r="Q1252" s="10" t="s">
        <v>295</v>
      </c>
      <c r="R1252" s="172" t="s">
        <v>276</v>
      </c>
      <c r="S1252" s="5" t="s">
        <v>439</v>
      </c>
      <c r="T1252" s="5"/>
      <c r="U1252" s="34" t="s">
        <v>39</v>
      </c>
      <c r="V1252" s="165"/>
      <c r="W1252" s="165"/>
      <c r="X1252" s="165"/>
      <c r="Y1252" s="165"/>
      <c r="Z1252" s="165"/>
    </row>
    <row r="1253" spans="1:26" s="418" customFormat="1" ht="15" customHeight="1">
      <c r="A1253" s="1152" t="s">
        <v>404</v>
      </c>
      <c r="B1253" s="1154" t="s">
        <v>455</v>
      </c>
      <c r="C1253" s="31">
        <v>1</v>
      </c>
      <c r="D1253" s="31" t="s">
        <v>26</v>
      </c>
      <c r="E1253" s="1154" t="s">
        <v>467</v>
      </c>
      <c r="F1253" s="774" t="s">
        <v>468</v>
      </c>
      <c r="G1253" s="461"/>
      <c r="H1253" s="461">
        <v>3</v>
      </c>
      <c r="I1253" s="461">
        <v>0</v>
      </c>
      <c r="J1253" s="461">
        <v>0</v>
      </c>
      <c r="K1253" s="461">
        <v>3</v>
      </c>
      <c r="L1253" s="461">
        <v>6</v>
      </c>
      <c r="M1253" s="461">
        <v>1</v>
      </c>
      <c r="N1253" s="458" t="s">
        <v>36</v>
      </c>
      <c r="O1253" s="577">
        <v>0.5625</v>
      </c>
      <c r="P1253" s="1155">
        <v>0.66666666666666663</v>
      </c>
      <c r="Q1253" s="461" t="s">
        <v>469</v>
      </c>
      <c r="R1253" s="689" t="s">
        <v>469</v>
      </c>
      <c r="S1253" s="1152" t="s">
        <v>470</v>
      </c>
      <c r="T1253" s="1152" t="s">
        <v>431</v>
      </c>
      <c r="U1253" s="34" t="s">
        <v>39</v>
      </c>
      <c r="V1253" s="461"/>
      <c r="W1253" s="461"/>
      <c r="X1253" s="1152" t="s">
        <v>427</v>
      </c>
      <c r="Y1253" s="461" t="s">
        <v>431</v>
      </c>
      <c r="Z1253" s="461" t="s">
        <v>431</v>
      </c>
    </row>
    <row r="1254" spans="1:26" s="35" customFormat="1" ht="15" customHeight="1">
      <c r="A1254" s="165" t="s">
        <v>404</v>
      </c>
      <c r="B1254" s="150" t="s">
        <v>866</v>
      </c>
      <c r="C1254" s="31" t="s">
        <v>797</v>
      </c>
      <c r="D1254" s="31" t="s">
        <v>798</v>
      </c>
      <c r="E1254" s="150" t="s">
        <v>877</v>
      </c>
      <c r="F1254" s="74" t="s">
        <v>878</v>
      </c>
      <c r="G1254" s="150"/>
      <c r="H1254" s="150">
        <v>3</v>
      </c>
      <c r="I1254" s="150">
        <v>0</v>
      </c>
      <c r="J1254" s="150"/>
      <c r="K1254" s="150">
        <v>3</v>
      </c>
      <c r="L1254" s="150">
        <v>9</v>
      </c>
      <c r="M1254" s="79">
        <v>1</v>
      </c>
      <c r="N1254" s="115" t="s">
        <v>36</v>
      </c>
      <c r="O1254" s="266">
        <v>0.5625</v>
      </c>
      <c r="P1254" s="245">
        <v>0.64583333333333337</v>
      </c>
      <c r="Q1254" s="79" t="s">
        <v>305</v>
      </c>
      <c r="R1254" s="79" t="s">
        <v>2984</v>
      </c>
      <c r="S1254" s="79" t="s">
        <v>879</v>
      </c>
      <c r="T1254" s="79" t="s">
        <v>876</v>
      </c>
      <c r="U1254" s="34" t="s">
        <v>39</v>
      </c>
      <c r="V1254" s="43"/>
      <c r="W1254" s="43" t="s">
        <v>873</v>
      </c>
      <c r="X1254" s="43" t="s">
        <v>248</v>
      </c>
      <c r="Y1254" s="312">
        <v>0</v>
      </c>
      <c r="Z1254" s="79"/>
    </row>
    <row r="1255" spans="1:26" s="35" customFormat="1" ht="15" customHeight="1">
      <c r="A1255" s="165" t="s">
        <v>404</v>
      </c>
      <c r="B1255" s="5" t="s">
        <v>994</v>
      </c>
      <c r="C1255" s="31"/>
      <c r="D1255" s="31"/>
      <c r="E1255" s="5" t="s">
        <v>1003</v>
      </c>
      <c r="F1255" s="5" t="s">
        <v>1004</v>
      </c>
      <c r="G1255" s="5"/>
      <c r="H1255" s="5">
        <v>2</v>
      </c>
      <c r="I1255" s="5"/>
      <c r="J1255" s="5">
        <v>0</v>
      </c>
      <c r="K1255" s="5">
        <v>2</v>
      </c>
      <c r="L1255" s="5">
        <v>6</v>
      </c>
      <c r="M1255" s="89">
        <v>1</v>
      </c>
      <c r="N1255" s="171" t="s">
        <v>36</v>
      </c>
      <c r="O1255" s="95">
        <v>0.4236111111111111</v>
      </c>
      <c r="P1255" s="109">
        <v>0.52083333333333337</v>
      </c>
      <c r="Q1255" s="10" t="s">
        <v>295</v>
      </c>
      <c r="R1255" s="89" t="s">
        <v>276</v>
      </c>
      <c r="S1255" s="89" t="s">
        <v>1005</v>
      </c>
      <c r="T1255" s="89"/>
      <c r="U1255" s="34" t="s">
        <v>39</v>
      </c>
      <c r="V1255" s="89"/>
      <c r="W1255" s="89" t="s">
        <v>998</v>
      </c>
      <c r="X1255" s="5"/>
      <c r="Y1255" s="5"/>
      <c r="Z1255" s="5"/>
    </row>
    <row r="1256" spans="1:26" s="35" customFormat="1" ht="15" customHeight="1">
      <c r="A1256" s="165" t="s">
        <v>404</v>
      </c>
      <c r="B1256" s="5" t="s">
        <v>994</v>
      </c>
      <c r="C1256" s="31"/>
      <c r="D1256" s="31"/>
      <c r="E1256" s="5" t="s">
        <v>1006</v>
      </c>
      <c r="F1256" s="5" t="s">
        <v>1007</v>
      </c>
      <c r="G1256" s="5"/>
      <c r="H1256" s="5">
        <v>3</v>
      </c>
      <c r="I1256" s="5"/>
      <c r="J1256" s="5">
        <v>0</v>
      </c>
      <c r="K1256" s="5">
        <v>3</v>
      </c>
      <c r="L1256" s="5">
        <v>9</v>
      </c>
      <c r="M1256" s="89">
        <v>1</v>
      </c>
      <c r="N1256" s="115" t="s">
        <v>36</v>
      </c>
      <c r="O1256" s="266">
        <v>0.5625</v>
      </c>
      <c r="P1256" s="109">
        <v>0.625</v>
      </c>
      <c r="Q1256" s="10" t="s">
        <v>295</v>
      </c>
      <c r="R1256" s="89" t="s">
        <v>276</v>
      </c>
      <c r="S1256" s="89" t="s">
        <v>1005</v>
      </c>
      <c r="T1256" s="89"/>
      <c r="U1256" s="34" t="s">
        <v>39</v>
      </c>
      <c r="V1256" s="89"/>
      <c r="W1256" s="89" t="s">
        <v>998</v>
      </c>
      <c r="X1256" s="5"/>
      <c r="Y1256" s="5"/>
      <c r="Z1256" s="5"/>
    </row>
    <row r="1257" spans="1:26" s="35" customFormat="1" ht="15" customHeight="1">
      <c r="A1257" s="165" t="s">
        <v>404</v>
      </c>
      <c r="B1257" s="5" t="s">
        <v>994</v>
      </c>
      <c r="C1257" s="31"/>
      <c r="D1257" s="31"/>
      <c r="E1257" s="5" t="s">
        <v>1008</v>
      </c>
      <c r="F1257" s="5" t="s">
        <v>1009</v>
      </c>
      <c r="G1257" s="5"/>
      <c r="H1257" s="5">
        <v>3</v>
      </c>
      <c r="I1257" s="5"/>
      <c r="J1257" s="5">
        <v>0</v>
      </c>
      <c r="K1257" s="5">
        <v>3</v>
      </c>
      <c r="L1257" s="5">
        <v>9</v>
      </c>
      <c r="M1257" s="89">
        <v>1</v>
      </c>
      <c r="N1257" s="115" t="s">
        <v>36</v>
      </c>
      <c r="O1257" s="266">
        <v>0.5625</v>
      </c>
      <c r="P1257" s="109">
        <v>0.64583333333333337</v>
      </c>
      <c r="Q1257" s="10" t="s">
        <v>295</v>
      </c>
      <c r="R1257" s="89" t="s">
        <v>276</v>
      </c>
      <c r="S1257" s="89" t="s">
        <v>997</v>
      </c>
      <c r="T1257" s="89" t="s">
        <v>996</v>
      </c>
      <c r="U1257" s="34" t="s">
        <v>39</v>
      </c>
      <c r="V1257" s="89"/>
      <c r="W1257" s="89" t="s">
        <v>998</v>
      </c>
      <c r="X1257" s="5"/>
      <c r="Y1257" s="5"/>
      <c r="Z1257" s="5"/>
    </row>
    <row r="1258" spans="1:26" s="35" customFormat="1" ht="15" customHeight="1">
      <c r="A1258" s="165" t="s">
        <v>404</v>
      </c>
      <c r="B1258" s="89" t="s">
        <v>1015</v>
      </c>
      <c r="C1258" s="31" t="s">
        <v>797</v>
      </c>
      <c r="D1258" s="31" t="s">
        <v>798</v>
      </c>
      <c r="E1258" s="203" t="s">
        <v>1022</v>
      </c>
      <c r="F1258" s="203" t="s">
        <v>1023</v>
      </c>
      <c r="G1258" s="89"/>
      <c r="H1258" s="89">
        <v>3</v>
      </c>
      <c r="I1258" s="89">
        <v>0</v>
      </c>
      <c r="J1258" s="89">
        <v>0</v>
      </c>
      <c r="K1258" s="34">
        <v>3</v>
      </c>
      <c r="L1258" s="89">
        <v>6</v>
      </c>
      <c r="M1258" s="89">
        <v>1</v>
      </c>
      <c r="N1258" s="115" t="s">
        <v>36</v>
      </c>
      <c r="O1258" s="95">
        <v>0.4236111111111111</v>
      </c>
      <c r="P1258" s="109">
        <v>0.52083333333333337</v>
      </c>
      <c r="Q1258" s="10" t="s">
        <v>295</v>
      </c>
      <c r="R1258" s="89" t="s">
        <v>276</v>
      </c>
      <c r="S1258" s="89" t="s">
        <v>997</v>
      </c>
      <c r="T1258" s="89"/>
      <c r="U1258" s="34"/>
      <c r="V1258" s="89"/>
      <c r="W1258" s="89" t="s">
        <v>998</v>
      </c>
      <c r="X1258" s="89"/>
      <c r="Y1258" s="89"/>
      <c r="Z1258" s="89"/>
    </row>
    <row r="1259" spans="1:26" s="35" customFormat="1" ht="30" customHeight="1">
      <c r="A1259" s="165" t="s">
        <v>404</v>
      </c>
      <c r="B1259" s="89" t="s">
        <v>1015</v>
      </c>
      <c r="C1259" s="31" t="s">
        <v>797</v>
      </c>
      <c r="D1259" s="31" t="s">
        <v>798</v>
      </c>
      <c r="E1259" s="89" t="s">
        <v>1024</v>
      </c>
      <c r="F1259" s="84" t="s">
        <v>1025</v>
      </c>
      <c r="G1259" s="89"/>
      <c r="H1259" s="89">
        <v>2</v>
      </c>
      <c r="I1259" s="89">
        <v>0</v>
      </c>
      <c r="J1259" s="89">
        <v>0</v>
      </c>
      <c r="K1259" s="89">
        <v>2</v>
      </c>
      <c r="L1259" s="89">
        <v>6</v>
      </c>
      <c r="M1259" s="89">
        <v>1</v>
      </c>
      <c r="N1259" s="115" t="s">
        <v>36</v>
      </c>
      <c r="O1259" s="266">
        <v>0.5625</v>
      </c>
      <c r="P1259" s="109">
        <v>0.625</v>
      </c>
      <c r="Q1259" s="10" t="s">
        <v>295</v>
      </c>
      <c r="R1259" s="89" t="s">
        <v>276</v>
      </c>
      <c r="S1259" s="89" t="s">
        <v>997</v>
      </c>
      <c r="T1259" s="89"/>
      <c r="U1259" s="34"/>
      <c r="V1259" s="89"/>
      <c r="W1259" s="89" t="s">
        <v>998</v>
      </c>
      <c r="X1259" s="89"/>
      <c r="Y1259" s="89"/>
      <c r="Z1259" s="89"/>
    </row>
    <row r="1260" spans="1:26" s="35" customFormat="1" ht="15" customHeight="1">
      <c r="A1260" s="43" t="s">
        <v>1030</v>
      </c>
      <c r="B1260" s="43" t="s">
        <v>1078</v>
      </c>
      <c r="C1260" s="31"/>
      <c r="D1260" s="31" t="s">
        <v>26</v>
      </c>
      <c r="E1260" s="44" t="s">
        <v>1079</v>
      </c>
      <c r="F1260" s="21" t="s">
        <v>270</v>
      </c>
      <c r="G1260" s="5"/>
      <c r="H1260" s="5">
        <v>0</v>
      </c>
      <c r="I1260" s="5">
        <v>0</v>
      </c>
      <c r="J1260" s="5">
        <v>0</v>
      </c>
      <c r="K1260" s="5">
        <v>0</v>
      </c>
      <c r="L1260" s="5">
        <v>5</v>
      </c>
      <c r="M1260" s="5">
        <v>1</v>
      </c>
      <c r="N1260" s="115" t="s">
        <v>36</v>
      </c>
      <c r="O1260" s="95">
        <v>0.75</v>
      </c>
      <c r="P1260" s="45">
        <v>0.84722222222222221</v>
      </c>
      <c r="Q1260" s="10" t="s">
        <v>295</v>
      </c>
      <c r="R1260" s="172" t="s">
        <v>276</v>
      </c>
      <c r="S1260" s="5" t="s">
        <v>1080</v>
      </c>
      <c r="T1260" s="5"/>
      <c r="U1260" s="34" t="s">
        <v>32</v>
      </c>
      <c r="V1260" s="5"/>
      <c r="W1260" s="5"/>
      <c r="X1260" s="5"/>
      <c r="Y1260" s="5" t="s">
        <v>249</v>
      </c>
      <c r="Z1260" s="5"/>
    </row>
    <row r="1261" spans="1:26" s="35" customFormat="1" ht="15" customHeight="1">
      <c r="A1261" s="43" t="s">
        <v>2907</v>
      </c>
      <c r="B1261" s="43" t="s">
        <v>2325</v>
      </c>
      <c r="C1261" s="31">
        <v>1</v>
      </c>
      <c r="D1261" s="31">
        <v>2</v>
      </c>
      <c r="E1261" s="5" t="s">
        <v>2323</v>
      </c>
      <c r="F1261" s="43" t="s">
        <v>2320</v>
      </c>
      <c r="G1261" s="5">
        <v>2</v>
      </c>
      <c r="H1261" s="5">
        <v>2</v>
      </c>
      <c r="I1261" s="5">
        <v>0</v>
      </c>
      <c r="J1261" s="5">
        <v>0</v>
      </c>
      <c r="K1261" s="5">
        <v>2</v>
      </c>
      <c r="L1261" s="5">
        <v>5</v>
      </c>
      <c r="M1261" s="5">
        <v>2</v>
      </c>
      <c r="N1261" s="115" t="s">
        <v>36</v>
      </c>
      <c r="O1261" s="95">
        <v>0.45833333333333331</v>
      </c>
      <c r="P1261" s="85">
        <v>0.52083333333333337</v>
      </c>
      <c r="Q1261" s="43" t="s">
        <v>2324</v>
      </c>
      <c r="R1261" s="208" t="s">
        <v>2942</v>
      </c>
      <c r="S1261" s="1639" t="s">
        <v>2322</v>
      </c>
      <c r="T1261" s="1206" t="s">
        <v>1273</v>
      </c>
      <c r="U1261" s="25"/>
      <c r="V1261" s="5"/>
      <c r="W1261" s="5"/>
      <c r="X1261" s="86"/>
      <c r="Y1261" s="86"/>
      <c r="Z1261" s="86"/>
    </row>
    <row r="1262" spans="1:26" s="35" customFormat="1" ht="15" customHeight="1">
      <c r="A1262" s="188" t="s">
        <v>241</v>
      </c>
      <c r="B1262" s="188" t="s">
        <v>322</v>
      </c>
      <c r="C1262" s="31"/>
      <c r="D1262" s="31" t="s">
        <v>26</v>
      </c>
      <c r="E1262" s="188" t="s">
        <v>323</v>
      </c>
      <c r="F1262" s="8" t="s">
        <v>274</v>
      </c>
      <c r="G1262" s="197"/>
      <c r="H1262" s="188">
        <v>0</v>
      </c>
      <c r="I1262" s="188">
        <v>0</v>
      </c>
      <c r="J1262" s="188">
        <v>0</v>
      </c>
      <c r="K1262" s="188"/>
      <c r="L1262" s="188">
        <v>30</v>
      </c>
      <c r="M1262" s="197">
        <v>1</v>
      </c>
      <c r="N1262" s="11"/>
      <c r="O1262" s="95"/>
      <c r="P1262" s="247"/>
      <c r="Q1262" s="10" t="s">
        <v>295</v>
      </c>
      <c r="R1262" s="197"/>
      <c r="S1262" s="849" t="s">
        <v>306</v>
      </c>
      <c r="T1262" s="197"/>
      <c r="U1262" s="34" t="s">
        <v>39</v>
      </c>
      <c r="V1262" s="197"/>
      <c r="W1262" s="197"/>
      <c r="X1262" s="197"/>
      <c r="Y1262" s="197" t="s">
        <v>249</v>
      </c>
      <c r="Z1262" s="197"/>
    </row>
    <row r="1263" spans="1:26" s="35" customFormat="1" ht="15" customHeight="1">
      <c r="A1263" s="165" t="s">
        <v>404</v>
      </c>
      <c r="B1263" s="165" t="s">
        <v>436</v>
      </c>
      <c r="C1263" s="31"/>
      <c r="D1263" s="31"/>
      <c r="E1263" s="165" t="s">
        <v>437</v>
      </c>
      <c r="F1263" s="165" t="s">
        <v>438</v>
      </c>
      <c r="G1263" s="44"/>
      <c r="H1263" s="44">
        <v>0</v>
      </c>
      <c r="I1263" s="44">
        <v>0</v>
      </c>
      <c r="J1263" s="44"/>
      <c r="K1263" s="44">
        <v>0</v>
      </c>
      <c r="L1263" s="44">
        <v>30</v>
      </c>
      <c r="M1263" s="44">
        <v>1</v>
      </c>
      <c r="N1263" s="21"/>
      <c r="O1263" s="95"/>
      <c r="P1263" s="44"/>
      <c r="Q1263" s="10" t="s">
        <v>295</v>
      </c>
      <c r="R1263" s="44"/>
      <c r="S1263" s="44" t="s">
        <v>439</v>
      </c>
      <c r="T1263" s="165"/>
      <c r="U1263" s="34" t="s">
        <v>39</v>
      </c>
      <c r="V1263" s="165"/>
      <c r="W1263" s="165"/>
      <c r="X1263" s="165"/>
      <c r="Y1263" s="165"/>
      <c r="Z1263" s="165"/>
    </row>
    <row r="1264" spans="1:26" s="35" customFormat="1" ht="15" customHeight="1">
      <c r="A1264" s="165" t="s">
        <v>404</v>
      </c>
      <c r="B1264" s="165" t="s">
        <v>436</v>
      </c>
      <c r="C1264" s="31"/>
      <c r="D1264" s="31"/>
      <c r="E1264" s="165" t="s">
        <v>443</v>
      </c>
      <c r="F1264" s="165" t="s">
        <v>270</v>
      </c>
      <c r="G1264" s="44"/>
      <c r="H1264" s="44">
        <v>0</v>
      </c>
      <c r="I1264" s="44">
        <v>0</v>
      </c>
      <c r="J1264" s="44"/>
      <c r="K1264" s="44">
        <v>0</v>
      </c>
      <c r="L1264" s="44">
        <v>6</v>
      </c>
      <c r="M1264" s="44">
        <v>1</v>
      </c>
      <c r="N1264" s="44"/>
      <c r="O1264" s="95"/>
      <c r="P1264" s="44"/>
      <c r="Q1264" s="10" t="s">
        <v>295</v>
      </c>
      <c r="R1264" s="44"/>
      <c r="S1264" s="23" t="s">
        <v>444</v>
      </c>
      <c r="T1264" s="44"/>
      <c r="U1264" s="34" t="s">
        <v>39</v>
      </c>
      <c r="V1264" s="44"/>
      <c r="W1264" s="165"/>
      <c r="X1264" s="165"/>
      <c r="Y1264" s="165"/>
      <c r="Z1264" s="165"/>
    </row>
    <row r="1265" spans="1:26" s="35" customFormat="1" ht="15" customHeight="1">
      <c r="A1265" s="165" t="s">
        <v>404</v>
      </c>
      <c r="B1265" s="44" t="s">
        <v>455</v>
      </c>
      <c r="C1265" s="31">
        <v>2</v>
      </c>
      <c r="D1265" s="31" t="s">
        <v>26</v>
      </c>
      <c r="E1265" s="44" t="s">
        <v>474</v>
      </c>
      <c r="F1265" s="44" t="s">
        <v>475</v>
      </c>
      <c r="G1265" s="5"/>
      <c r="H1265" s="5">
        <v>0</v>
      </c>
      <c r="I1265" s="5">
        <v>0</v>
      </c>
      <c r="J1265" s="5">
        <v>0</v>
      </c>
      <c r="K1265" s="5">
        <v>0</v>
      </c>
      <c r="L1265" s="5">
        <v>30</v>
      </c>
      <c r="M1265" s="5">
        <v>1</v>
      </c>
      <c r="N1265" s="5"/>
      <c r="O1265" s="95"/>
      <c r="P1265" s="5"/>
      <c r="Q1265" s="10" t="s">
        <v>295</v>
      </c>
      <c r="R1265" s="5"/>
      <c r="S1265" s="114" t="s">
        <v>470</v>
      </c>
      <c r="T1265" s="165" t="s">
        <v>431</v>
      </c>
      <c r="U1265" s="34" t="s">
        <v>39</v>
      </c>
      <c r="V1265" s="5"/>
      <c r="W1265" s="5"/>
      <c r="X1265" s="5"/>
      <c r="Y1265" s="5"/>
      <c r="Z1265" s="5"/>
    </row>
    <row r="1266" spans="1:26" s="35" customFormat="1" ht="15" customHeight="1">
      <c r="A1266" s="165" t="s">
        <v>404</v>
      </c>
      <c r="B1266" s="43" t="s">
        <v>729</v>
      </c>
      <c r="C1266" s="31"/>
      <c r="D1266" s="31" t="s">
        <v>26</v>
      </c>
      <c r="E1266" s="5" t="s">
        <v>742</v>
      </c>
      <c r="F1266" s="5" t="s">
        <v>274</v>
      </c>
      <c r="G1266" s="5"/>
      <c r="H1266" s="5">
        <v>0</v>
      </c>
      <c r="I1266" s="5">
        <v>0</v>
      </c>
      <c r="J1266" s="5">
        <v>0</v>
      </c>
      <c r="K1266" s="5">
        <v>0</v>
      </c>
      <c r="L1266" s="5">
        <v>30</v>
      </c>
      <c r="M1266" s="5">
        <v>1</v>
      </c>
      <c r="N1266" s="23"/>
      <c r="O1266" s="95"/>
      <c r="P1266" s="5"/>
      <c r="Q1266" s="172" t="s">
        <v>606</v>
      </c>
      <c r="R1266" s="5"/>
      <c r="S1266" s="23"/>
      <c r="T1266" s="5"/>
      <c r="U1266" s="34" t="s">
        <v>39</v>
      </c>
      <c r="V1266" s="5"/>
      <c r="W1266" s="5"/>
      <c r="X1266" s="5"/>
      <c r="Y1266" s="5"/>
      <c r="Z1266" s="5"/>
    </row>
    <row r="1267" spans="1:26" s="35" customFormat="1" ht="30" customHeight="1">
      <c r="A1267" s="165" t="s">
        <v>404</v>
      </c>
      <c r="B1267" s="5" t="s">
        <v>796</v>
      </c>
      <c r="C1267" s="31" t="s">
        <v>814</v>
      </c>
      <c r="D1267" s="31" t="s">
        <v>815</v>
      </c>
      <c r="E1267" s="5" t="s">
        <v>816</v>
      </c>
      <c r="F1267" s="5" t="s">
        <v>274</v>
      </c>
      <c r="G1267" s="5"/>
      <c r="H1267" s="5">
        <v>0</v>
      </c>
      <c r="I1267" s="5">
        <v>0</v>
      </c>
      <c r="J1267" s="5">
        <v>0</v>
      </c>
      <c r="K1267" s="5">
        <v>0</v>
      </c>
      <c r="L1267" s="5">
        <v>30</v>
      </c>
      <c r="M1267" s="43">
        <v>1</v>
      </c>
      <c r="N1267" s="43"/>
      <c r="O1267" s="95"/>
      <c r="P1267" s="43"/>
      <c r="Q1267" s="5"/>
      <c r="R1267" s="5"/>
      <c r="S1267" s="850" t="s">
        <v>812</v>
      </c>
      <c r="T1267" s="43"/>
      <c r="U1267" s="34" t="s">
        <v>39</v>
      </c>
      <c r="V1267" s="43" t="s">
        <v>813</v>
      </c>
      <c r="W1267" s="43"/>
      <c r="X1267" s="43"/>
      <c r="Y1267" s="43"/>
      <c r="Z1267" s="5"/>
    </row>
    <row r="1268" spans="1:26" s="35" customFormat="1" ht="15" customHeight="1">
      <c r="A1268" s="165" t="s">
        <v>404</v>
      </c>
      <c r="B1268" s="43" t="s">
        <v>535</v>
      </c>
      <c r="C1268" s="31">
        <v>1</v>
      </c>
      <c r="D1268" s="31">
        <v>2</v>
      </c>
      <c r="E1268" s="5" t="s">
        <v>545</v>
      </c>
      <c r="F1268" s="5" t="s">
        <v>270</v>
      </c>
      <c r="G1268" s="5">
        <v>1</v>
      </c>
      <c r="H1268" s="5">
        <v>0</v>
      </c>
      <c r="I1268" s="5">
        <v>0</v>
      </c>
      <c r="J1268" s="5">
        <v>0</v>
      </c>
      <c r="K1268" s="5">
        <v>0</v>
      </c>
      <c r="L1268" s="5">
        <v>6</v>
      </c>
      <c r="M1268" s="5"/>
      <c r="N1268" s="5" t="s">
        <v>131</v>
      </c>
      <c r="O1268" s="95">
        <v>0.41666666666666669</v>
      </c>
      <c r="P1268" s="269">
        <v>0.625</v>
      </c>
      <c r="Q1268" s="5" t="s">
        <v>538</v>
      </c>
      <c r="R1268" s="172" t="s">
        <v>2985</v>
      </c>
      <c r="S1268" s="5" t="s">
        <v>539</v>
      </c>
      <c r="T1268" s="43"/>
      <c r="U1268" s="34" t="s">
        <v>39</v>
      </c>
      <c r="V1268" s="43"/>
      <c r="W1268" s="43" t="s">
        <v>308</v>
      </c>
      <c r="X1268" s="5">
        <v>14</v>
      </c>
      <c r="Y1268" s="5"/>
      <c r="Z1268" s="5"/>
    </row>
    <row r="1269" spans="1:26" s="35" customFormat="1" ht="15" customHeight="1">
      <c r="A1269" s="165" t="s">
        <v>404</v>
      </c>
      <c r="B1269" s="43" t="s">
        <v>558</v>
      </c>
      <c r="C1269" s="31">
        <v>1</v>
      </c>
      <c r="D1269" s="31">
        <v>2</v>
      </c>
      <c r="E1269" s="5" t="s">
        <v>559</v>
      </c>
      <c r="F1269" s="5" t="s">
        <v>270</v>
      </c>
      <c r="G1269" s="5">
        <v>1</v>
      </c>
      <c r="H1269" s="5">
        <v>0</v>
      </c>
      <c r="I1269" s="5">
        <v>0</v>
      </c>
      <c r="J1269" s="5">
        <v>0</v>
      </c>
      <c r="K1269" s="5">
        <v>0</v>
      </c>
      <c r="L1269" s="5">
        <v>6</v>
      </c>
      <c r="M1269" s="5"/>
      <c r="N1269" s="23" t="s">
        <v>131</v>
      </c>
      <c r="O1269" s="95">
        <v>0.41666666666666669</v>
      </c>
      <c r="P1269" s="269">
        <v>0.625</v>
      </c>
      <c r="Q1269" s="5" t="s">
        <v>538</v>
      </c>
      <c r="R1269" s="172" t="s">
        <v>2985</v>
      </c>
      <c r="S1269" s="5" t="s">
        <v>539</v>
      </c>
      <c r="T1269" s="43"/>
      <c r="U1269" s="34" t="s">
        <v>39</v>
      </c>
      <c r="V1269" s="43"/>
      <c r="W1269" s="43" t="s">
        <v>308</v>
      </c>
      <c r="X1269" s="5">
        <v>14</v>
      </c>
      <c r="Y1269" s="5"/>
      <c r="Z1269" s="5"/>
    </row>
    <row r="1270" spans="1:26" s="35" customFormat="1" ht="15" customHeight="1">
      <c r="A1270" s="165" t="s">
        <v>404</v>
      </c>
      <c r="B1270" s="5" t="s">
        <v>666</v>
      </c>
      <c r="C1270" s="31">
        <v>2</v>
      </c>
      <c r="D1270" s="31">
        <v>2</v>
      </c>
      <c r="E1270" s="5" t="s">
        <v>677</v>
      </c>
      <c r="F1270" s="23" t="s">
        <v>678</v>
      </c>
      <c r="G1270" s="5">
        <v>0</v>
      </c>
      <c r="H1270" s="5">
        <v>0</v>
      </c>
      <c r="I1270" s="5">
        <v>0</v>
      </c>
      <c r="J1270" s="5">
        <v>0</v>
      </c>
      <c r="K1270" s="5">
        <v>0</v>
      </c>
      <c r="L1270" s="5">
        <v>30</v>
      </c>
      <c r="M1270" s="5"/>
      <c r="N1270" s="23" t="s">
        <v>679</v>
      </c>
      <c r="O1270" s="95">
        <v>11</v>
      </c>
      <c r="P1270" s="5">
        <v>12</v>
      </c>
      <c r="Q1270" s="5" t="s">
        <v>680</v>
      </c>
      <c r="R1270" s="5" t="s">
        <v>680</v>
      </c>
      <c r="S1270" s="5" t="s">
        <v>670</v>
      </c>
      <c r="T1270" s="5" t="s">
        <v>671</v>
      </c>
      <c r="U1270" s="34" t="s">
        <v>39</v>
      </c>
      <c r="V1270" s="5"/>
      <c r="W1270" s="5" t="s">
        <v>672</v>
      </c>
      <c r="X1270" s="5" t="s">
        <v>676</v>
      </c>
      <c r="Y1270" s="5"/>
      <c r="Z1270" s="5"/>
    </row>
    <row r="1271" spans="1:26" s="35" customFormat="1" ht="30" customHeight="1">
      <c r="A1271" s="189" t="s">
        <v>77</v>
      </c>
      <c r="B1271" s="189" t="s">
        <v>82</v>
      </c>
      <c r="C1271" s="31">
        <v>3</v>
      </c>
      <c r="D1271" s="31" t="s">
        <v>26</v>
      </c>
      <c r="E1271" s="189" t="s">
        <v>1710</v>
      </c>
      <c r="F1271" s="189" t="s">
        <v>1711</v>
      </c>
      <c r="G1271" s="189">
        <v>1</v>
      </c>
      <c r="H1271" s="189">
        <v>3</v>
      </c>
      <c r="I1271" s="189">
        <v>0</v>
      </c>
      <c r="J1271" s="189">
        <v>0</v>
      </c>
      <c r="K1271" s="189">
        <v>3</v>
      </c>
      <c r="L1271" s="189">
        <v>4</v>
      </c>
      <c r="M1271" s="224">
        <v>1</v>
      </c>
      <c r="N1271" s="115" t="s">
        <v>36</v>
      </c>
      <c r="O1271" s="266">
        <v>0.5625</v>
      </c>
      <c r="P1271" s="249">
        <v>0.65972222222222221</v>
      </c>
      <c r="Q1271" s="224" t="s">
        <v>711</v>
      </c>
      <c r="R1271" s="224" t="s">
        <v>2982</v>
      </c>
      <c r="S1271" s="224" t="s">
        <v>1632</v>
      </c>
      <c r="T1271" s="224" t="s">
        <v>1624</v>
      </c>
      <c r="U1271" s="34" t="s">
        <v>39</v>
      </c>
      <c r="V1271" s="224" t="s">
        <v>1712</v>
      </c>
      <c r="W1271" s="224" t="s">
        <v>105</v>
      </c>
      <c r="X1271" s="224" t="s">
        <v>321</v>
      </c>
      <c r="Y1271" s="224"/>
      <c r="Z1271" s="224" t="s">
        <v>1693</v>
      </c>
    </row>
    <row r="1272" spans="1:26" s="35" customFormat="1" ht="15" customHeight="1">
      <c r="A1272" s="432" t="s">
        <v>1889</v>
      </c>
      <c r="B1272" s="432" t="s">
        <v>75</v>
      </c>
      <c r="C1272" s="31">
        <v>2</v>
      </c>
      <c r="D1272" s="31" t="s">
        <v>1972</v>
      </c>
      <c r="E1272" s="432" t="s">
        <v>1918</v>
      </c>
      <c r="F1272" s="432" t="s">
        <v>1919</v>
      </c>
      <c r="G1272" s="432">
        <v>1</v>
      </c>
      <c r="H1272" s="432">
        <v>3</v>
      </c>
      <c r="I1272" s="432">
        <v>0</v>
      </c>
      <c r="J1272" s="432">
        <v>0</v>
      </c>
      <c r="K1272" s="432">
        <v>3</v>
      </c>
      <c r="L1272" s="432">
        <v>4</v>
      </c>
      <c r="M1272" s="432">
        <v>0</v>
      </c>
      <c r="N1272" s="115" t="s">
        <v>36</v>
      </c>
      <c r="O1272" s="95">
        <v>0.3888888888888889</v>
      </c>
      <c r="P1272" s="340">
        <v>0.4861111111111111</v>
      </c>
      <c r="Q1272" s="432" t="s">
        <v>32</v>
      </c>
      <c r="R1272" s="206" t="s">
        <v>32</v>
      </c>
      <c r="S1272" s="432" t="s">
        <v>1977</v>
      </c>
      <c r="T1272" s="432"/>
      <c r="U1272" s="383"/>
      <c r="V1272" s="432" t="s">
        <v>1978</v>
      </c>
      <c r="W1272" s="432"/>
      <c r="X1272" s="432"/>
      <c r="Y1272" s="432"/>
      <c r="Z1272" s="432"/>
    </row>
    <row r="1273" spans="1:26" s="35" customFormat="1" ht="15" customHeight="1">
      <c r="A1273" s="432" t="s">
        <v>1889</v>
      </c>
      <c r="B1273" s="432" t="s">
        <v>75</v>
      </c>
      <c r="C1273" s="31">
        <v>2</v>
      </c>
      <c r="D1273" s="31" t="s">
        <v>1972</v>
      </c>
      <c r="E1273" s="432" t="s">
        <v>1921</v>
      </c>
      <c r="F1273" s="432" t="s">
        <v>1922</v>
      </c>
      <c r="G1273" s="432">
        <v>1</v>
      </c>
      <c r="H1273" s="432">
        <v>3</v>
      </c>
      <c r="I1273" s="432">
        <v>2</v>
      </c>
      <c r="J1273" s="432">
        <v>0</v>
      </c>
      <c r="K1273" s="432">
        <v>4</v>
      </c>
      <c r="L1273" s="432">
        <v>6</v>
      </c>
      <c r="M1273" s="432">
        <v>0</v>
      </c>
      <c r="N1273" s="115" t="s">
        <v>36</v>
      </c>
      <c r="O1273" s="266">
        <v>0.5625</v>
      </c>
      <c r="P1273" s="340">
        <v>0.65972222222222221</v>
      </c>
      <c r="Q1273" s="432" t="s">
        <v>102</v>
      </c>
      <c r="R1273" s="206" t="s">
        <v>2918</v>
      </c>
      <c r="S1273" s="432" t="s">
        <v>1923</v>
      </c>
      <c r="T1273" s="432"/>
      <c r="U1273" s="383"/>
      <c r="V1273" s="432" t="s">
        <v>1979</v>
      </c>
      <c r="W1273" s="432"/>
      <c r="X1273" s="432"/>
      <c r="Y1273" s="432"/>
      <c r="Z1273" s="432"/>
    </row>
    <row r="1274" spans="1:26" s="35" customFormat="1" ht="15" customHeight="1">
      <c r="A1274" s="165" t="s">
        <v>404</v>
      </c>
      <c r="B1274" s="5" t="s">
        <v>796</v>
      </c>
      <c r="C1274" s="31" t="s">
        <v>797</v>
      </c>
      <c r="D1274" s="31" t="s">
        <v>798</v>
      </c>
      <c r="E1274" s="5" t="s">
        <v>808</v>
      </c>
      <c r="F1274" s="5" t="s">
        <v>809</v>
      </c>
      <c r="G1274" s="5"/>
      <c r="H1274" s="5">
        <v>3</v>
      </c>
      <c r="I1274" s="5">
        <v>0</v>
      </c>
      <c r="J1274" s="5">
        <v>0</v>
      </c>
      <c r="K1274" s="5">
        <v>3</v>
      </c>
      <c r="L1274" s="5">
        <v>8</v>
      </c>
      <c r="M1274" s="43"/>
      <c r="N1274" s="25" t="s">
        <v>131</v>
      </c>
      <c r="O1274" s="95">
        <v>0.4236111111111111</v>
      </c>
      <c r="P1274" s="712">
        <v>0.52083333333333337</v>
      </c>
      <c r="Q1274" s="5" t="s">
        <v>801</v>
      </c>
      <c r="R1274" s="172"/>
      <c r="S1274" s="850" t="s">
        <v>810</v>
      </c>
      <c r="T1274" s="43" t="s">
        <v>803</v>
      </c>
      <c r="U1274" s="34" t="s">
        <v>39</v>
      </c>
      <c r="V1274" s="43"/>
      <c r="W1274" s="43" t="s">
        <v>105</v>
      </c>
      <c r="X1274" s="43" t="s">
        <v>804</v>
      </c>
      <c r="Y1274" s="43"/>
      <c r="Z1274" s="5"/>
    </row>
    <row r="1275" spans="1:26" s="35" customFormat="1" ht="15" customHeight="1">
      <c r="A1275" s="165" t="s">
        <v>404</v>
      </c>
      <c r="B1275" s="43" t="s">
        <v>588</v>
      </c>
      <c r="C1275" s="31">
        <v>1</v>
      </c>
      <c r="D1275" s="31" t="s">
        <v>26</v>
      </c>
      <c r="E1275" s="43" t="s">
        <v>600</v>
      </c>
      <c r="F1275" s="43" t="s">
        <v>601</v>
      </c>
      <c r="G1275" s="43"/>
      <c r="H1275" s="43">
        <v>3</v>
      </c>
      <c r="I1275" s="43">
        <v>0</v>
      </c>
      <c r="J1275" s="43">
        <v>0</v>
      </c>
      <c r="K1275" s="43">
        <v>3</v>
      </c>
      <c r="L1275" s="43">
        <v>6</v>
      </c>
      <c r="M1275" s="5"/>
      <c r="N1275" s="5" t="s">
        <v>602</v>
      </c>
      <c r="O1275" s="95">
        <v>0.375</v>
      </c>
      <c r="P1275" s="45">
        <v>0.52777777777777779</v>
      </c>
      <c r="Q1275" s="5" t="s">
        <v>237</v>
      </c>
      <c r="R1275" s="172" t="s">
        <v>32</v>
      </c>
      <c r="S1275" s="5" t="s">
        <v>603</v>
      </c>
      <c r="T1275" s="5"/>
      <c r="U1275" s="34" t="s">
        <v>32</v>
      </c>
      <c r="V1275" s="277" t="s">
        <v>604</v>
      </c>
      <c r="W1275" s="5"/>
      <c r="X1275" s="5"/>
      <c r="Y1275" s="86">
        <v>1</v>
      </c>
      <c r="Z1275" s="5"/>
    </row>
    <row r="1276" spans="1:26" s="35" customFormat="1" ht="45" customHeight="1">
      <c r="A1276" s="165" t="s">
        <v>404</v>
      </c>
      <c r="B1276" s="43" t="s">
        <v>618</v>
      </c>
      <c r="C1276" s="31">
        <v>1</v>
      </c>
      <c r="D1276" s="31" t="s">
        <v>26</v>
      </c>
      <c r="E1276" s="5" t="s">
        <v>619</v>
      </c>
      <c r="F1276" s="43" t="s">
        <v>620</v>
      </c>
      <c r="G1276" s="5"/>
      <c r="H1276" s="5">
        <v>3</v>
      </c>
      <c r="I1276" s="5">
        <v>0</v>
      </c>
      <c r="J1276" s="5">
        <v>0</v>
      </c>
      <c r="K1276" s="5">
        <v>3</v>
      </c>
      <c r="L1276" s="5">
        <v>6</v>
      </c>
      <c r="M1276" s="5"/>
      <c r="N1276" s="23" t="s">
        <v>602</v>
      </c>
      <c r="O1276" s="95">
        <v>0.375</v>
      </c>
      <c r="P1276" s="45">
        <v>0.52777777777777779</v>
      </c>
      <c r="Q1276" s="5" t="s">
        <v>237</v>
      </c>
      <c r="R1276" s="172" t="s">
        <v>32</v>
      </c>
      <c r="S1276" s="5" t="s">
        <v>603</v>
      </c>
      <c r="T1276" s="5"/>
      <c r="U1276" s="34" t="s">
        <v>32</v>
      </c>
      <c r="V1276" s="277" t="s">
        <v>604</v>
      </c>
      <c r="W1276" s="5"/>
      <c r="X1276" s="5"/>
      <c r="Y1276" s="86">
        <v>1</v>
      </c>
      <c r="Z1276" s="5"/>
    </row>
    <row r="1277" spans="1:26" s="35" customFormat="1" ht="45" customHeight="1">
      <c r="A1277" s="165" t="s">
        <v>404</v>
      </c>
      <c r="B1277" s="43" t="s">
        <v>618</v>
      </c>
      <c r="C1277" s="31">
        <v>1</v>
      </c>
      <c r="D1277" s="31" t="s">
        <v>26</v>
      </c>
      <c r="E1277" s="5" t="s">
        <v>621</v>
      </c>
      <c r="F1277" s="43" t="s">
        <v>622</v>
      </c>
      <c r="G1277" s="5"/>
      <c r="H1277" s="5">
        <v>3</v>
      </c>
      <c r="I1277" s="5">
        <v>0</v>
      </c>
      <c r="J1277" s="5">
        <v>0</v>
      </c>
      <c r="K1277" s="5">
        <v>3</v>
      </c>
      <c r="L1277" s="5">
        <v>6</v>
      </c>
      <c r="M1277" s="5"/>
      <c r="N1277" s="23" t="s">
        <v>602</v>
      </c>
      <c r="O1277" s="95">
        <v>0.56944444444444442</v>
      </c>
      <c r="P1277" s="45">
        <v>0.75</v>
      </c>
      <c r="Q1277" s="5"/>
      <c r="R1277" s="172" t="s">
        <v>2937</v>
      </c>
      <c r="S1277" s="5" t="s">
        <v>623</v>
      </c>
      <c r="T1277" s="5"/>
      <c r="U1277" s="34" t="s">
        <v>39</v>
      </c>
      <c r="V1277" s="277" t="s">
        <v>604</v>
      </c>
      <c r="W1277" s="5" t="s">
        <v>105</v>
      </c>
      <c r="X1277" s="5"/>
      <c r="Y1277" s="5"/>
      <c r="Z1277" s="5"/>
    </row>
    <row r="1278" spans="1:26" s="35" customFormat="1" ht="45" customHeight="1">
      <c r="A1278" s="165" t="s">
        <v>404</v>
      </c>
      <c r="B1278" s="43" t="s">
        <v>636</v>
      </c>
      <c r="C1278" s="31">
        <v>1</v>
      </c>
      <c r="D1278" s="31" t="s">
        <v>26</v>
      </c>
      <c r="E1278" s="5" t="s">
        <v>619</v>
      </c>
      <c r="F1278" s="43" t="s">
        <v>620</v>
      </c>
      <c r="G1278" s="5"/>
      <c r="H1278" s="5">
        <v>3</v>
      </c>
      <c r="I1278" s="5">
        <v>0</v>
      </c>
      <c r="J1278" s="5">
        <v>0</v>
      </c>
      <c r="K1278" s="5">
        <v>3</v>
      </c>
      <c r="L1278" s="5">
        <v>6</v>
      </c>
      <c r="M1278" s="5"/>
      <c r="N1278" s="5" t="s">
        <v>602</v>
      </c>
      <c r="O1278" s="95">
        <v>0.375</v>
      </c>
      <c r="P1278" s="45">
        <v>0.52777777777777779</v>
      </c>
      <c r="Q1278" s="5" t="s">
        <v>237</v>
      </c>
      <c r="R1278" s="172" t="s">
        <v>32</v>
      </c>
      <c r="S1278" s="5" t="s">
        <v>603</v>
      </c>
      <c r="T1278" s="5"/>
      <c r="U1278" s="34" t="s">
        <v>32</v>
      </c>
      <c r="V1278" s="277" t="s">
        <v>604</v>
      </c>
      <c r="W1278" s="5"/>
      <c r="X1278" s="5"/>
      <c r="Y1278" s="86">
        <v>1</v>
      </c>
      <c r="Z1278" s="5"/>
    </row>
    <row r="1279" spans="1:26" s="35" customFormat="1" ht="45" customHeight="1">
      <c r="A1279" s="165" t="s">
        <v>404</v>
      </c>
      <c r="B1279" s="25" t="s">
        <v>636</v>
      </c>
      <c r="C1279" s="31">
        <v>1</v>
      </c>
      <c r="D1279" s="31" t="s">
        <v>26</v>
      </c>
      <c r="E1279" s="23" t="s">
        <v>621</v>
      </c>
      <c r="F1279" s="25" t="s">
        <v>622</v>
      </c>
      <c r="G1279" s="23"/>
      <c r="H1279" s="23">
        <v>3</v>
      </c>
      <c r="I1279" s="23">
        <v>0</v>
      </c>
      <c r="J1279" s="23">
        <v>0</v>
      </c>
      <c r="K1279" s="23">
        <v>3</v>
      </c>
      <c r="L1279" s="23">
        <v>6</v>
      </c>
      <c r="M1279" s="23"/>
      <c r="N1279" s="23" t="s">
        <v>602</v>
      </c>
      <c r="O1279" s="95">
        <v>0.56944444444444442</v>
      </c>
      <c r="P1279" s="22">
        <v>0.75</v>
      </c>
      <c r="Q1279" s="23"/>
      <c r="R1279" s="27" t="s">
        <v>2937</v>
      </c>
      <c r="S1279" s="23" t="s">
        <v>623</v>
      </c>
      <c r="T1279" s="23"/>
      <c r="U1279" s="34" t="s">
        <v>39</v>
      </c>
      <c r="V1279" s="141" t="s">
        <v>604</v>
      </c>
      <c r="W1279" s="23" t="s">
        <v>105</v>
      </c>
      <c r="X1279" s="23"/>
      <c r="Y1279" s="23"/>
      <c r="Z1279" s="23"/>
    </row>
    <row r="1280" spans="1:26" s="398" customFormat="1" ht="45" customHeight="1">
      <c r="A1280" s="165" t="s">
        <v>404</v>
      </c>
      <c r="B1280" s="145" t="s">
        <v>681</v>
      </c>
      <c r="C1280" s="31">
        <v>1</v>
      </c>
      <c r="D1280" s="31" t="s">
        <v>26</v>
      </c>
      <c r="E1280" s="23" t="s">
        <v>619</v>
      </c>
      <c r="F1280" s="25" t="s">
        <v>620</v>
      </c>
      <c r="G1280" s="23"/>
      <c r="H1280" s="23">
        <v>3</v>
      </c>
      <c r="I1280" s="23">
        <v>0</v>
      </c>
      <c r="J1280" s="23">
        <v>0</v>
      </c>
      <c r="K1280" s="23">
        <v>3</v>
      </c>
      <c r="L1280" s="23">
        <v>6</v>
      </c>
      <c r="M1280" s="23"/>
      <c r="N1280" s="23" t="s">
        <v>602</v>
      </c>
      <c r="O1280" s="95">
        <v>0.375</v>
      </c>
      <c r="P1280" s="22">
        <v>0.52777777777777779</v>
      </c>
      <c r="Q1280" s="23" t="s">
        <v>237</v>
      </c>
      <c r="R1280" s="27" t="s">
        <v>32</v>
      </c>
      <c r="S1280" s="23" t="s">
        <v>603</v>
      </c>
      <c r="T1280" s="23"/>
      <c r="U1280" s="34" t="s">
        <v>32</v>
      </c>
      <c r="V1280" s="141" t="s">
        <v>604</v>
      </c>
      <c r="W1280" s="23"/>
      <c r="X1280" s="23"/>
      <c r="Y1280" s="48">
        <v>1</v>
      </c>
      <c r="Z1280" s="23"/>
    </row>
    <row r="1281" spans="1:26" s="35" customFormat="1" ht="25.5" customHeight="1">
      <c r="A1281" s="194" t="s">
        <v>24</v>
      </c>
      <c r="B1281" s="49" t="s">
        <v>33</v>
      </c>
      <c r="C1281" s="31">
        <v>4</v>
      </c>
      <c r="D1281" s="31" t="s">
        <v>26</v>
      </c>
      <c r="E1281" s="49" t="s">
        <v>1368</v>
      </c>
      <c r="F1281" s="49" t="s">
        <v>1369</v>
      </c>
      <c r="G1281" s="49"/>
      <c r="H1281" s="49">
        <v>2</v>
      </c>
      <c r="I1281" s="49">
        <v>0</v>
      </c>
      <c r="J1281" s="49">
        <v>0</v>
      </c>
      <c r="K1281" s="49">
        <v>2</v>
      </c>
      <c r="L1281" s="49">
        <v>2</v>
      </c>
      <c r="M1281" s="50"/>
      <c r="N1281" s="115" t="s">
        <v>36</v>
      </c>
      <c r="O1281" s="266">
        <v>0.5625</v>
      </c>
      <c r="P1281" s="154">
        <v>0.625</v>
      </c>
      <c r="Q1281" s="10" t="s">
        <v>295</v>
      </c>
      <c r="R1281" s="155" t="s">
        <v>276</v>
      </c>
      <c r="S1281" s="161" t="s">
        <v>1370</v>
      </c>
      <c r="T1281" s="161"/>
      <c r="U1281" s="153"/>
      <c r="V1281" s="153" t="s">
        <v>1371</v>
      </c>
      <c r="W1281" s="153"/>
      <c r="X1281" s="153"/>
      <c r="Y1281" s="156"/>
      <c r="Z1281" s="34"/>
    </row>
    <row r="1282" spans="1:26" s="35" customFormat="1" ht="25.5" customHeight="1">
      <c r="A1282" s="194" t="s">
        <v>24</v>
      </c>
      <c r="B1282" s="49" t="s">
        <v>33</v>
      </c>
      <c r="C1282" s="31">
        <v>4</v>
      </c>
      <c r="D1282" s="31" t="s">
        <v>26</v>
      </c>
      <c r="E1282" s="49" t="s">
        <v>1372</v>
      </c>
      <c r="F1282" s="49" t="s">
        <v>239</v>
      </c>
      <c r="G1282" s="49"/>
      <c r="H1282" s="49">
        <v>2</v>
      </c>
      <c r="I1282" s="49">
        <v>0</v>
      </c>
      <c r="J1282" s="49">
        <v>0</v>
      </c>
      <c r="K1282" s="49">
        <v>2</v>
      </c>
      <c r="L1282" s="49">
        <v>3</v>
      </c>
      <c r="M1282" s="50"/>
      <c r="N1282" s="115" t="s">
        <v>36</v>
      </c>
      <c r="O1282" s="95">
        <v>0.63194444444444442</v>
      </c>
      <c r="P1282" s="154">
        <v>0.69444444444444453</v>
      </c>
      <c r="Q1282" s="10" t="s">
        <v>295</v>
      </c>
      <c r="R1282" s="153" t="s">
        <v>276</v>
      </c>
      <c r="S1282" s="161" t="s">
        <v>1370</v>
      </c>
      <c r="T1282" s="161"/>
      <c r="U1282" s="153"/>
      <c r="V1282" s="153" t="s">
        <v>1371</v>
      </c>
      <c r="W1282" s="153"/>
      <c r="X1282" s="153"/>
      <c r="Y1282" s="156"/>
      <c r="Z1282" s="34"/>
    </row>
    <row r="1283" spans="1:26" s="452" customFormat="1" ht="30" customHeight="1">
      <c r="A1283" s="913" t="s">
        <v>77</v>
      </c>
      <c r="B1283" s="914" t="s">
        <v>82</v>
      </c>
      <c r="C1283" s="31">
        <v>2</v>
      </c>
      <c r="D1283" s="31" t="s">
        <v>26</v>
      </c>
      <c r="E1283" s="502" t="s">
        <v>92</v>
      </c>
      <c r="F1283" s="914" t="s">
        <v>93</v>
      </c>
      <c r="G1283" s="387">
        <v>1</v>
      </c>
      <c r="H1283" s="387">
        <v>1</v>
      </c>
      <c r="I1283" s="387">
        <v>4</v>
      </c>
      <c r="J1283" s="387">
        <v>0</v>
      </c>
      <c r="K1283" s="387">
        <v>3</v>
      </c>
      <c r="L1283" s="387">
        <v>3</v>
      </c>
      <c r="M1283" s="505"/>
      <c r="N1283" s="446" t="s">
        <v>36</v>
      </c>
      <c r="O1283" s="447">
        <v>0.35416666666666669</v>
      </c>
      <c r="P1283" s="1063">
        <v>0.4513888888888889</v>
      </c>
      <c r="Q1283" s="502" t="s">
        <v>711</v>
      </c>
      <c r="R1283" s="505"/>
      <c r="S1283" s="916" t="s">
        <v>1649</v>
      </c>
      <c r="T1283" s="914"/>
      <c r="U1283" s="397" t="s">
        <v>39</v>
      </c>
      <c r="V1283" s="914"/>
      <c r="W1283" s="914" t="s">
        <v>711</v>
      </c>
      <c r="X1283" s="914" t="s">
        <v>321</v>
      </c>
      <c r="Y1283" s="914"/>
      <c r="Z1283" s="914" t="s">
        <v>1680</v>
      </c>
    </row>
    <row r="1284" spans="1:26" s="452" customFormat="1" ht="30" customHeight="1">
      <c r="A1284" s="913" t="s">
        <v>77</v>
      </c>
      <c r="B1284" s="914" t="s">
        <v>82</v>
      </c>
      <c r="C1284" s="31">
        <v>4</v>
      </c>
      <c r="D1284" s="31" t="s">
        <v>26</v>
      </c>
      <c r="E1284" s="502" t="s">
        <v>83</v>
      </c>
      <c r="F1284" s="914" t="s">
        <v>28</v>
      </c>
      <c r="G1284" s="387">
        <v>1</v>
      </c>
      <c r="H1284" s="387">
        <v>2</v>
      </c>
      <c r="I1284" s="387">
        <v>0</v>
      </c>
      <c r="J1284" s="387">
        <v>0</v>
      </c>
      <c r="K1284" s="387">
        <v>2</v>
      </c>
      <c r="L1284" s="387">
        <v>2</v>
      </c>
      <c r="M1284" s="505"/>
      <c r="N1284" s="446" t="s">
        <v>36</v>
      </c>
      <c r="O1284" s="447">
        <v>0.49305555555555558</v>
      </c>
      <c r="P1284" s="1063">
        <v>0.55555555555555558</v>
      </c>
      <c r="Q1284" s="506" t="s">
        <v>105</v>
      </c>
      <c r="R1284" s="503"/>
      <c r="S1284" s="916" t="s">
        <v>1649</v>
      </c>
      <c r="T1284" s="914"/>
      <c r="U1284" s="397" t="s">
        <v>39</v>
      </c>
      <c r="V1284" s="914"/>
      <c r="W1284" s="914" t="s">
        <v>105</v>
      </c>
      <c r="X1284" s="914" t="s">
        <v>321</v>
      </c>
      <c r="Y1284" s="914"/>
      <c r="Z1284" s="914" t="s">
        <v>1727</v>
      </c>
    </row>
    <row r="1285" spans="1:26" s="452" customFormat="1" ht="30" customHeight="1">
      <c r="A1285" s="913" t="s">
        <v>77</v>
      </c>
      <c r="B1285" s="914" t="s">
        <v>82</v>
      </c>
      <c r="C1285" s="31">
        <v>2</v>
      </c>
      <c r="D1285" s="31" t="s">
        <v>26</v>
      </c>
      <c r="E1285" s="502" t="s">
        <v>92</v>
      </c>
      <c r="F1285" s="914" t="s">
        <v>93</v>
      </c>
      <c r="G1285" s="387">
        <v>1</v>
      </c>
      <c r="H1285" s="387">
        <v>1</v>
      </c>
      <c r="I1285" s="387">
        <v>4</v>
      </c>
      <c r="J1285" s="387">
        <v>0</v>
      </c>
      <c r="K1285" s="387">
        <v>3</v>
      </c>
      <c r="L1285" s="387">
        <v>3</v>
      </c>
      <c r="M1285" s="505"/>
      <c r="N1285" s="446" t="s">
        <v>36</v>
      </c>
      <c r="O1285" s="447">
        <v>0.35416666666666669</v>
      </c>
      <c r="P1285" s="1063">
        <v>0.4513888888888889</v>
      </c>
      <c r="Q1285" s="506" t="s">
        <v>102</v>
      </c>
      <c r="R1285" s="503"/>
      <c r="S1285" s="916" t="s">
        <v>1649</v>
      </c>
      <c r="T1285" s="914"/>
      <c r="U1285" s="397" t="s">
        <v>39</v>
      </c>
      <c r="V1285" s="914"/>
      <c r="W1285" s="914" t="s">
        <v>105</v>
      </c>
      <c r="X1285" s="914" t="s">
        <v>321</v>
      </c>
      <c r="Y1285" s="917">
        <v>0</v>
      </c>
      <c r="Z1285" s="914"/>
    </row>
    <row r="1286" spans="1:26" s="452" customFormat="1" ht="30" customHeight="1">
      <c r="A1286" s="913" t="s">
        <v>77</v>
      </c>
      <c r="B1286" s="502" t="s">
        <v>79</v>
      </c>
      <c r="C1286" s="31">
        <v>4</v>
      </c>
      <c r="D1286" s="31" t="s">
        <v>26</v>
      </c>
      <c r="E1286" s="502" t="s">
        <v>80</v>
      </c>
      <c r="F1286" s="914" t="s">
        <v>28</v>
      </c>
      <c r="G1286" s="502">
        <v>1</v>
      </c>
      <c r="H1286" s="502">
        <v>2</v>
      </c>
      <c r="I1286" s="502">
        <v>0</v>
      </c>
      <c r="J1286" s="502">
        <v>0</v>
      </c>
      <c r="K1286" s="502">
        <v>2</v>
      </c>
      <c r="L1286" s="502">
        <v>2</v>
      </c>
      <c r="M1286" s="505"/>
      <c r="N1286" s="446" t="s">
        <v>36</v>
      </c>
      <c r="O1286" s="447">
        <v>0.49305555555555558</v>
      </c>
      <c r="P1286" s="915">
        <v>0.55555555555555558</v>
      </c>
      <c r="Q1286" s="506" t="s">
        <v>102</v>
      </c>
      <c r="R1286" s="503"/>
      <c r="S1286" s="916" t="s">
        <v>1649</v>
      </c>
      <c r="T1286" s="914"/>
      <c r="U1286" s="450" t="s">
        <v>39</v>
      </c>
      <c r="V1286" s="914"/>
      <c r="W1286" s="914" t="s">
        <v>105</v>
      </c>
      <c r="X1286" s="914" t="s">
        <v>321</v>
      </c>
      <c r="Y1286" s="917">
        <v>0</v>
      </c>
      <c r="Z1286" s="914"/>
    </row>
    <row r="1287" spans="1:26" s="1090" customFormat="1" ht="15" customHeight="1">
      <c r="A1287" s="1100" t="s">
        <v>2907</v>
      </c>
      <c r="B1287" s="1099" t="s">
        <v>2374</v>
      </c>
      <c r="C1287" s="31" t="s">
        <v>797</v>
      </c>
      <c r="D1287" s="31" t="s">
        <v>26</v>
      </c>
      <c r="E1287" s="1099" t="s">
        <v>2348</v>
      </c>
      <c r="F1287" s="1099" t="s">
        <v>1458</v>
      </c>
      <c r="G1287" s="1099"/>
      <c r="H1287" s="1099">
        <v>2</v>
      </c>
      <c r="I1287" s="1099">
        <v>0</v>
      </c>
      <c r="J1287" s="1099">
        <v>0</v>
      </c>
      <c r="K1287" s="1099">
        <v>2</v>
      </c>
      <c r="L1287" s="1099">
        <v>3</v>
      </c>
      <c r="M1287" s="1104"/>
      <c r="N1287" s="1088" t="s">
        <v>36</v>
      </c>
      <c r="O1287" s="1086">
        <v>0.45833333333333331</v>
      </c>
      <c r="P1287" s="1098">
        <v>0.52083333333333337</v>
      </c>
      <c r="Q1287" s="1106" t="s">
        <v>102</v>
      </c>
      <c r="R1287" s="1120" t="s">
        <v>2923</v>
      </c>
      <c r="S1287" s="1115" t="s">
        <v>2376</v>
      </c>
      <c r="T1287" s="1106"/>
      <c r="U1287" s="34" t="s">
        <v>39</v>
      </c>
      <c r="V1287" s="1115"/>
      <c r="W1287" s="1106"/>
      <c r="X1287" s="1106"/>
      <c r="Y1287" s="1107"/>
      <c r="Z1287" s="1107"/>
    </row>
    <row r="1288" spans="1:26" s="35" customFormat="1" ht="15.75" customHeight="1">
      <c r="A1288" s="43" t="s">
        <v>2907</v>
      </c>
      <c r="B1288" s="34" t="s">
        <v>2374</v>
      </c>
      <c r="C1288" s="31" t="s">
        <v>814</v>
      </c>
      <c r="D1288" s="31" t="s">
        <v>26</v>
      </c>
      <c r="E1288" s="34" t="s">
        <v>2398</v>
      </c>
      <c r="F1288" s="34" t="s">
        <v>2280</v>
      </c>
      <c r="G1288" s="34"/>
      <c r="H1288" s="34">
        <v>2</v>
      </c>
      <c r="I1288" s="34">
        <v>0</v>
      </c>
      <c r="J1288" s="34">
        <v>0</v>
      </c>
      <c r="K1288" s="34">
        <v>2</v>
      </c>
      <c r="L1288" s="34">
        <v>2</v>
      </c>
      <c r="M1288" s="84"/>
      <c r="N1288" s="115" t="s">
        <v>36</v>
      </c>
      <c r="O1288" s="95">
        <v>0.45833333333333331</v>
      </c>
      <c r="P1288" s="26">
        <v>0.52083333333333337</v>
      </c>
      <c r="Q1288" s="23" t="s">
        <v>1102</v>
      </c>
      <c r="R1288" s="27" t="s">
        <v>32</v>
      </c>
      <c r="S1288" s="32" t="s">
        <v>1102</v>
      </c>
      <c r="T1288" s="23"/>
      <c r="U1288" s="34" t="s">
        <v>32</v>
      </c>
      <c r="V1288" s="25"/>
      <c r="W1288" s="23"/>
      <c r="X1288" s="23"/>
      <c r="Y1288" s="48"/>
      <c r="Z1288" s="48"/>
    </row>
    <row r="1289" spans="1:26" s="35" customFormat="1" ht="15" customHeight="1">
      <c r="A1289" s="43" t="s">
        <v>2907</v>
      </c>
      <c r="B1289" s="25" t="s">
        <v>2456</v>
      </c>
      <c r="C1289" s="31">
        <v>1</v>
      </c>
      <c r="D1289" s="31" t="s">
        <v>26</v>
      </c>
      <c r="E1289" s="25" t="s">
        <v>2204</v>
      </c>
      <c r="F1289" s="25" t="s">
        <v>1101</v>
      </c>
      <c r="G1289" s="25">
        <v>1</v>
      </c>
      <c r="H1289" s="25">
        <v>2</v>
      </c>
      <c r="I1289" s="25">
        <v>0</v>
      </c>
      <c r="J1289" s="25">
        <v>0</v>
      </c>
      <c r="K1289" s="25">
        <v>2</v>
      </c>
      <c r="L1289" s="25">
        <v>2</v>
      </c>
      <c r="M1289" s="23"/>
      <c r="N1289" s="115" t="s">
        <v>36</v>
      </c>
      <c r="O1289" s="266">
        <v>0.5625</v>
      </c>
      <c r="P1289" s="26">
        <v>0.625</v>
      </c>
      <c r="Q1289" s="94" t="s">
        <v>2275</v>
      </c>
      <c r="R1289" s="147" t="s">
        <v>32</v>
      </c>
      <c r="S1289" s="25" t="s">
        <v>1102</v>
      </c>
      <c r="T1289" s="23"/>
      <c r="U1289" s="34" t="s">
        <v>32</v>
      </c>
      <c r="V1289" s="25"/>
      <c r="W1289" s="23"/>
      <c r="X1289" s="23"/>
      <c r="Y1289" s="48">
        <v>1</v>
      </c>
      <c r="Z1289" s="48"/>
    </row>
    <row r="1290" spans="1:26" s="35" customFormat="1" ht="15" customHeight="1">
      <c r="A1290" s="43" t="s">
        <v>2907</v>
      </c>
      <c r="B1290" s="25" t="s">
        <v>2456</v>
      </c>
      <c r="C1290" s="31">
        <v>1</v>
      </c>
      <c r="D1290" s="31" t="s">
        <v>26</v>
      </c>
      <c r="E1290" s="23" t="s">
        <v>2453</v>
      </c>
      <c r="F1290" s="25" t="s">
        <v>2304</v>
      </c>
      <c r="G1290" s="23"/>
      <c r="H1290" s="23">
        <v>2</v>
      </c>
      <c r="I1290" s="23">
        <v>0</v>
      </c>
      <c r="J1290" s="23">
        <v>0</v>
      </c>
      <c r="K1290" s="23">
        <v>2</v>
      </c>
      <c r="L1290" s="23">
        <v>2</v>
      </c>
      <c r="M1290" s="23"/>
      <c r="N1290" s="115" t="s">
        <v>36</v>
      </c>
      <c r="O1290" s="95">
        <v>0.66666666666666663</v>
      </c>
      <c r="P1290" s="26">
        <v>0.72916666666666663</v>
      </c>
      <c r="Q1290" s="25" t="s">
        <v>32</v>
      </c>
      <c r="R1290" s="145" t="s">
        <v>32</v>
      </c>
      <c r="S1290" s="25" t="s">
        <v>2305</v>
      </c>
      <c r="T1290" s="25" t="s">
        <v>2305</v>
      </c>
      <c r="U1290" s="34" t="s">
        <v>32</v>
      </c>
      <c r="V1290" s="25"/>
      <c r="W1290" s="23"/>
      <c r="X1290" s="110"/>
      <c r="Y1290" s="48">
        <v>1</v>
      </c>
      <c r="Z1290" s="48"/>
    </row>
    <row r="1291" spans="1:26" s="35" customFormat="1" ht="15" customHeight="1">
      <c r="A1291" s="43" t="s">
        <v>2907</v>
      </c>
      <c r="B1291" s="25" t="s">
        <v>2456</v>
      </c>
      <c r="C1291" s="31">
        <v>1</v>
      </c>
      <c r="D1291" s="31" t="s">
        <v>26</v>
      </c>
      <c r="E1291" s="25" t="s">
        <v>2310</v>
      </c>
      <c r="F1291" s="25" t="s">
        <v>1105</v>
      </c>
      <c r="G1291" s="25">
        <v>1</v>
      </c>
      <c r="H1291" s="25">
        <v>2</v>
      </c>
      <c r="I1291" s="25">
        <v>0</v>
      </c>
      <c r="J1291" s="25">
        <v>0</v>
      </c>
      <c r="K1291" s="25">
        <v>2</v>
      </c>
      <c r="L1291" s="25">
        <v>2</v>
      </c>
      <c r="M1291" s="23"/>
      <c r="N1291" s="115" t="s">
        <v>36</v>
      </c>
      <c r="O1291" s="95">
        <v>0.3888888888888889</v>
      </c>
      <c r="P1291" s="26">
        <v>0.4513888888888889</v>
      </c>
      <c r="Q1291" s="94" t="s">
        <v>2275</v>
      </c>
      <c r="R1291" s="147" t="s">
        <v>32</v>
      </c>
      <c r="S1291" s="25" t="s">
        <v>1102</v>
      </c>
      <c r="T1291" s="23"/>
      <c r="U1291" s="34" t="s">
        <v>32</v>
      </c>
      <c r="V1291" s="25"/>
      <c r="W1291" s="23"/>
      <c r="X1291" s="23"/>
      <c r="Y1291" s="48">
        <v>1</v>
      </c>
      <c r="Z1291" s="48"/>
    </row>
    <row r="1292" spans="1:26" s="35" customFormat="1" ht="15" customHeight="1">
      <c r="A1292" s="43" t="s">
        <v>2907</v>
      </c>
      <c r="B1292" s="25" t="s">
        <v>2578</v>
      </c>
      <c r="C1292" s="31">
        <v>2</v>
      </c>
      <c r="D1292" s="31" t="s">
        <v>26</v>
      </c>
      <c r="E1292" s="23" t="s">
        <v>2606</v>
      </c>
      <c r="F1292" s="25" t="s">
        <v>2607</v>
      </c>
      <c r="G1292" s="23"/>
      <c r="H1292" s="23">
        <v>2</v>
      </c>
      <c r="I1292" s="23">
        <v>0</v>
      </c>
      <c r="J1292" s="23">
        <v>0</v>
      </c>
      <c r="K1292" s="23">
        <v>2</v>
      </c>
      <c r="L1292" s="23">
        <v>3</v>
      </c>
      <c r="M1292" s="23"/>
      <c r="N1292" s="115" t="s">
        <v>36</v>
      </c>
      <c r="O1292" s="411">
        <v>0.66666666666666663</v>
      </c>
      <c r="P1292" s="627">
        <v>0.72916666666666663</v>
      </c>
      <c r="Q1292" s="499" t="s">
        <v>39</v>
      </c>
      <c r="R1292" s="628" t="s">
        <v>2918</v>
      </c>
      <c r="S1292" s="25" t="s">
        <v>1273</v>
      </c>
      <c r="T1292" s="23" t="s">
        <v>2608</v>
      </c>
      <c r="U1292" s="34" t="s">
        <v>39</v>
      </c>
      <c r="V1292" s="25"/>
      <c r="W1292" s="23"/>
      <c r="X1292" s="23"/>
      <c r="Y1292" s="48"/>
      <c r="Z1292" s="48"/>
    </row>
    <row r="1293" spans="1:26" s="35" customFormat="1" ht="15" customHeight="1">
      <c r="A1293" s="43" t="s">
        <v>2907</v>
      </c>
      <c r="B1293" s="25" t="s">
        <v>2609</v>
      </c>
      <c r="C1293" s="31">
        <v>2</v>
      </c>
      <c r="D1293" s="31" t="s">
        <v>26</v>
      </c>
      <c r="E1293" s="23" t="s">
        <v>2606</v>
      </c>
      <c r="F1293" s="25" t="s">
        <v>2607</v>
      </c>
      <c r="G1293" s="23"/>
      <c r="H1293" s="23">
        <v>2</v>
      </c>
      <c r="I1293" s="23">
        <v>0</v>
      </c>
      <c r="J1293" s="23">
        <v>0</v>
      </c>
      <c r="K1293" s="23">
        <v>2</v>
      </c>
      <c r="L1293" s="23">
        <v>2</v>
      </c>
      <c r="M1293" s="23"/>
      <c r="N1293" s="115" t="s">
        <v>36</v>
      </c>
      <c r="O1293" s="95">
        <v>0.66666666666666663</v>
      </c>
      <c r="P1293" s="26">
        <v>0.72916666666666663</v>
      </c>
      <c r="Q1293" s="43" t="s">
        <v>39</v>
      </c>
      <c r="R1293" s="145" t="s">
        <v>2918</v>
      </c>
      <c r="S1293" s="25" t="s">
        <v>1273</v>
      </c>
      <c r="T1293" s="23" t="s">
        <v>2608</v>
      </c>
      <c r="U1293" s="34" t="s">
        <v>39</v>
      </c>
      <c r="V1293" s="25"/>
      <c r="W1293" s="23"/>
      <c r="X1293" s="23"/>
      <c r="Y1293" s="48"/>
      <c r="Z1293" s="48"/>
    </row>
    <row r="1294" spans="1:26" s="35" customFormat="1" ht="45" customHeight="1">
      <c r="A1294" s="165" t="s">
        <v>404</v>
      </c>
      <c r="B1294" s="25" t="s">
        <v>681</v>
      </c>
      <c r="C1294" s="31">
        <v>1</v>
      </c>
      <c r="D1294" s="31" t="s">
        <v>26</v>
      </c>
      <c r="E1294" s="23" t="s">
        <v>621</v>
      </c>
      <c r="F1294" s="25" t="s">
        <v>622</v>
      </c>
      <c r="G1294" s="23"/>
      <c r="H1294" s="23">
        <v>3</v>
      </c>
      <c r="I1294" s="23">
        <v>0</v>
      </c>
      <c r="J1294" s="23">
        <v>0</v>
      </c>
      <c r="K1294" s="23">
        <v>3</v>
      </c>
      <c r="L1294" s="23">
        <v>6</v>
      </c>
      <c r="M1294" s="23"/>
      <c r="N1294" s="23" t="s">
        <v>602</v>
      </c>
      <c r="O1294" s="95">
        <v>0.56944444444444442</v>
      </c>
      <c r="P1294" s="22">
        <v>0.75</v>
      </c>
      <c r="Q1294" s="277" t="s">
        <v>604</v>
      </c>
      <c r="R1294" s="172" t="s">
        <v>2937</v>
      </c>
      <c r="S1294" s="23" t="s">
        <v>623</v>
      </c>
      <c r="T1294" s="23"/>
      <c r="U1294" s="34" t="s">
        <v>39</v>
      </c>
      <c r="V1294" s="141" t="s">
        <v>604</v>
      </c>
      <c r="W1294" s="23" t="s">
        <v>105</v>
      </c>
      <c r="X1294" s="23"/>
      <c r="Y1294" s="23"/>
      <c r="Z1294" s="23"/>
    </row>
    <row r="1295" spans="1:26" s="35" customFormat="1" ht="45" customHeight="1">
      <c r="A1295" s="165" t="s">
        <v>404</v>
      </c>
      <c r="B1295" s="23" t="s">
        <v>686</v>
      </c>
      <c r="C1295" s="31">
        <v>1</v>
      </c>
      <c r="D1295" s="31" t="s">
        <v>26</v>
      </c>
      <c r="E1295" s="23" t="s">
        <v>687</v>
      </c>
      <c r="F1295" s="25" t="s">
        <v>688</v>
      </c>
      <c r="G1295" s="23"/>
      <c r="H1295" s="23">
        <v>3</v>
      </c>
      <c r="I1295" s="23">
        <v>0</v>
      </c>
      <c r="J1295" s="23">
        <v>0</v>
      </c>
      <c r="K1295" s="23">
        <v>3</v>
      </c>
      <c r="L1295" s="23">
        <v>6</v>
      </c>
      <c r="M1295" s="23"/>
      <c r="N1295" s="23" t="s">
        <v>602</v>
      </c>
      <c r="O1295" s="95">
        <v>0.375</v>
      </c>
      <c r="P1295" s="22">
        <v>0.5625</v>
      </c>
      <c r="Q1295" s="172" t="s">
        <v>138</v>
      </c>
      <c r="R1295" s="172" t="s">
        <v>32</v>
      </c>
      <c r="S1295" s="23" t="s">
        <v>689</v>
      </c>
      <c r="T1295" s="23"/>
      <c r="U1295" s="34" t="s">
        <v>32</v>
      </c>
      <c r="V1295" s="141" t="s">
        <v>690</v>
      </c>
      <c r="W1295" s="23"/>
      <c r="X1295" s="23"/>
      <c r="Y1295" s="48">
        <v>1</v>
      </c>
      <c r="Z1295" s="23"/>
    </row>
    <row r="1296" spans="1:26" s="35" customFormat="1" ht="15" customHeight="1">
      <c r="A1296" s="432" t="s">
        <v>1889</v>
      </c>
      <c r="B1296" s="383" t="s">
        <v>76</v>
      </c>
      <c r="C1296" s="31" t="s">
        <v>797</v>
      </c>
      <c r="D1296" s="31" t="s">
        <v>798</v>
      </c>
      <c r="E1296" s="383" t="s">
        <v>1104</v>
      </c>
      <c r="F1296" s="383" t="s">
        <v>2039</v>
      </c>
      <c r="G1296" s="383">
        <v>1</v>
      </c>
      <c r="H1296" s="383">
        <v>2</v>
      </c>
      <c r="I1296" s="383">
        <v>0</v>
      </c>
      <c r="J1296" s="383">
        <v>0</v>
      </c>
      <c r="K1296" s="383">
        <v>2</v>
      </c>
      <c r="L1296" s="383">
        <v>2</v>
      </c>
      <c r="M1296" s="158" t="s">
        <v>1102</v>
      </c>
      <c r="N1296" s="158" t="s">
        <v>1102</v>
      </c>
      <c r="O1296" s="95" t="s">
        <v>1102</v>
      </c>
      <c r="P1296" s="158" t="s">
        <v>1102</v>
      </c>
      <c r="Q1296" s="177" t="s">
        <v>1102</v>
      </c>
      <c r="R1296" s="432" t="s">
        <v>32</v>
      </c>
      <c r="S1296" s="441"/>
      <c r="T1296" s="441"/>
      <c r="U1296" s="34" t="s">
        <v>32</v>
      </c>
      <c r="V1296" s="383" t="s">
        <v>2040</v>
      </c>
      <c r="W1296" s="383" t="s">
        <v>237</v>
      </c>
      <c r="X1296" s="383">
        <v>0</v>
      </c>
      <c r="Y1296" s="591">
        <v>1</v>
      </c>
      <c r="Z1296" s="433"/>
    </row>
    <row r="1297" spans="1:26" s="35" customFormat="1" ht="15" customHeight="1">
      <c r="A1297" s="432" t="s">
        <v>1889</v>
      </c>
      <c r="B1297" s="383" t="s">
        <v>76</v>
      </c>
      <c r="C1297" s="31" t="s">
        <v>797</v>
      </c>
      <c r="D1297" s="31" t="s">
        <v>798</v>
      </c>
      <c r="E1297" s="383" t="s">
        <v>1100</v>
      </c>
      <c r="F1297" s="383" t="s">
        <v>2041</v>
      </c>
      <c r="G1297" s="383">
        <v>1</v>
      </c>
      <c r="H1297" s="383">
        <v>2</v>
      </c>
      <c r="I1297" s="383">
        <v>0</v>
      </c>
      <c r="J1297" s="383">
        <v>0</v>
      </c>
      <c r="K1297" s="383">
        <v>2</v>
      </c>
      <c r="L1297" s="383">
        <v>2</v>
      </c>
      <c r="M1297" s="158" t="s">
        <v>1102</v>
      </c>
      <c r="N1297" s="158" t="s">
        <v>1102</v>
      </c>
      <c r="O1297" s="95" t="s">
        <v>1102</v>
      </c>
      <c r="P1297" s="158" t="s">
        <v>32</v>
      </c>
      <c r="Q1297" s="158" t="s">
        <v>1102</v>
      </c>
      <c r="R1297" s="383" t="s">
        <v>32</v>
      </c>
      <c r="S1297" s="441"/>
      <c r="T1297" s="441"/>
      <c r="U1297" s="34" t="s">
        <v>32</v>
      </c>
      <c r="V1297" s="383" t="s">
        <v>2040</v>
      </c>
      <c r="W1297" s="383" t="s">
        <v>237</v>
      </c>
      <c r="X1297" s="383">
        <v>0</v>
      </c>
      <c r="Y1297" s="591">
        <v>1</v>
      </c>
      <c r="Z1297" s="433"/>
    </row>
    <row r="1298" spans="1:26" s="35" customFormat="1" ht="15" customHeight="1">
      <c r="A1298" s="177" t="s">
        <v>24</v>
      </c>
      <c r="B1298" s="158" t="s">
        <v>41</v>
      </c>
      <c r="C1298" s="31">
        <v>1</v>
      </c>
      <c r="D1298" s="31" t="s">
        <v>798</v>
      </c>
      <c r="E1298" s="81" t="s">
        <v>1100</v>
      </c>
      <c r="F1298" s="158" t="s">
        <v>1453</v>
      </c>
      <c r="G1298" s="81" t="s">
        <v>1454</v>
      </c>
      <c r="H1298" s="81">
        <v>2</v>
      </c>
      <c r="I1298" s="81">
        <v>0</v>
      </c>
      <c r="J1298" s="81">
        <v>0</v>
      </c>
      <c r="K1298" s="81">
        <v>2</v>
      </c>
      <c r="L1298" s="81">
        <v>2</v>
      </c>
      <c r="M1298" s="81">
        <v>75</v>
      </c>
      <c r="N1298" s="158" t="s">
        <v>1102</v>
      </c>
      <c r="O1298" s="95" t="s">
        <v>1102</v>
      </c>
      <c r="P1298" s="158" t="s">
        <v>1102</v>
      </c>
      <c r="Q1298" s="158" t="s">
        <v>1102</v>
      </c>
      <c r="R1298" s="383" t="s">
        <v>32</v>
      </c>
      <c r="S1298" s="158" t="s">
        <v>1102</v>
      </c>
      <c r="T1298" s="158" t="s">
        <v>1454</v>
      </c>
      <c r="U1298" s="34" t="s">
        <v>32</v>
      </c>
      <c r="V1298" s="158" t="s">
        <v>1454</v>
      </c>
      <c r="W1298" s="81" t="s">
        <v>1232</v>
      </c>
      <c r="X1298" s="81" t="s">
        <v>1454</v>
      </c>
      <c r="Y1298" s="314">
        <v>1</v>
      </c>
      <c r="Z1298" s="34"/>
    </row>
    <row r="1299" spans="1:26" s="35" customFormat="1" ht="15" customHeight="1">
      <c r="A1299" s="177" t="s">
        <v>24</v>
      </c>
      <c r="B1299" s="158" t="s">
        <v>41</v>
      </c>
      <c r="C1299" s="31">
        <v>1</v>
      </c>
      <c r="D1299" s="31" t="s">
        <v>798</v>
      </c>
      <c r="E1299" s="81" t="s">
        <v>1104</v>
      </c>
      <c r="F1299" s="158" t="s">
        <v>1105</v>
      </c>
      <c r="G1299" s="81" t="s">
        <v>1454</v>
      </c>
      <c r="H1299" s="81">
        <v>2</v>
      </c>
      <c r="I1299" s="81">
        <v>0</v>
      </c>
      <c r="J1299" s="81">
        <v>0</v>
      </c>
      <c r="K1299" s="81">
        <v>2</v>
      </c>
      <c r="L1299" s="81">
        <v>2</v>
      </c>
      <c r="M1299" s="81">
        <v>75</v>
      </c>
      <c r="N1299" s="158" t="s">
        <v>1102</v>
      </c>
      <c r="O1299" s="95" t="s">
        <v>1102</v>
      </c>
      <c r="P1299" s="158" t="s">
        <v>1102</v>
      </c>
      <c r="Q1299" s="177" t="s">
        <v>1102</v>
      </c>
      <c r="R1299" s="383" t="s">
        <v>32</v>
      </c>
      <c r="S1299" s="158" t="s">
        <v>1102</v>
      </c>
      <c r="T1299" s="158" t="s">
        <v>1102</v>
      </c>
      <c r="U1299" s="34" t="s">
        <v>32</v>
      </c>
      <c r="V1299" s="158" t="s">
        <v>1454</v>
      </c>
      <c r="W1299" s="81" t="s">
        <v>1232</v>
      </c>
      <c r="X1299" s="81" t="s">
        <v>1454</v>
      </c>
      <c r="Y1299" s="314">
        <v>1</v>
      </c>
      <c r="Z1299" s="34"/>
    </row>
    <row r="1300" spans="1:26" s="35" customFormat="1" ht="15" customHeight="1">
      <c r="A1300" s="43" t="s">
        <v>2907</v>
      </c>
      <c r="B1300" s="25" t="s">
        <v>2425</v>
      </c>
      <c r="C1300" s="31">
        <v>1</v>
      </c>
      <c r="D1300" s="31" t="s">
        <v>26</v>
      </c>
      <c r="E1300" s="23" t="s">
        <v>2204</v>
      </c>
      <c r="F1300" s="25" t="s">
        <v>1101</v>
      </c>
      <c r="G1300" s="23">
        <v>1</v>
      </c>
      <c r="H1300" s="23">
        <v>2</v>
      </c>
      <c r="I1300" s="23">
        <v>0</v>
      </c>
      <c r="J1300" s="23">
        <v>0</v>
      </c>
      <c r="K1300" s="23">
        <v>2</v>
      </c>
      <c r="L1300" s="23">
        <v>2</v>
      </c>
      <c r="M1300" s="23">
        <v>75</v>
      </c>
      <c r="N1300" s="94" t="s">
        <v>1102</v>
      </c>
      <c r="O1300" s="95" t="s">
        <v>1102</v>
      </c>
      <c r="P1300" s="94" t="s">
        <v>1102</v>
      </c>
      <c r="Q1300" s="87" t="s">
        <v>2275</v>
      </c>
      <c r="R1300" s="383" t="s">
        <v>32</v>
      </c>
      <c r="S1300" s="94" t="s">
        <v>1102</v>
      </c>
      <c r="T1300" s="94" t="s">
        <v>1102</v>
      </c>
      <c r="U1300" s="34" t="s">
        <v>32</v>
      </c>
      <c r="V1300" s="94" t="s">
        <v>1102</v>
      </c>
      <c r="W1300" s="94" t="s">
        <v>1102</v>
      </c>
      <c r="X1300" s="23"/>
      <c r="Y1300" s="48"/>
      <c r="Z1300" s="48"/>
    </row>
    <row r="1301" spans="1:26" s="35" customFormat="1" ht="15" customHeight="1">
      <c r="A1301" s="43" t="s">
        <v>2907</v>
      </c>
      <c r="B1301" s="25" t="s">
        <v>2425</v>
      </c>
      <c r="C1301" s="31">
        <v>1</v>
      </c>
      <c r="D1301" s="31" t="s">
        <v>26</v>
      </c>
      <c r="E1301" s="23" t="s">
        <v>2276</v>
      </c>
      <c r="F1301" s="25" t="s">
        <v>89</v>
      </c>
      <c r="G1301" s="23">
        <v>1</v>
      </c>
      <c r="H1301" s="23">
        <v>2</v>
      </c>
      <c r="I1301" s="23">
        <v>0</v>
      </c>
      <c r="J1301" s="23">
        <v>0</v>
      </c>
      <c r="K1301" s="23">
        <v>2</v>
      </c>
      <c r="L1301" s="23">
        <v>2</v>
      </c>
      <c r="M1301" s="23">
        <v>75</v>
      </c>
      <c r="N1301" s="94" t="s">
        <v>1102</v>
      </c>
      <c r="O1301" s="95" t="s">
        <v>1102</v>
      </c>
      <c r="P1301" s="94" t="s">
        <v>1102</v>
      </c>
      <c r="Q1301" s="94" t="s">
        <v>2275</v>
      </c>
      <c r="R1301" s="383" t="s">
        <v>32</v>
      </c>
      <c r="S1301" s="94" t="s">
        <v>1102</v>
      </c>
      <c r="T1301" s="94" t="s">
        <v>1102</v>
      </c>
      <c r="U1301" s="34" t="s">
        <v>32</v>
      </c>
      <c r="V1301" s="94" t="s">
        <v>1102</v>
      </c>
      <c r="W1301" s="94" t="s">
        <v>1102</v>
      </c>
      <c r="X1301" s="23"/>
      <c r="Y1301" s="48"/>
      <c r="Z1301" s="48"/>
    </row>
    <row r="1302" spans="1:26" s="35" customFormat="1" ht="15" customHeight="1">
      <c r="A1302" s="43" t="s">
        <v>2907</v>
      </c>
      <c r="B1302" s="25" t="s">
        <v>2425</v>
      </c>
      <c r="C1302" s="31">
        <v>1</v>
      </c>
      <c r="D1302" s="31" t="s">
        <v>26</v>
      </c>
      <c r="E1302" s="23" t="s">
        <v>2310</v>
      </c>
      <c r="F1302" s="25" t="s">
        <v>1105</v>
      </c>
      <c r="G1302" s="23">
        <v>1</v>
      </c>
      <c r="H1302" s="23">
        <v>2</v>
      </c>
      <c r="I1302" s="23">
        <v>0</v>
      </c>
      <c r="J1302" s="23">
        <v>0</v>
      </c>
      <c r="K1302" s="23">
        <v>2</v>
      </c>
      <c r="L1302" s="23">
        <v>2</v>
      </c>
      <c r="M1302" s="23">
        <v>75</v>
      </c>
      <c r="N1302" s="158" t="s">
        <v>1102</v>
      </c>
      <c r="O1302" s="95" t="s">
        <v>1102</v>
      </c>
      <c r="P1302" s="158" t="s">
        <v>1102</v>
      </c>
      <c r="Q1302" s="158" t="s">
        <v>2275</v>
      </c>
      <c r="R1302" s="383" t="s">
        <v>32</v>
      </c>
      <c r="S1302" s="158" t="s">
        <v>1102</v>
      </c>
      <c r="T1302" s="94" t="s">
        <v>1102</v>
      </c>
      <c r="U1302" s="34" t="s">
        <v>32</v>
      </c>
      <c r="V1302" s="94" t="s">
        <v>1102</v>
      </c>
      <c r="W1302" s="94" t="s">
        <v>1102</v>
      </c>
      <c r="X1302" s="23"/>
      <c r="Y1302" s="48"/>
      <c r="Z1302" s="48"/>
    </row>
    <row r="1303" spans="1:26" s="35" customFormat="1" ht="15" customHeight="1">
      <c r="A1303" s="150" t="s">
        <v>2126</v>
      </c>
      <c r="B1303" s="74" t="s">
        <v>2167</v>
      </c>
      <c r="C1303" s="31">
        <v>2</v>
      </c>
      <c r="D1303" s="31" t="s">
        <v>26</v>
      </c>
      <c r="E1303" s="74" t="s">
        <v>2159</v>
      </c>
      <c r="F1303" s="74" t="s">
        <v>93</v>
      </c>
      <c r="G1303" s="50">
        <v>1</v>
      </c>
      <c r="H1303" s="50">
        <v>2</v>
      </c>
      <c r="I1303" s="50">
        <v>0</v>
      </c>
      <c r="J1303" s="50">
        <v>0</v>
      </c>
      <c r="K1303" s="50">
        <v>2</v>
      </c>
      <c r="L1303" s="50">
        <v>2</v>
      </c>
      <c r="M1303" s="23">
        <v>50</v>
      </c>
      <c r="N1303" s="29" t="s">
        <v>1970</v>
      </c>
      <c r="O1303" s="95"/>
      <c r="P1303" s="29"/>
      <c r="Q1303" s="29"/>
      <c r="R1303" s="383" t="s">
        <v>32</v>
      </c>
      <c r="S1303" s="29" t="s">
        <v>1970</v>
      </c>
      <c r="T1303" s="74"/>
      <c r="U1303" s="34" t="s">
        <v>39</v>
      </c>
      <c r="V1303" s="74"/>
      <c r="W1303" s="29" t="s">
        <v>105</v>
      </c>
      <c r="X1303" s="74"/>
      <c r="Y1303" s="80">
        <v>0</v>
      </c>
      <c r="Z1303" s="34"/>
    </row>
    <row r="1304" spans="1:26" s="35" customFormat="1" ht="15" customHeight="1">
      <c r="A1304" s="150" t="s">
        <v>2126</v>
      </c>
      <c r="B1304" s="74" t="s">
        <v>2167</v>
      </c>
      <c r="C1304" s="31">
        <v>1</v>
      </c>
      <c r="D1304" s="31" t="s">
        <v>26</v>
      </c>
      <c r="E1304" s="74" t="s">
        <v>2128</v>
      </c>
      <c r="F1304" s="74" t="s">
        <v>1101</v>
      </c>
      <c r="G1304" s="50">
        <v>1</v>
      </c>
      <c r="H1304" s="50">
        <v>2</v>
      </c>
      <c r="I1304" s="50">
        <v>0</v>
      </c>
      <c r="J1304" s="50">
        <v>0</v>
      </c>
      <c r="K1304" s="50">
        <v>2</v>
      </c>
      <c r="L1304" s="50">
        <v>2</v>
      </c>
      <c r="M1304" s="74">
        <v>49</v>
      </c>
      <c r="N1304" s="29" t="s">
        <v>1970</v>
      </c>
      <c r="O1304" s="95"/>
      <c r="P1304" s="23"/>
      <c r="Q1304" s="29" t="s">
        <v>1970</v>
      </c>
      <c r="R1304" s="383" t="s">
        <v>32</v>
      </c>
      <c r="S1304" s="29" t="s">
        <v>1970</v>
      </c>
      <c r="T1304" s="74"/>
      <c r="U1304" s="34" t="s">
        <v>32</v>
      </c>
      <c r="V1304" s="74"/>
      <c r="W1304" s="29"/>
      <c r="X1304" s="74"/>
      <c r="Y1304" s="80">
        <v>1</v>
      </c>
      <c r="Z1304" s="34"/>
    </row>
    <row r="1305" spans="1:26" s="35" customFormat="1" ht="15" customHeight="1">
      <c r="A1305" s="150" t="s">
        <v>2126</v>
      </c>
      <c r="B1305" s="74" t="s">
        <v>2167</v>
      </c>
      <c r="C1305" s="31">
        <v>1</v>
      </c>
      <c r="D1305" s="31" t="s">
        <v>26</v>
      </c>
      <c r="E1305" s="74" t="s">
        <v>2129</v>
      </c>
      <c r="F1305" s="74" t="s">
        <v>1105</v>
      </c>
      <c r="G1305" s="50">
        <v>1</v>
      </c>
      <c r="H1305" s="50">
        <v>2</v>
      </c>
      <c r="I1305" s="50">
        <v>0</v>
      </c>
      <c r="J1305" s="50">
        <v>0</v>
      </c>
      <c r="K1305" s="50">
        <v>2</v>
      </c>
      <c r="L1305" s="50">
        <v>2</v>
      </c>
      <c r="M1305" s="74">
        <v>49</v>
      </c>
      <c r="N1305" s="29" t="s">
        <v>1970</v>
      </c>
      <c r="O1305" s="95"/>
      <c r="P1305" s="23"/>
      <c r="Q1305" s="29" t="s">
        <v>1970</v>
      </c>
      <c r="R1305" s="383" t="s">
        <v>32</v>
      </c>
      <c r="S1305" s="29" t="s">
        <v>1970</v>
      </c>
      <c r="T1305" s="74"/>
      <c r="U1305" s="34" t="s">
        <v>32</v>
      </c>
      <c r="V1305" s="74"/>
      <c r="W1305" s="29"/>
      <c r="X1305" s="74"/>
      <c r="Y1305" s="80">
        <v>1</v>
      </c>
      <c r="Z1305" s="34"/>
    </row>
    <row r="1306" spans="1:26" s="35" customFormat="1" ht="15" customHeight="1">
      <c r="A1306" s="150" t="s">
        <v>2126</v>
      </c>
      <c r="B1306" s="74" t="s">
        <v>2167</v>
      </c>
      <c r="C1306" s="31">
        <v>1</v>
      </c>
      <c r="D1306" s="31" t="s">
        <v>26</v>
      </c>
      <c r="E1306" s="74" t="s">
        <v>2130</v>
      </c>
      <c r="F1306" s="74" t="s">
        <v>89</v>
      </c>
      <c r="G1306" s="50">
        <v>1</v>
      </c>
      <c r="H1306" s="50">
        <v>2</v>
      </c>
      <c r="I1306" s="50">
        <v>0</v>
      </c>
      <c r="J1306" s="50">
        <v>0</v>
      </c>
      <c r="K1306" s="50">
        <v>2</v>
      </c>
      <c r="L1306" s="50">
        <v>2</v>
      </c>
      <c r="M1306" s="74">
        <v>49</v>
      </c>
      <c r="N1306" s="29" t="s">
        <v>1970</v>
      </c>
      <c r="O1306" s="95"/>
      <c r="P1306" s="23"/>
      <c r="Q1306" s="29" t="s">
        <v>1970</v>
      </c>
      <c r="R1306" s="383" t="s">
        <v>32</v>
      </c>
      <c r="S1306" s="29" t="s">
        <v>1970</v>
      </c>
      <c r="T1306" s="74"/>
      <c r="U1306" s="34" t="s">
        <v>32</v>
      </c>
      <c r="V1306" s="74"/>
      <c r="W1306" s="29"/>
      <c r="X1306" s="74"/>
      <c r="Y1306" s="80">
        <v>1</v>
      </c>
      <c r="Z1306" s="34"/>
    </row>
    <row r="1307" spans="1:26" s="35" customFormat="1" ht="15" customHeight="1">
      <c r="A1307" s="43" t="s">
        <v>2907</v>
      </c>
      <c r="B1307" s="25" t="s">
        <v>2425</v>
      </c>
      <c r="C1307" s="31">
        <v>2</v>
      </c>
      <c r="D1307" s="31" t="s">
        <v>26</v>
      </c>
      <c r="E1307" s="23" t="s">
        <v>2306</v>
      </c>
      <c r="F1307" s="25" t="s">
        <v>93</v>
      </c>
      <c r="G1307" s="23">
        <v>1</v>
      </c>
      <c r="H1307" s="23">
        <v>2</v>
      </c>
      <c r="I1307" s="23">
        <v>0</v>
      </c>
      <c r="J1307" s="23">
        <v>0</v>
      </c>
      <c r="K1307" s="23">
        <v>2</v>
      </c>
      <c r="L1307" s="23">
        <v>2</v>
      </c>
      <c r="M1307" s="23">
        <v>45</v>
      </c>
      <c r="N1307" s="94" t="s">
        <v>1102</v>
      </c>
      <c r="O1307" s="95" t="s">
        <v>1102</v>
      </c>
      <c r="P1307" s="94" t="s">
        <v>1102</v>
      </c>
      <c r="Q1307" s="94" t="s">
        <v>2275</v>
      </c>
      <c r="R1307" s="383" t="s">
        <v>32</v>
      </c>
      <c r="S1307" s="94" t="s">
        <v>1102</v>
      </c>
      <c r="T1307" s="94" t="s">
        <v>1102</v>
      </c>
      <c r="U1307" s="34" t="s">
        <v>32</v>
      </c>
      <c r="V1307" s="94" t="s">
        <v>1102</v>
      </c>
      <c r="W1307" s="94" t="s">
        <v>1102</v>
      </c>
      <c r="X1307" s="23"/>
      <c r="Y1307" s="48"/>
      <c r="Z1307" s="48"/>
    </row>
    <row r="1308" spans="1:26" s="35" customFormat="1" ht="15" customHeight="1">
      <c r="A1308" s="43" t="s">
        <v>2907</v>
      </c>
      <c r="B1308" s="25" t="s">
        <v>2425</v>
      </c>
      <c r="C1308" s="31">
        <v>2</v>
      </c>
      <c r="D1308" s="31" t="s">
        <v>26</v>
      </c>
      <c r="E1308" s="23" t="s">
        <v>2307</v>
      </c>
      <c r="F1308" s="25" t="s">
        <v>2280</v>
      </c>
      <c r="G1308" s="23">
        <v>1</v>
      </c>
      <c r="H1308" s="23">
        <v>2</v>
      </c>
      <c r="I1308" s="23">
        <v>0</v>
      </c>
      <c r="J1308" s="23">
        <v>0</v>
      </c>
      <c r="K1308" s="23">
        <v>2</v>
      </c>
      <c r="L1308" s="23">
        <v>2</v>
      </c>
      <c r="M1308" s="23">
        <v>45</v>
      </c>
      <c r="N1308" s="158" t="s">
        <v>1102</v>
      </c>
      <c r="O1308" s="95" t="s">
        <v>1102</v>
      </c>
      <c r="P1308" s="158" t="s">
        <v>1102</v>
      </c>
      <c r="Q1308" s="158" t="s">
        <v>1102</v>
      </c>
      <c r="R1308" s="383" t="s">
        <v>32</v>
      </c>
      <c r="S1308" s="158" t="s">
        <v>1102</v>
      </c>
      <c r="T1308" s="94" t="s">
        <v>1102</v>
      </c>
      <c r="U1308" s="34" t="s">
        <v>32</v>
      </c>
      <c r="V1308" s="94" t="s">
        <v>1102</v>
      </c>
      <c r="W1308" s="94" t="s">
        <v>1102</v>
      </c>
      <c r="X1308" s="23"/>
      <c r="Y1308" s="48"/>
      <c r="Z1308" s="48"/>
    </row>
    <row r="1309" spans="1:26" s="35" customFormat="1" ht="15" customHeight="1">
      <c r="A1309" s="43" t="s">
        <v>2907</v>
      </c>
      <c r="B1309" s="25" t="s">
        <v>2454</v>
      </c>
      <c r="C1309" s="31">
        <v>2</v>
      </c>
      <c r="D1309" s="31" t="s">
        <v>26</v>
      </c>
      <c r="E1309" s="23" t="s">
        <v>2306</v>
      </c>
      <c r="F1309" s="25" t="s">
        <v>93</v>
      </c>
      <c r="G1309" s="23">
        <v>1</v>
      </c>
      <c r="H1309" s="23">
        <v>2</v>
      </c>
      <c r="I1309" s="23">
        <v>0</v>
      </c>
      <c r="J1309" s="23">
        <v>0</v>
      </c>
      <c r="K1309" s="23">
        <v>2</v>
      </c>
      <c r="L1309" s="23">
        <v>2</v>
      </c>
      <c r="M1309" s="23">
        <v>45</v>
      </c>
      <c r="N1309" s="158" t="s">
        <v>1102</v>
      </c>
      <c r="O1309" s="95" t="s">
        <v>1102</v>
      </c>
      <c r="P1309" s="158" t="s">
        <v>1102</v>
      </c>
      <c r="Q1309" s="94" t="s">
        <v>2275</v>
      </c>
      <c r="R1309" s="383" t="s">
        <v>32</v>
      </c>
      <c r="S1309" s="94" t="s">
        <v>1102</v>
      </c>
      <c r="T1309" s="94" t="s">
        <v>1102</v>
      </c>
      <c r="U1309" s="34" t="s">
        <v>32</v>
      </c>
      <c r="V1309" s="94" t="s">
        <v>1102</v>
      </c>
      <c r="W1309" s="94" t="s">
        <v>1102</v>
      </c>
      <c r="X1309" s="23"/>
      <c r="Y1309" s="48"/>
      <c r="Z1309" s="48"/>
    </row>
    <row r="1310" spans="1:26" s="35" customFormat="1" ht="15" customHeight="1">
      <c r="A1310" s="43" t="s">
        <v>2907</v>
      </c>
      <c r="B1310" s="25" t="s">
        <v>2454</v>
      </c>
      <c r="C1310" s="31">
        <v>2</v>
      </c>
      <c r="D1310" s="31" t="s">
        <v>26</v>
      </c>
      <c r="E1310" s="23" t="s">
        <v>2307</v>
      </c>
      <c r="F1310" s="25" t="s">
        <v>2280</v>
      </c>
      <c r="G1310" s="23">
        <v>1</v>
      </c>
      <c r="H1310" s="23">
        <v>2</v>
      </c>
      <c r="I1310" s="23">
        <v>0</v>
      </c>
      <c r="J1310" s="23">
        <v>0</v>
      </c>
      <c r="K1310" s="23">
        <v>2</v>
      </c>
      <c r="L1310" s="23">
        <v>2</v>
      </c>
      <c r="M1310" s="23">
        <v>45</v>
      </c>
      <c r="N1310" s="158" t="s">
        <v>1102</v>
      </c>
      <c r="O1310" s="95" t="s">
        <v>1102</v>
      </c>
      <c r="P1310" s="158" t="s">
        <v>1102</v>
      </c>
      <c r="Q1310" s="158" t="s">
        <v>1102</v>
      </c>
      <c r="R1310" s="383" t="s">
        <v>32</v>
      </c>
      <c r="S1310" s="158" t="s">
        <v>1102</v>
      </c>
      <c r="T1310" s="94" t="s">
        <v>1102</v>
      </c>
      <c r="U1310" s="34" t="s">
        <v>32</v>
      </c>
      <c r="V1310" s="94" t="s">
        <v>1102</v>
      </c>
      <c r="W1310" s="94" t="s">
        <v>1102</v>
      </c>
      <c r="X1310" s="23"/>
      <c r="Y1310" s="48"/>
      <c r="Z1310" s="48"/>
    </row>
    <row r="1311" spans="1:26" s="35" customFormat="1" ht="15" customHeight="1">
      <c r="A1311" s="79" t="s">
        <v>2126</v>
      </c>
      <c r="B1311" s="29" t="s">
        <v>2127</v>
      </c>
      <c r="C1311" s="31">
        <v>1</v>
      </c>
      <c r="D1311" s="31" t="s">
        <v>26</v>
      </c>
      <c r="E1311" s="29" t="s">
        <v>2128</v>
      </c>
      <c r="F1311" s="29" t="s">
        <v>1101</v>
      </c>
      <c r="G1311" s="50">
        <v>1</v>
      </c>
      <c r="H1311" s="50">
        <v>2</v>
      </c>
      <c r="I1311" s="50">
        <v>0</v>
      </c>
      <c r="J1311" s="50">
        <v>0</v>
      </c>
      <c r="K1311" s="50">
        <v>2</v>
      </c>
      <c r="L1311" s="50">
        <v>2</v>
      </c>
      <c r="M1311" s="29">
        <v>36</v>
      </c>
      <c r="N1311" s="74" t="s">
        <v>1970</v>
      </c>
      <c r="O1311" s="95"/>
      <c r="P1311" s="75"/>
      <c r="Q1311" s="150" t="s">
        <v>1970</v>
      </c>
      <c r="R1311" s="383" t="s">
        <v>32</v>
      </c>
      <c r="S1311" s="74" t="s">
        <v>1970</v>
      </c>
      <c r="T1311" s="74"/>
      <c r="U1311" s="34" t="s">
        <v>32</v>
      </c>
      <c r="V1311" s="74"/>
      <c r="W1311" s="74"/>
      <c r="X1311" s="74"/>
      <c r="Y1311" s="76">
        <v>1</v>
      </c>
      <c r="Z1311" s="34"/>
    </row>
    <row r="1312" spans="1:26" s="35" customFormat="1" ht="15" customHeight="1">
      <c r="A1312" s="79" t="s">
        <v>2126</v>
      </c>
      <c r="B1312" s="29" t="s">
        <v>2127</v>
      </c>
      <c r="C1312" s="31">
        <v>1</v>
      </c>
      <c r="D1312" s="31" t="s">
        <v>26</v>
      </c>
      <c r="E1312" s="29" t="s">
        <v>2129</v>
      </c>
      <c r="F1312" s="29" t="s">
        <v>1105</v>
      </c>
      <c r="G1312" s="50">
        <v>1</v>
      </c>
      <c r="H1312" s="50">
        <v>2</v>
      </c>
      <c r="I1312" s="50">
        <v>0</v>
      </c>
      <c r="J1312" s="50">
        <v>0</v>
      </c>
      <c r="K1312" s="50">
        <v>2</v>
      </c>
      <c r="L1312" s="50">
        <v>2</v>
      </c>
      <c r="M1312" s="29">
        <v>36</v>
      </c>
      <c r="N1312" s="74" t="s">
        <v>1970</v>
      </c>
      <c r="O1312" s="95"/>
      <c r="P1312" s="75"/>
      <c r="Q1312" s="74" t="s">
        <v>1970</v>
      </c>
      <c r="R1312" s="383" t="s">
        <v>32</v>
      </c>
      <c r="S1312" s="74" t="s">
        <v>1970</v>
      </c>
      <c r="T1312" s="74"/>
      <c r="U1312" s="34" t="s">
        <v>32</v>
      </c>
      <c r="V1312" s="74"/>
      <c r="W1312" s="74"/>
      <c r="X1312" s="74"/>
      <c r="Y1312" s="76">
        <v>1</v>
      </c>
      <c r="Z1312" s="34"/>
    </row>
    <row r="1313" spans="1:26" s="35" customFormat="1" ht="15" customHeight="1">
      <c r="A1313" s="79" t="s">
        <v>2126</v>
      </c>
      <c r="B1313" s="29" t="s">
        <v>2127</v>
      </c>
      <c r="C1313" s="31">
        <v>1</v>
      </c>
      <c r="D1313" s="31" t="s">
        <v>26</v>
      </c>
      <c r="E1313" s="29" t="s">
        <v>2130</v>
      </c>
      <c r="F1313" s="29" t="s">
        <v>89</v>
      </c>
      <c r="G1313" s="50">
        <v>1</v>
      </c>
      <c r="H1313" s="50">
        <v>2</v>
      </c>
      <c r="I1313" s="50">
        <v>0</v>
      </c>
      <c r="J1313" s="50">
        <v>0</v>
      </c>
      <c r="K1313" s="50">
        <v>2</v>
      </c>
      <c r="L1313" s="50">
        <v>2</v>
      </c>
      <c r="M1313" s="29">
        <v>36</v>
      </c>
      <c r="N1313" s="74" t="s">
        <v>1970</v>
      </c>
      <c r="O1313" s="95"/>
      <c r="P1313" s="75"/>
      <c r="Q1313" s="150" t="s">
        <v>1970</v>
      </c>
      <c r="R1313" s="383" t="s">
        <v>32</v>
      </c>
      <c r="S1313" s="74" t="s">
        <v>1970</v>
      </c>
      <c r="T1313" s="74"/>
      <c r="U1313" s="34" t="s">
        <v>32</v>
      </c>
      <c r="V1313" s="346"/>
      <c r="W1313" s="74"/>
      <c r="X1313" s="74"/>
      <c r="Y1313" s="76">
        <v>1</v>
      </c>
      <c r="Z1313" s="34"/>
    </row>
    <row r="1314" spans="1:26" s="35" customFormat="1" ht="15" customHeight="1">
      <c r="A1314" s="79" t="s">
        <v>2126</v>
      </c>
      <c r="B1314" s="29" t="s">
        <v>2203</v>
      </c>
      <c r="C1314" s="31">
        <v>2</v>
      </c>
      <c r="D1314" s="31" t="s">
        <v>26</v>
      </c>
      <c r="E1314" s="29" t="s">
        <v>2159</v>
      </c>
      <c r="F1314" s="29" t="s">
        <v>93</v>
      </c>
      <c r="G1314" s="50">
        <v>1</v>
      </c>
      <c r="H1314" s="50">
        <v>2</v>
      </c>
      <c r="I1314" s="50">
        <v>0</v>
      </c>
      <c r="J1314" s="50">
        <v>0</v>
      </c>
      <c r="K1314" s="50">
        <v>2</v>
      </c>
      <c r="L1314" s="50">
        <v>2</v>
      </c>
      <c r="M1314" s="29">
        <v>27</v>
      </c>
      <c r="N1314" s="82" t="s">
        <v>1970</v>
      </c>
      <c r="O1314" s="75"/>
      <c r="P1314" s="75"/>
      <c r="Q1314" s="336" t="s">
        <v>1970</v>
      </c>
      <c r="R1314" s="383" t="s">
        <v>32</v>
      </c>
      <c r="S1314" s="82" t="s">
        <v>1970</v>
      </c>
      <c r="T1314" s="74"/>
      <c r="U1314" s="34" t="s">
        <v>32</v>
      </c>
      <c r="V1314" s="346"/>
      <c r="W1314" s="74" t="s">
        <v>237</v>
      </c>
      <c r="X1314" s="74"/>
      <c r="Y1314" s="76">
        <v>1</v>
      </c>
      <c r="Z1314" s="34"/>
    </row>
    <row r="1315" spans="1:26" s="35" customFormat="1" ht="15" customHeight="1">
      <c r="A1315" s="79" t="s">
        <v>2126</v>
      </c>
      <c r="B1315" s="29" t="s">
        <v>2203</v>
      </c>
      <c r="C1315" s="31">
        <v>1</v>
      </c>
      <c r="D1315" s="31" t="s">
        <v>26</v>
      </c>
      <c r="E1315" s="29" t="s">
        <v>2204</v>
      </c>
      <c r="F1315" s="29" t="s">
        <v>1101</v>
      </c>
      <c r="G1315" s="50">
        <v>1</v>
      </c>
      <c r="H1315" s="50">
        <v>2</v>
      </c>
      <c r="I1315" s="50">
        <v>0</v>
      </c>
      <c r="J1315" s="50">
        <v>0</v>
      </c>
      <c r="K1315" s="50">
        <v>2</v>
      </c>
      <c r="L1315" s="50">
        <v>2</v>
      </c>
      <c r="M1315" s="29">
        <v>26</v>
      </c>
      <c r="N1315" s="82" t="s">
        <v>1970</v>
      </c>
      <c r="O1315" s="95"/>
      <c r="P1315" s="75"/>
      <c r="Q1315" s="150"/>
      <c r="R1315" s="383" t="s">
        <v>32</v>
      </c>
      <c r="S1315" s="82" t="s">
        <v>1970</v>
      </c>
      <c r="T1315" s="74"/>
      <c r="U1315" s="34" t="s">
        <v>32</v>
      </c>
      <c r="V1315" s="346"/>
      <c r="W1315" s="74" t="s">
        <v>237</v>
      </c>
      <c r="X1315" s="74"/>
      <c r="Y1315" s="76">
        <v>1</v>
      </c>
      <c r="Z1315" s="34"/>
    </row>
    <row r="1316" spans="1:26" s="35" customFormat="1" ht="15" customHeight="1">
      <c r="A1316" s="79" t="s">
        <v>2126</v>
      </c>
      <c r="B1316" s="29" t="s">
        <v>2203</v>
      </c>
      <c r="C1316" s="31">
        <v>1</v>
      </c>
      <c r="D1316" s="31" t="s">
        <v>26</v>
      </c>
      <c r="E1316" s="29" t="s">
        <v>2129</v>
      </c>
      <c r="F1316" s="29" t="s">
        <v>1105</v>
      </c>
      <c r="G1316" s="50">
        <v>1</v>
      </c>
      <c r="H1316" s="50">
        <v>2</v>
      </c>
      <c r="I1316" s="50">
        <v>0</v>
      </c>
      <c r="J1316" s="50">
        <v>0</v>
      </c>
      <c r="K1316" s="50">
        <v>2</v>
      </c>
      <c r="L1316" s="50">
        <v>2</v>
      </c>
      <c r="M1316" s="29">
        <v>26</v>
      </c>
      <c r="N1316" s="82" t="s">
        <v>1970</v>
      </c>
      <c r="O1316" s="95"/>
      <c r="P1316" s="75"/>
      <c r="Q1316" s="150"/>
      <c r="R1316" s="383" t="s">
        <v>32</v>
      </c>
      <c r="S1316" s="82" t="s">
        <v>1970</v>
      </c>
      <c r="T1316" s="74"/>
      <c r="U1316" s="34" t="s">
        <v>32</v>
      </c>
      <c r="V1316" s="346"/>
      <c r="W1316" s="74" t="s">
        <v>237</v>
      </c>
      <c r="X1316" s="74"/>
      <c r="Y1316" s="76">
        <v>1</v>
      </c>
      <c r="Z1316" s="34"/>
    </row>
    <row r="1317" spans="1:26" s="35" customFormat="1" ht="15" customHeight="1">
      <c r="A1317" s="79" t="s">
        <v>2126</v>
      </c>
      <c r="B1317" s="29" t="s">
        <v>2203</v>
      </c>
      <c r="C1317" s="31">
        <v>1</v>
      </c>
      <c r="D1317" s="31" t="s">
        <v>26</v>
      </c>
      <c r="E1317" s="29" t="s">
        <v>2130</v>
      </c>
      <c r="F1317" s="29" t="s">
        <v>89</v>
      </c>
      <c r="G1317" s="50">
        <v>1</v>
      </c>
      <c r="H1317" s="50">
        <v>2</v>
      </c>
      <c r="I1317" s="50">
        <v>0</v>
      </c>
      <c r="J1317" s="50">
        <v>0</v>
      </c>
      <c r="K1317" s="50">
        <v>2</v>
      </c>
      <c r="L1317" s="50">
        <v>2</v>
      </c>
      <c r="M1317" s="29">
        <v>26</v>
      </c>
      <c r="N1317" s="82" t="s">
        <v>1970</v>
      </c>
      <c r="O1317" s="95"/>
      <c r="P1317" s="75"/>
      <c r="Q1317" s="349"/>
      <c r="R1317" s="383" t="s">
        <v>32</v>
      </c>
      <c r="S1317" s="82" t="s">
        <v>1970</v>
      </c>
      <c r="T1317" s="74"/>
      <c r="U1317" s="34" t="s">
        <v>32</v>
      </c>
      <c r="V1317" s="346"/>
      <c r="W1317" s="74" t="s">
        <v>237</v>
      </c>
      <c r="X1317" s="74"/>
      <c r="Y1317" s="76">
        <v>1</v>
      </c>
      <c r="Z1317" s="34"/>
    </row>
    <row r="1318" spans="1:26" s="35" customFormat="1" ht="15" customHeight="1">
      <c r="A1318" s="79" t="s">
        <v>2126</v>
      </c>
      <c r="B1318" s="29" t="s">
        <v>2127</v>
      </c>
      <c r="C1318" s="31">
        <v>2</v>
      </c>
      <c r="D1318" s="31" t="s">
        <v>26</v>
      </c>
      <c r="E1318" s="29" t="s">
        <v>2159</v>
      </c>
      <c r="F1318" s="29" t="s">
        <v>93</v>
      </c>
      <c r="G1318" s="50">
        <v>1</v>
      </c>
      <c r="H1318" s="50">
        <v>2</v>
      </c>
      <c r="I1318" s="50">
        <v>0</v>
      </c>
      <c r="J1318" s="50">
        <v>0</v>
      </c>
      <c r="K1318" s="50">
        <v>2</v>
      </c>
      <c r="L1318" s="50">
        <v>2</v>
      </c>
      <c r="M1318" s="29">
        <v>24</v>
      </c>
      <c r="N1318" s="74" t="s">
        <v>1970</v>
      </c>
      <c r="O1318" s="95"/>
      <c r="P1318" s="75"/>
      <c r="Q1318" s="349" t="s">
        <v>1970</v>
      </c>
      <c r="R1318" s="383" t="s">
        <v>32</v>
      </c>
      <c r="S1318" s="74" t="s">
        <v>1970</v>
      </c>
      <c r="T1318" s="74"/>
      <c r="U1318" s="34" t="s">
        <v>32</v>
      </c>
      <c r="V1318" s="74"/>
      <c r="W1318" s="74"/>
      <c r="X1318" s="74"/>
      <c r="Y1318" s="76">
        <v>1</v>
      </c>
      <c r="Z1318" s="34"/>
    </row>
    <row r="1319" spans="1:26" s="35" customFormat="1" ht="15" customHeight="1">
      <c r="A1319" s="90" t="s">
        <v>24</v>
      </c>
      <c r="B1319" s="84" t="s">
        <v>49</v>
      </c>
      <c r="C1319" s="31">
        <v>1</v>
      </c>
      <c r="D1319" s="31" t="s">
        <v>26</v>
      </c>
      <c r="E1319" s="111" t="s">
        <v>1100</v>
      </c>
      <c r="F1319" s="111" t="s">
        <v>1101</v>
      </c>
      <c r="G1319" s="74"/>
      <c r="H1319" s="74">
        <v>2</v>
      </c>
      <c r="I1319" s="74">
        <v>0</v>
      </c>
      <c r="J1319" s="74">
        <v>0</v>
      </c>
      <c r="K1319" s="161">
        <v>2</v>
      </c>
      <c r="L1319" s="358">
        <v>2</v>
      </c>
      <c r="M1319" s="23"/>
      <c r="N1319" s="94" t="s">
        <v>1102</v>
      </c>
      <c r="O1319" s="95" t="s">
        <v>1102</v>
      </c>
      <c r="P1319" s="94" t="s">
        <v>1102</v>
      </c>
      <c r="Q1319" s="366" t="s">
        <v>1102</v>
      </c>
      <c r="R1319" s="383" t="s">
        <v>32</v>
      </c>
      <c r="S1319" s="25"/>
      <c r="T1319" s="23"/>
      <c r="U1319" s="34" t="s">
        <v>32</v>
      </c>
      <c r="V1319" s="91"/>
      <c r="W1319" s="23"/>
      <c r="X1319" s="23"/>
      <c r="Y1319" s="151">
        <v>1</v>
      </c>
      <c r="Z1319" s="34"/>
    </row>
    <row r="1320" spans="1:26" s="35" customFormat="1" ht="15" customHeight="1">
      <c r="A1320" s="90" t="s">
        <v>24</v>
      </c>
      <c r="B1320" s="84" t="s">
        <v>49</v>
      </c>
      <c r="C1320" s="31">
        <v>1</v>
      </c>
      <c r="D1320" s="31" t="s">
        <v>26</v>
      </c>
      <c r="E1320" s="111" t="s">
        <v>1104</v>
      </c>
      <c r="F1320" s="111" t="s">
        <v>1105</v>
      </c>
      <c r="G1320" s="74"/>
      <c r="H1320" s="74">
        <v>2</v>
      </c>
      <c r="I1320" s="74">
        <v>0</v>
      </c>
      <c r="J1320" s="74">
        <v>0</v>
      </c>
      <c r="K1320" s="161">
        <v>2</v>
      </c>
      <c r="L1320" s="358">
        <v>2</v>
      </c>
      <c r="M1320" s="23"/>
      <c r="N1320" s="94" t="s">
        <v>1102</v>
      </c>
      <c r="O1320" s="95" t="s">
        <v>1102</v>
      </c>
      <c r="P1320" s="94" t="s">
        <v>1102</v>
      </c>
      <c r="Q1320" s="94" t="s">
        <v>1102</v>
      </c>
      <c r="R1320" s="383" t="s">
        <v>32</v>
      </c>
      <c r="S1320" s="25"/>
      <c r="T1320" s="23"/>
      <c r="U1320" s="34" t="s">
        <v>32</v>
      </c>
      <c r="V1320" s="25"/>
      <c r="W1320" s="23"/>
      <c r="X1320" s="23"/>
      <c r="Y1320" s="151">
        <v>1</v>
      </c>
      <c r="Z1320" s="34"/>
    </row>
    <row r="1321" spans="1:26" s="35" customFormat="1" ht="15" customHeight="1">
      <c r="A1321" s="194" t="s">
        <v>24</v>
      </c>
      <c r="B1321" s="49" t="s">
        <v>33</v>
      </c>
      <c r="C1321" s="31">
        <v>1</v>
      </c>
      <c r="D1321" s="31" t="s">
        <v>26</v>
      </c>
      <c r="E1321" s="49" t="s">
        <v>1100</v>
      </c>
      <c r="F1321" s="49" t="s">
        <v>1101</v>
      </c>
      <c r="G1321" s="49"/>
      <c r="H1321" s="49">
        <v>2</v>
      </c>
      <c r="I1321" s="49">
        <v>0</v>
      </c>
      <c r="J1321" s="49">
        <v>0</v>
      </c>
      <c r="K1321" s="49">
        <v>2</v>
      </c>
      <c r="L1321" s="49">
        <v>2</v>
      </c>
      <c r="M1321" s="50"/>
      <c r="N1321" s="153" t="s">
        <v>1102</v>
      </c>
      <c r="O1321" s="95" t="s">
        <v>1102</v>
      </c>
      <c r="P1321" s="154" t="s">
        <v>1102</v>
      </c>
      <c r="Q1321" s="153" t="s">
        <v>1102</v>
      </c>
      <c r="R1321" s="383" t="s">
        <v>32</v>
      </c>
      <c r="S1321" s="161" t="s">
        <v>1272</v>
      </c>
      <c r="T1321" s="161" t="s">
        <v>1273</v>
      </c>
      <c r="U1321" s="153" t="s">
        <v>1102</v>
      </c>
      <c r="V1321" s="153" t="s">
        <v>1274</v>
      </c>
      <c r="W1321" s="153" t="s">
        <v>237</v>
      </c>
      <c r="X1321" s="153"/>
      <c r="Y1321" s="156">
        <v>1</v>
      </c>
      <c r="Z1321" s="34"/>
    </row>
    <row r="1322" spans="1:26" s="35" customFormat="1" ht="15" customHeight="1">
      <c r="A1322" s="194" t="s">
        <v>24</v>
      </c>
      <c r="B1322" s="49" t="s">
        <v>33</v>
      </c>
      <c r="C1322" s="31">
        <v>1</v>
      </c>
      <c r="D1322" s="31" t="s">
        <v>26</v>
      </c>
      <c r="E1322" s="49" t="s">
        <v>1104</v>
      </c>
      <c r="F1322" s="49" t="s">
        <v>1221</v>
      </c>
      <c r="G1322" s="49"/>
      <c r="H1322" s="49">
        <v>2</v>
      </c>
      <c r="I1322" s="49">
        <v>0</v>
      </c>
      <c r="J1322" s="49">
        <v>0</v>
      </c>
      <c r="K1322" s="49">
        <v>2</v>
      </c>
      <c r="L1322" s="49">
        <v>2</v>
      </c>
      <c r="M1322" s="153"/>
      <c r="N1322" s="153" t="s">
        <v>1102</v>
      </c>
      <c r="O1322" s="95" t="s">
        <v>1102</v>
      </c>
      <c r="P1322" s="154" t="s">
        <v>1102</v>
      </c>
      <c r="Q1322" s="153" t="s">
        <v>1102</v>
      </c>
      <c r="R1322" s="383" t="s">
        <v>32</v>
      </c>
      <c r="S1322" s="161" t="s">
        <v>1275</v>
      </c>
      <c r="T1322" s="161" t="s">
        <v>1273</v>
      </c>
      <c r="U1322" s="153" t="s">
        <v>1102</v>
      </c>
      <c r="V1322" s="153" t="s">
        <v>1274</v>
      </c>
      <c r="W1322" s="153" t="s">
        <v>237</v>
      </c>
      <c r="X1322" s="153"/>
      <c r="Y1322" s="156">
        <v>1</v>
      </c>
      <c r="Z1322" s="34"/>
    </row>
    <row r="1323" spans="1:26" s="35" customFormat="1" ht="15" customHeight="1">
      <c r="A1323" s="432" t="s">
        <v>1889</v>
      </c>
      <c r="B1323" s="383" t="s">
        <v>72</v>
      </c>
      <c r="C1323" s="31">
        <v>1</v>
      </c>
      <c r="D1323" s="31" t="s">
        <v>798</v>
      </c>
      <c r="E1323" s="383" t="s">
        <v>1104</v>
      </c>
      <c r="F1323" s="383" t="s">
        <v>1105</v>
      </c>
      <c r="G1323" s="441">
        <v>1</v>
      </c>
      <c r="H1323" s="383">
        <v>2</v>
      </c>
      <c r="I1323" s="383">
        <v>0</v>
      </c>
      <c r="J1323" s="383">
        <v>0</v>
      </c>
      <c r="K1323" s="383">
        <v>2</v>
      </c>
      <c r="L1323" s="383">
        <v>2</v>
      </c>
      <c r="M1323" s="441"/>
      <c r="N1323" s="383" t="s">
        <v>1102</v>
      </c>
      <c r="O1323" s="851"/>
      <c r="P1323" s="851"/>
      <c r="Q1323" s="441"/>
      <c r="R1323" s="383" t="s">
        <v>32</v>
      </c>
      <c r="S1323" s="441"/>
      <c r="T1323" s="588"/>
      <c r="U1323" s="588"/>
      <c r="V1323" s="588"/>
      <c r="W1323" s="588"/>
      <c r="X1323" s="588"/>
      <c r="Y1323" s="588"/>
      <c r="Z1323" s="588"/>
    </row>
    <row r="1324" spans="1:26" s="35" customFormat="1" ht="15" customHeight="1">
      <c r="A1324" s="432" t="s">
        <v>1889</v>
      </c>
      <c r="B1324" s="383" t="s">
        <v>75</v>
      </c>
      <c r="C1324" s="31">
        <v>1</v>
      </c>
      <c r="D1324" s="31" t="s">
        <v>798</v>
      </c>
      <c r="E1324" s="383" t="s">
        <v>1104</v>
      </c>
      <c r="F1324" s="383" t="s">
        <v>1105</v>
      </c>
      <c r="G1324" s="383">
        <v>1</v>
      </c>
      <c r="H1324" s="383">
        <v>2</v>
      </c>
      <c r="I1324" s="383">
        <v>0</v>
      </c>
      <c r="J1324" s="383">
        <v>0</v>
      </c>
      <c r="K1324" s="383">
        <v>2</v>
      </c>
      <c r="L1324" s="383">
        <v>2</v>
      </c>
      <c r="M1324" s="383"/>
      <c r="N1324" s="383" t="s">
        <v>1102</v>
      </c>
      <c r="O1324" s="383"/>
      <c r="P1324" s="383"/>
      <c r="Q1324" s="383"/>
      <c r="R1324" s="383" t="s">
        <v>32</v>
      </c>
      <c r="S1324" s="383"/>
      <c r="T1324" s="383"/>
      <c r="U1324" s="383"/>
      <c r="V1324" s="383"/>
      <c r="W1324" s="383"/>
      <c r="X1324" s="383"/>
      <c r="Y1324" s="383"/>
      <c r="Z1324" s="383"/>
    </row>
    <row r="1325" spans="1:26" s="35" customFormat="1" ht="15" customHeight="1">
      <c r="A1325" s="432" t="s">
        <v>1889</v>
      </c>
      <c r="B1325" s="383" t="s">
        <v>75</v>
      </c>
      <c r="C1325" s="31">
        <v>1</v>
      </c>
      <c r="D1325" s="31" t="s">
        <v>798</v>
      </c>
      <c r="E1325" s="383" t="s">
        <v>1100</v>
      </c>
      <c r="F1325" s="383" t="s">
        <v>1101</v>
      </c>
      <c r="G1325" s="383">
        <v>1</v>
      </c>
      <c r="H1325" s="383">
        <v>2</v>
      </c>
      <c r="I1325" s="383">
        <v>0</v>
      </c>
      <c r="J1325" s="383">
        <v>0</v>
      </c>
      <c r="K1325" s="383">
        <v>2</v>
      </c>
      <c r="L1325" s="383">
        <v>2</v>
      </c>
      <c r="M1325" s="383"/>
      <c r="N1325" s="383" t="s">
        <v>1102</v>
      </c>
      <c r="O1325" s="383" t="s">
        <v>1970</v>
      </c>
      <c r="P1325" s="383"/>
      <c r="Q1325" s="383"/>
      <c r="R1325" s="383" t="s">
        <v>32</v>
      </c>
      <c r="S1325" s="383"/>
      <c r="T1325" s="383"/>
      <c r="U1325" s="383"/>
      <c r="V1325" s="383"/>
      <c r="W1325" s="383"/>
      <c r="X1325" s="383"/>
      <c r="Y1325" s="383"/>
      <c r="Z1325" s="383"/>
    </row>
    <row r="1326" spans="1:26" s="35" customFormat="1" ht="15" customHeight="1">
      <c r="A1326" s="43" t="s">
        <v>2907</v>
      </c>
      <c r="B1326" s="34" t="s">
        <v>2346</v>
      </c>
      <c r="C1326" s="31">
        <v>1</v>
      </c>
      <c r="D1326" s="31" t="s">
        <v>26</v>
      </c>
      <c r="E1326" s="34" t="s">
        <v>2128</v>
      </c>
      <c r="F1326" s="34" t="s">
        <v>1101</v>
      </c>
      <c r="G1326" s="34"/>
      <c r="H1326" s="34">
        <v>2</v>
      </c>
      <c r="I1326" s="34">
        <v>0</v>
      </c>
      <c r="J1326" s="34">
        <v>0</v>
      </c>
      <c r="K1326" s="34">
        <v>2</v>
      </c>
      <c r="L1326" s="34">
        <v>2</v>
      </c>
      <c r="M1326" s="34"/>
      <c r="N1326" s="34" t="s">
        <v>1102</v>
      </c>
      <c r="O1326" s="95" t="s">
        <v>1102</v>
      </c>
      <c r="P1326" s="365" t="s">
        <v>1102</v>
      </c>
      <c r="Q1326" s="366" t="s">
        <v>2275</v>
      </c>
      <c r="R1326" s="383" t="s">
        <v>32</v>
      </c>
      <c r="S1326" s="34" t="s">
        <v>1627</v>
      </c>
      <c r="T1326" s="34"/>
      <c r="U1326" s="34" t="s">
        <v>32</v>
      </c>
      <c r="V1326" s="34"/>
      <c r="W1326" s="34"/>
      <c r="X1326" s="34"/>
      <c r="Y1326" s="34"/>
      <c r="Z1326" s="34"/>
    </row>
    <row r="1327" spans="1:26" s="35" customFormat="1" ht="15" customHeight="1">
      <c r="A1327" s="43" t="s">
        <v>2907</v>
      </c>
      <c r="B1327" s="34" t="s">
        <v>2346</v>
      </c>
      <c r="C1327" s="31">
        <v>1</v>
      </c>
      <c r="D1327" s="31" t="s">
        <v>26</v>
      </c>
      <c r="E1327" s="34" t="s">
        <v>2130</v>
      </c>
      <c r="F1327" s="34" t="s">
        <v>89</v>
      </c>
      <c r="G1327" s="34"/>
      <c r="H1327" s="34">
        <v>2</v>
      </c>
      <c r="I1327" s="34">
        <v>0</v>
      </c>
      <c r="J1327" s="34">
        <v>0</v>
      </c>
      <c r="K1327" s="34">
        <v>2</v>
      </c>
      <c r="L1327" s="34">
        <v>2</v>
      </c>
      <c r="M1327" s="34"/>
      <c r="N1327" s="34" t="s">
        <v>1102</v>
      </c>
      <c r="O1327" s="95" t="s">
        <v>1102</v>
      </c>
      <c r="P1327" s="365" t="s">
        <v>1102</v>
      </c>
      <c r="Q1327" s="366" t="s">
        <v>2275</v>
      </c>
      <c r="R1327" s="383" t="s">
        <v>32</v>
      </c>
      <c r="S1327" s="34" t="s">
        <v>2309</v>
      </c>
      <c r="T1327" s="34"/>
      <c r="U1327" s="34" t="s">
        <v>32</v>
      </c>
      <c r="V1327" s="104"/>
      <c r="W1327" s="34" t="s">
        <v>237</v>
      </c>
      <c r="X1327" s="34"/>
      <c r="Y1327" s="34"/>
      <c r="Z1327" s="34"/>
    </row>
    <row r="1328" spans="1:26" s="35" customFormat="1" ht="15" customHeight="1">
      <c r="A1328" s="43" t="s">
        <v>2907</v>
      </c>
      <c r="B1328" s="34" t="s">
        <v>2346</v>
      </c>
      <c r="C1328" s="31">
        <v>2</v>
      </c>
      <c r="D1328" s="31" t="s">
        <v>26</v>
      </c>
      <c r="E1328" s="34" t="s">
        <v>2159</v>
      </c>
      <c r="F1328" s="34" t="s">
        <v>93</v>
      </c>
      <c r="G1328" s="34"/>
      <c r="H1328" s="34">
        <v>2</v>
      </c>
      <c r="I1328" s="34">
        <v>0</v>
      </c>
      <c r="J1328" s="34">
        <v>0</v>
      </c>
      <c r="K1328" s="34">
        <v>2</v>
      </c>
      <c r="L1328" s="34">
        <v>2</v>
      </c>
      <c r="M1328" s="34"/>
      <c r="N1328" s="34" t="s">
        <v>1102</v>
      </c>
      <c r="O1328" s="95" t="s">
        <v>1102</v>
      </c>
      <c r="P1328" s="95" t="s">
        <v>1102</v>
      </c>
      <c r="Q1328" s="366" t="s">
        <v>2275</v>
      </c>
      <c r="R1328" s="383" t="s">
        <v>32</v>
      </c>
      <c r="S1328" s="34" t="s">
        <v>81</v>
      </c>
      <c r="T1328" s="34"/>
      <c r="U1328" s="34" t="s">
        <v>32</v>
      </c>
      <c r="V1328" s="104"/>
      <c r="W1328" s="34" t="s">
        <v>237</v>
      </c>
      <c r="X1328" s="34" t="s">
        <v>237</v>
      </c>
      <c r="Y1328" s="34"/>
      <c r="Z1328" s="34"/>
    </row>
    <row r="1329" spans="1:26" s="35" customFormat="1" ht="15" customHeight="1">
      <c r="A1329" s="43" t="s">
        <v>2907</v>
      </c>
      <c r="B1329" s="34" t="s">
        <v>2346</v>
      </c>
      <c r="C1329" s="31">
        <v>1</v>
      </c>
      <c r="D1329" s="31" t="s">
        <v>26</v>
      </c>
      <c r="E1329" s="34" t="s">
        <v>2129</v>
      </c>
      <c r="F1329" s="34" t="s">
        <v>1105</v>
      </c>
      <c r="G1329" s="34"/>
      <c r="H1329" s="34">
        <v>2</v>
      </c>
      <c r="I1329" s="34">
        <v>0</v>
      </c>
      <c r="J1329" s="34">
        <v>0</v>
      </c>
      <c r="K1329" s="34">
        <v>2</v>
      </c>
      <c r="L1329" s="34">
        <v>2</v>
      </c>
      <c r="M1329" s="34"/>
      <c r="N1329" s="34" t="s">
        <v>1102</v>
      </c>
      <c r="O1329" s="95" t="s">
        <v>1102</v>
      </c>
      <c r="P1329" s="365" t="s">
        <v>1102</v>
      </c>
      <c r="Q1329" s="94" t="s">
        <v>2275</v>
      </c>
      <c r="R1329" s="383" t="s">
        <v>32</v>
      </c>
      <c r="S1329" s="34" t="s">
        <v>1646</v>
      </c>
      <c r="T1329" s="34"/>
      <c r="U1329" s="34" t="s">
        <v>32</v>
      </c>
      <c r="V1329" s="104"/>
      <c r="W1329" s="34"/>
      <c r="X1329" s="34"/>
      <c r="Y1329" s="34"/>
      <c r="Z1329" s="34"/>
    </row>
    <row r="1330" spans="1:26" s="35" customFormat="1" ht="15" customHeight="1">
      <c r="A1330" s="43" t="s">
        <v>2907</v>
      </c>
      <c r="B1330" s="25" t="s">
        <v>2578</v>
      </c>
      <c r="C1330" s="31">
        <v>1</v>
      </c>
      <c r="D1330" s="31" t="s">
        <v>26</v>
      </c>
      <c r="E1330" s="23" t="s">
        <v>2128</v>
      </c>
      <c r="F1330" s="23" t="s">
        <v>1101</v>
      </c>
      <c r="G1330" s="23"/>
      <c r="H1330" s="23">
        <v>2</v>
      </c>
      <c r="I1330" s="23">
        <v>0</v>
      </c>
      <c r="J1330" s="23">
        <v>0</v>
      </c>
      <c r="K1330" s="23">
        <v>2</v>
      </c>
      <c r="L1330" s="23">
        <v>2</v>
      </c>
      <c r="M1330" s="23"/>
      <c r="N1330" s="94" t="s">
        <v>1102</v>
      </c>
      <c r="O1330" s="95" t="s">
        <v>249</v>
      </c>
      <c r="P1330" s="105" t="s">
        <v>249</v>
      </c>
      <c r="Q1330" s="87" t="s">
        <v>2275</v>
      </c>
      <c r="R1330" s="383" t="s">
        <v>32</v>
      </c>
      <c r="S1330" s="94" t="s">
        <v>1102</v>
      </c>
      <c r="T1330" s="23"/>
      <c r="U1330" s="34" t="s">
        <v>32</v>
      </c>
      <c r="V1330" s="91"/>
      <c r="W1330" s="23"/>
      <c r="X1330" s="23"/>
      <c r="Y1330" s="48"/>
      <c r="Z1330" s="48"/>
    </row>
    <row r="1331" spans="1:26" s="35" customFormat="1" ht="15" customHeight="1">
      <c r="A1331" s="43" t="s">
        <v>2907</v>
      </c>
      <c r="B1331" s="25" t="s">
        <v>2578</v>
      </c>
      <c r="C1331" s="31">
        <v>1</v>
      </c>
      <c r="D1331" s="31" t="s">
        <v>26</v>
      </c>
      <c r="E1331" s="25" t="s">
        <v>2130</v>
      </c>
      <c r="F1331" s="25" t="s">
        <v>89</v>
      </c>
      <c r="G1331" s="23"/>
      <c r="H1331" s="23">
        <v>2</v>
      </c>
      <c r="I1331" s="23">
        <v>0</v>
      </c>
      <c r="J1331" s="23">
        <v>0</v>
      </c>
      <c r="K1331" s="23">
        <v>2</v>
      </c>
      <c r="L1331" s="23">
        <v>2</v>
      </c>
      <c r="M1331" s="23"/>
      <c r="N1331" s="94" t="s">
        <v>1102</v>
      </c>
      <c r="O1331" s="95" t="s">
        <v>249</v>
      </c>
      <c r="P1331" s="105" t="s">
        <v>249</v>
      </c>
      <c r="Q1331" s="94" t="s">
        <v>2275</v>
      </c>
      <c r="R1331" s="383" t="s">
        <v>32</v>
      </c>
      <c r="S1331" s="94" t="s">
        <v>1102</v>
      </c>
      <c r="T1331" s="23"/>
      <c r="U1331" s="34" t="s">
        <v>32</v>
      </c>
      <c r="V1331" s="25"/>
      <c r="W1331" s="23"/>
      <c r="X1331" s="23"/>
      <c r="Y1331" s="48"/>
      <c r="Z1331" s="48"/>
    </row>
    <row r="1332" spans="1:26" s="35" customFormat="1" ht="15" customHeight="1">
      <c r="A1332" s="43" t="s">
        <v>2907</v>
      </c>
      <c r="B1332" s="25" t="s">
        <v>2578</v>
      </c>
      <c r="C1332" s="31">
        <v>2</v>
      </c>
      <c r="D1332" s="31" t="s">
        <v>26</v>
      </c>
      <c r="E1332" s="23" t="s">
        <v>2159</v>
      </c>
      <c r="F1332" s="25" t="s">
        <v>93</v>
      </c>
      <c r="G1332" s="23"/>
      <c r="H1332" s="23">
        <v>2</v>
      </c>
      <c r="I1332" s="23">
        <v>0</v>
      </c>
      <c r="J1332" s="23">
        <v>0</v>
      </c>
      <c r="K1332" s="23">
        <v>2</v>
      </c>
      <c r="L1332" s="23">
        <v>2</v>
      </c>
      <c r="M1332" s="23"/>
      <c r="N1332" s="94" t="s">
        <v>1102</v>
      </c>
      <c r="O1332" s="95"/>
      <c r="P1332" s="26"/>
      <c r="Q1332" s="366" t="s">
        <v>2275</v>
      </c>
      <c r="R1332" s="383" t="s">
        <v>32</v>
      </c>
      <c r="S1332" s="94" t="s">
        <v>1102</v>
      </c>
      <c r="T1332" s="23"/>
      <c r="U1332" s="34" t="s">
        <v>32</v>
      </c>
      <c r="V1332" s="91"/>
      <c r="W1332" s="23"/>
      <c r="X1332" s="23"/>
      <c r="Y1332" s="48"/>
      <c r="Z1332" s="48"/>
    </row>
    <row r="1333" spans="1:26" s="35" customFormat="1" ht="15" customHeight="1">
      <c r="A1333" s="43" t="s">
        <v>2907</v>
      </c>
      <c r="B1333" s="43" t="s">
        <v>2578</v>
      </c>
      <c r="C1333" s="31">
        <v>2</v>
      </c>
      <c r="D1333" s="31" t="s">
        <v>26</v>
      </c>
      <c r="E1333" s="5" t="s">
        <v>2279</v>
      </c>
      <c r="F1333" s="43" t="s">
        <v>2280</v>
      </c>
      <c r="G1333" s="5"/>
      <c r="H1333" s="5">
        <v>2</v>
      </c>
      <c r="I1333" s="5">
        <v>0</v>
      </c>
      <c r="J1333" s="5">
        <v>0</v>
      </c>
      <c r="K1333" s="5">
        <v>2</v>
      </c>
      <c r="L1333" s="5">
        <v>2</v>
      </c>
      <c r="M1333" s="5"/>
      <c r="N1333" s="87" t="s">
        <v>1102</v>
      </c>
      <c r="O1333" s="95"/>
      <c r="P1333" s="85"/>
      <c r="Q1333" s="89" t="s">
        <v>2275</v>
      </c>
      <c r="R1333" s="383" t="s">
        <v>32</v>
      </c>
      <c r="S1333" s="87" t="s">
        <v>1102</v>
      </c>
      <c r="T1333" s="5"/>
      <c r="U1333" s="34" t="s">
        <v>32</v>
      </c>
      <c r="V1333" s="43"/>
      <c r="W1333" s="5"/>
      <c r="X1333" s="5"/>
      <c r="Y1333" s="86"/>
      <c r="Z1333" s="86"/>
    </row>
    <row r="1334" spans="1:26" s="35" customFormat="1" ht="15" customHeight="1">
      <c r="A1334" s="43" t="s">
        <v>2907</v>
      </c>
      <c r="B1334" s="43" t="s">
        <v>2578</v>
      </c>
      <c r="C1334" s="31">
        <v>1</v>
      </c>
      <c r="D1334" s="31" t="s">
        <v>26</v>
      </c>
      <c r="E1334" s="5" t="s">
        <v>2129</v>
      </c>
      <c r="F1334" s="43" t="s">
        <v>1105</v>
      </c>
      <c r="G1334" s="5"/>
      <c r="H1334" s="5">
        <v>2</v>
      </c>
      <c r="I1334" s="5">
        <v>0</v>
      </c>
      <c r="J1334" s="5">
        <v>0</v>
      </c>
      <c r="K1334" s="5">
        <v>2</v>
      </c>
      <c r="L1334" s="5">
        <v>2</v>
      </c>
      <c r="M1334" s="5"/>
      <c r="N1334" s="94" t="s">
        <v>1102</v>
      </c>
      <c r="O1334" s="95" t="s">
        <v>249</v>
      </c>
      <c r="P1334" s="259" t="s">
        <v>249</v>
      </c>
      <c r="Q1334" s="87" t="s">
        <v>2275</v>
      </c>
      <c r="R1334" s="383" t="s">
        <v>32</v>
      </c>
      <c r="S1334" s="87" t="s">
        <v>1102</v>
      </c>
      <c r="T1334" s="5"/>
      <c r="U1334" s="34" t="s">
        <v>32</v>
      </c>
      <c r="V1334" s="43"/>
      <c r="W1334" s="5"/>
      <c r="X1334" s="5"/>
      <c r="Y1334" s="86"/>
      <c r="Z1334" s="86"/>
    </row>
    <row r="1335" spans="1:26" s="35" customFormat="1" ht="15" customHeight="1">
      <c r="A1335" s="43" t="s">
        <v>2907</v>
      </c>
      <c r="B1335" s="43" t="s">
        <v>2609</v>
      </c>
      <c r="C1335" s="31">
        <v>2</v>
      </c>
      <c r="D1335" s="31" t="s">
        <v>26</v>
      </c>
      <c r="E1335" s="5" t="s">
        <v>2159</v>
      </c>
      <c r="F1335" s="43" t="s">
        <v>93</v>
      </c>
      <c r="G1335" s="5"/>
      <c r="H1335" s="5">
        <v>2</v>
      </c>
      <c r="I1335" s="5">
        <v>0</v>
      </c>
      <c r="J1335" s="5">
        <v>0</v>
      </c>
      <c r="K1335" s="5">
        <v>2</v>
      </c>
      <c r="L1335" s="5">
        <v>2</v>
      </c>
      <c r="M1335" s="5"/>
      <c r="N1335" s="94" t="s">
        <v>1102</v>
      </c>
      <c r="O1335" s="95"/>
      <c r="P1335" s="85"/>
      <c r="Q1335" s="87" t="s">
        <v>2275</v>
      </c>
      <c r="R1335" s="383" t="s">
        <v>32</v>
      </c>
      <c r="S1335" s="87" t="s">
        <v>1102</v>
      </c>
      <c r="T1335" s="5"/>
      <c r="U1335" s="34" t="s">
        <v>32</v>
      </c>
      <c r="V1335" s="43"/>
      <c r="W1335" s="5"/>
      <c r="X1335" s="5"/>
      <c r="Y1335" s="86"/>
      <c r="Z1335" s="86"/>
    </row>
    <row r="1336" spans="1:26" s="35" customFormat="1" ht="15" customHeight="1">
      <c r="A1336" s="43" t="s">
        <v>2907</v>
      </c>
      <c r="B1336" s="43" t="s">
        <v>2609</v>
      </c>
      <c r="C1336" s="31">
        <v>2</v>
      </c>
      <c r="D1336" s="31" t="s">
        <v>26</v>
      </c>
      <c r="E1336" s="5" t="s">
        <v>2279</v>
      </c>
      <c r="F1336" s="43" t="s">
        <v>2280</v>
      </c>
      <c r="G1336" s="5"/>
      <c r="H1336" s="5">
        <v>2</v>
      </c>
      <c r="I1336" s="5">
        <v>0</v>
      </c>
      <c r="J1336" s="5">
        <v>0</v>
      </c>
      <c r="K1336" s="5">
        <v>2</v>
      </c>
      <c r="L1336" s="5">
        <v>2</v>
      </c>
      <c r="M1336" s="5"/>
      <c r="N1336" s="94" t="s">
        <v>1102</v>
      </c>
      <c r="O1336" s="95"/>
      <c r="P1336" s="85"/>
      <c r="Q1336" s="89" t="s">
        <v>2275</v>
      </c>
      <c r="R1336" s="383" t="s">
        <v>32</v>
      </c>
      <c r="S1336" s="94" t="s">
        <v>1102</v>
      </c>
      <c r="T1336" s="5"/>
      <c r="U1336" s="34" t="s">
        <v>32</v>
      </c>
      <c r="V1336" s="43"/>
      <c r="W1336" s="5"/>
      <c r="X1336" s="5"/>
      <c r="Y1336" s="86"/>
      <c r="Z1336" s="86"/>
    </row>
    <row r="1337" spans="1:26" s="35" customFormat="1" ht="15" customHeight="1">
      <c r="A1337" s="79" t="s">
        <v>2126</v>
      </c>
      <c r="B1337" s="79" t="s">
        <v>2127</v>
      </c>
      <c r="C1337" s="31">
        <v>1</v>
      </c>
      <c r="D1337" s="31" t="s">
        <v>26</v>
      </c>
      <c r="E1337" s="79" t="s">
        <v>2164</v>
      </c>
      <c r="F1337" s="79" t="s">
        <v>2165</v>
      </c>
      <c r="G1337" s="55">
        <v>1</v>
      </c>
      <c r="H1337" s="55">
        <v>0</v>
      </c>
      <c r="I1337" s="55">
        <v>40</v>
      </c>
      <c r="J1337" s="55">
        <v>0</v>
      </c>
      <c r="K1337" s="55">
        <v>20</v>
      </c>
      <c r="L1337" s="55">
        <v>6</v>
      </c>
      <c r="M1337" s="79">
        <v>36</v>
      </c>
      <c r="N1337" s="74" t="s">
        <v>2166</v>
      </c>
      <c r="O1337" s="95"/>
      <c r="P1337" s="169"/>
      <c r="Q1337" s="150"/>
      <c r="R1337" s="150" t="s">
        <v>276</v>
      </c>
      <c r="S1337" s="150"/>
      <c r="T1337" s="150"/>
      <c r="U1337" s="74"/>
      <c r="V1337" s="150"/>
      <c r="W1337" s="150"/>
      <c r="X1337" s="150"/>
      <c r="Y1337" s="150"/>
      <c r="Z1337" s="89"/>
    </row>
    <row r="1338" spans="1:26" s="35" customFormat="1" ht="45" customHeight="1">
      <c r="A1338" s="79" t="s">
        <v>2126</v>
      </c>
      <c r="B1338" s="79" t="s">
        <v>2203</v>
      </c>
      <c r="C1338" s="31">
        <v>2</v>
      </c>
      <c r="D1338" s="31" t="s">
        <v>26</v>
      </c>
      <c r="E1338" s="79" t="s">
        <v>2237</v>
      </c>
      <c r="F1338" s="79" t="s">
        <v>2238</v>
      </c>
      <c r="G1338" s="55">
        <v>1</v>
      </c>
      <c r="H1338" s="55">
        <v>0</v>
      </c>
      <c r="I1338" s="55">
        <v>40</v>
      </c>
      <c r="J1338" s="55">
        <v>0</v>
      </c>
      <c r="K1338" s="55">
        <v>0</v>
      </c>
      <c r="L1338" s="55">
        <v>8</v>
      </c>
      <c r="M1338" s="79">
        <v>27</v>
      </c>
      <c r="N1338" s="29" t="s">
        <v>2239</v>
      </c>
      <c r="O1338" s="75"/>
      <c r="P1338" s="169"/>
      <c r="Q1338" s="150"/>
      <c r="R1338" s="150" t="s">
        <v>276</v>
      </c>
      <c r="S1338" s="150"/>
      <c r="T1338" s="150"/>
      <c r="U1338" s="74"/>
      <c r="V1338" s="150"/>
      <c r="W1338" s="150"/>
      <c r="X1338" s="150"/>
      <c r="Y1338" s="150"/>
      <c r="Z1338" s="89"/>
    </row>
    <row r="1339" spans="1:26" s="35" customFormat="1" ht="45" customHeight="1">
      <c r="A1339" s="165" t="s">
        <v>404</v>
      </c>
      <c r="B1339" s="5" t="s">
        <v>686</v>
      </c>
      <c r="C1339" s="31">
        <v>1</v>
      </c>
      <c r="D1339" s="31" t="s">
        <v>26</v>
      </c>
      <c r="E1339" s="5" t="s">
        <v>691</v>
      </c>
      <c r="F1339" s="43" t="s">
        <v>622</v>
      </c>
      <c r="G1339" s="5"/>
      <c r="H1339" s="5">
        <v>2</v>
      </c>
      <c r="I1339" s="5">
        <v>0</v>
      </c>
      <c r="J1339" s="5">
        <v>0</v>
      </c>
      <c r="K1339" s="5">
        <v>2</v>
      </c>
      <c r="L1339" s="5">
        <v>6</v>
      </c>
      <c r="M1339" s="5"/>
      <c r="N1339" s="23" t="s">
        <v>602</v>
      </c>
      <c r="O1339" s="95">
        <v>0.56944444444444442</v>
      </c>
      <c r="P1339" s="45">
        <v>0.75</v>
      </c>
      <c r="Q1339" s="5"/>
      <c r="R1339" s="172" t="s">
        <v>2937</v>
      </c>
      <c r="S1339" s="5" t="s">
        <v>623</v>
      </c>
      <c r="T1339" s="5"/>
      <c r="U1339" s="34" t="s">
        <v>39</v>
      </c>
      <c r="V1339" s="277" t="s">
        <v>692</v>
      </c>
      <c r="W1339" s="5" t="s">
        <v>105</v>
      </c>
      <c r="X1339" s="5"/>
      <c r="Y1339" s="5"/>
      <c r="Z1339" s="5"/>
    </row>
    <row r="1340" spans="1:26" s="35" customFormat="1" ht="45" customHeight="1">
      <c r="A1340" s="165" t="s">
        <v>404</v>
      </c>
      <c r="B1340" s="208" t="s">
        <v>723</v>
      </c>
      <c r="C1340" s="31">
        <v>1</v>
      </c>
      <c r="D1340" s="31" t="s">
        <v>26</v>
      </c>
      <c r="E1340" s="5" t="s">
        <v>619</v>
      </c>
      <c r="F1340" s="43" t="s">
        <v>620</v>
      </c>
      <c r="G1340" s="5"/>
      <c r="H1340" s="5">
        <v>3</v>
      </c>
      <c r="I1340" s="5">
        <v>0</v>
      </c>
      <c r="J1340" s="5">
        <v>0</v>
      </c>
      <c r="K1340" s="5">
        <v>3</v>
      </c>
      <c r="L1340" s="5">
        <v>6</v>
      </c>
      <c r="M1340" s="5"/>
      <c r="N1340" s="23" t="s">
        <v>602</v>
      </c>
      <c r="O1340" s="95">
        <v>0.375</v>
      </c>
      <c r="P1340" s="45">
        <v>0.52777777777777779</v>
      </c>
      <c r="Q1340" s="5" t="s">
        <v>237</v>
      </c>
      <c r="R1340" s="172" t="s">
        <v>32</v>
      </c>
      <c r="S1340" s="5" t="s">
        <v>603</v>
      </c>
      <c r="T1340" s="5"/>
      <c r="U1340" s="34" t="s">
        <v>32</v>
      </c>
      <c r="V1340" s="277"/>
      <c r="W1340" s="5"/>
      <c r="X1340" s="5"/>
      <c r="Y1340" s="86">
        <v>1</v>
      </c>
      <c r="Z1340" s="5"/>
    </row>
    <row r="1341" spans="1:26" s="35" customFormat="1" ht="15" customHeight="1">
      <c r="A1341" s="432" t="s">
        <v>1889</v>
      </c>
      <c r="B1341" s="432" t="s">
        <v>72</v>
      </c>
      <c r="C1341" s="31">
        <v>3</v>
      </c>
      <c r="D1341" s="31" t="s">
        <v>818</v>
      </c>
      <c r="E1341" s="432" t="s">
        <v>1100</v>
      </c>
      <c r="F1341" s="432" t="s">
        <v>1101</v>
      </c>
      <c r="G1341" s="432">
        <v>1</v>
      </c>
      <c r="H1341" s="432">
        <v>2</v>
      </c>
      <c r="I1341" s="432">
        <v>0</v>
      </c>
      <c r="J1341" s="432">
        <v>0</v>
      </c>
      <c r="K1341" s="432">
        <v>2</v>
      </c>
      <c r="L1341" s="432">
        <v>1</v>
      </c>
      <c r="M1341" s="432" t="s">
        <v>1102</v>
      </c>
      <c r="N1341" s="432"/>
      <c r="O1341" s="383"/>
      <c r="P1341" s="432"/>
      <c r="Q1341" s="432"/>
      <c r="R1341" s="432"/>
      <c r="S1341" s="432"/>
      <c r="T1341" s="842"/>
      <c r="U1341" s="594"/>
      <c r="V1341" s="842"/>
      <c r="W1341" s="842"/>
      <c r="X1341" s="842"/>
      <c r="Y1341" s="842"/>
      <c r="Z1341" s="842"/>
    </row>
    <row r="1342" spans="1:26" s="35" customFormat="1" ht="45" customHeight="1">
      <c r="A1342" s="165" t="s">
        <v>404</v>
      </c>
      <c r="B1342" s="43" t="s">
        <v>723</v>
      </c>
      <c r="C1342" s="31">
        <v>1</v>
      </c>
      <c r="D1342" s="31" t="s">
        <v>26</v>
      </c>
      <c r="E1342" s="5" t="s">
        <v>621</v>
      </c>
      <c r="F1342" s="43" t="s">
        <v>622</v>
      </c>
      <c r="G1342" s="5"/>
      <c r="H1342" s="5">
        <v>3</v>
      </c>
      <c r="I1342" s="5">
        <v>0</v>
      </c>
      <c r="J1342" s="5">
        <v>0</v>
      </c>
      <c r="K1342" s="5">
        <v>3</v>
      </c>
      <c r="L1342" s="5">
        <v>6</v>
      </c>
      <c r="M1342" s="5"/>
      <c r="N1342" s="5" t="s">
        <v>602</v>
      </c>
      <c r="O1342" s="95">
        <v>0.56944444444444442</v>
      </c>
      <c r="P1342" s="45">
        <v>0.75</v>
      </c>
      <c r="Q1342" s="5"/>
      <c r="R1342" s="172" t="s">
        <v>2937</v>
      </c>
      <c r="S1342" s="5" t="s">
        <v>623</v>
      </c>
      <c r="T1342" s="5"/>
      <c r="U1342" s="34" t="s">
        <v>39</v>
      </c>
      <c r="V1342" s="277" t="s">
        <v>604</v>
      </c>
      <c r="W1342" s="5" t="s">
        <v>105</v>
      </c>
      <c r="X1342" s="5"/>
      <c r="Y1342" s="5"/>
      <c r="Z1342" s="5"/>
    </row>
    <row r="1343" spans="1:26" s="35" customFormat="1" ht="15" customHeight="1">
      <c r="A1343" s="165" t="s">
        <v>404</v>
      </c>
      <c r="B1343" s="44" t="s">
        <v>850</v>
      </c>
      <c r="C1343" s="31">
        <v>1</v>
      </c>
      <c r="D1343" s="31" t="s">
        <v>26</v>
      </c>
      <c r="E1343" s="5" t="s">
        <v>600</v>
      </c>
      <c r="F1343" s="43" t="s">
        <v>601</v>
      </c>
      <c r="G1343" s="5">
        <v>1</v>
      </c>
      <c r="H1343" s="44">
        <v>3</v>
      </c>
      <c r="I1343" s="5">
        <v>0</v>
      </c>
      <c r="J1343" s="44">
        <v>0</v>
      </c>
      <c r="K1343" s="44">
        <v>3</v>
      </c>
      <c r="L1343" s="5">
        <v>6</v>
      </c>
      <c r="M1343" s="5"/>
      <c r="N1343" s="5" t="s">
        <v>602</v>
      </c>
      <c r="O1343" s="95">
        <v>0.375</v>
      </c>
      <c r="P1343" s="45">
        <v>0.52777777777777779</v>
      </c>
      <c r="Q1343" s="5" t="s">
        <v>237</v>
      </c>
      <c r="R1343" s="172" t="s">
        <v>32</v>
      </c>
      <c r="S1343" s="5" t="s">
        <v>603</v>
      </c>
      <c r="T1343" s="5"/>
      <c r="U1343" s="34" t="s">
        <v>32</v>
      </c>
      <c r="V1343" s="277" t="s">
        <v>604</v>
      </c>
      <c r="W1343" s="5"/>
      <c r="X1343" s="5"/>
      <c r="Y1343" s="86">
        <v>1</v>
      </c>
      <c r="Z1343" s="44"/>
    </row>
    <row r="1344" spans="1:26" s="35" customFormat="1" ht="15" customHeight="1">
      <c r="A1344" s="165" t="s">
        <v>404</v>
      </c>
      <c r="B1344" s="43" t="s">
        <v>476</v>
      </c>
      <c r="C1344" s="31"/>
      <c r="D1344" s="31"/>
      <c r="E1344" s="43" t="s">
        <v>477</v>
      </c>
      <c r="F1344" s="43" t="s">
        <v>478</v>
      </c>
      <c r="G1344" s="43"/>
      <c r="H1344" s="43">
        <v>3</v>
      </c>
      <c r="I1344" s="43">
        <v>0</v>
      </c>
      <c r="J1344" s="43">
        <v>0</v>
      </c>
      <c r="K1344" s="43">
        <v>3</v>
      </c>
      <c r="L1344" s="43">
        <v>12</v>
      </c>
      <c r="M1344" s="43"/>
      <c r="N1344" s="115" t="s">
        <v>46</v>
      </c>
      <c r="O1344" s="95" t="s">
        <v>479</v>
      </c>
      <c r="P1344" s="43" t="s">
        <v>480</v>
      </c>
      <c r="Q1344" s="43" t="s">
        <v>481</v>
      </c>
      <c r="R1344" s="208" t="s">
        <v>481</v>
      </c>
      <c r="S1344" s="43" t="s">
        <v>482</v>
      </c>
      <c r="T1344" s="43"/>
      <c r="U1344" s="34" t="s">
        <v>39</v>
      </c>
      <c r="V1344" s="5"/>
      <c r="W1344" s="5"/>
      <c r="X1344" s="5"/>
      <c r="Y1344" s="5"/>
      <c r="Z1344" s="5"/>
    </row>
    <row r="1345" spans="1:26" s="35" customFormat="1" ht="15" customHeight="1">
      <c r="A1345" s="165" t="s">
        <v>404</v>
      </c>
      <c r="B1345" s="43" t="s">
        <v>497</v>
      </c>
      <c r="C1345" s="31"/>
      <c r="D1345" s="31"/>
      <c r="E1345" s="43" t="s">
        <v>498</v>
      </c>
      <c r="F1345" s="43" t="s">
        <v>499</v>
      </c>
      <c r="G1345" s="43"/>
      <c r="H1345" s="43">
        <v>2</v>
      </c>
      <c r="I1345" s="43">
        <v>2</v>
      </c>
      <c r="J1345" s="43">
        <v>0</v>
      </c>
      <c r="K1345" s="43">
        <v>3</v>
      </c>
      <c r="L1345" s="43">
        <v>12</v>
      </c>
      <c r="M1345" s="43"/>
      <c r="N1345" s="115" t="s">
        <v>46</v>
      </c>
      <c r="O1345" s="95" t="s">
        <v>479</v>
      </c>
      <c r="P1345" s="43" t="s">
        <v>480</v>
      </c>
      <c r="Q1345" s="43" t="s">
        <v>481</v>
      </c>
      <c r="R1345" s="208" t="s">
        <v>481</v>
      </c>
      <c r="S1345" s="43" t="s">
        <v>482</v>
      </c>
      <c r="T1345" s="43"/>
      <c r="U1345" s="34" t="s">
        <v>39</v>
      </c>
      <c r="V1345" s="5"/>
      <c r="W1345" s="5"/>
      <c r="X1345" s="5"/>
      <c r="Y1345" s="5"/>
      <c r="Z1345" s="5"/>
    </row>
    <row r="1346" spans="1:26" s="418" customFormat="1" ht="15" customHeight="1">
      <c r="A1346" s="1022" t="s">
        <v>404</v>
      </c>
      <c r="B1346" s="1072" t="s">
        <v>505</v>
      </c>
      <c r="C1346" s="31">
        <v>1</v>
      </c>
      <c r="D1346" s="31" t="s">
        <v>506</v>
      </c>
      <c r="E1346" s="1073" t="s">
        <v>507</v>
      </c>
      <c r="F1346" s="1074" t="s">
        <v>508</v>
      </c>
      <c r="G1346" s="866" t="s">
        <v>509</v>
      </c>
      <c r="H1346" s="867">
        <v>3</v>
      </c>
      <c r="I1346" s="867">
        <v>0</v>
      </c>
      <c r="J1346" s="867">
        <v>0</v>
      </c>
      <c r="K1346" s="867">
        <v>3</v>
      </c>
      <c r="L1346" s="867">
        <v>9</v>
      </c>
      <c r="M1346" s="1075"/>
      <c r="N1346" s="465" t="s">
        <v>46</v>
      </c>
      <c r="O1346" s="577">
        <v>0.5625</v>
      </c>
      <c r="P1346" s="1076" t="s">
        <v>510</v>
      </c>
      <c r="Q1346" s="1077" t="s">
        <v>511</v>
      </c>
      <c r="R1346" s="1078" t="s">
        <v>276</v>
      </c>
      <c r="S1346" s="1079" t="s">
        <v>512</v>
      </c>
      <c r="T1346" s="1080" t="s">
        <v>513</v>
      </c>
      <c r="U1346" s="397" t="s">
        <v>39</v>
      </c>
      <c r="V1346" s="1080" t="s">
        <v>514</v>
      </c>
      <c r="W1346" s="1081"/>
      <c r="X1346" s="1081"/>
      <c r="Y1346" s="1074"/>
      <c r="Z1346" s="1074"/>
    </row>
    <row r="1347" spans="1:26" s="418" customFormat="1" ht="15" customHeight="1">
      <c r="A1347" s="1022" t="s">
        <v>404</v>
      </c>
      <c r="B1347" s="1072" t="s">
        <v>526</v>
      </c>
      <c r="C1347" s="31">
        <v>1</v>
      </c>
      <c r="D1347" s="31" t="s">
        <v>506</v>
      </c>
      <c r="E1347" s="1073" t="s">
        <v>527</v>
      </c>
      <c r="F1347" s="1074" t="s">
        <v>528</v>
      </c>
      <c r="G1347" s="852" t="s">
        <v>529</v>
      </c>
      <c r="H1347" s="867">
        <v>3</v>
      </c>
      <c r="I1347" s="867">
        <v>0</v>
      </c>
      <c r="J1347" s="867">
        <v>0</v>
      </c>
      <c r="K1347" s="867">
        <v>3</v>
      </c>
      <c r="L1347" s="867">
        <v>7</v>
      </c>
      <c r="M1347" s="1075"/>
      <c r="N1347" s="458" t="s">
        <v>46</v>
      </c>
      <c r="O1347" s="577">
        <v>0.5625</v>
      </c>
      <c r="P1347" s="1076" t="s">
        <v>510</v>
      </c>
      <c r="Q1347" s="1077" t="s">
        <v>511</v>
      </c>
      <c r="R1347" s="1078" t="s">
        <v>276</v>
      </c>
      <c r="S1347" s="1079" t="s">
        <v>512</v>
      </c>
      <c r="T1347" s="1080" t="s">
        <v>513</v>
      </c>
      <c r="U1347" s="397" t="s">
        <v>39</v>
      </c>
      <c r="V1347" s="1080" t="s">
        <v>514</v>
      </c>
      <c r="W1347" s="1080"/>
      <c r="X1347" s="1082"/>
      <c r="Y1347" s="1081"/>
      <c r="Z1347" s="1074"/>
    </row>
    <row r="1348" spans="1:26" s="35" customFormat="1" ht="60" customHeight="1">
      <c r="A1348" s="165" t="s">
        <v>404</v>
      </c>
      <c r="B1348" s="43" t="s">
        <v>535</v>
      </c>
      <c r="C1348" s="31">
        <v>1</v>
      </c>
      <c r="D1348" s="31">
        <v>2</v>
      </c>
      <c r="E1348" s="5" t="s">
        <v>536</v>
      </c>
      <c r="F1348" s="5" t="s">
        <v>537</v>
      </c>
      <c r="G1348" s="5">
        <v>1</v>
      </c>
      <c r="H1348" s="5">
        <v>3</v>
      </c>
      <c r="I1348" s="5">
        <v>0</v>
      </c>
      <c r="J1348" s="5">
        <v>0</v>
      </c>
      <c r="K1348" s="5">
        <v>3</v>
      </c>
      <c r="L1348" s="5">
        <v>9</v>
      </c>
      <c r="M1348" s="5"/>
      <c r="N1348" s="115" t="s">
        <v>46</v>
      </c>
      <c r="O1348" s="95">
        <v>0.41666666666666669</v>
      </c>
      <c r="P1348" s="269">
        <v>0.625</v>
      </c>
      <c r="Q1348" s="5" t="s">
        <v>538</v>
      </c>
      <c r="R1348" s="172" t="s">
        <v>2985</v>
      </c>
      <c r="S1348" s="5" t="s">
        <v>539</v>
      </c>
      <c r="T1348" s="43" t="s">
        <v>540</v>
      </c>
      <c r="U1348" s="34" t="s">
        <v>39</v>
      </c>
      <c r="V1348" s="43"/>
      <c r="W1348" s="43" t="s">
        <v>308</v>
      </c>
      <c r="X1348" s="5">
        <v>14</v>
      </c>
      <c r="Y1348" s="5"/>
      <c r="Z1348" s="5"/>
    </row>
    <row r="1349" spans="1:26" s="35" customFormat="1" ht="60" customHeight="1">
      <c r="A1349" s="165" t="s">
        <v>404</v>
      </c>
      <c r="B1349" s="43" t="s">
        <v>558</v>
      </c>
      <c r="C1349" s="31">
        <v>1</v>
      </c>
      <c r="D1349" s="31">
        <v>2</v>
      </c>
      <c r="E1349" s="5" t="s">
        <v>560</v>
      </c>
      <c r="F1349" s="5" t="s">
        <v>561</v>
      </c>
      <c r="G1349" s="5">
        <v>1</v>
      </c>
      <c r="H1349" s="5">
        <v>3</v>
      </c>
      <c r="I1349" s="5">
        <v>0</v>
      </c>
      <c r="J1349" s="5">
        <v>0</v>
      </c>
      <c r="K1349" s="5">
        <v>3</v>
      </c>
      <c r="L1349" s="5">
        <v>9</v>
      </c>
      <c r="M1349" s="5"/>
      <c r="N1349" s="115" t="s">
        <v>46</v>
      </c>
      <c r="O1349" s="95">
        <v>0.41666666666666669</v>
      </c>
      <c r="P1349" s="269">
        <v>0.625</v>
      </c>
      <c r="Q1349" s="5" t="s">
        <v>538</v>
      </c>
      <c r="R1349" s="172" t="s">
        <v>2985</v>
      </c>
      <c r="S1349" s="5" t="s">
        <v>539</v>
      </c>
      <c r="T1349" s="43" t="s">
        <v>540</v>
      </c>
      <c r="U1349" s="34" t="s">
        <v>39</v>
      </c>
      <c r="V1349" s="43"/>
      <c r="W1349" s="43" t="s">
        <v>308</v>
      </c>
      <c r="X1349" s="5">
        <v>14</v>
      </c>
      <c r="Y1349" s="5"/>
      <c r="Z1349" s="5"/>
    </row>
    <row r="1350" spans="1:26" s="35" customFormat="1" ht="15" customHeight="1">
      <c r="A1350" s="165" t="s">
        <v>404</v>
      </c>
      <c r="B1350" s="5" t="s">
        <v>666</v>
      </c>
      <c r="C1350" s="31">
        <v>2</v>
      </c>
      <c r="D1350" s="31">
        <v>2</v>
      </c>
      <c r="E1350" s="5" t="s">
        <v>674</v>
      </c>
      <c r="F1350" s="5" t="s">
        <v>675</v>
      </c>
      <c r="G1350" s="5">
        <v>2</v>
      </c>
      <c r="H1350" s="5">
        <v>2</v>
      </c>
      <c r="I1350" s="5">
        <v>2</v>
      </c>
      <c r="J1350" s="5">
        <v>0</v>
      </c>
      <c r="K1350" s="5">
        <v>3</v>
      </c>
      <c r="L1350" s="5">
        <v>7</v>
      </c>
      <c r="M1350" s="5"/>
      <c r="N1350" s="115" t="s">
        <v>46</v>
      </c>
      <c r="O1350" s="95">
        <v>11</v>
      </c>
      <c r="P1350" s="5">
        <v>12</v>
      </c>
      <c r="Q1350" s="5" t="s">
        <v>669</v>
      </c>
      <c r="R1350" s="5" t="s">
        <v>680</v>
      </c>
      <c r="S1350" s="5" t="s">
        <v>670</v>
      </c>
      <c r="T1350" s="5" t="s">
        <v>671</v>
      </c>
      <c r="U1350" s="34" t="s">
        <v>39</v>
      </c>
      <c r="V1350" s="5"/>
      <c r="W1350" s="5" t="s">
        <v>672</v>
      </c>
      <c r="X1350" s="5" t="s">
        <v>676</v>
      </c>
      <c r="Y1350" s="5"/>
      <c r="Z1350" s="5"/>
    </row>
    <row r="1351" spans="1:26" s="35" customFormat="1" ht="15" customHeight="1">
      <c r="A1351" s="165" t="s">
        <v>404</v>
      </c>
      <c r="B1351" s="5" t="s">
        <v>892</v>
      </c>
      <c r="C1351" s="31" t="s">
        <v>814</v>
      </c>
      <c r="D1351" s="31" t="s">
        <v>893</v>
      </c>
      <c r="E1351" s="5" t="s">
        <v>894</v>
      </c>
      <c r="F1351" s="5" t="s">
        <v>895</v>
      </c>
      <c r="G1351" s="5"/>
      <c r="H1351" s="5">
        <v>0</v>
      </c>
      <c r="I1351" s="5"/>
      <c r="J1351" s="5">
        <v>20</v>
      </c>
      <c r="K1351" s="5">
        <v>10</v>
      </c>
      <c r="L1351" s="5">
        <v>10</v>
      </c>
      <c r="M1351" s="5"/>
      <c r="N1351" s="23" t="s">
        <v>896</v>
      </c>
      <c r="O1351" s="95">
        <v>0.33333333333333331</v>
      </c>
      <c r="P1351" s="45">
        <v>0.5</v>
      </c>
      <c r="Q1351" s="5"/>
      <c r="R1351" s="172" t="s">
        <v>2258</v>
      </c>
      <c r="S1351" s="5" t="s">
        <v>897</v>
      </c>
      <c r="T1351" s="5" t="s">
        <v>898</v>
      </c>
      <c r="U1351" s="34" t="s">
        <v>39</v>
      </c>
      <c r="V1351" s="5"/>
      <c r="W1351" s="5"/>
      <c r="X1351" s="5"/>
      <c r="Y1351" s="5"/>
      <c r="Z1351" s="5"/>
    </row>
    <row r="1352" spans="1:26" s="35" customFormat="1" ht="45" customHeight="1">
      <c r="A1352" s="165" t="s">
        <v>404</v>
      </c>
      <c r="B1352" s="43" t="s">
        <v>618</v>
      </c>
      <c r="C1352" s="31">
        <v>1</v>
      </c>
      <c r="D1352" s="31" t="s">
        <v>26</v>
      </c>
      <c r="E1352" s="5" t="s">
        <v>624</v>
      </c>
      <c r="F1352" s="43" t="s">
        <v>625</v>
      </c>
      <c r="G1352" s="5"/>
      <c r="H1352" s="5">
        <v>3</v>
      </c>
      <c r="I1352" s="5">
        <v>0</v>
      </c>
      <c r="J1352" s="5">
        <v>0</v>
      </c>
      <c r="K1352" s="5">
        <v>3</v>
      </c>
      <c r="L1352" s="5">
        <v>6</v>
      </c>
      <c r="M1352" s="5"/>
      <c r="N1352" s="23" t="s">
        <v>626</v>
      </c>
      <c r="O1352" s="95">
        <v>0.56944444444444442</v>
      </c>
      <c r="P1352" s="45">
        <v>0.75</v>
      </c>
      <c r="Q1352" s="5"/>
      <c r="R1352" s="172" t="s">
        <v>2921</v>
      </c>
      <c r="S1352" s="5" t="s">
        <v>627</v>
      </c>
      <c r="T1352" s="5"/>
      <c r="U1352" s="34" t="s">
        <v>39</v>
      </c>
      <c r="V1352" s="277" t="s">
        <v>604</v>
      </c>
      <c r="W1352" s="5" t="s">
        <v>105</v>
      </c>
      <c r="X1352" s="5"/>
      <c r="Y1352" s="5"/>
      <c r="Z1352" s="5"/>
    </row>
    <row r="1353" spans="1:26" s="35" customFormat="1" ht="45.75" customHeight="1" thickBot="1">
      <c r="A1353" s="165" t="s">
        <v>404</v>
      </c>
      <c r="B1353" s="107" t="s">
        <v>618</v>
      </c>
      <c r="C1353" s="31">
        <v>1</v>
      </c>
      <c r="D1353" s="31" t="s">
        <v>26</v>
      </c>
      <c r="E1353" s="106" t="s">
        <v>628</v>
      </c>
      <c r="F1353" s="107" t="s">
        <v>629</v>
      </c>
      <c r="G1353" s="106"/>
      <c r="H1353" s="106">
        <v>3</v>
      </c>
      <c r="I1353" s="106">
        <v>4</v>
      </c>
      <c r="J1353" s="106">
        <v>0</v>
      </c>
      <c r="K1353" s="106">
        <v>5</v>
      </c>
      <c r="L1353" s="106">
        <v>8</v>
      </c>
      <c r="M1353" s="106"/>
      <c r="N1353" s="23" t="s">
        <v>626</v>
      </c>
      <c r="O1353" s="95">
        <v>0.375</v>
      </c>
      <c r="P1353" s="717">
        <v>0.5625</v>
      </c>
      <c r="Q1353" s="106"/>
      <c r="R1353" s="1421" t="s">
        <v>2921</v>
      </c>
      <c r="S1353" s="107" t="s">
        <v>630</v>
      </c>
      <c r="T1353" s="106"/>
      <c r="U1353" s="34" t="s">
        <v>39</v>
      </c>
      <c r="V1353" s="731"/>
      <c r="W1353" s="106" t="s">
        <v>105</v>
      </c>
      <c r="X1353" s="106"/>
      <c r="Y1353" s="106"/>
      <c r="Z1353" s="106"/>
    </row>
    <row r="1354" spans="1:26" s="35" customFormat="1" ht="45" customHeight="1">
      <c r="A1354" s="165" t="s">
        <v>404</v>
      </c>
      <c r="B1354" s="43" t="s">
        <v>636</v>
      </c>
      <c r="C1354" s="31">
        <v>1</v>
      </c>
      <c r="D1354" s="31" t="s">
        <v>26</v>
      </c>
      <c r="E1354" s="5" t="s">
        <v>624</v>
      </c>
      <c r="F1354" s="43" t="s">
        <v>625</v>
      </c>
      <c r="G1354" s="5"/>
      <c r="H1354" s="5">
        <v>3</v>
      </c>
      <c r="I1354" s="5">
        <v>0</v>
      </c>
      <c r="J1354" s="5">
        <v>0</v>
      </c>
      <c r="K1354" s="5">
        <v>3</v>
      </c>
      <c r="L1354" s="5">
        <v>6</v>
      </c>
      <c r="M1354" s="5"/>
      <c r="N1354" s="23" t="s">
        <v>626</v>
      </c>
      <c r="O1354" s="95">
        <v>0.56944444444444442</v>
      </c>
      <c r="P1354" s="45">
        <v>0.75</v>
      </c>
      <c r="Q1354" s="5"/>
      <c r="R1354" s="172" t="s">
        <v>2921</v>
      </c>
      <c r="S1354" s="5" t="s">
        <v>627</v>
      </c>
      <c r="T1354" s="5"/>
      <c r="U1354" s="34" t="s">
        <v>39</v>
      </c>
      <c r="V1354" s="277" t="s">
        <v>604</v>
      </c>
      <c r="W1354" s="5" t="s">
        <v>105</v>
      </c>
      <c r="X1354" s="5"/>
      <c r="Y1354" s="5"/>
      <c r="Z1354" s="5"/>
    </row>
    <row r="1355" spans="1:26" s="35" customFormat="1" ht="45" customHeight="1">
      <c r="A1355" s="165" t="s">
        <v>404</v>
      </c>
      <c r="B1355" s="5" t="s">
        <v>636</v>
      </c>
      <c r="C1355" s="31">
        <v>1</v>
      </c>
      <c r="D1355" s="31" t="s">
        <v>26</v>
      </c>
      <c r="E1355" s="5" t="s">
        <v>637</v>
      </c>
      <c r="F1355" s="43" t="s">
        <v>638</v>
      </c>
      <c r="G1355" s="5"/>
      <c r="H1355" s="5">
        <v>3</v>
      </c>
      <c r="I1355" s="5">
        <v>4</v>
      </c>
      <c r="J1355" s="5">
        <v>0</v>
      </c>
      <c r="K1355" s="5">
        <v>5</v>
      </c>
      <c r="L1355" s="5">
        <v>8</v>
      </c>
      <c r="M1355" s="5"/>
      <c r="N1355" s="23" t="s">
        <v>626</v>
      </c>
      <c r="O1355" s="95">
        <v>0.375</v>
      </c>
      <c r="P1355" s="45">
        <v>0.5625</v>
      </c>
      <c r="Q1355" s="5"/>
      <c r="R1355" s="172" t="s">
        <v>2921</v>
      </c>
      <c r="S1355" s="5" t="s">
        <v>639</v>
      </c>
      <c r="T1355" s="5"/>
      <c r="U1355" s="34" t="s">
        <v>39</v>
      </c>
      <c r="V1355" s="277"/>
      <c r="W1355" s="5" t="s">
        <v>105</v>
      </c>
      <c r="X1355" s="5"/>
      <c r="Y1355" s="5"/>
      <c r="Z1355" s="5"/>
    </row>
    <row r="1356" spans="1:26" s="35" customFormat="1" ht="15" customHeight="1">
      <c r="A1356" s="43" t="s">
        <v>85</v>
      </c>
      <c r="B1356" s="43" t="s">
        <v>99</v>
      </c>
      <c r="C1356" s="31">
        <v>5</v>
      </c>
      <c r="D1356" s="31" t="s">
        <v>26</v>
      </c>
      <c r="E1356" s="5" t="s">
        <v>235</v>
      </c>
      <c r="F1356" s="5" t="s">
        <v>236</v>
      </c>
      <c r="G1356" s="5">
        <v>1</v>
      </c>
      <c r="H1356" s="5">
        <v>0</v>
      </c>
      <c r="I1356" s="5">
        <v>20</v>
      </c>
      <c r="J1356" s="5"/>
      <c r="K1356" s="5">
        <v>10</v>
      </c>
      <c r="L1356" s="5">
        <v>10</v>
      </c>
      <c r="M1356" s="5">
        <v>80</v>
      </c>
      <c r="N1356" s="25"/>
      <c r="O1356" s="95"/>
      <c r="P1356" s="43"/>
      <c r="Q1356" s="43"/>
      <c r="R1356" s="43"/>
      <c r="S1356" s="43" t="s">
        <v>179</v>
      </c>
      <c r="T1356" s="5"/>
      <c r="U1356" s="23"/>
      <c r="V1356" s="43" t="s">
        <v>104</v>
      </c>
      <c r="W1356" s="5" t="s">
        <v>237</v>
      </c>
      <c r="X1356" s="5"/>
      <c r="Y1356" s="86"/>
      <c r="Z1356" s="89"/>
    </row>
    <row r="1357" spans="1:26" s="35" customFormat="1" ht="15" customHeight="1">
      <c r="A1357" s="43" t="s">
        <v>85</v>
      </c>
      <c r="B1357" s="43" t="s">
        <v>99</v>
      </c>
      <c r="C1357" s="31">
        <v>5</v>
      </c>
      <c r="D1357" s="31" t="s">
        <v>26</v>
      </c>
      <c r="E1357" s="5" t="s">
        <v>238</v>
      </c>
      <c r="F1357" s="5" t="s">
        <v>239</v>
      </c>
      <c r="G1357" s="5">
        <v>1</v>
      </c>
      <c r="H1357" s="5">
        <v>0</v>
      </c>
      <c r="I1357" s="5">
        <v>4</v>
      </c>
      <c r="J1357" s="5"/>
      <c r="K1357" s="5">
        <v>4</v>
      </c>
      <c r="L1357" s="5">
        <v>10</v>
      </c>
      <c r="M1357" s="5">
        <v>80</v>
      </c>
      <c r="N1357" s="25"/>
      <c r="O1357" s="95"/>
      <c r="P1357" s="43"/>
      <c r="Q1357" s="25"/>
      <c r="R1357" s="25"/>
      <c r="S1357" s="43" t="s">
        <v>240</v>
      </c>
      <c r="T1357" s="5"/>
      <c r="U1357" s="23"/>
      <c r="V1357" s="43" t="s">
        <v>104</v>
      </c>
      <c r="W1357" s="5" t="s">
        <v>237</v>
      </c>
      <c r="X1357" s="5"/>
      <c r="Y1357" s="86"/>
      <c r="Z1357" s="89"/>
    </row>
    <row r="1358" spans="1:26" s="35" customFormat="1" ht="15" customHeight="1">
      <c r="A1358" s="177" t="s">
        <v>24</v>
      </c>
      <c r="B1358" s="177" t="s">
        <v>41</v>
      </c>
      <c r="C1358" s="31">
        <v>1</v>
      </c>
      <c r="D1358" s="31" t="s">
        <v>798</v>
      </c>
      <c r="E1358" s="193" t="s">
        <v>1270</v>
      </c>
      <c r="F1358" s="177" t="s">
        <v>1271</v>
      </c>
      <c r="G1358" s="193"/>
      <c r="H1358" s="193">
        <v>2</v>
      </c>
      <c r="I1358" s="193">
        <v>0</v>
      </c>
      <c r="J1358" s="193">
        <v>0</v>
      </c>
      <c r="K1358" s="193">
        <v>2</v>
      </c>
      <c r="L1358" s="193">
        <v>3</v>
      </c>
      <c r="M1358" s="193">
        <v>75</v>
      </c>
      <c r="N1358" s="81"/>
      <c r="O1358" s="95"/>
      <c r="P1358" s="193"/>
      <c r="Q1358" s="177"/>
      <c r="R1358" s="177"/>
      <c r="S1358" s="177"/>
      <c r="T1358" s="177"/>
      <c r="U1358" s="81"/>
      <c r="V1358" s="177"/>
      <c r="W1358" s="193"/>
      <c r="X1358" s="193"/>
      <c r="Y1358" s="317"/>
      <c r="Z1358" s="89"/>
    </row>
    <row r="1359" spans="1:26" s="418" customFormat="1" ht="15" customHeight="1">
      <c r="A1359" s="889" t="s">
        <v>24</v>
      </c>
      <c r="B1359" s="889" t="s">
        <v>25</v>
      </c>
      <c r="C1359" s="31" t="s">
        <v>797</v>
      </c>
      <c r="D1359" s="31" t="s">
        <v>798</v>
      </c>
      <c r="E1359" s="889" t="s">
        <v>1373</v>
      </c>
      <c r="F1359" s="889" t="s">
        <v>1291</v>
      </c>
      <c r="G1359" s="889"/>
      <c r="H1359" s="889">
        <v>3</v>
      </c>
      <c r="I1359" s="889">
        <v>0</v>
      </c>
      <c r="J1359" s="889">
        <v>0</v>
      </c>
      <c r="K1359" s="889">
        <v>3</v>
      </c>
      <c r="L1359" s="889">
        <v>2</v>
      </c>
      <c r="M1359" s="889">
        <v>60</v>
      </c>
      <c r="N1359" s="1029" t="s">
        <v>131</v>
      </c>
      <c r="O1359" s="411">
        <v>0.5625</v>
      </c>
      <c r="P1359" s="1156">
        <v>0.65972222222222221</v>
      </c>
      <c r="Q1359" s="1132"/>
      <c r="R1359" s="1132" t="s">
        <v>2921</v>
      </c>
      <c r="S1359" s="1132" t="s">
        <v>3037</v>
      </c>
      <c r="T1359" s="1132"/>
      <c r="U1359" s="49"/>
      <c r="V1359" s="1132"/>
      <c r="W1359" s="1132"/>
      <c r="X1359" s="1132"/>
      <c r="Y1359" s="1157"/>
      <c r="Z1359" s="464"/>
    </row>
    <row r="1360" spans="1:26" s="35" customFormat="1" ht="15" customHeight="1">
      <c r="A1360" s="43" t="s">
        <v>2907</v>
      </c>
      <c r="B1360" s="90" t="s">
        <v>2724</v>
      </c>
      <c r="C1360" s="31">
        <v>1</v>
      </c>
      <c r="D1360" s="31" t="s">
        <v>26</v>
      </c>
      <c r="E1360" s="90" t="s">
        <v>2347</v>
      </c>
      <c r="F1360" s="90" t="s">
        <v>1271</v>
      </c>
      <c r="G1360" s="90"/>
      <c r="H1360" s="90">
        <v>2</v>
      </c>
      <c r="I1360" s="90">
        <v>0</v>
      </c>
      <c r="J1360" s="90">
        <v>0</v>
      </c>
      <c r="K1360" s="90">
        <v>2</v>
      </c>
      <c r="L1360" s="90">
        <v>3</v>
      </c>
      <c r="M1360" s="89">
        <v>57</v>
      </c>
      <c r="N1360" s="115"/>
      <c r="O1360" s="95"/>
      <c r="P1360" s="92"/>
      <c r="Q1360" s="43" t="s">
        <v>39</v>
      </c>
      <c r="R1360" s="43"/>
      <c r="S1360" s="89"/>
      <c r="T1360" s="89"/>
      <c r="U1360" s="34" t="s">
        <v>39</v>
      </c>
      <c r="V1360" s="89"/>
      <c r="W1360" s="5"/>
      <c r="X1360" s="5"/>
      <c r="Y1360" s="86"/>
      <c r="Z1360" s="86"/>
    </row>
    <row r="1361" spans="1:26" s="35" customFormat="1" ht="15" customHeight="1">
      <c r="A1361" s="43" t="s">
        <v>2907</v>
      </c>
      <c r="B1361" s="90" t="s">
        <v>2724</v>
      </c>
      <c r="C1361" s="31">
        <v>2</v>
      </c>
      <c r="D1361" s="31" t="s">
        <v>26</v>
      </c>
      <c r="E1361" s="90" t="s">
        <v>1270</v>
      </c>
      <c r="F1361" s="90" t="s">
        <v>1271</v>
      </c>
      <c r="G1361" s="90"/>
      <c r="H1361" s="90">
        <v>2</v>
      </c>
      <c r="I1361" s="90">
        <v>0</v>
      </c>
      <c r="J1361" s="90">
        <v>0</v>
      </c>
      <c r="K1361" s="90">
        <v>2</v>
      </c>
      <c r="L1361" s="90">
        <v>3</v>
      </c>
      <c r="M1361" s="89">
        <v>57</v>
      </c>
      <c r="N1361" s="115"/>
      <c r="O1361" s="95"/>
      <c r="P1361" s="92"/>
      <c r="Q1361" s="43" t="s">
        <v>39</v>
      </c>
      <c r="R1361" s="43"/>
      <c r="S1361" s="89"/>
      <c r="T1361" s="89"/>
      <c r="U1361" s="34" t="s">
        <v>39</v>
      </c>
      <c r="V1361" s="89"/>
      <c r="W1361" s="89"/>
      <c r="X1361" s="5"/>
      <c r="Y1361" s="86"/>
      <c r="Z1361" s="86"/>
    </row>
    <row r="1362" spans="1:26" s="35" customFormat="1" ht="15" customHeight="1">
      <c r="A1362" s="43" t="s">
        <v>2907</v>
      </c>
      <c r="B1362" s="90" t="s">
        <v>2724</v>
      </c>
      <c r="C1362" s="31">
        <v>1</v>
      </c>
      <c r="D1362" s="31" t="s">
        <v>26</v>
      </c>
      <c r="E1362" s="90" t="s">
        <v>2128</v>
      </c>
      <c r="F1362" s="90" t="s">
        <v>1101</v>
      </c>
      <c r="G1362" s="90"/>
      <c r="H1362" s="90">
        <v>2</v>
      </c>
      <c r="I1362" s="90">
        <v>0</v>
      </c>
      <c r="J1362" s="90">
        <v>0</v>
      </c>
      <c r="K1362" s="90">
        <v>2</v>
      </c>
      <c r="L1362" s="90">
        <v>2</v>
      </c>
      <c r="M1362" s="89">
        <v>57</v>
      </c>
      <c r="N1362" s="115"/>
      <c r="O1362" s="95"/>
      <c r="P1362" s="92"/>
      <c r="Q1362" s="87" t="s">
        <v>2275</v>
      </c>
      <c r="R1362" s="87"/>
      <c r="S1362" s="87" t="s">
        <v>1102</v>
      </c>
      <c r="T1362" s="89"/>
      <c r="U1362" s="34" t="s">
        <v>32</v>
      </c>
      <c r="V1362" s="89"/>
      <c r="W1362" s="89"/>
      <c r="X1362" s="5"/>
      <c r="Y1362" s="86"/>
      <c r="Z1362" s="86"/>
    </row>
    <row r="1363" spans="1:26" s="35" customFormat="1" ht="15" customHeight="1">
      <c r="A1363" s="43" t="s">
        <v>2907</v>
      </c>
      <c r="B1363" s="90" t="s">
        <v>2724</v>
      </c>
      <c r="C1363" s="31">
        <v>1</v>
      </c>
      <c r="D1363" s="31" t="s">
        <v>26</v>
      </c>
      <c r="E1363" s="90" t="s">
        <v>2130</v>
      </c>
      <c r="F1363" s="90" t="s">
        <v>89</v>
      </c>
      <c r="G1363" s="90"/>
      <c r="H1363" s="90">
        <v>2</v>
      </c>
      <c r="I1363" s="90">
        <v>0</v>
      </c>
      <c r="J1363" s="90">
        <v>0</v>
      </c>
      <c r="K1363" s="90">
        <v>2</v>
      </c>
      <c r="L1363" s="90">
        <v>2</v>
      </c>
      <c r="M1363" s="89">
        <v>57</v>
      </c>
      <c r="N1363" s="115"/>
      <c r="O1363" s="95"/>
      <c r="P1363" s="92"/>
      <c r="Q1363" s="87" t="s">
        <v>2275</v>
      </c>
      <c r="R1363" s="87"/>
      <c r="S1363" s="87" t="s">
        <v>1102</v>
      </c>
      <c r="T1363" s="89"/>
      <c r="U1363" s="34" t="s">
        <v>32</v>
      </c>
      <c r="V1363" s="89"/>
      <c r="W1363" s="89"/>
      <c r="X1363" s="5"/>
      <c r="Y1363" s="86"/>
      <c r="Z1363" s="86"/>
    </row>
    <row r="1364" spans="1:26" s="35" customFormat="1" ht="15" customHeight="1">
      <c r="A1364" s="43" t="s">
        <v>2907</v>
      </c>
      <c r="B1364" s="90" t="s">
        <v>2724</v>
      </c>
      <c r="C1364" s="31">
        <v>1</v>
      </c>
      <c r="D1364" s="31" t="s">
        <v>26</v>
      </c>
      <c r="E1364" s="90" t="s">
        <v>2129</v>
      </c>
      <c r="F1364" s="90" t="s">
        <v>1105</v>
      </c>
      <c r="G1364" s="90"/>
      <c r="H1364" s="90">
        <v>2</v>
      </c>
      <c r="I1364" s="90">
        <v>0</v>
      </c>
      <c r="J1364" s="90">
        <v>0</v>
      </c>
      <c r="K1364" s="90">
        <v>2</v>
      </c>
      <c r="L1364" s="90">
        <v>2</v>
      </c>
      <c r="M1364" s="89">
        <v>57</v>
      </c>
      <c r="N1364" s="34"/>
      <c r="O1364" s="95"/>
      <c r="P1364" s="92"/>
      <c r="Q1364" s="87" t="s">
        <v>2275</v>
      </c>
      <c r="R1364" s="87"/>
      <c r="S1364" s="87" t="s">
        <v>1102</v>
      </c>
      <c r="T1364" s="89"/>
      <c r="U1364" s="34" t="s">
        <v>32</v>
      </c>
      <c r="V1364" s="89"/>
      <c r="W1364" s="89"/>
      <c r="X1364" s="5"/>
      <c r="Y1364" s="86"/>
      <c r="Z1364" s="86"/>
    </row>
    <row r="1365" spans="1:26" s="418" customFormat="1" ht="15" customHeight="1">
      <c r="A1365" s="894" t="s">
        <v>2126</v>
      </c>
      <c r="B1365" s="894" t="s">
        <v>2167</v>
      </c>
      <c r="C1365" s="31">
        <v>2</v>
      </c>
      <c r="D1365" s="31" t="s">
        <v>26</v>
      </c>
      <c r="E1365" s="888" t="s">
        <v>2160</v>
      </c>
      <c r="F1365" s="887" t="s">
        <v>1271</v>
      </c>
      <c r="G1365" s="868">
        <v>1</v>
      </c>
      <c r="H1365" s="868">
        <v>2</v>
      </c>
      <c r="I1365" s="868">
        <v>0</v>
      </c>
      <c r="J1365" s="868">
        <v>0</v>
      </c>
      <c r="K1365" s="868">
        <v>2</v>
      </c>
      <c r="L1365" s="868">
        <v>3</v>
      </c>
      <c r="M1365" s="461">
        <v>50</v>
      </c>
      <c r="N1365" s="461"/>
      <c r="O1365" s="411">
        <v>0.66666666666666663</v>
      </c>
      <c r="P1365" s="891">
        <v>0.72916666666666663</v>
      </c>
      <c r="Q1365" s="457"/>
      <c r="R1365" s="1078" t="s">
        <v>276</v>
      </c>
      <c r="S1365" s="894"/>
      <c r="T1365" s="887"/>
      <c r="U1365" s="397" t="s">
        <v>39</v>
      </c>
      <c r="V1365" s="887"/>
      <c r="W1365" s="887" t="s">
        <v>105</v>
      </c>
      <c r="X1365" s="887"/>
      <c r="Y1365" s="896">
        <v>0</v>
      </c>
      <c r="Z1365" s="883"/>
    </row>
    <row r="1366" spans="1:26" s="418" customFormat="1" ht="15" customHeight="1">
      <c r="A1366" s="894" t="s">
        <v>2126</v>
      </c>
      <c r="B1366" s="894" t="s">
        <v>2167</v>
      </c>
      <c r="C1366" s="31">
        <v>1</v>
      </c>
      <c r="D1366" s="31" t="s">
        <v>26</v>
      </c>
      <c r="E1366" s="888" t="s">
        <v>2187</v>
      </c>
      <c r="F1366" s="887" t="s">
        <v>1361</v>
      </c>
      <c r="G1366" s="868">
        <v>1</v>
      </c>
      <c r="H1366" s="868">
        <v>0</v>
      </c>
      <c r="I1366" s="868">
        <v>8</v>
      </c>
      <c r="J1366" s="868">
        <v>0</v>
      </c>
      <c r="K1366" s="868">
        <v>4</v>
      </c>
      <c r="L1366" s="868">
        <v>4</v>
      </c>
      <c r="M1366" s="890">
        <v>49</v>
      </c>
      <c r="N1366" s="461"/>
      <c r="O1366" s="411"/>
      <c r="P1366" s="461"/>
      <c r="Q1366" s="457"/>
      <c r="R1366" s="1078" t="s">
        <v>276</v>
      </c>
      <c r="S1366" s="892" t="s">
        <v>2166</v>
      </c>
      <c r="T1366" s="887"/>
      <c r="U1366" s="420"/>
      <c r="V1366" s="887"/>
      <c r="W1366" s="887"/>
      <c r="X1366" s="887"/>
      <c r="Y1366" s="896"/>
      <c r="Z1366" s="883"/>
    </row>
    <row r="1367" spans="1:26" s="418" customFormat="1" ht="15" customHeight="1">
      <c r="A1367" s="887" t="s">
        <v>2126</v>
      </c>
      <c r="B1367" s="888" t="s">
        <v>2167</v>
      </c>
      <c r="C1367" s="31">
        <v>1</v>
      </c>
      <c r="D1367" s="31" t="s">
        <v>26</v>
      </c>
      <c r="E1367" s="888" t="s">
        <v>1270</v>
      </c>
      <c r="F1367" s="887" t="s">
        <v>1271</v>
      </c>
      <c r="G1367" s="889">
        <v>1</v>
      </c>
      <c r="H1367" s="889">
        <v>2</v>
      </c>
      <c r="I1367" s="889">
        <v>0</v>
      </c>
      <c r="J1367" s="889">
        <v>0</v>
      </c>
      <c r="K1367" s="889">
        <v>2</v>
      </c>
      <c r="L1367" s="889">
        <v>3</v>
      </c>
      <c r="M1367" s="890">
        <v>49</v>
      </c>
      <c r="N1367" s="461"/>
      <c r="O1367" s="411">
        <v>0.66666666666666663</v>
      </c>
      <c r="P1367" s="891">
        <v>0.72916666666666663</v>
      </c>
      <c r="Q1367" s="457"/>
      <c r="R1367" s="890"/>
      <c r="S1367" s="892"/>
      <c r="T1367" s="887"/>
      <c r="U1367" s="609"/>
      <c r="V1367" s="887"/>
      <c r="W1367" s="887"/>
      <c r="X1367" s="887"/>
      <c r="Y1367" s="887"/>
      <c r="Z1367" s="883"/>
    </row>
    <row r="1368" spans="1:26" s="35" customFormat="1" ht="15" customHeight="1">
      <c r="A1368" s="194" t="s">
        <v>24</v>
      </c>
      <c r="B1368" s="194" t="s">
        <v>53</v>
      </c>
      <c r="C1368" s="31">
        <v>1</v>
      </c>
      <c r="D1368" s="31" t="s">
        <v>26</v>
      </c>
      <c r="E1368" s="194" t="s">
        <v>1104</v>
      </c>
      <c r="F1368" s="194" t="s">
        <v>1105</v>
      </c>
      <c r="G1368" s="194"/>
      <c r="H1368" s="194">
        <v>2</v>
      </c>
      <c r="I1368" s="194">
        <v>0</v>
      </c>
      <c r="J1368" s="194">
        <v>0</v>
      </c>
      <c r="K1368" s="194">
        <v>2</v>
      </c>
      <c r="L1368" s="194">
        <v>2</v>
      </c>
      <c r="M1368" s="55">
        <v>40</v>
      </c>
      <c r="N1368" s="51"/>
      <c r="O1368" s="95"/>
      <c r="P1368" s="255"/>
      <c r="Q1368" s="55"/>
      <c r="R1368" s="55"/>
      <c r="S1368" s="55"/>
      <c r="T1368" s="55"/>
      <c r="U1368" s="50"/>
      <c r="V1368" s="194"/>
      <c r="W1368" s="55"/>
      <c r="X1368" s="55"/>
      <c r="Y1368" s="55"/>
      <c r="Z1368" s="89"/>
    </row>
    <row r="1369" spans="1:26" s="35" customFormat="1" ht="15" customHeight="1">
      <c r="A1369" s="43" t="s">
        <v>2907</v>
      </c>
      <c r="B1369" s="90" t="s">
        <v>2724</v>
      </c>
      <c r="C1369" s="31">
        <v>2</v>
      </c>
      <c r="D1369" s="31" t="s">
        <v>26</v>
      </c>
      <c r="E1369" s="90" t="s">
        <v>2159</v>
      </c>
      <c r="F1369" s="90" t="s">
        <v>93</v>
      </c>
      <c r="G1369" s="90"/>
      <c r="H1369" s="90">
        <v>2</v>
      </c>
      <c r="I1369" s="90">
        <v>0</v>
      </c>
      <c r="J1369" s="90">
        <v>0</v>
      </c>
      <c r="K1369" s="90">
        <v>2</v>
      </c>
      <c r="L1369" s="90">
        <v>2</v>
      </c>
      <c r="M1369" s="89">
        <v>38</v>
      </c>
      <c r="N1369" s="115"/>
      <c r="O1369" s="95"/>
      <c r="P1369" s="92"/>
      <c r="Q1369" s="87" t="s">
        <v>2275</v>
      </c>
      <c r="R1369" s="87"/>
      <c r="S1369" s="87" t="s">
        <v>1102</v>
      </c>
      <c r="T1369" s="89"/>
      <c r="U1369" s="34" t="s">
        <v>32</v>
      </c>
      <c r="V1369" s="89"/>
      <c r="W1369" s="89"/>
      <c r="X1369" s="5"/>
      <c r="Y1369" s="86"/>
      <c r="Z1369" s="86"/>
    </row>
    <row r="1370" spans="1:26" s="35" customFormat="1" ht="15" customHeight="1">
      <c r="A1370" s="43" t="s">
        <v>2907</v>
      </c>
      <c r="B1370" s="90" t="s">
        <v>2724</v>
      </c>
      <c r="C1370" s="31">
        <v>2</v>
      </c>
      <c r="D1370" s="31" t="s">
        <v>26</v>
      </c>
      <c r="E1370" s="90" t="s">
        <v>2398</v>
      </c>
      <c r="F1370" s="90" t="s">
        <v>2280</v>
      </c>
      <c r="G1370" s="90"/>
      <c r="H1370" s="90">
        <v>2</v>
      </c>
      <c r="I1370" s="90">
        <v>0</v>
      </c>
      <c r="J1370" s="90">
        <v>0</v>
      </c>
      <c r="K1370" s="90">
        <v>2</v>
      </c>
      <c r="L1370" s="90">
        <v>2</v>
      </c>
      <c r="M1370" s="89">
        <v>38</v>
      </c>
      <c r="N1370" s="115"/>
      <c r="O1370" s="95"/>
      <c r="P1370" s="92"/>
      <c r="Q1370" s="89" t="s">
        <v>2275</v>
      </c>
      <c r="R1370" s="89"/>
      <c r="S1370" s="87" t="s">
        <v>1102</v>
      </c>
      <c r="T1370" s="89"/>
      <c r="U1370" s="34" t="s">
        <v>32</v>
      </c>
      <c r="V1370" s="89"/>
      <c r="W1370" s="89"/>
      <c r="X1370" s="5"/>
      <c r="Y1370" s="86"/>
      <c r="Z1370" s="86"/>
    </row>
    <row r="1371" spans="1:26" s="418" customFormat="1" ht="15" customHeight="1">
      <c r="A1371" s="887" t="s">
        <v>2126</v>
      </c>
      <c r="B1371" s="888" t="s">
        <v>2127</v>
      </c>
      <c r="C1371" s="31">
        <v>1</v>
      </c>
      <c r="D1371" s="31" t="s">
        <v>26</v>
      </c>
      <c r="E1371" s="888" t="s">
        <v>1270</v>
      </c>
      <c r="F1371" s="887" t="s">
        <v>1271</v>
      </c>
      <c r="G1371" s="889">
        <v>1</v>
      </c>
      <c r="H1371" s="889">
        <v>2</v>
      </c>
      <c r="I1371" s="889">
        <v>0</v>
      </c>
      <c r="J1371" s="889">
        <v>0</v>
      </c>
      <c r="K1371" s="889">
        <v>2</v>
      </c>
      <c r="L1371" s="889">
        <v>3</v>
      </c>
      <c r="M1371" s="888">
        <v>36</v>
      </c>
      <c r="N1371" s="749"/>
      <c r="O1371" s="411">
        <v>0.66666666666666663</v>
      </c>
      <c r="P1371" s="893">
        <v>0.72916666666666663</v>
      </c>
      <c r="Q1371" s="888"/>
      <c r="R1371" s="890"/>
      <c r="S1371" s="894"/>
      <c r="T1371" s="887"/>
      <c r="U1371" s="609"/>
      <c r="V1371" s="887"/>
      <c r="W1371" s="887"/>
      <c r="X1371" s="887"/>
      <c r="Y1371" s="887"/>
      <c r="Z1371" s="883"/>
    </row>
    <row r="1372" spans="1:26" s="35" customFormat="1" ht="15" customHeight="1">
      <c r="A1372" s="43" t="s">
        <v>2907</v>
      </c>
      <c r="B1372" s="43" t="s">
        <v>2282</v>
      </c>
      <c r="C1372" s="31">
        <v>2</v>
      </c>
      <c r="D1372" s="31" t="s">
        <v>26</v>
      </c>
      <c r="E1372" s="5" t="s">
        <v>2283</v>
      </c>
      <c r="F1372" s="43" t="s">
        <v>1271</v>
      </c>
      <c r="G1372" s="5"/>
      <c r="H1372" s="5">
        <v>2</v>
      </c>
      <c r="I1372" s="5">
        <v>0</v>
      </c>
      <c r="J1372" s="5">
        <v>0</v>
      </c>
      <c r="K1372" s="5">
        <v>2</v>
      </c>
      <c r="L1372" s="5">
        <v>3</v>
      </c>
      <c r="M1372" s="5">
        <v>35</v>
      </c>
      <c r="N1372" s="94"/>
      <c r="O1372" s="95"/>
      <c r="P1372" s="85"/>
      <c r="Q1372" s="43" t="s">
        <v>359</v>
      </c>
      <c r="R1372" s="43"/>
      <c r="S1372" s="25"/>
      <c r="T1372" s="5"/>
      <c r="U1372" s="34" t="s">
        <v>39</v>
      </c>
      <c r="V1372" s="43"/>
      <c r="W1372" s="5" t="s">
        <v>514</v>
      </c>
      <c r="X1372" s="88" t="s">
        <v>2284</v>
      </c>
      <c r="Y1372" s="86">
        <v>0</v>
      </c>
      <c r="Z1372" s="86"/>
    </row>
    <row r="1373" spans="1:26" s="35" customFormat="1" ht="15" customHeight="1">
      <c r="A1373" s="43" t="s">
        <v>2907</v>
      </c>
      <c r="B1373" s="43" t="s">
        <v>2282</v>
      </c>
      <c r="C1373" s="31">
        <v>2</v>
      </c>
      <c r="D1373" s="31" t="s">
        <v>26</v>
      </c>
      <c r="E1373" s="5" t="s">
        <v>2285</v>
      </c>
      <c r="F1373" s="43" t="s">
        <v>1271</v>
      </c>
      <c r="G1373" s="5"/>
      <c r="H1373" s="5">
        <v>2</v>
      </c>
      <c r="I1373" s="5">
        <v>0</v>
      </c>
      <c r="J1373" s="5">
        <v>0</v>
      </c>
      <c r="K1373" s="5">
        <v>2</v>
      </c>
      <c r="L1373" s="5">
        <v>3</v>
      </c>
      <c r="M1373" s="5">
        <v>35</v>
      </c>
      <c r="N1373" s="94"/>
      <c r="O1373" s="95"/>
      <c r="P1373" s="85"/>
      <c r="Q1373" s="43" t="s">
        <v>359</v>
      </c>
      <c r="R1373" s="43"/>
      <c r="S1373" s="43"/>
      <c r="T1373" s="5"/>
      <c r="U1373" s="34" t="s">
        <v>39</v>
      </c>
      <c r="V1373" s="43"/>
      <c r="W1373" s="5" t="s">
        <v>514</v>
      </c>
      <c r="X1373" s="88" t="s">
        <v>2284</v>
      </c>
      <c r="Y1373" s="86">
        <v>0</v>
      </c>
      <c r="Z1373" s="86"/>
    </row>
    <row r="1374" spans="1:26" s="35" customFormat="1" ht="89.25" customHeight="1">
      <c r="A1374" s="194" t="s">
        <v>24</v>
      </c>
      <c r="B1374" s="194" t="s">
        <v>53</v>
      </c>
      <c r="C1374" s="31">
        <v>3</v>
      </c>
      <c r="D1374" s="31" t="s">
        <v>26</v>
      </c>
      <c r="E1374" s="194" t="s">
        <v>1581</v>
      </c>
      <c r="F1374" s="194" t="s">
        <v>1582</v>
      </c>
      <c r="G1374" s="194"/>
      <c r="H1374" s="194">
        <v>0</v>
      </c>
      <c r="I1374" s="194">
        <v>40</v>
      </c>
      <c r="J1374" s="194">
        <v>0</v>
      </c>
      <c r="K1374" s="194">
        <v>20</v>
      </c>
      <c r="L1374" s="194">
        <v>6</v>
      </c>
      <c r="M1374" s="55">
        <v>30</v>
      </c>
      <c r="N1374" s="51"/>
      <c r="O1374" s="95"/>
      <c r="P1374" s="255"/>
      <c r="Q1374" s="55" t="s">
        <v>1232</v>
      </c>
      <c r="R1374" s="55"/>
      <c r="S1374" s="474" t="s">
        <v>1557</v>
      </c>
      <c r="T1374" s="347" t="s">
        <v>1558</v>
      </c>
      <c r="U1374" s="50" t="s">
        <v>1481</v>
      </c>
      <c r="V1374" s="347" t="s">
        <v>1583</v>
      </c>
      <c r="W1374" s="55" t="s">
        <v>1232</v>
      </c>
      <c r="X1374" s="55"/>
      <c r="Y1374" s="55">
        <v>0</v>
      </c>
      <c r="Z1374" s="89"/>
    </row>
    <row r="1375" spans="1:26" s="418" customFormat="1" ht="15" customHeight="1">
      <c r="A1375" s="887" t="s">
        <v>2126</v>
      </c>
      <c r="B1375" s="888" t="s">
        <v>2203</v>
      </c>
      <c r="C1375" s="31">
        <v>1</v>
      </c>
      <c r="D1375" s="31" t="s">
        <v>26</v>
      </c>
      <c r="E1375" s="888" t="s">
        <v>2236</v>
      </c>
      <c r="F1375" s="887" t="s">
        <v>1271</v>
      </c>
      <c r="G1375" s="889">
        <v>1</v>
      </c>
      <c r="H1375" s="889">
        <v>2</v>
      </c>
      <c r="I1375" s="889">
        <v>0</v>
      </c>
      <c r="J1375" s="889">
        <v>0</v>
      </c>
      <c r="K1375" s="889">
        <v>2</v>
      </c>
      <c r="L1375" s="889">
        <v>3</v>
      </c>
      <c r="M1375" s="888">
        <v>27</v>
      </c>
      <c r="N1375" s="749"/>
      <c r="O1375" s="895">
        <v>0.66666666666666663</v>
      </c>
      <c r="P1375" s="893">
        <v>0.72916666666666663</v>
      </c>
      <c r="Q1375" s="888"/>
      <c r="R1375" s="890"/>
      <c r="S1375" s="892"/>
      <c r="T1375" s="887"/>
      <c r="U1375" s="609"/>
      <c r="V1375" s="887"/>
      <c r="W1375" s="887"/>
      <c r="X1375" s="887"/>
      <c r="Y1375" s="896"/>
      <c r="Z1375" s="883"/>
    </row>
    <row r="1376" spans="1:26" s="418" customFormat="1" ht="15" customHeight="1">
      <c r="A1376" s="887" t="s">
        <v>2126</v>
      </c>
      <c r="B1376" s="888" t="s">
        <v>2203</v>
      </c>
      <c r="C1376" s="31">
        <v>2</v>
      </c>
      <c r="D1376" s="31" t="s">
        <v>26</v>
      </c>
      <c r="E1376" s="888" t="s">
        <v>2160</v>
      </c>
      <c r="F1376" s="887" t="s">
        <v>1271</v>
      </c>
      <c r="G1376" s="889">
        <v>1</v>
      </c>
      <c r="H1376" s="889">
        <v>2</v>
      </c>
      <c r="I1376" s="889">
        <v>0</v>
      </c>
      <c r="J1376" s="889">
        <v>0</v>
      </c>
      <c r="K1376" s="889">
        <v>2</v>
      </c>
      <c r="L1376" s="889">
        <v>3</v>
      </c>
      <c r="M1376" s="888">
        <v>27</v>
      </c>
      <c r="N1376" s="897"/>
      <c r="O1376" s="895">
        <v>0.66666666666666663</v>
      </c>
      <c r="P1376" s="893">
        <v>0.72916666666666663</v>
      </c>
      <c r="Q1376" s="888"/>
      <c r="R1376" s="890"/>
      <c r="S1376" s="892"/>
      <c r="T1376" s="887"/>
      <c r="U1376" s="609"/>
      <c r="V1376" s="887"/>
      <c r="W1376" s="887"/>
      <c r="X1376" s="887"/>
      <c r="Y1376" s="896"/>
      <c r="Z1376" s="883"/>
    </row>
    <row r="1377" spans="1:26" s="418" customFormat="1" ht="15" customHeight="1">
      <c r="A1377" s="887" t="s">
        <v>2126</v>
      </c>
      <c r="B1377" s="888" t="s">
        <v>2127</v>
      </c>
      <c r="C1377" s="31">
        <v>2</v>
      </c>
      <c r="D1377" s="31" t="s">
        <v>26</v>
      </c>
      <c r="E1377" s="888" t="s">
        <v>2160</v>
      </c>
      <c r="F1377" s="887" t="s">
        <v>1271</v>
      </c>
      <c r="G1377" s="889">
        <v>1</v>
      </c>
      <c r="H1377" s="889">
        <v>2</v>
      </c>
      <c r="I1377" s="889">
        <v>0</v>
      </c>
      <c r="J1377" s="889">
        <v>0</v>
      </c>
      <c r="K1377" s="889">
        <v>2</v>
      </c>
      <c r="L1377" s="889">
        <v>3</v>
      </c>
      <c r="M1377" s="888">
        <v>24</v>
      </c>
      <c r="N1377" s="897"/>
      <c r="O1377" s="411">
        <v>0.66666666666666663</v>
      </c>
      <c r="P1377" s="893">
        <v>0.72916666666666663</v>
      </c>
      <c r="Q1377" s="888"/>
      <c r="R1377" s="890"/>
      <c r="S1377" s="894"/>
      <c r="T1377" s="887"/>
      <c r="U1377" s="609"/>
      <c r="V1377" s="887"/>
      <c r="W1377" s="887"/>
      <c r="X1377" s="887"/>
      <c r="Y1377" s="887"/>
      <c r="Z1377" s="883"/>
    </row>
    <row r="1378" spans="1:26" s="35" customFormat="1" ht="51" customHeight="1">
      <c r="A1378" s="194" t="s">
        <v>24</v>
      </c>
      <c r="B1378" s="194" t="s">
        <v>53</v>
      </c>
      <c r="C1378" s="31">
        <v>2</v>
      </c>
      <c r="D1378" s="31" t="s">
        <v>26</v>
      </c>
      <c r="E1378" s="209" t="s">
        <v>92</v>
      </c>
      <c r="F1378" s="209" t="s">
        <v>93</v>
      </c>
      <c r="G1378" s="209"/>
      <c r="H1378" s="209">
        <v>1</v>
      </c>
      <c r="I1378" s="209">
        <v>4</v>
      </c>
      <c r="J1378" s="209">
        <v>0</v>
      </c>
      <c r="K1378" s="209">
        <v>3</v>
      </c>
      <c r="L1378" s="209">
        <v>3</v>
      </c>
      <c r="M1378" s="334">
        <v>20</v>
      </c>
      <c r="N1378" s="56"/>
      <c r="O1378" s="95"/>
      <c r="P1378" s="364"/>
      <c r="Q1378" s="334" t="s">
        <v>672</v>
      </c>
      <c r="R1378" s="334"/>
      <c r="S1378" s="55" t="s">
        <v>1569</v>
      </c>
      <c r="T1378" s="474" t="s">
        <v>1564</v>
      </c>
      <c r="U1378" s="34" t="s">
        <v>39</v>
      </c>
      <c r="V1378" s="209" t="s">
        <v>1570</v>
      </c>
      <c r="W1378" s="334" t="s">
        <v>672</v>
      </c>
      <c r="X1378" s="55" t="s">
        <v>804</v>
      </c>
      <c r="Y1378" s="334">
        <v>0</v>
      </c>
      <c r="Z1378" s="89"/>
    </row>
    <row r="1379" spans="1:26" s="35" customFormat="1" ht="51" customHeight="1">
      <c r="A1379" s="194" t="s">
        <v>24</v>
      </c>
      <c r="B1379" s="194" t="s">
        <v>53</v>
      </c>
      <c r="C1379" s="31">
        <v>2</v>
      </c>
      <c r="D1379" s="31" t="s">
        <v>26</v>
      </c>
      <c r="E1379" s="209" t="s">
        <v>92</v>
      </c>
      <c r="F1379" s="209" t="s">
        <v>93</v>
      </c>
      <c r="G1379" s="209"/>
      <c r="H1379" s="209">
        <v>1</v>
      </c>
      <c r="I1379" s="209">
        <v>4</v>
      </c>
      <c r="J1379" s="209">
        <v>0</v>
      </c>
      <c r="K1379" s="209">
        <v>3</v>
      </c>
      <c r="L1379" s="209">
        <v>3</v>
      </c>
      <c r="M1379" s="334">
        <v>20</v>
      </c>
      <c r="N1379" s="56"/>
      <c r="O1379" s="95"/>
      <c r="P1379" s="364"/>
      <c r="Q1379" s="334" t="s">
        <v>672</v>
      </c>
      <c r="R1379" s="334"/>
      <c r="S1379" s="55" t="s">
        <v>1569</v>
      </c>
      <c r="T1379" s="474" t="s">
        <v>1564</v>
      </c>
      <c r="U1379" s="34" t="s">
        <v>39</v>
      </c>
      <c r="V1379" s="209" t="s">
        <v>1570</v>
      </c>
      <c r="W1379" s="334" t="s">
        <v>672</v>
      </c>
      <c r="X1379" s="55" t="s">
        <v>804</v>
      </c>
      <c r="Y1379" s="334">
        <v>0</v>
      </c>
      <c r="Z1379" s="89"/>
    </row>
    <row r="1380" spans="1:26" s="35" customFormat="1" ht="51" customHeight="1">
      <c r="A1380" s="194" t="s">
        <v>24</v>
      </c>
      <c r="B1380" s="194" t="s">
        <v>53</v>
      </c>
      <c r="C1380" s="31">
        <v>3</v>
      </c>
      <c r="D1380" s="31" t="s">
        <v>26</v>
      </c>
      <c r="E1380" s="209" t="s">
        <v>94</v>
      </c>
      <c r="F1380" s="209" t="s">
        <v>95</v>
      </c>
      <c r="G1380" s="209"/>
      <c r="H1380" s="209">
        <v>2</v>
      </c>
      <c r="I1380" s="209">
        <v>3</v>
      </c>
      <c r="J1380" s="209">
        <v>0</v>
      </c>
      <c r="K1380" s="209">
        <v>3</v>
      </c>
      <c r="L1380" s="209">
        <v>4</v>
      </c>
      <c r="M1380" s="334">
        <v>20</v>
      </c>
      <c r="N1380" s="51"/>
      <c r="O1380" s="95"/>
      <c r="P1380" s="255"/>
      <c r="Q1380" s="55" t="s">
        <v>672</v>
      </c>
      <c r="R1380" s="334"/>
      <c r="S1380" s="55" t="s">
        <v>51</v>
      </c>
      <c r="T1380" s="474" t="s">
        <v>1564</v>
      </c>
      <c r="U1380" s="34" t="s">
        <v>39</v>
      </c>
      <c r="V1380" s="209" t="s">
        <v>1595</v>
      </c>
      <c r="W1380" s="55" t="s">
        <v>672</v>
      </c>
      <c r="X1380" s="55" t="s">
        <v>804</v>
      </c>
      <c r="Y1380" s="334">
        <v>0</v>
      </c>
      <c r="Z1380" s="89"/>
    </row>
    <row r="1381" spans="1:26" s="35" customFormat="1" ht="51" customHeight="1">
      <c r="A1381" s="194" t="s">
        <v>24</v>
      </c>
      <c r="B1381" s="194" t="s">
        <v>53</v>
      </c>
      <c r="C1381" s="31">
        <v>3</v>
      </c>
      <c r="D1381" s="31" t="s">
        <v>26</v>
      </c>
      <c r="E1381" s="209" t="s">
        <v>94</v>
      </c>
      <c r="F1381" s="209" t="s">
        <v>95</v>
      </c>
      <c r="G1381" s="209"/>
      <c r="H1381" s="209">
        <v>2</v>
      </c>
      <c r="I1381" s="209">
        <v>3</v>
      </c>
      <c r="J1381" s="209">
        <v>0</v>
      </c>
      <c r="K1381" s="209">
        <v>3</v>
      </c>
      <c r="L1381" s="209">
        <v>4</v>
      </c>
      <c r="M1381" s="334">
        <v>20</v>
      </c>
      <c r="N1381" s="51"/>
      <c r="O1381" s="95"/>
      <c r="P1381" s="255"/>
      <c r="Q1381" s="55" t="s">
        <v>672</v>
      </c>
      <c r="R1381" s="334"/>
      <c r="S1381" s="55" t="s">
        <v>51</v>
      </c>
      <c r="T1381" s="474" t="s">
        <v>1564</v>
      </c>
      <c r="U1381" s="34" t="s">
        <v>39</v>
      </c>
      <c r="V1381" s="209" t="s">
        <v>1595</v>
      </c>
      <c r="W1381" s="55" t="s">
        <v>672</v>
      </c>
      <c r="X1381" s="55" t="s">
        <v>804</v>
      </c>
      <c r="Y1381" s="334">
        <v>0</v>
      </c>
      <c r="Z1381" s="89"/>
    </row>
    <row r="1382" spans="1:26" s="35" customFormat="1" ht="45" customHeight="1">
      <c r="A1382" s="165" t="s">
        <v>404</v>
      </c>
      <c r="B1382" s="43" t="s">
        <v>681</v>
      </c>
      <c r="C1382" s="31">
        <v>1</v>
      </c>
      <c r="D1382" s="31" t="s">
        <v>26</v>
      </c>
      <c r="E1382" s="5" t="s">
        <v>624</v>
      </c>
      <c r="F1382" s="43" t="s">
        <v>625</v>
      </c>
      <c r="G1382" s="5"/>
      <c r="H1382" s="5">
        <v>3</v>
      </c>
      <c r="I1382" s="5">
        <v>0</v>
      </c>
      <c r="J1382" s="5">
        <v>0</v>
      </c>
      <c r="K1382" s="5">
        <v>3</v>
      </c>
      <c r="L1382" s="5">
        <v>6</v>
      </c>
      <c r="M1382" s="5"/>
      <c r="N1382" s="23" t="s">
        <v>626</v>
      </c>
      <c r="O1382" s="95">
        <v>0.56944444444444442</v>
      </c>
      <c r="P1382" s="45">
        <v>0.75</v>
      </c>
      <c r="Q1382" s="277" t="s">
        <v>604</v>
      </c>
      <c r="R1382" s="172" t="s">
        <v>2921</v>
      </c>
      <c r="S1382" s="5" t="s">
        <v>627</v>
      </c>
      <c r="T1382" s="5"/>
      <c r="U1382" s="34" t="s">
        <v>39</v>
      </c>
      <c r="V1382" s="277" t="s">
        <v>604</v>
      </c>
      <c r="W1382" s="5" t="s">
        <v>105</v>
      </c>
      <c r="X1382" s="5"/>
      <c r="Y1382" s="5"/>
      <c r="Z1382" s="5"/>
    </row>
    <row r="1383" spans="1:26" s="35" customFormat="1" ht="45" customHeight="1">
      <c r="A1383" s="165" t="s">
        <v>404</v>
      </c>
      <c r="B1383" s="5" t="s">
        <v>681</v>
      </c>
      <c r="C1383" s="31">
        <v>1</v>
      </c>
      <c r="D1383" s="31" t="s">
        <v>26</v>
      </c>
      <c r="E1383" s="5" t="s">
        <v>682</v>
      </c>
      <c r="F1383" s="43" t="s">
        <v>683</v>
      </c>
      <c r="G1383" s="5"/>
      <c r="H1383" s="5">
        <v>3</v>
      </c>
      <c r="I1383" s="5">
        <v>4</v>
      </c>
      <c r="J1383" s="5">
        <v>0</v>
      </c>
      <c r="K1383" s="5">
        <v>5</v>
      </c>
      <c r="L1383" s="5">
        <v>8</v>
      </c>
      <c r="M1383" s="5"/>
      <c r="N1383" s="23" t="s">
        <v>626</v>
      </c>
      <c r="O1383" s="95">
        <v>0.375</v>
      </c>
      <c r="P1383" s="45">
        <v>0.5625</v>
      </c>
      <c r="Q1383" s="5"/>
      <c r="R1383" s="172" t="s">
        <v>2923</v>
      </c>
      <c r="S1383" s="5" t="s">
        <v>627</v>
      </c>
      <c r="T1383" s="5"/>
      <c r="U1383" s="34" t="s">
        <v>39</v>
      </c>
      <c r="V1383" s="277"/>
      <c r="W1383" s="5" t="s">
        <v>105</v>
      </c>
      <c r="X1383" s="5"/>
      <c r="Y1383" s="5"/>
      <c r="Z1383" s="5"/>
    </row>
    <row r="1384" spans="1:26" s="35" customFormat="1" ht="30" customHeight="1">
      <c r="A1384" s="165" t="s">
        <v>404</v>
      </c>
      <c r="B1384" s="5" t="s">
        <v>686</v>
      </c>
      <c r="C1384" s="31">
        <v>1</v>
      </c>
      <c r="D1384" s="31" t="s">
        <v>26</v>
      </c>
      <c r="E1384" s="5" t="s">
        <v>693</v>
      </c>
      <c r="F1384" s="43" t="s">
        <v>694</v>
      </c>
      <c r="G1384" s="5"/>
      <c r="H1384" s="5">
        <v>3</v>
      </c>
      <c r="I1384" s="5">
        <v>4</v>
      </c>
      <c r="J1384" s="5">
        <v>0</v>
      </c>
      <c r="K1384" s="5">
        <v>5</v>
      </c>
      <c r="L1384" s="5">
        <v>10</v>
      </c>
      <c r="M1384" s="5"/>
      <c r="N1384" s="23" t="s">
        <v>626</v>
      </c>
      <c r="O1384" s="95">
        <v>0.375</v>
      </c>
      <c r="P1384" s="45">
        <v>0.5625</v>
      </c>
      <c r="Q1384" s="5"/>
      <c r="R1384" s="172" t="s">
        <v>2923</v>
      </c>
      <c r="S1384" s="5" t="s">
        <v>695</v>
      </c>
      <c r="T1384" s="5"/>
      <c r="U1384" s="34" t="s">
        <v>39</v>
      </c>
      <c r="V1384" s="277" t="s">
        <v>696</v>
      </c>
      <c r="W1384" s="5" t="s">
        <v>105</v>
      </c>
      <c r="X1384" s="5"/>
      <c r="Y1384" s="5"/>
      <c r="Z1384" s="5"/>
    </row>
    <row r="1385" spans="1:26" s="35" customFormat="1" ht="15" customHeight="1">
      <c r="A1385" s="43" t="s">
        <v>2907</v>
      </c>
      <c r="B1385" s="90" t="s">
        <v>2544</v>
      </c>
      <c r="C1385" s="31">
        <v>1</v>
      </c>
      <c r="D1385" s="31" t="s">
        <v>26</v>
      </c>
      <c r="E1385" s="90" t="s">
        <v>2347</v>
      </c>
      <c r="F1385" s="90" t="s">
        <v>1271</v>
      </c>
      <c r="G1385" s="90"/>
      <c r="H1385" s="90">
        <v>2</v>
      </c>
      <c r="I1385" s="90">
        <v>0</v>
      </c>
      <c r="J1385" s="90">
        <v>0</v>
      </c>
      <c r="K1385" s="90">
        <v>2</v>
      </c>
      <c r="L1385" s="90">
        <v>3</v>
      </c>
      <c r="M1385" s="89">
        <v>12</v>
      </c>
      <c r="N1385" s="115"/>
      <c r="O1385" s="95"/>
      <c r="P1385" s="92"/>
      <c r="Q1385" s="43" t="s">
        <v>39</v>
      </c>
      <c r="R1385" s="43"/>
      <c r="S1385" s="89"/>
      <c r="T1385" s="89"/>
      <c r="U1385" s="34" t="s">
        <v>39</v>
      </c>
      <c r="V1385" s="89"/>
      <c r="W1385" s="89"/>
      <c r="X1385" s="89"/>
      <c r="Y1385" s="89"/>
      <c r="Z1385" s="89"/>
    </row>
    <row r="1386" spans="1:26" s="35" customFormat="1" ht="15" customHeight="1">
      <c r="A1386" s="43" t="s">
        <v>2907</v>
      </c>
      <c r="B1386" s="90" t="s">
        <v>2544</v>
      </c>
      <c r="C1386" s="31">
        <v>1</v>
      </c>
      <c r="D1386" s="31" t="s">
        <v>26</v>
      </c>
      <c r="E1386" s="90" t="s">
        <v>2347</v>
      </c>
      <c r="F1386" s="90" t="s">
        <v>1271</v>
      </c>
      <c r="G1386" s="90"/>
      <c r="H1386" s="90">
        <v>2</v>
      </c>
      <c r="I1386" s="90">
        <v>0</v>
      </c>
      <c r="J1386" s="90">
        <v>0</v>
      </c>
      <c r="K1386" s="90">
        <v>2</v>
      </c>
      <c r="L1386" s="90">
        <v>3</v>
      </c>
      <c r="M1386" s="89">
        <v>12</v>
      </c>
      <c r="N1386" s="115"/>
      <c r="O1386" s="95"/>
      <c r="P1386" s="92"/>
      <c r="Q1386" s="43" t="s">
        <v>39</v>
      </c>
      <c r="R1386" s="43"/>
      <c r="S1386" s="89"/>
      <c r="T1386" s="89"/>
      <c r="U1386" s="34" t="s">
        <v>39</v>
      </c>
      <c r="V1386" s="89"/>
      <c r="W1386" s="89"/>
      <c r="X1386" s="89"/>
      <c r="Y1386" s="89"/>
      <c r="Z1386" s="89"/>
    </row>
    <row r="1387" spans="1:26" s="35" customFormat="1" ht="45" customHeight="1">
      <c r="A1387" s="165" t="s">
        <v>404</v>
      </c>
      <c r="B1387" s="5" t="s">
        <v>686</v>
      </c>
      <c r="C1387" s="31">
        <v>1</v>
      </c>
      <c r="D1387" s="31" t="s">
        <v>26</v>
      </c>
      <c r="E1387" s="5" t="s">
        <v>697</v>
      </c>
      <c r="F1387" s="43" t="s">
        <v>698</v>
      </c>
      <c r="G1387" s="5"/>
      <c r="H1387" s="5">
        <v>2</v>
      </c>
      <c r="I1387" s="5">
        <v>0</v>
      </c>
      <c r="J1387" s="5">
        <v>0</v>
      </c>
      <c r="K1387" s="5">
        <v>2</v>
      </c>
      <c r="L1387" s="5">
        <v>2</v>
      </c>
      <c r="M1387" s="5"/>
      <c r="N1387" s="23" t="s">
        <v>626</v>
      </c>
      <c r="O1387" s="95">
        <v>0.375</v>
      </c>
      <c r="P1387" s="45">
        <v>0.5625</v>
      </c>
      <c r="Q1387" s="5"/>
      <c r="R1387" s="172" t="s">
        <v>2924</v>
      </c>
      <c r="S1387" s="5" t="s">
        <v>695</v>
      </c>
      <c r="T1387" s="5"/>
      <c r="U1387" s="34" t="s">
        <v>39</v>
      </c>
      <c r="V1387" s="277" t="s">
        <v>699</v>
      </c>
      <c r="W1387" s="5" t="s">
        <v>105</v>
      </c>
      <c r="X1387" s="5"/>
      <c r="Y1387" s="5"/>
      <c r="Z1387" s="5"/>
    </row>
    <row r="1388" spans="1:26" s="35" customFormat="1" ht="45" customHeight="1">
      <c r="A1388" s="165" t="s">
        <v>404</v>
      </c>
      <c r="B1388" s="43" t="s">
        <v>723</v>
      </c>
      <c r="C1388" s="31">
        <v>1</v>
      </c>
      <c r="D1388" s="31" t="s">
        <v>26</v>
      </c>
      <c r="E1388" s="5" t="s">
        <v>624</v>
      </c>
      <c r="F1388" s="43" t="s">
        <v>625</v>
      </c>
      <c r="G1388" s="5"/>
      <c r="H1388" s="5">
        <v>3</v>
      </c>
      <c r="I1388" s="5">
        <v>0</v>
      </c>
      <c r="J1388" s="5">
        <v>0</v>
      </c>
      <c r="K1388" s="5">
        <v>3</v>
      </c>
      <c r="L1388" s="5">
        <v>6</v>
      </c>
      <c r="M1388" s="5"/>
      <c r="N1388" s="23" t="s">
        <v>626</v>
      </c>
      <c r="O1388" s="95">
        <v>0.56944444444444442</v>
      </c>
      <c r="P1388" s="45">
        <v>0.75</v>
      </c>
      <c r="Q1388" s="5"/>
      <c r="R1388" s="172" t="s">
        <v>2921</v>
      </c>
      <c r="S1388" s="5" t="s">
        <v>627</v>
      </c>
      <c r="T1388" s="5"/>
      <c r="U1388" s="34" t="s">
        <v>39</v>
      </c>
      <c r="V1388" s="277" t="s">
        <v>604</v>
      </c>
      <c r="W1388" s="5" t="s">
        <v>105</v>
      </c>
      <c r="X1388" s="5"/>
      <c r="Y1388" s="5"/>
      <c r="Z1388" s="5"/>
    </row>
    <row r="1389" spans="1:26" s="35" customFormat="1" ht="45" customHeight="1">
      <c r="A1389" s="165" t="s">
        <v>404</v>
      </c>
      <c r="B1389" s="5" t="s">
        <v>723</v>
      </c>
      <c r="C1389" s="31">
        <v>1</v>
      </c>
      <c r="D1389" s="31" t="s">
        <v>26</v>
      </c>
      <c r="E1389" s="5" t="s">
        <v>724</v>
      </c>
      <c r="F1389" s="43" t="s">
        <v>725</v>
      </c>
      <c r="G1389" s="5"/>
      <c r="H1389" s="5">
        <v>3</v>
      </c>
      <c r="I1389" s="5">
        <v>4</v>
      </c>
      <c r="J1389" s="5">
        <v>0</v>
      </c>
      <c r="K1389" s="5">
        <v>5</v>
      </c>
      <c r="L1389" s="5">
        <v>8</v>
      </c>
      <c r="M1389" s="5"/>
      <c r="N1389" s="23" t="s">
        <v>626</v>
      </c>
      <c r="O1389" s="95">
        <v>0.375</v>
      </c>
      <c r="P1389" s="45">
        <v>0.5625</v>
      </c>
      <c r="Q1389" s="5"/>
      <c r="R1389" s="172" t="s">
        <v>2924</v>
      </c>
      <c r="S1389" s="5" t="s">
        <v>695</v>
      </c>
      <c r="T1389" s="5"/>
      <c r="U1389" s="34" t="s">
        <v>39</v>
      </c>
      <c r="V1389" s="277"/>
      <c r="W1389" s="5" t="s">
        <v>105</v>
      </c>
      <c r="X1389" s="5"/>
      <c r="Y1389" s="5"/>
      <c r="Z1389" s="5"/>
    </row>
    <row r="1390" spans="1:26" s="35" customFormat="1" ht="15" customHeight="1">
      <c r="A1390" s="687" t="s">
        <v>404</v>
      </c>
      <c r="B1390" s="690" t="s">
        <v>476</v>
      </c>
      <c r="C1390" s="690"/>
      <c r="D1390" s="423"/>
      <c r="E1390" s="690" t="s">
        <v>483</v>
      </c>
      <c r="F1390" s="690" t="s">
        <v>484</v>
      </c>
      <c r="G1390" s="43"/>
      <c r="H1390" s="43">
        <v>0</v>
      </c>
      <c r="I1390" s="43">
        <v>0</v>
      </c>
      <c r="J1390" s="43">
        <v>0</v>
      </c>
      <c r="K1390" s="43">
        <v>0</v>
      </c>
      <c r="L1390" s="43">
        <v>30</v>
      </c>
      <c r="M1390" s="690"/>
      <c r="N1390" s="404" t="s">
        <v>29</v>
      </c>
      <c r="O1390" s="402" t="s">
        <v>485</v>
      </c>
      <c r="P1390" s="690" t="s">
        <v>486</v>
      </c>
      <c r="Q1390" s="690"/>
      <c r="R1390" s="690"/>
      <c r="S1390" s="690" t="s">
        <v>482</v>
      </c>
      <c r="T1390" s="690"/>
      <c r="U1390" s="405" t="s">
        <v>39</v>
      </c>
      <c r="V1390" s="729"/>
      <c r="W1390" s="729"/>
      <c r="X1390" s="729"/>
      <c r="Y1390" s="729"/>
      <c r="Z1390" s="729"/>
    </row>
    <row r="1391" spans="1:26" s="35" customFormat="1" ht="30" customHeight="1">
      <c r="A1391" s="687" t="s">
        <v>404</v>
      </c>
      <c r="B1391" s="690" t="s">
        <v>496</v>
      </c>
      <c r="C1391" s="690"/>
      <c r="D1391" s="423"/>
      <c r="E1391" s="690" t="s">
        <v>487</v>
      </c>
      <c r="F1391" s="690" t="s">
        <v>488</v>
      </c>
      <c r="G1391" s="43"/>
      <c r="H1391" s="43">
        <v>0</v>
      </c>
      <c r="I1391" s="43">
        <v>0</v>
      </c>
      <c r="J1391" s="43">
        <v>0</v>
      </c>
      <c r="K1391" s="43">
        <v>0</v>
      </c>
      <c r="L1391" s="43">
        <v>6</v>
      </c>
      <c r="M1391" s="690"/>
      <c r="N1391" s="707" t="s">
        <v>29</v>
      </c>
      <c r="O1391" s="402" t="s">
        <v>485</v>
      </c>
      <c r="P1391" s="690" t="s">
        <v>486</v>
      </c>
      <c r="Q1391" s="690"/>
      <c r="R1391" s="690"/>
      <c r="S1391" s="690" t="s">
        <v>489</v>
      </c>
      <c r="T1391" s="690"/>
      <c r="U1391" s="405" t="s">
        <v>39</v>
      </c>
      <c r="V1391" s="729"/>
      <c r="W1391" s="729"/>
      <c r="X1391" s="729"/>
      <c r="Y1391" s="729"/>
      <c r="Z1391" s="729"/>
    </row>
    <row r="1392" spans="1:26" s="35" customFormat="1" ht="15" customHeight="1">
      <c r="A1392" s="165" t="s">
        <v>404</v>
      </c>
      <c r="B1392" s="43" t="s">
        <v>535</v>
      </c>
      <c r="C1392" s="5">
        <v>1</v>
      </c>
      <c r="D1392" s="23">
        <v>2</v>
      </c>
      <c r="E1392" s="5" t="s">
        <v>541</v>
      </c>
      <c r="F1392" s="5" t="s">
        <v>542</v>
      </c>
      <c r="G1392" s="5">
        <v>1</v>
      </c>
      <c r="H1392" s="5">
        <v>3</v>
      </c>
      <c r="I1392" s="5">
        <v>0</v>
      </c>
      <c r="J1392" s="5">
        <v>0</v>
      </c>
      <c r="K1392" s="5">
        <v>3</v>
      </c>
      <c r="L1392" s="5">
        <v>9</v>
      </c>
      <c r="M1392" s="5"/>
      <c r="N1392" s="115" t="s">
        <v>29</v>
      </c>
      <c r="O1392" s="95">
        <v>0.75</v>
      </c>
      <c r="P1392" s="45">
        <v>0.875</v>
      </c>
      <c r="Q1392" s="5" t="s">
        <v>538</v>
      </c>
      <c r="R1392" s="5" t="s">
        <v>538</v>
      </c>
      <c r="S1392" s="5" t="s">
        <v>543</v>
      </c>
      <c r="T1392" s="43"/>
      <c r="U1392" s="25" t="s">
        <v>544</v>
      </c>
      <c r="V1392" s="43"/>
      <c r="W1392" s="5"/>
      <c r="X1392" s="5">
        <v>4</v>
      </c>
      <c r="Y1392" s="86">
        <v>0.75</v>
      </c>
      <c r="Z1392" s="5"/>
    </row>
    <row r="1393" spans="1:26" s="35" customFormat="1" ht="15" customHeight="1">
      <c r="A1393" s="165" t="s">
        <v>404</v>
      </c>
      <c r="B1393" s="43" t="s">
        <v>535</v>
      </c>
      <c r="C1393" s="5">
        <v>1</v>
      </c>
      <c r="D1393" s="23">
        <v>2</v>
      </c>
      <c r="E1393" s="5" t="s">
        <v>546</v>
      </c>
      <c r="F1393" s="5" t="s">
        <v>547</v>
      </c>
      <c r="G1393" s="5">
        <v>1</v>
      </c>
      <c r="H1393" s="5">
        <v>1</v>
      </c>
      <c r="I1393" s="5">
        <v>4</v>
      </c>
      <c r="J1393" s="5">
        <v>0</v>
      </c>
      <c r="K1393" s="5">
        <v>3</v>
      </c>
      <c r="L1393" s="5">
        <v>12</v>
      </c>
      <c r="M1393" s="5"/>
      <c r="N1393" s="115" t="s">
        <v>29</v>
      </c>
      <c r="O1393" s="95">
        <v>0.54166666666666663</v>
      </c>
      <c r="P1393" s="269">
        <v>0.625</v>
      </c>
      <c r="Q1393" s="5" t="s">
        <v>538</v>
      </c>
      <c r="R1393" s="5" t="s">
        <v>538</v>
      </c>
      <c r="S1393" s="5" t="s">
        <v>548</v>
      </c>
      <c r="T1393" s="43"/>
      <c r="U1393" s="25" t="s">
        <v>544</v>
      </c>
      <c r="V1393" s="43"/>
      <c r="W1393" s="5"/>
      <c r="X1393" s="5">
        <v>4</v>
      </c>
      <c r="Y1393" s="86">
        <v>0.75</v>
      </c>
      <c r="Z1393" s="5"/>
    </row>
    <row r="1394" spans="1:26" s="35" customFormat="1" ht="45" customHeight="1">
      <c r="A1394" s="43" t="s">
        <v>2907</v>
      </c>
      <c r="B1394" s="43" t="s">
        <v>2308</v>
      </c>
      <c r="C1394" s="5">
        <v>2</v>
      </c>
      <c r="D1394" s="23">
        <v>2</v>
      </c>
      <c r="E1394" s="5" t="s">
        <v>2329</v>
      </c>
      <c r="F1394" s="43" t="s">
        <v>2330</v>
      </c>
      <c r="G1394" s="5">
        <v>1</v>
      </c>
      <c r="H1394" s="5">
        <v>2</v>
      </c>
      <c r="I1394" s="5">
        <v>0</v>
      </c>
      <c r="J1394" s="5">
        <v>0</v>
      </c>
      <c r="K1394" s="5">
        <v>2</v>
      </c>
      <c r="L1394" s="5">
        <v>3</v>
      </c>
      <c r="M1394" s="5">
        <v>4</v>
      </c>
      <c r="N1394" s="26"/>
      <c r="O1394" s="95"/>
      <c r="P1394" s="43" t="s">
        <v>332</v>
      </c>
      <c r="Q1394" s="43"/>
      <c r="R1394" s="43"/>
      <c r="S1394" s="1204" t="s">
        <v>1273</v>
      </c>
      <c r="T1394" s="1207" t="s">
        <v>2318</v>
      </c>
      <c r="U1394" s="25" t="s">
        <v>2331</v>
      </c>
      <c r="V1394" s="5"/>
      <c r="W1394" s="5"/>
      <c r="X1394" s="86"/>
      <c r="Y1394" s="86"/>
      <c r="Z1394" s="86"/>
    </row>
    <row r="1395" spans="1:26" s="35" customFormat="1" ht="45" customHeight="1">
      <c r="A1395" s="43" t="s">
        <v>2907</v>
      </c>
      <c r="B1395" s="43" t="s">
        <v>2308</v>
      </c>
      <c r="C1395" s="5">
        <v>2</v>
      </c>
      <c r="D1395" s="23">
        <v>2</v>
      </c>
      <c r="E1395" s="5" t="s">
        <v>2329</v>
      </c>
      <c r="F1395" s="43" t="s">
        <v>2330</v>
      </c>
      <c r="G1395" s="5">
        <v>1</v>
      </c>
      <c r="H1395" s="5">
        <v>2</v>
      </c>
      <c r="I1395" s="5">
        <v>0</v>
      </c>
      <c r="J1395" s="5">
        <v>0</v>
      </c>
      <c r="K1395" s="5">
        <v>2</v>
      </c>
      <c r="L1395" s="5">
        <v>3</v>
      </c>
      <c r="M1395" s="5">
        <v>4</v>
      </c>
      <c r="N1395" s="26"/>
      <c r="O1395" s="95"/>
      <c r="P1395" s="43" t="s">
        <v>332</v>
      </c>
      <c r="Q1395" s="43"/>
      <c r="R1395" s="43"/>
      <c r="S1395" s="1204" t="s">
        <v>1273</v>
      </c>
      <c r="T1395" s="1207" t="s">
        <v>2318</v>
      </c>
      <c r="U1395" s="25" t="s">
        <v>2331</v>
      </c>
      <c r="V1395" s="5"/>
      <c r="W1395" s="5"/>
      <c r="X1395" s="86"/>
      <c r="Y1395" s="86"/>
      <c r="Z1395" s="86"/>
    </row>
    <row r="1396" spans="1:26" s="35" customFormat="1" ht="15" customHeight="1">
      <c r="A1396" s="165" t="s">
        <v>404</v>
      </c>
      <c r="B1396" s="43" t="s">
        <v>558</v>
      </c>
      <c r="C1396" s="5">
        <v>1</v>
      </c>
      <c r="D1396" s="23">
        <v>2</v>
      </c>
      <c r="E1396" s="5" t="s">
        <v>562</v>
      </c>
      <c r="F1396" s="5" t="s">
        <v>547</v>
      </c>
      <c r="G1396" s="5">
        <v>1</v>
      </c>
      <c r="H1396" s="5">
        <v>1</v>
      </c>
      <c r="I1396" s="5">
        <v>4</v>
      </c>
      <c r="J1396" s="5">
        <v>0</v>
      </c>
      <c r="K1396" s="5">
        <v>3</v>
      </c>
      <c r="L1396" s="5">
        <v>12</v>
      </c>
      <c r="M1396" s="5"/>
      <c r="N1396" s="115" t="s">
        <v>29</v>
      </c>
      <c r="O1396" s="95">
        <v>0.54166666666666663</v>
      </c>
      <c r="P1396" s="269">
        <v>0.625</v>
      </c>
      <c r="Q1396" s="5" t="s">
        <v>538</v>
      </c>
      <c r="R1396" s="5" t="s">
        <v>538</v>
      </c>
      <c r="S1396" s="5" t="s">
        <v>548</v>
      </c>
      <c r="T1396" s="43"/>
      <c r="U1396" s="25" t="s">
        <v>544</v>
      </c>
      <c r="V1396" s="43"/>
      <c r="W1396" s="5"/>
      <c r="X1396" s="5">
        <v>4</v>
      </c>
      <c r="Y1396" s="86">
        <v>0.75</v>
      </c>
      <c r="Z1396" s="5"/>
    </row>
    <row r="1397" spans="1:26" s="35" customFormat="1" ht="15" customHeight="1">
      <c r="A1397" s="165" t="s">
        <v>404</v>
      </c>
      <c r="B1397" s="5" t="s">
        <v>666</v>
      </c>
      <c r="C1397" s="5">
        <v>2</v>
      </c>
      <c r="D1397" s="23">
        <v>2</v>
      </c>
      <c r="E1397" s="5" t="s">
        <v>667</v>
      </c>
      <c r="F1397" s="5" t="s">
        <v>668</v>
      </c>
      <c r="G1397" s="5">
        <v>2</v>
      </c>
      <c r="H1397" s="5">
        <v>2</v>
      </c>
      <c r="I1397" s="5">
        <v>2</v>
      </c>
      <c r="J1397" s="5">
        <v>0</v>
      </c>
      <c r="K1397" s="5">
        <v>3</v>
      </c>
      <c r="L1397" s="5">
        <v>7</v>
      </c>
      <c r="M1397" s="5"/>
      <c r="N1397" s="115" t="s">
        <v>29</v>
      </c>
      <c r="O1397" s="95">
        <v>11</v>
      </c>
      <c r="P1397" s="5">
        <v>12</v>
      </c>
      <c r="Q1397" s="5"/>
      <c r="R1397" s="5" t="s">
        <v>680</v>
      </c>
      <c r="S1397" s="5" t="s">
        <v>670</v>
      </c>
      <c r="T1397" s="5" t="s">
        <v>671</v>
      </c>
      <c r="U1397" s="34" t="s">
        <v>39</v>
      </c>
      <c r="V1397" s="5"/>
      <c r="W1397" s="5" t="s">
        <v>672</v>
      </c>
      <c r="X1397" s="88" t="s">
        <v>673</v>
      </c>
      <c r="Y1397" s="5"/>
      <c r="Z1397" s="5"/>
    </row>
    <row r="1398" spans="1:26" s="418" customFormat="1" ht="15" customHeight="1">
      <c r="A1398" s="1022" t="s">
        <v>404</v>
      </c>
      <c r="B1398" s="1072" t="s">
        <v>505</v>
      </c>
      <c r="C1398" s="31">
        <v>2</v>
      </c>
      <c r="D1398" s="31" t="s">
        <v>506</v>
      </c>
      <c r="E1398" s="1073" t="s">
        <v>517</v>
      </c>
      <c r="F1398" s="1074" t="s">
        <v>518</v>
      </c>
      <c r="G1398" s="866" t="s">
        <v>509</v>
      </c>
      <c r="H1398" s="867">
        <v>3</v>
      </c>
      <c r="I1398" s="867">
        <v>0</v>
      </c>
      <c r="J1398" s="867">
        <v>0</v>
      </c>
      <c r="K1398" s="867">
        <v>3</v>
      </c>
      <c r="L1398" s="867">
        <v>7</v>
      </c>
      <c r="M1398" s="1075"/>
      <c r="N1398" s="458" t="s">
        <v>40</v>
      </c>
      <c r="O1398" s="577">
        <v>0.5625</v>
      </c>
      <c r="P1398" s="1076" t="s">
        <v>510</v>
      </c>
      <c r="Q1398" s="1077" t="s">
        <v>511</v>
      </c>
      <c r="R1398" s="1078" t="s">
        <v>276</v>
      </c>
      <c r="S1398" s="1079" t="s">
        <v>512</v>
      </c>
      <c r="T1398" s="1080" t="s">
        <v>519</v>
      </c>
      <c r="U1398" s="397" t="s">
        <v>39</v>
      </c>
      <c r="V1398" s="1080" t="s">
        <v>514</v>
      </c>
      <c r="W1398" s="1080"/>
      <c r="X1398" s="1082"/>
      <c r="Y1398" s="1081"/>
      <c r="Z1398" s="1074"/>
    </row>
    <row r="1399" spans="1:26" s="35" customFormat="1" ht="15" customHeight="1">
      <c r="A1399" s="165" t="s">
        <v>404</v>
      </c>
      <c r="B1399" s="43" t="s">
        <v>535</v>
      </c>
      <c r="C1399" s="5">
        <v>1</v>
      </c>
      <c r="D1399" s="23">
        <v>1</v>
      </c>
      <c r="E1399" s="5" t="s">
        <v>549</v>
      </c>
      <c r="F1399" s="5" t="s">
        <v>550</v>
      </c>
      <c r="G1399" s="5">
        <v>1</v>
      </c>
      <c r="H1399" s="5">
        <v>3</v>
      </c>
      <c r="I1399" s="5">
        <v>0</v>
      </c>
      <c r="J1399" s="5">
        <v>0</v>
      </c>
      <c r="K1399" s="5">
        <v>3</v>
      </c>
      <c r="L1399" s="5">
        <v>9</v>
      </c>
      <c r="M1399" s="5"/>
      <c r="N1399" s="115" t="s">
        <v>40</v>
      </c>
      <c r="O1399" s="95">
        <v>0.41666666666666669</v>
      </c>
      <c r="P1399" s="269">
        <v>0.625</v>
      </c>
      <c r="Q1399" s="5" t="s">
        <v>538</v>
      </c>
      <c r="R1399" s="172" t="s">
        <v>2985</v>
      </c>
      <c r="S1399" s="5" t="s">
        <v>551</v>
      </c>
      <c r="T1399" s="43"/>
      <c r="U1399" s="34" t="s">
        <v>39</v>
      </c>
      <c r="V1399" s="43"/>
      <c r="W1399" s="43" t="s">
        <v>308</v>
      </c>
      <c r="X1399" s="5">
        <v>14</v>
      </c>
      <c r="Y1399" s="5"/>
      <c r="Z1399" s="5"/>
    </row>
    <row r="1400" spans="1:26" s="35" customFormat="1" ht="15" customHeight="1">
      <c r="A1400" s="165" t="s">
        <v>404</v>
      </c>
      <c r="B1400" s="43" t="s">
        <v>476</v>
      </c>
      <c r="C1400" s="43"/>
      <c r="D1400" s="25"/>
      <c r="E1400" s="43" t="s">
        <v>487</v>
      </c>
      <c r="F1400" s="43" t="s">
        <v>488</v>
      </c>
      <c r="G1400" s="43"/>
      <c r="H1400" s="43">
        <v>0</v>
      </c>
      <c r="I1400" s="43">
        <v>0</v>
      </c>
      <c r="J1400" s="43">
        <v>0</v>
      </c>
      <c r="K1400" s="43">
        <v>0</v>
      </c>
      <c r="L1400" s="43">
        <v>6</v>
      </c>
      <c r="M1400" s="43"/>
      <c r="N1400" s="171" t="s">
        <v>36</v>
      </c>
      <c r="O1400" s="95" t="s">
        <v>485</v>
      </c>
      <c r="P1400" s="43" t="s">
        <v>486</v>
      </c>
      <c r="Q1400" s="43" t="s">
        <v>481</v>
      </c>
      <c r="R1400" s="208" t="s">
        <v>481</v>
      </c>
      <c r="S1400" s="43" t="s">
        <v>489</v>
      </c>
      <c r="T1400" s="43"/>
      <c r="U1400" s="34" t="s">
        <v>39</v>
      </c>
      <c r="V1400" s="5"/>
      <c r="W1400" s="5"/>
      <c r="X1400" s="5"/>
      <c r="Y1400" s="5"/>
      <c r="Z1400" s="5"/>
    </row>
    <row r="1401" spans="1:26" s="1420" customFormat="1" ht="15" customHeight="1">
      <c r="A1401" s="1422" t="s">
        <v>404</v>
      </c>
      <c r="B1401" s="1423" t="s">
        <v>505</v>
      </c>
      <c r="C1401" s="1423">
        <v>1</v>
      </c>
      <c r="D1401" s="1424" t="s">
        <v>506</v>
      </c>
      <c r="E1401" s="1423" t="s">
        <v>515</v>
      </c>
      <c r="F1401" s="1425" t="s">
        <v>516</v>
      </c>
      <c r="G1401" s="214" t="s">
        <v>509</v>
      </c>
      <c r="H1401" s="215">
        <v>3</v>
      </c>
      <c r="I1401" s="215">
        <v>0</v>
      </c>
      <c r="J1401" s="215">
        <v>0</v>
      </c>
      <c r="K1401" s="215">
        <v>3</v>
      </c>
      <c r="L1401" s="215">
        <v>9</v>
      </c>
      <c r="M1401" s="1426"/>
      <c r="N1401" s="1412" t="s">
        <v>36</v>
      </c>
      <c r="O1401" s="1413">
        <v>0.5625</v>
      </c>
      <c r="P1401" s="1427">
        <v>0.625</v>
      </c>
      <c r="Q1401" s="1423" t="s">
        <v>511</v>
      </c>
      <c r="R1401" s="1423"/>
      <c r="S1401" s="1426" t="s">
        <v>513</v>
      </c>
      <c r="T1401" s="226" t="s">
        <v>512</v>
      </c>
      <c r="U1401" s="34" t="s">
        <v>39</v>
      </c>
      <c r="V1401" s="1426" t="s">
        <v>514</v>
      </c>
      <c r="W1401" s="1426"/>
      <c r="X1401" s="1430"/>
      <c r="Y1401" s="1431"/>
      <c r="Z1401" s="1423"/>
    </row>
    <row r="1402" spans="1:26" s="1420" customFormat="1" ht="15" customHeight="1">
      <c r="A1402" s="1422" t="s">
        <v>404</v>
      </c>
      <c r="B1402" s="1423" t="s">
        <v>505</v>
      </c>
      <c r="C1402" s="1423">
        <v>1.2</v>
      </c>
      <c r="D1402" s="1424" t="s">
        <v>506</v>
      </c>
      <c r="E1402" s="1423" t="s">
        <v>520</v>
      </c>
      <c r="F1402" s="1425" t="s">
        <v>521</v>
      </c>
      <c r="G1402" s="214" t="s">
        <v>509</v>
      </c>
      <c r="H1402" s="215">
        <v>2</v>
      </c>
      <c r="I1402" s="215">
        <v>0</v>
      </c>
      <c r="J1402" s="215">
        <v>2</v>
      </c>
      <c r="K1402" s="215">
        <v>3</v>
      </c>
      <c r="L1402" s="215">
        <v>7</v>
      </c>
      <c r="M1402" s="1426"/>
      <c r="N1402" s="1428" t="s">
        <v>36</v>
      </c>
      <c r="O1402" s="1429">
        <v>0.4236111111111111</v>
      </c>
      <c r="P1402" s="1427" t="s">
        <v>522</v>
      </c>
      <c r="Q1402" s="1423" t="s">
        <v>511</v>
      </c>
      <c r="R1402" s="1423"/>
      <c r="S1402" s="1426" t="s">
        <v>523</v>
      </c>
      <c r="T1402" s="226" t="s">
        <v>513</v>
      </c>
      <c r="U1402" s="89" t="s">
        <v>39</v>
      </c>
      <c r="V1402" s="1426" t="s">
        <v>514</v>
      </c>
      <c r="W1402" s="1426"/>
      <c r="X1402" s="1430"/>
      <c r="Y1402" s="1431"/>
      <c r="Z1402" s="1423"/>
    </row>
    <row r="1403" spans="1:26" s="418" customFormat="1" ht="30" customHeight="1">
      <c r="A1403" s="872" t="s">
        <v>77</v>
      </c>
      <c r="B1403" s="872" t="s">
        <v>82</v>
      </c>
      <c r="C1403" s="669">
        <v>2</v>
      </c>
      <c r="D1403" s="387" t="s">
        <v>26</v>
      </c>
      <c r="E1403" s="873" t="s">
        <v>1683</v>
      </c>
      <c r="F1403" s="872" t="s">
        <v>1684</v>
      </c>
      <c r="G1403" s="669">
        <v>1</v>
      </c>
      <c r="H1403" s="669">
        <v>3</v>
      </c>
      <c r="I1403" s="669">
        <v>0</v>
      </c>
      <c r="J1403" s="669">
        <v>0</v>
      </c>
      <c r="K1403" s="669">
        <v>3</v>
      </c>
      <c r="L1403" s="669">
        <v>4</v>
      </c>
      <c r="M1403" s="874">
        <v>2</v>
      </c>
      <c r="N1403" s="875"/>
      <c r="O1403" s="411"/>
      <c r="P1403" s="876"/>
      <c r="Q1403" s="873"/>
      <c r="R1403" s="874" t="s">
        <v>276</v>
      </c>
      <c r="S1403" s="933" t="s">
        <v>1644</v>
      </c>
      <c r="T1403" s="872"/>
      <c r="U1403" s="456" t="s">
        <v>39</v>
      </c>
      <c r="V1403" s="872" t="s">
        <v>1685</v>
      </c>
      <c r="W1403" s="872" t="s">
        <v>1622</v>
      </c>
      <c r="X1403" s="872"/>
      <c r="Y1403" s="872"/>
      <c r="Z1403" s="872" t="s">
        <v>1679</v>
      </c>
    </row>
    <row r="1404" spans="1:26" s="1420" customFormat="1" ht="15" customHeight="1">
      <c r="A1404" s="1422" t="s">
        <v>404</v>
      </c>
      <c r="B1404" s="1423" t="s">
        <v>526</v>
      </c>
      <c r="C1404" s="1423">
        <v>1</v>
      </c>
      <c r="D1404" s="1424" t="s">
        <v>506</v>
      </c>
      <c r="E1404" s="1423" t="s">
        <v>530</v>
      </c>
      <c r="F1404" s="1425" t="s">
        <v>531</v>
      </c>
      <c r="G1404" s="213" t="s">
        <v>529</v>
      </c>
      <c r="H1404" s="215">
        <v>2</v>
      </c>
      <c r="I1404" s="215">
        <v>0</v>
      </c>
      <c r="J1404" s="215">
        <v>2</v>
      </c>
      <c r="K1404" s="215">
        <v>3</v>
      </c>
      <c r="L1404" s="215">
        <v>10</v>
      </c>
      <c r="M1404" s="1426"/>
      <c r="N1404" s="1412" t="s">
        <v>36</v>
      </c>
      <c r="O1404" s="1429">
        <v>0.4236111111111111</v>
      </c>
      <c r="P1404" s="1427" t="s">
        <v>522</v>
      </c>
      <c r="Q1404" s="1423" t="s">
        <v>511</v>
      </c>
      <c r="R1404" s="1423"/>
      <c r="S1404" s="1426" t="s">
        <v>532</v>
      </c>
      <c r="T1404" s="226" t="s">
        <v>512</v>
      </c>
      <c r="U1404" s="89" t="s">
        <v>39</v>
      </c>
      <c r="V1404" s="1426" t="s">
        <v>514</v>
      </c>
      <c r="W1404" s="1426"/>
      <c r="X1404" s="1430"/>
      <c r="Y1404" s="1431"/>
      <c r="Z1404" s="1423"/>
    </row>
    <row r="1405" spans="1:26" s="1090" customFormat="1" ht="15" customHeight="1">
      <c r="A1405" s="1255" t="s">
        <v>404</v>
      </c>
      <c r="B1405" s="1100" t="s">
        <v>558</v>
      </c>
      <c r="C1405" s="1215">
        <v>1</v>
      </c>
      <c r="D1405" s="1106">
        <v>2</v>
      </c>
      <c r="E1405" s="1215" t="s">
        <v>563</v>
      </c>
      <c r="F1405" s="1215" t="s">
        <v>564</v>
      </c>
      <c r="G1405" s="1215">
        <v>1</v>
      </c>
      <c r="H1405" s="1215">
        <v>2</v>
      </c>
      <c r="I1405" s="1215">
        <v>2</v>
      </c>
      <c r="J1405" s="1215">
        <v>0</v>
      </c>
      <c r="K1405" s="1215">
        <v>3</v>
      </c>
      <c r="L1405" s="1215">
        <v>9</v>
      </c>
      <c r="M1405" s="1215"/>
      <c r="N1405" s="1088" t="s">
        <v>36</v>
      </c>
      <c r="O1405" s="1086">
        <v>0.41666666666666669</v>
      </c>
      <c r="P1405" s="1256">
        <v>0.625</v>
      </c>
      <c r="Q1405" s="1215" t="s">
        <v>538</v>
      </c>
      <c r="R1405" s="1216" t="s">
        <v>2985</v>
      </c>
      <c r="S1405" s="1215" t="s">
        <v>539</v>
      </c>
      <c r="T1405" s="1100"/>
      <c r="U1405" s="89" t="s">
        <v>39</v>
      </c>
      <c r="V1405" s="1100"/>
      <c r="W1405" s="1100" t="s">
        <v>308</v>
      </c>
      <c r="X1405" s="1215">
        <v>14</v>
      </c>
      <c r="Y1405" s="1215"/>
      <c r="Z1405" s="1215"/>
    </row>
    <row r="1406" spans="1:26" s="35" customFormat="1" ht="15" customHeight="1">
      <c r="A1406" s="165" t="s">
        <v>404</v>
      </c>
      <c r="B1406" s="5" t="s">
        <v>771</v>
      </c>
      <c r="C1406" s="695">
        <v>1</v>
      </c>
      <c r="D1406" s="853" t="s">
        <v>26</v>
      </c>
      <c r="E1406" s="695" t="s">
        <v>791</v>
      </c>
      <c r="F1406" s="695" t="s">
        <v>792</v>
      </c>
      <c r="G1406" s="695">
        <v>1</v>
      </c>
      <c r="H1406" s="695">
        <v>3</v>
      </c>
      <c r="I1406" s="695">
        <v>2</v>
      </c>
      <c r="J1406" s="695"/>
      <c r="K1406" s="695">
        <v>4</v>
      </c>
      <c r="L1406" s="695">
        <v>6</v>
      </c>
      <c r="M1406" s="695"/>
      <c r="N1406" s="115" t="s">
        <v>36</v>
      </c>
      <c r="O1406" s="95">
        <v>0.625</v>
      </c>
      <c r="P1406" s="716">
        <v>0.83333333333333304</v>
      </c>
      <c r="Q1406" s="5" t="s">
        <v>793</v>
      </c>
      <c r="R1406" s="283" t="s">
        <v>2258</v>
      </c>
      <c r="S1406" s="695" t="s">
        <v>794</v>
      </c>
      <c r="T1406" s="695"/>
      <c r="U1406" s="89" t="s">
        <v>39</v>
      </c>
      <c r="V1406" s="695"/>
      <c r="W1406" s="695" t="s">
        <v>795</v>
      </c>
      <c r="X1406" s="695"/>
      <c r="Y1406" s="695"/>
      <c r="Z1406" s="695"/>
    </row>
    <row r="1407" spans="1:26" s="418" customFormat="1" ht="60" customHeight="1">
      <c r="A1407" s="1022" t="s">
        <v>404</v>
      </c>
      <c r="B1407" s="1064" t="s">
        <v>866</v>
      </c>
      <c r="C1407" s="43">
        <v>1</v>
      </c>
      <c r="D1407" s="43" t="s">
        <v>26</v>
      </c>
      <c r="E1407" s="461" t="s">
        <v>884</v>
      </c>
      <c r="F1407" s="1067" t="s">
        <v>885</v>
      </c>
      <c r="G1407" s="454"/>
      <c r="H1407" s="467">
        <v>3</v>
      </c>
      <c r="I1407" s="467">
        <v>0</v>
      </c>
      <c r="J1407" s="467">
        <v>0</v>
      </c>
      <c r="K1407" s="467">
        <v>3</v>
      </c>
      <c r="L1407" s="467">
        <v>9</v>
      </c>
      <c r="M1407" s="461"/>
      <c r="N1407" s="458" t="s">
        <v>36</v>
      </c>
      <c r="O1407" s="411">
        <v>0.4236111111111111</v>
      </c>
      <c r="P1407" s="1068">
        <v>0.52083333333333337</v>
      </c>
      <c r="Q1407" s="888" t="s">
        <v>886</v>
      </c>
      <c r="R1407" s="775" t="s">
        <v>3009</v>
      </c>
      <c r="S1407" s="1067" t="s">
        <v>868</v>
      </c>
      <c r="T1407" s="1064" t="s">
        <v>887</v>
      </c>
      <c r="U1407" s="456" t="s">
        <v>39</v>
      </c>
      <c r="V1407" s="1064"/>
      <c r="W1407" s="1064" t="s">
        <v>873</v>
      </c>
      <c r="X1407" s="1064" t="s">
        <v>248</v>
      </c>
      <c r="Y1407" s="1065">
        <v>0</v>
      </c>
      <c r="Z1407" s="1064"/>
    </row>
    <row r="1408" spans="1:26" s="35" customFormat="1" ht="45" customHeight="1">
      <c r="A1408" s="200" t="s">
        <v>241</v>
      </c>
      <c r="B1408" s="200" t="s">
        <v>242</v>
      </c>
      <c r="C1408" s="200">
        <v>2</v>
      </c>
      <c r="D1408" s="6">
        <v>1</v>
      </c>
      <c r="E1408" s="200" t="s">
        <v>273</v>
      </c>
      <c r="F1408" s="854" t="s">
        <v>274</v>
      </c>
      <c r="G1408" s="199"/>
      <c r="H1408" s="200">
        <v>0</v>
      </c>
      <c r="I1408" s="200">
        <v>0</v>
      </c>
      <c r="J1408" s="200">
        <v>0</v>
      </c>
      <c r="K1408" s="200">
        <v>0</v>
      </c>
      <c r="L1408" s="200">
        <v>30</v>
      </c>
      <c r="M1408" s="199"/>
      <c r="N1408" s="119" t="s">
        <v>275</v>
      </c>
      <c r="O1408" s="95"/>
      <c r="P1408" s="270"/>
      <c r="Q1408" s="10" t="s">
        <v>295</v>
      </c>
      <c r="R1408" s="199"/>
      <c r="S1408" s="200" t="s">
        <v>277</v>
      </c>
      <c r="T1408" s="199"/>
      <c r="U1408" s="89" t="s">
        <v>39</v>
      </c>
      <c r="V1408" s="200" t="s">
        <v>278</v>
      </c>
      <c r="W1408" s="199" t="s">
        <v>237</v>
      </c>
      <c r="X1408" s="199" t="s">
        <v>249</v>
      </c>
      <c r="Y1408" s="322" t="s">
        <v>249</v>
      </c>
      <c r="Z1408" s="199"/>
    </row>
    <row r="1409" spans="1:26" s="35" customFormat="1" ht="45" customHeight="1">
      <c r="A1409" s="200" t="s">
        <v>241</v>
      </c>
      <c r="B1409" s="200" t="s">
        <v>242</v>
      </c>
      <c r="C1409" s="200">
        <v>2</v>
      </c>
      <c r="D1409" s="6">
        <v>2</v>
      </c>
      <c r="E1409" s="200" t="s">
        <v>279</v>
      </c>
      <c r="F1409" s="855" t="s">
        <v>274</v>
      </c>
      <c r="G1409" s="199"/>
      <c r="H1409" s="200">
        <v>0</v>
      </c>
      <c r="I1409" s="200">
        <v>0</v>
      </c>
      <c r="J1409" s="200">
        <v>0</v>
      </c>
      <c r="K1409" s="200">
        <v>0</v>
      </c>
      <c r="L1409" s="200">
        <v>30</v>
      </c>
      <c r="M1409" s="199"/>
      <c r="N1409" s="119" t="s">
        <v>275</v>
      </c>
      <c r="O1409" s="95"/>
      <c r="P1409" s="270"/>
      <c r="Q1409" s="10" t="s">
        <v>295</v>
      </c>
      <c r="R1409" s="199"/>
      <c r="S1409" s="200" t="s">
        <v>277</v>
      </c>
      <c r="T1409" s="199"/>
      <c r="U1409" s="89" t="s">
        <v>39</v>
      </c>
      <c r="V1409" s="200" t="s">
        <v>278</v>
      </c>
      <c r="W1409" s="199" t="s">
        <v>237</v>
      </c>
      <c r="X1409" s="199" t="s">
        <v>249</v>
      </c>
      <c r="Y1409" s="322" t="s">
        <v>249</v>
      </c>
      <c r="Z1409" s="199"/>
    </row>
    <row r="1410" spans="1:26" s="35" customFormat="1" ht="15" customHeight="1">
      <c r="A1410" s="188" t="s">
        <v>241</v>
      </c>
      <c r="B1410" s="856" t="s">
        <v>346</v>
      </c>
      <c r="C1410" s="188"/>
      <c r="D1410" s="8" t="s">
        <v>26</v>
      </c>
      <c r="E1410" s="188" t="s">
        <v>380</v>
      </c>
      <c r="F1410" s="188" t="s">
        <v>317</v>
      </c>
      <c r="G1410" s="197"/>
      <c r="H1410" s="188">
        <v>0</v>
      </c>
      <c r="I1410" s="188">
        <v>0</v>
      </c>
      <c r="J1410" s="188">
        <v>0</v>
      </c>
      <c r="K1410" s="188">
        <v>0</v>
      </c>
      <c r="L1410" s="188">
        <v>30</v>
      </c>
      <c r="M1410" s="197"/>
      <c r="N1410" s="17"/>
      <c r="O1410" s="95"/>
      <c r="P1410" s="247"/>
      <c r="Q1410" s="197"/>
      <c r="R1410" s="197"/>
      <c r="S1410" s="197"/>
      <c r="T1410" s="197"/>
      <c r="U1410" s="89" t="s">
        <v>39</v>
      </c>
      <c r="V1410" s="197"/>
      <c r="W1410" s="197"/>
      <c r="X1410" s="197"/>
      <c r="Y1410" s="197" t="s">
        <v>249</v>
      </c>
      <c r="Z1410" s="197"/>
    </row>
    <row r="1411" spans="1:26" s="35" customFormat="1" ht="15" customHeight="1">
      <c r="A1411" s="188" t="s">
        <v>241</v>
      </c>
      <c r="B1411" s="188" t="s">
        <v>381</v>
      </c>
      <c r="C1411" s="188"/>
      <c r="D1411" s="10" t="s">
        <v>368</v>
      </c>
      <c r="E1411" s="188" t="s">
        <v>396</v>
      </c>
      <c r="F1411" s="188" t="s">
        <v>397</v>
      </c>
      <c r="G1411" s="197"/>
      <c r="H1411" s="188">
        <v>0</v>
      </c>
      <c r="I1411" s="188">
        <v>0</v>
      </c>
      <c r="J1411" s="188">
        <v>0</v>
      </c>
      <c r="K1411" s="188">
        <v>0</v>
      </c>
      <c r="L1411" s="188">
        <v>30</v>
      </c>
      <c r="M1411" s="197"/>
      <c r="N1411" s="11"/>
      <c r="O1411" s="95"/>
      <c r="P1411" s="247"/>
      <c r="Q1411" s="197"/>
      <c r="R1411" s="197"/>
      <c r="S1411" s="197"/>
      <c r="T1411" s="197"/>
      <c r="U1411" s="89" t="s">
        <v>39</v>
      </c>
      <c r="V1411" s="197"/>
      <c r="W1411" s="197"/>
      <c r="X1411" s="197"/>
      <c r="Y1411" s="197" t="s">
        <v>249</v>
      </c>
      <c r="Z1411" s="197"/>
    </row>
    <row r="1412" spans="1:26" s="35" customFormat="1" ht="15" customHeight="1">
      <c r="A1412" s="188" t="s">
        <v>241</v>
      </c>
      <c r="B1412" s="188" t="s">
        <v>381</v>
      </c>
      <c r="C1412" s="191"/>
      <c r="D1412" s="10" t="s">
        <v>368</v>
      </c>
      <c r="E1412" s="188" t="s">
        <v>398</v>
      </c>
      <c r="F1412" s="188" t="s">
        <v>270</v>
      </c>
      <c r="G1412" s="188"/>
      <c r="H1412" s="188">
        <v>0</v>
      </c>
      <c r="I1412" s="188">
        <v>0</v>
      </c>
      <c r="J1412" s="188">
        <v>0</v>
      </c>
      <c r="K1412" s="188">
        <v>0</v>
      </c>
      <c r="L1412" s="197">
        <v>9</v>
      </c>
      <c r="M1412" s="188"/>
      <c r="N1412" s="10"/>
      <c r="O1412" s="95"/>
      <c r="P1412" s="247"/>
      <c r="Q1412" s="197"/>
      <c r="R1412" s="197"/>
      <c r="S1412" s="197"/>
      <c r="T1412" s="197"/>
      <c r="U1412" s="89" t="s">
        <v>39</v>
      </c>
      <c r="V1412" s="197"/>
      <c r="W1412" s="197"/>
      <c r="X1412" s="197"/>
      <c r="Y1412" s="197" t="s">
        <v>249</v>
      </c>
      <c r="Z1412" s="197"/>
    </row>
    <row r="1413" spans="1:26" s="35" customFormat="1" ht="15" customHeight="1">
      <c r="A1413" s="188" t="s">
        <v>241</v>
      </c>
      <c r="B1413" s="188" t="s">
        <v>381</v>
      </c>
      <c r="C1413" s="191"/>
      <c r="D1413" s="10" t="s">
        <v>368</v>
      </c>
      <c r="E1413" s="188" t="s">
        <v>399</v>
      </c>
      <c r="F1413" s="188" t="s">
        <v>317</v>
      </c>
      <c r="G1413" s="188"/>
      <c r="H1413" s="188">
        <v>0</v>
      </c>
      <c r="I1413" s="188">
        <v>0</v>
      </c>
      <c r="J1413" s="188">
        <v>0</v>
      </c>
      <c r="K1413" s="188">
        <v>0</v>
      </c>
      <c r="L1413" s="197">
        <v>30</v>
      </c>
      <c r="M1413" s="188"/>
      <c r="N1413" s="11"/>
      <c r="O1413" s="95"/>
      <c r="P1413" s="247"/>
      <c r="Q1413" s="10"/>
      <c r="R1413" s="10"/>
      <c r="S1413" s="197"/>
      <c r="T1413" s="197"/>
      <c r="U1413" s="89" t="s">
        <v>39</v>
      </c>
      <c r="V1413" s="197"/>
      <c r="W1413" s="197"/>
      <c r="X1413" s="197"/>
      <c r="Y1413" s="197" t="s">
        <v>249</v>
      </c>
      <c r="Z1413" s="197"/>
    </row>
    <row r="1414" spans="1:26" s="35" customFormat="1" ht="15" customHeight="1">
      <c r="A1414" s="188" t="s">
        <v>241</v>
      </c>
      <c r="B1414" s="188" t="s">
        <v>381</v>
      </c>
      <c r="C1414" s="195"/>
      <c r="D1414" s="10" t="s">
        <v>368</v>
      </c>
      <c r="E1414" s="188" t="s">
        <v>400</v>
      </c>
      <c r="F1414" s="188" t="s">
        <v>317</v>
      </c>
      <c r="G1414" s="188"/>
      <c r="H1414" s="188">
        <v>0</v>
      </c>
      <c r="I1414" s="188">
        <v>0</v>
      </c>
      <c r="J1414" s="188">
        <v>0</v>
      </c>
      <c r="K1414" s="188">
        <v>0</v>
      </c>
      <c r="L1414" s="197">
        <v>30</v>
      </c>
      <c r="M1414" s="197"/>
      <c r="N1414" s="17"/>
      <c r="O1414" s="95"/>
      <c r="P1414" s="247"/>
      <c r="Q1414" s="197"/>
      <c r="R1414" s="197"/>
      <c r="S1414" s="197"/>
      <c r="T1414" s="197"/>
      <c r="U1414" s="89" t="s">
        <v>39</v>
      </c>
      <c r="V1414" s="197"/>
      <c r="W1414" s="197"/>
      <c r="X1414" s="197"/>
      <c r="Y1414" s="197" t="s">
        <v>249</v>
      </c>
      <c r="Z1414" s="197"/>
    </row>
    <row r="1415" spans="1:26" s="35" customFormat="1" ht="15" customHeight="1">
      <c r="A1415" s="188" t="s">
        <v>241</v>
      </c>
      <c r="B1415" s="188" t="s">
        <v>381</v>
      </c>
      <c r="C1415" s="195"/>
      <c r="D1415" s="10" t="s">
        <v>368</v>
      </c>
      <c r="E1415" s="188" t="s">
        <v>401</v>
      </c>
      <c r="F1415" s="188" t="s">
        <v>317</v>
      </c>
      <c r="G1415" s="188"/>
      <c r="H1415" s="188">
        <v>0</v>
      </c>
      <c r="I1415" s="188">
        <v>0</v>
      </c>
      <c r="J1415" s="188">
        <v>0</v>
      </c>
      <c r="K1415" s="188">
        <v>0</v>
      </c>
      <c r="L1415" s="197">
        <v>30</v>
      </c>
      <c r="M1415" s="197"/>
      <c r="N1415" s="17"/>
      <c r="O1415" s="95"/>
      <c r="P1415" s="247"/>
      <c r="Q1415" s="197"/>
      <c r="R1415" s="197"/>
      <c r="S1415" s="857"/>
      <c r="T1415" s="197"/>
      <c r="U1415" s="89" t="s">
        <v>39</v>
      </c>
      <c r="V1415" s="197"/>
      <c r="W1415" s="197"/>
      <c r="X1415" s="197"/>
      <c r="Y1415" s="197" t="s">
        <v>249</v>
      </c>
      <c r="Z1415" s="197"/>
    </row>
    <row r="1416" spans="1:26" s="35" customFormat="1" ht="15" customHeight="1">
      <c r="A1416" s="188" t="s">
        <v>241</v>
      </c>
      <c r="B1416" s="188" t="s">
        <v>381</v>
      </c>
      <c r="C1416" s="195"/>
      <c r="D1416" s="10" t="s">
        <v>368</v>
      </c>
      <c r="E1416" s="188" t="s">
        <v>402</v>
      </c>
      <c r="F1416" s="188" t="s">
        <v>317</v>
      </c>
      <c r="G1416" s="188"/>
      <c r="H1416" s="188">
        <v>0</v>
      </c>
      <c r="I1416" s="188">
        <v>0</v>
      </c>
      <c r="J1416" s="188">
        <v>0</v>
      </c>
      <c r="K1416" s="188">
        <v>0</v>
      </c>
      <c r="L1416" s="197">
        <v>30</v>
      </c>
      <c r="M1416" s="197"/>
      <c r="N1416" s="11"/>
      <c r="O1416" s="95"/>
      <c r="P1416" s="265"/>
      <c r="Q1416" s="197"/>
      <c r="R1416" s="197"/>
      <c r="S1416" s="197"/>
      <c r="T1416" s="197"/>
      <c r="U1416" s="89" t="s">
        <v>39</v>
      </c>
      <c r="V1416" s="197"/>
      <c r="W1416" s="197"/>
      <c r="X1416" s="197"/>
      <c r="Y1416" s="197" t="s">
        <v>249</v>
      </c>
      <c r="Z1416" s="197"/>
    </row>
    <row r="1417" spans="1:26" s="35" customFormat="1" ht="15" customHeight="1">
      <c r="A1417" s="188" t="s">
        <v>241</v>
      </c>
      <c r="B1417" s="188" t="s">
        <v>381</v>
      </c>
      <c r="C1417" s="197"/>
      <c r="D1417" s="10" t="s">
        <v>368</v>
      </c>
      <c r="E1417" s="188" t="s">
        <v>403</v>
      </c>
      <c r="F1417" s="188" t="s">
        <v>317</v>
      </c>
      <c r="G1417" s="197"/>
      <c r="H1417" s="188">
        <v>0</v>
      </c>
      <c r="I1417" s="188">
        <v>0</v>
      </c>
      <c r="J1417" s="188">
        <v>0</v>
      </c>
      <c r="K1417" s="188">
        <v>0</v>
      </c>
      <c r="L1417" s="197">
        <v>30</v>
      </c>
      <c r="M1417" s="197"/>
      <c r="N1417" s="10"/>
      <c r="O1417" s="95"/>
      <c r="P1417" s="247"/>
      <c r="Q1417" s="197"/>
      <c r="R1417" s="197"/>
      <c r="S1417" s="197"/>
      <c r="T1417" s="197"/>
      <c r="U1417" s="89" t="s">
        <v>39</v>
      </c>
      <c r="V1417" s="197"/>
      <c r="W1417" s="197"/>
      <c r="X1417" s="197"/>
      <c r="Y1417" s="197" t="s">
        <v>249</v>
      </c>
      <c r="Z1417" s="197"/>
    </row>
    <row r="1418" spans="1:26" s="35" customFormat="1" ht="15" customHeight="1">
      <c r="A1418" s="165" t="s">
        <v>404</v>
      </c>
      <c r="B1418" s="207" t="s">
        <v>405</v>
      </c>
      <c r="C1418" s="217"/>
      <c r="D1418" s="20"/>
      <c r="E1418" s="207" t="s">
        <v>430</v>
      </c>
      <c r="F1418" s="207" t="s">
        <v>274</v>
      </c>
      <c r="G1418" s="207"/>
      <c r="H1418" s="217">
        <v>0</v>
      </c>
      <c r="I1418" s="217"/>
      <c r="J1418" s="217">
        <v>0</v>
      </c>
      <c r="K1418" s="217">
        <v>0</v>
      </c>
      <c r="L1418" s="217">
        <v>30</v>
      </c>
      <c r="M1418" s="207"/>
      <c r="N1418" s="128"/>
      <c r="O1418" s="95"/>
      <c r="P1418" s="207"/>
      <c r="Q1418" s="10" t="s">
        <v>295</v>
      </c>
      <c r="R1418" s="207"/>
      <c r="S1418" s="207"/>
      <c r="T1418" s="207"/>
      <c r="U1418" s="89" t="s">
        <v>39</v>
      </c>
      <c r="V1418" s="207"/>
      <c r="W1418" s="207"/>
      <c r="X1418" s="207"/>
      <c r="Y1418" s="320"/>
      <c r="Z1418" s="207"/>
    </row>
    <row r="1419" spans="1:26" s="35" customFormat="1" ht="15" customHeight="1">
      <c r="A1419" s="165" t="s">
        <v>404</v>
      </c>
      <c r="B1419" s="207" t="s">
        <v>405</v>
      </c>
      <c r="C1419" s="217"/>
      <c r="D1419" s="20"/>
      <c r="E1419" s="207" t="s">
        <v>432</v>
      </c>
      <c r="F1419" s="207" t="s">
        <v>274</v>
      </c>
      <c r="G1419" s="207"/>
      <c r="H1419" s="217">
        <v>0</v>
      </c>
      <c r="I1419" s="217"/>
      <c r="J1419" s="217">
        <v>0</v>
      </c>
      <c r="K1419" s="217">
        <v>0</v>
      </c>
      <c r="L1419" s="217">
        <v>30</v>
      </c>
      <c r="M1419" s="207"/>
      <c r="N1419" s="128"/>
      <c r="O1419" s="95"/>
      <c r="P1419" s="207"/>
      <c r="Q1419" s="10" t="s">
        <v>295</v>
      </c>
      <c r="R1419" s="207"/>
      <c r="S1419" s="207"/>
      <c r="T1419" s="207"/>
      <c r="U1419" s="89" t="s">
        <v>39</v>
      </c>
      <c r="V1419" s="207"/>
      <c r="W1419" s="207"/>
      <c r="X1419" s="207"/>
      <c r="Y1419" s="320"/>
      <c r="Z1419" s="207"/>
    </row>
    <row r="1420" spans="1:26" s="35" customFormat="1" ht="15" customHeight="1">
      <c r="A1420" s="165" t="s">
        <v>404</v>
      </c>
      <c r="B1420" s="207" t="s">
        <v>433</v>
      </c>
      <c r="C1420" s="217"/>
      <c r="D1420" s="20"/>
      <c r="E1420" s="207" t="s">
        <v>434</v>
      </c>
      <c r="F1420" s="207" t="s">
        <v>435</v>
      </c>
      <c r="G1420" s="207"/>
      <c r="H1420" s="217">
        <v>0</v>
      </c>
      <c r="I1420" s="217"/>
      <c r="J1420" s="217">
        <v>0</v>
      </c>
      <c r="K1420" s="217">
        <v>0</v>
      </c>
      <c r="L1420" s="217">
        <v>30</v>
      </c>
      <c r="M1420" s="207"/>
      <c r="N1420" s="128"/>
      <c r="O1420" s="95"/>
      <c r="P1420" s="20"/>
      <c r="Q1420" s="10" t="s">
        <v>295</v>
      </c>
      <c r="R1420" s="207"/>
      <c r="S1420" s="207"/>
      <c r="T1420" s="207"/>
      <c r="U1420" s="89" t="s">
        <v>39</v>
      </c>
      <c r="V1420" s="207"/>
      <c r="W1420" s="207"/>
      <c r="X1420" s="207"/>
      <c r="Y1420" s="320"/>
      <c r="Z1420" s="207"/>
    </row>
    <row r="1421" spans="1:26" s="35" customFormat="1" ht="15" customHeight="1">
      <c r="A1421" s="165" t="s">
        <v>404</v>
      </c>
      <c r="B1421" s="165" t="s">
        <v>436</v>
      </c>
      <c r="C1421" s="165"/>
      <c r="D1421" s="114"/>
      <c r="E1421" s="165" t="s">
        <v>440</v>
      </c>
      <c r="F1421" s="165" t="s">
        <v>441</v>
      </c>
      <c r="G1421" s="165"/>
      <c r="H1421" s="44">
        <v>0</v>
      </c>
      <c r="I1421" s="44">
        <v>0</v>
      </c>
      <c r="J1421" s="44"/>
      <c r="K1421" s="44">
        <v>0</v>
      </c>
      <c r="L1421" s="44">
        <v>30</v>
      </c>
      <c r="M1421" s="165"/>
      <c r="N1421" s="114"/>
      <c r="O1421" s="95"/>
      <c r="P1421" s="166"/>
      <c r="Q1421" s="10" t="s">
        <v>295</v>
      </c>
      <c r="R1421" s="165"/>
      <c r="S1421" s="165" t="s">
        <v>442</v>
      </c>
      <c r="T1421" s="165"/>
      <c r="U1421" s="89" t="s">
        <v>39</v>
      </c>
      <c r="V1421" s="165"/>
      <c r="W1421" s="165"/>
      <c r="X1421" s="165"/>
      <c r="Y1421" s="165"/>
      <c r="Z1421" s="165"/>
    </row>
    <row r="1422" spans="1:26" s="35" customFormat="1" ht="15" customHeight="1">
      <c r="A1422" s="165" t="s">
        <v>404</v>
      </c>
      <c r="B1422" s="43" t="s">
        <v>476</v>
      </c>
      <c r="C1422" s="43"/>
      <c r="D1422" s="25"/>
      <c r="E1422" s="43" t="s">
        <v>490</v>
      </c>
      <c r="F1422" s="43" t="s">
        <v>491</v>
      </c>
      <c r="G1422" s="43"/>
      <c r="H1422" s="43">
        <v>0</v>
      </c>
      <c r="I1422" s="43">
        <v>0</v>
      </c>
      <c r="J1422" s="43">
        <v>0</v>
      </c>
      <c r="K1422" s="43">
        <v>0</v>
      </c>
      <c r="L1422" s="43">
        <v>30</v>
      </c>
      <c r="M1422" s="43"/>
      <c r="N1422" s="130"/>
      <c r="O1422" s="95"/>
      <c r="P1422" s="43"/>
      <c r="Q1422" s="10" t="s">
        <v>295</v>
      </c>
      <c r="R1422" s="43"/>
      <c r="S1422" s="43" t="s">
        <v>482</v>
      </c>
      <c r="T1422" s="43" t="s">
        <v>489</v>
      </c>
      <c r="U1422" s="89" t="s">
        <v>39</v>
      </c>
      <c r="V1422" s="5"/>
      <c r="W1422" s="5"/>
      <c r="X1422" s="5"/>
      <c r="Y1422" s="5"/>
      <c r="Z1422" s="5"/>
    </row>
    <row r="1423" spans="1:26" s="35" customFormat="1" ht="15" customHeight="1">
      <c r="A1423" s="165" t="s">
        <v>404</v>
      </c>
      <c r="B1423" s="43" t="s">
        <v>476</v>
      </c>
      <c r="C1423" s="43"/>
      <c r="D1423" s="25"/>
      <c r="E1423" s="43" t="s">
        <v>492</v>
      </c>
      <c r="F1423" s="43" t="s">
        <v>491</v>
      </c>
      <c r="G1423" s="43"/>
      <c r="H1423" s="43">
        <v>0</v>
      </c>
      <c r="I1423" s="43">
        <v>0</v>
      </c>
      <c r="J1423" s="43">
        <v>0</v>
      </c>
      <c r="K1423" s="43">
        <v>0</v>
      </c>
      <c r="L1423" s="43">
        <v>30</v>
      </c>
      <c r="M1423" s="43"/>
      <c r="N1423" s="130"/>
      <c r="O1423" s="95"/>
      <c r="P1423" s="43"/>
      <c r="Q1423" s="10" t="s">
        <v>295</v>
      </c>
      <c r="R1423" s="43"/>
      <c r="S1423" s="43" t="s">
        <v>482</v>
      </c>
      <c r="T1423" s="43" t="s">
        <v>489</v>
      </c>
      <c r="U1423" s="89" t="s">
        <v>39</v>
      </c>
      <c r="V1423" s="5"/>
      <c r="W1423" s="5"/>
      <c r="X1423" s="5"/>
      <c r="Y1423" s="5"/>
      <c r="Z1423" s="5"/>
    </row>
    <row r="1424" spans="1:26" s="35" customFormat="1" ht="15" customHeight="1">
      <c r="A1424" s="165" t="s">
        <v>404</v>
      </c>
      <c r="B1424" s="43" t="s">
        <v>476</v>
      </c>
      <c r="C1424" s="43"/>
      <c r="D1424" s="25"/>
      <c r="E1424" s="43" t="s">
        <v>493</v>
      </c>
      <c r="F1424" s="43" t="s">
        <v>491</v>
      </c>
      <c r="G1424" s="43"/>
      <c r="H1424" s="43">
        <v>0</v>
      </c>
      <c r="I1424" s="43">
        <v>0</v>
      </c>
      <c r="J1424" s="43">
        <v>0</v>
      </c>
      <c r="K1424" s="43">
        <v>0</v>
      </c>
      <c r="L1424" s="43">
        <v>30</v>
      </c>
      <c r="M1424" s="43"/>
      <c r="N1424" s="231"/>
      <c r="O1424" s="95"/>
      <c r="P1424" s="43"/>
      <c r="Q1424" s="10" t="s">
        <v>295</v>
      </c>
      <c r="R1424" s="43"/>
      <c r="S1424" s="43" t="s">
        <v>482</v>
      </c>
      <c r="T1424" s="43" t="s">
        <v>489</v>
      </c>
      <c r="U1424" s="89" t="s">
        <v>39</v>
      </c>
      <c r="V1424" s="5"/>
      <c r="W1424" s="5"/>
      <c r="X1424" s="5"/>
      <c r="Y1424" s="5"/>
      <c r="Z1424" s="5"/>
    </row>
    <row r="1425" spans="1:26" s="35" customFormat="1" ht="15" customHeight="1">
      <c r="A1425" s="165" t="s">
        <v>404</v>
      </c>
      <c r="B1425" s="43" t="s">
        <v>476</v>
      </c>
      <c r="C1425" s="43"/>
      <c r="D1425" s="25"/>
      <c r="E1425" s="43" t="s">
        <v>494</v>
      </c>
      <c r="F1425" s="43" t="s">
        <v>491</v>
      </c>
      <c r="G1425" s="43"/>
      <c r="H1425" s="43">
        <v>0</v>
      </c>
      <c r="I1425" s="43">
        <v>0</v>
      </c>
      <c r="J1425" s="43">
        <v>0</v>
      </c>
      <c r="K1425" s="43">
        <v>0</v>
      </c>
      <c r="L1425" s="43">
        <v>30</v>
      </c>
      <c r="M1425" s="43"/>
      <c r="N1425" s="130"/>
      <c r="O1425" s="95"/>
      <c r="P1425" s="43"/>
      <c r="Q1425" s="10" t="s">
        <v>295</v>
      </c>
      <c r="R1425" s="43"/>
      <c r="S1425" s="43" t="s">
        <v>482</v>
      </c>
      <c r="T1425" s="43" t="s">
        <v>489</v>
      </c>
      <c r="U1425" s="89" t="s">
        <v>39</v>
      </c>
      <c r="V1425" s="5"/>
      <c r="W1425" s="5"/>
      <c r="X1425" s="5"/>
      <c r="Y1425" s="5"/>
      <c r="Z1425" s="5"/>
    </row>
    <row r="1426" spans="1:26" s="35" customFormat="1" ht="15" customHeight="1">
      <c r="A1426" s="165" t="s">
        <v>404</v>
      </c>
      <c r="B1426" s="43" t="s">
        <v>476</v>
      </c>
      <c r="C1426" s="43"/>
      <c r="D1426" s="25"/>
      <c r="E1426" s="43" t="s">
        <v>495</v>
      </c>
      <c r="F1426" s="43" t="s">
        <v>491</v>
      </c>
      <c r="G1426" s="43"/>
      <c r="H1426" s="43">
        <v>0</v>
      </c>
      <c r="I1426" s="43">
        <v>0</v>
      </c>
      <c r="J1426" s="43">
        <v>0</v>
      </c>
      <c r="K1426" s="43">
        <v>0</v>
      </c>
      <c r="L1426" s="43">
        <v>30</v>
      </c>
      <c r="M1426" s="43"/>
      <c r="N1426" s="130"/>
      <c r="O1426" s="95"/>
      <c r="P1426" s="43"/>
      <c r="Q1426" s="10" t="s">
        <v>295</v>
      </c>
      <c r="R1426" s="43"/>
      <c r="S1426" s="43" t="s">
        <v>482</v>
      </c>
      <c r="T1426" s="43" t="s">
        <v>489</v>
      </c>
      <c r="U1426" s="89" t="s">
        <v>39</v>
      </c>
      <c r="V1426" s="5"/>
      <c r="W1426" s="5"/>
      <c r="X1426" s="5"/>
      <c r="Y1426" s="5"/>
      <c r="Z1426" s="5"/>
    </row>
    <row r="1427" spans="1:26" s="35" customFormat="1" ht="30" customHeight="1">
      <c r="A1427" s="165" t="s">
        <v>404</v>
      </c>
      <c r="B1427" s="43" t="s">
        <v>496</v>
      </c>
      <c r="C1427" s="43"/>
      <c r="D1427" s="25"/>
      <c r="E1427" s="43" t="s">
        <v>483</v>
      </c>
      <c r="F1427" s="43" t="s">
        <v>484</v>
      </c>
      <c r="G1427" s="43"/>
      <c r="H1427" s="43">
        <v>0</v>
      </c>
      <c r="I1427" s="43">
        <v>0</v>
      </c>
      <c r="J1427" s="43">
        <v>0</v>
      </c>
      <c r="K1427" s="43">
        <v>0</v>
      </c>
      <c r="L1427" s="43">
        <v>30</v>
      </c>
      <c r="M1427" s="43"/>
      <c r="N1427" s="130"/>
      <c r="O1427" s="95"/>
      <c r="P1427" s="43"/>
      <c r="Q1427" s="10" t="s">
        <v>295</v>
      </c>
      <c r="R1427" s="43"/>
      <c r="S1427" s="43" t="s">
        <v>482</v>
      </c>
      <c r="T1427" s="43"/>
      <c r="U1427" s="89" t="s">
        <v>39</v>
      </c>
      <c r="V1427" s="5"/>
      <c r="W1427" s="5"/>
      <c r="X1427" s="5"/>
      <c r="Y1427" s="5"/>
      <c r="Z1427" s="5"/>
    </row>
    <row r="1428" spans="1:26" s="35" customFormat="1" ht="30" customHeight="1">
      <c r="A1428" s="165" t="s">
        <v>404</v>
      </c>
      <c r="B1428" s="43" t="s">
        <v>496</v>
      </c>
      <c r="C1428" s="43"/>
      <c r="D1428" s="25"/>
      <c r="E1428" s="43" t="s">
        <v>490</v>
      </c>
      <c r="F1428" s="43" t="s">
        <v>491</v>
      </c>
      <c r="G1428" s="43"/>
      <c r="H1428" s="43">
        <v>0</v>
      </c>
      <c r="I1428" s="43">
        <v>0</v>
      </c>
      <c r="J1428" s="43">
        <v>0</v>
      </c>
      <c r="K1428" s="43">
        <v>0</v>
      </c>
      <c r="L1428" s="43">
        <v>30</v>
      </c>
      <c r="M1428" s="43"/>
      <c r="N1428" s="130"/>
      <c r="O1428" s="95"/>
      <c r="P1428" s="43"/>
      <c r="Q1428" s="10" t="s">
        <v>295</v>
      </c>
      <c r="R1428" s="43"/>
      <c r="S1428" s="43" t="s">
        <v>482</v>
      </c>
      <c r="T1428" s="43" t="s">
        <v>489</v>
      </c>
      <c r="U1428" s="89" t="s">
        <v>39</v>
      </c>
      <c r="V1428" s="5"/>
      <c r="W1428" s="5"/>
      <c r="X1428" s="5"/>
      <c r="Y1428" s="5"/>
      <c r="Z1428" s="5"/>
    </row>
    <row r="1429" spans="1:26" s="35" customFormat="1" ht="30" customHeight="1">
      <c r="A1429" s="165" t="s">
        <v>404</v>
      </c>
      <c r="B1429" s="43" t="s">
        <v>496</v>
      </c>
      <c r="C1429" s="43"/>
      <c r="D1429" s="25"/>
      <c r="E1429" s="43" t="s">
        <v>492</v>
      </c>
      <c r="F1429" s="43" t="s">
        <v>491</v>
      </c>
      <c r="G1429" s="43"/>
      <c r="H1429" s="43">
        <v>0</v>
      </c>
      <c r="I1429" s="43">
        <v>0</v>
      </c>
      <c r="J1429" s="43">
        <v>0</v>
      </c>
      <c r="K1429" s="43">
        <v>0</v>
      </c>
      <c r="L1429" s="43">
        <v>30</v>
      </c>
      <c r="M1429" s="43"/>
      <c r="N1429" s="130"/>
      <c r="O1429" s="95"/>
      <c r="P1429" s="43"/>
      <c r="Q1429" s="10" t="s">
        <v>295</v>
      </c>
      <c r="R1429" s="43"/>
      <c r="S1429" s="43" t="s">
        <v>482</v>
      </c>
      <c r="T1429" s="43" t="s">
        <v>489</v>
      </c>
      <c r="U1429" s="89" t="s">
        <v>39</v>
      </c>
      <c r="V1429" s="5"/>
      <c r="W1429" s="5"/>
      <c r="X1429" s="5"/>
      <c r="Y1429" s="5"/>
      <c r="Z1429" s="5"/>
    </row>
    <row r="1430" spans="1:26" s="35" customFormat="1" ht="30" customHeight="1">
      <c r="A1430" s="165" t="s">
        <v>404</v>
      </c>
      <c r="B1430" s="43" t="s">
        <v>496</v>
      </c>
      <c r="C1430" s="43"/>
      <c r="D1430" s="25"/>
      <c r="E1430" s="43" t="s">
        <v>493</v>
      </c>
      <c r="F1430" s="43" t="s">
        <v>491</v>
      </c>
      <c r="G1430" s="43"/>
      <c r="H1430" s="43">
        <v>0</v>
      </c>
      <c r="I1430" s="43">
        <v>0</v>
      </c>
      <c r="J1430" s="43">
        <v>0</v>
      </c>
      <c r="K1430" s="43">
        <v>0</v>
      </c>
      <c r="L1430" s="43">
        <v>30</v>
      </c>
      <c r="M1430" s="43"/>
      <c r="N1430" s="231"/>
      <c r="O1430" s="95"/>
      <c r="P1430" s="43"/>
      <c r="Q1430" s="10" t="s">
        <v>295</v>
      </c>
      <c r="R1430" s="43"/>
      <c r="S1430" s="43" t="s">
        <v>482</v>
      </c>
      <c r="T1430" s="43" t="s">
        <v>489</v>
      </c>
      <c r="U1430" s="89" t="s">
        <v>39</v>
      </c>
      <c r="V1430" s="5"/>
      <c r="W1430" s="5"/>
      <c r="X1430" s="5"/>
      <c r="Y1430" s="5"/>
      <c r="Z1430" s="5"/>
    </row>
    <row r="1431" spans="1:26" s="35" customFormat="1" ht="30" customHeight="1">
      <c r="A1431" s="165" t="s">
        <v>404</v>
      </c>
      <c r="B1431" s="43" t="s">
        <v>496</v>
      </c>
      <c r="C1431" s="43"/>
      <c r="D1431" s="25"/>
      <c r="E1431" s="43" t="s">
        <v>494</v>
      </c>
      <c r="F1431" s="43" t="s">
        <v>491</v>
      </c>
      <c r="G1431" s="43"/>
      <c r="H1431" s="43">
        <v>0</v>
      </c>
      <c r="I1431" s="43">
        <v>0</v>
      </c>
      <c r="J1431" s="43">
        <v>0</v>
      </c>
      <c r="K1431" s="43">
        <v>0</v>
      </c>
      <c r="L1431" s="43">
        <v>30</v>
      </c>
      <c r="M1431" s="43"/>
      <c r="N1431" s="130"/>
      <c r="O1431" s="95"/>
      <c r="P1431" s="43"/>
      <c r="Q1431" s="10" t="s">
        <v>295</v>
      </c>
      <c r="R1431" s="43"/>
      <c r="S1431" s="43" t="s">
        <v>482</v>
      </c>
      <c r="T1431" s="43" t="s">
        <v>489</v>
      </c>
      <c r="U1431" s="89" t="s">
        <v>39</v>
      </c>
      <c r="V1431" s="5"/>
      <c r="W1431" s="5"/>
      <c r="X1431" s="5"/>
      <c r="Y1431" s="5"/>
      <c r="Z1431" s="5"/>
    </row>
    <row r="1432" spans="1:26" s="35" customFormat="1" ht="30" customHeight="1">
      <c r="A1432" s="165" t="s">
        <v>404</v>
      </c>
      <c r="B1432" s="43" t="s">
        <v>496</v>
      </c>
      <c r="C1432" s="43"/>
      <c r="D1432" s="25"/>
      <c r="E1432" s="43" t="s">
        <v>495</v>
      </c>
      <c r="F1432" s="43" t="s">
        <v>491</v>
      </c>
      <c r="G1432" s="43"/>
      <c r="H1432" s="43">
        <v>0</v>
      </c>
      <c r="I1432" s="43">
        <v>0</v>
      </c>
      <c r="J1432" s="43">
        <v>0</v>
      </c>
      <c r="K1432" s="43">
        <v>0</v>
      </c>
      <c r="L1432" s="43">
        <v>30</v>
      </c>
      <c r="M1432" s="43"/>
      <c r="N1432" s="130"/>
      <c r="O1432" s="95"/>
      <c r="P1432" s="43"/>
      <c r="Q1432" s="10" t="s">
        <v>295</v>
      </c>
      <c r="R1432" s="43"/>
      <c r="S1432" s="43" t="s">
        <v>482</v>
      </c>
      <c r="T1432" s="43" t="s">
        <v>489</v>
      </c>
      <c r="U1432" s="89" t="s">
        <v>39</v>
      </c>
      <c r="V1432" s="5"/>
      <c r="W1432" s="5"/>
      <c r="X1432" s="5"/>
      <c r="Y1432" s="5"/>
      <c r="Z1432" s="5"/>
    </row>
    <row r="1433" spans="1:26" s="35" customFormat="1" ht="15" customHeight="1">
      <c r="A1433" s="165" t="s">
        <v>404</v>
      </c>
      <c r="B1433" s="43" t="s">
        <v>497</v>
      </c>
      <c r="C1433" s="43"/>
      <c r="D1433" s="25"/>
      <c r="E1433" s="43" t="s">
        <v>500</v>
      </c>
      <c r="F1433" s="43" t="s">
        <v>501</v>
      </c>
      <c r="G1433" s="43"/>
      <c r="H1433" s="43">
        <v>0</v>
      </c>
      <c r="I1433" s="43">
        <v>0</v>
      </c>
      <c r="J1433" s="43">
        <v>0</v>
      </c>
      <c r="K1433" s="43">
        <v>0</v>
      </c>
      <c r="L1433" s="43">
        <v>30</v>
      </c>
      <c r="M1433" s="43"/>
      <c r="N1433" s="130"/>
      <c r="O1433" s="95"/>
      <c r="P1433" s="43"/>
      <c r="Q1433" s="10" t="s">
        <v>295</v>
      </c>
      <c r="R1433" s="43"/>
      <c r="S1433" s="43" t="s">
        <v>482</v>
      </c>
      <c r="T1433" s="43" t="s">
        <v>489</v>
      </c>
      <c r="U1433" s="89" t="s">
        <v>39</v>
      </c>
      <c r="V1433" s="5"/>
      <c r="W1433" s="5"/>
      <c r="X1433" s="5"/>
      <c r="Y1433" s="5"/>
      <c r="Z1433" s="5"/>
    </row>
    <row r="1434" spans="1:26" s="35" customFormat="1" ht="15" customHeight="1">
      <c r="A1434" s="165" t="s">
        <v>404</v>
      </c>
      <c r="B1434" s="25" t="s">
        <v>497</v>
      </c>
      <c r="C1434" s="25"/>
      <c r="D1434" s="25"/>
      <c r="E1434" s="25" t="s">
        <v>502</v>
      </c>
      <c r="F1434" s="25" t="s">
        <v>503</v>
      </c>
      <c r="G1434" s="25"/>
      <c r="H1434" s="25">
        <v>0</v>
      </c>
      <c r="I1434" s="25">
        <v>0</v>
      </c>
      <c r="J1434" s="25">
        <v>0</v>
      </c>
      <c r="K1434" s="25">
        <v>0</v>
      </c>
      <c r="L1434" s="25">
        <v>30</v>
      </c>
      <c r="M1434" s="25"/>
      <c r="N1434" s="130"/>
      <c r="O1434" s="95"/>
      <c r="P1434" s="43"/>
      <c r="Q1434" s="10" t="s">
        <v>295</v>
      </c>
      <c r="R1434" s="43"/>
      <c r="S1434" s="43" t="s">
        <v>482</v>
      </c>
      <c r="T1434" s="43" t="s">
        <v>489</v>
      </c>
      <c r="U1434" s="89" t="s">
        <v>39</v>
      </c>
      <c r="V1434" s="5"/>
      <c r="W1434" s="5"/>
      <c r="X1434" s="5"/>
      <c r="Y1434" s="23"/>
      <c r="Z1434" s="23"/>
    </row>
    <row r="1435" spans="1:26" s="35" customFormat="1" ht="15" customHeight="1">
      <c r="A1435" s="165" t="s">
        <v>404</v>
      </c>
      <c r="B1435" s="25" t="s">
        <v>497</v>
      </c>
      <c r="C1435" s="25"/>
      <c r="D1435" s="25"/>
      <c r="E1435" s="25" t="s">
        <v>504</v>
      </c>
      <c r="F1435" s="25" t="s">
        <v>488</v>
      </c>
      <c r="G1435" s="25"/>
      <c r="H1435" s="25">
        <v>0</v>
      </c>
      <c r="I1435" s="25">
        <v>0</v>
      </c>
      <c r="J1435" s="25">
        <v>0</v>
      </c>
      <c r="K1435" s="25">
        <v>0</v>
      </c>
      <c r="L1435" s="25">
        <v>6</v>
      </c>
      <c r="M1435" s="25"/>
      <c r="N1435" s="130"/>
      <c r="O1435" s="95"/>
      <c r="P1435" s="43"/>
      <c r="Q1435" s="10" t="s">
        <v>295</v>
      </c>
      <c r="R1435" s="43"/>
      <c r="S1435" s="43" t="s">
        <v>482</v>
      </c>
      <c r="T1435" s="43" t="s">
        <v>489</v>
      </c>
      <c r="U1435" s="89" t="s">
        <v>39</v>
      </c>
      <c r="V1435" s="5"/>
      <c r="W1435" s="5"/>
      <c r="X1435" s="5"/>
      <c r="Y1435" s="23"/>
      <c r="Z1435" s="23"/>
    </row>
    <row r="1436" spans="1:26" s="35" customFormat="1" ht="15" customHeight="1">
      <c r="A1436" s="165" t="s">
        <v>404</v>
      </c>
      <c r="B1436" s="131" t="s">
        <v>505</v>
      </c>
      <c r="C1436" s="131">
        <v>1.2</v>
      </c>
      <c r="D1436" s="131" t="s">
        <v>506</v>
      </c>
      <c r="E1436" s="131" t="s">
        <v>524</v>
      </c>
      <c r="F1436" s="858" t="s">
        <v>525</v>
      </c>
      <c r="G1436" s="132" t="s">
        <v>509</v>
      </c>
      <c r="H1436" s="133">
        <v>0</v>
      </c>
      <c r="I1436" s="133">
        <v>0</v>
      </c>
      <c r="J1436" s="133">
        <v>0</v>
      </c>
      <c r="K1436" s="133"/>
      <c r="L1436" s="133">
        <v>30</v>
      </c>
      <c r="M1436" s="134"/>
      <c r="N1436" s="137"/>
      <c r="O1436" s="95"/>
      <c r="P1436" s="135"/>
      <c r="Q1436" s="10" t="s">
        <v>295</v>
      </c>
      <c r="R1436" s="134"/>
      <c r="S1436" s="134"/>
      <c r="T1436" s="134"/>
      <c r="U1436" s="34" t="s">
        <v>39</v>
      </c>
      <c r="V1436" s="134"/>
      <c r="W1436" s="134"/>
      <c r="X1436" s="136"/>
      <c r="Y1436" s="859"/>
      <c r="Z1436" s="131"/>
    </row>
    <row r="1437" spans="1:26" s="35" customFormat="1" ht="15" customHeight="1">
      <c r="A1437" s="165" t="s">
        <v>404</v>
      </c>
      <c r="B1437" s="25" t="s">
        <v>535</v>
      </c>
      <c r="C1437" s="25">
        <v>2</v>
      </c>
      <c r="D1437" s="25">
        <v>3</v>
      </c>
      <c r="E1437" s="29" t="s">
        <v>552</v>
      </c>
      <c r="F1437" s="29" t="s">
        <v>397</v>
      </c>
      <c r="G1437" s="25">
        <v>2</v>
      </c>
      <c r="H1437" s="25">
        <v>0</v>
      </c>
      <c r="I1437" s="25">
        <v>0</v>
      </c>
      <c r="J1437" s="25">
        <v>0</v>
      </c>
      <c r="K1437" s="25">
        <v>0</v>
      </c>
      <c r="L1437" s="25">
        <v>30</v>
      </c>
      <c r="M1437" s="23"/>
      <c r="N1437" s="23"/>
      <c r="O1437" s="95"/>
      <c r="P1437" s="138"/>
      <c r="Q1437" s="10" t="s">
        <v>295</v>
      </c>
      <c r="R1437" s="23"/>
      <c r="S1437" s="23"/>
      <c r="T1437" s="25"/>
      <c r="U1437" s="34" t="s">
        <v>39</v>
      </c>
      <c r="V1437" s="23"/>
      <c r="W1437" s="25"/>
      <c r="X1437" s="23"/>
      <c r="Y1437" s="23"/>
      <c r="Z1437" s="23"/>
    </row>
    <row r="1438" spans="1:26" s="35" customFormat="1" ht="15" customHeight="1">
      <c r="A1438" s="165" t="s">
        <v>404</v>
      </c>
      <c r="B1438" s="25" t="s">
        <v>535</v>
      </c>
      <c r="C1438" s="25">
        <v>2</v>
      </c>
      <c r="D1438" s="25">
        <v>4</v>
      </c>
      <c r="E1438" s="25" t="s">
        <v>553</v>
      </c>
      <c r="F1438" s="25" t="s">
        <v>274</v>
      </c>
      <c r="G1438" s="25">
        <v>2</v>
      </c>
      <c r="H1438" s="25">
        <v>0</v>
      </c>
      <c r="I1438" s="25">
        <v>0</v>
      </c>
      <c r="J1438" s="25">
        <v>0</v>
      </c>
      <c r="K1438" s="25">
        <v>0</v>
      </c>
      <c r="L1438" s="25">
        <v>30</v>
      </c>
      <c r="M1438" s="23"/>
      <c r="N1438" s="23"/>
      <c r="O1438" s="95"/>
      <c r="P1438" s="23"/>
      <c r="Q1438" s="10" t="s">
        <v>295</v>
      </c>
      <c r="R1438" s="5"/>
      <c r="S1438" s="23"/>
      <c r="T1438" s="25"/>
      <c r="U1438" s="34" t="s">
        <v>39</v>
      </c>
      <c r="V1438" s="23"/>
      <c r="W1438" s="23"/>
      <c r="X1438" s="23"/>
      <c r="Y1438" s="23"/>
      <c r="Z1438" s="23"/>
    </row>
    <row r="1439" spans="1:26" s="35" customFormat="1" ht="15" customHeight="1">
      <c r="A1439" s="165" t="s">
        <v>404</v>
      </c>
      <c r="B1439" s="122" t="s">
        <v>535</v>
      </c>
      <c r="C1439" s="139">
        <v>3</v>
      </c>
      <c r="D1439" s="25">
        <v>5</v>
      </c>
      <c r="E1439" s="31" t="s">
        <v>554</v>
      </c>
      <c r="F1439" s="25" t="s">
        <v>274</v>
      </c>
      <c r="G1439" s="31">
        <v>3</v>
      </c>
      <c r="H1439" s="25">
        <v>0</v>
      </c>
      <c r="I1439" s="25">
        <v>0</v>
      </c>
      <c r="J1439" s="25">
        <v>0</v>
      </c>
      <c r="K1439" s="139">
        <v>0</v>
      </c>
      <c r="L1439" s="25">
        <v>30</v>
      </c>
      <c r="M1439" s="23"/>
      <c r="N1439" s="23"/>
      <c r="O1439" s="95"/>
      <c r="P1439" s="23"/>
      <c r="Q1439" s="10" t="s">
        <v>295</v>
      </c>
      <c r="R1439" s="5"/>
      <c r="S1439" s="23"/>
      <c r="T1439" s="25"/>
      <c r="U1439" s="34" t="s">
        <v>39</v>
      </c>
      <c r="V1439" s="23"/>
      <c r="W1439" s="23"/>
      <c r="X1439" s="23"/>
      <c r="Y1439" s="23"/>
      <c r="Z1439" s="23"/>
    </row>
    <row r="1440" spans="1:26" s="35" customFormat="1" ht="15" customHeight="1">
      <c r="A1440" s="165" t="s">
        <v>404</v>
      </c>
      <c r="B1440" s="122" t="s">
        <v>535</v>
      </c>
      <c r="C1440" s="139">
        <v>3</v>
      </c>
      <c r="D1440" s="25">
        <v>6</v>
      </c>
      <c r="E1440" s="31" t="s">
        <v>555</v>
      </c>
      <c r="F1440" s="25" t="s">
        <v>274</v>
      </c>
      <c r="G1440" s="31">
        <v>3</v>
      </c>
      <c r="H1440" s="25">
        <v>0</v>
      </c>
      <c r="I1440" s="25">
        <v>0</v>
      </c>
      <c r="J1440" s="25">
        <v>0</v>
      </c>
      <c r="K1440" s="139">
        <v>0</v>
      </c>
      <c r="L1440" s="25">
        <v>30</v>
      </c>
      <c r="M1440" s="23"/>
      <c r="N1440" s="23"/>
      <c r="O1440" s="95"/>
      <c r="P1440" s="23"/>
      <c r="Q1440" s="10" t="s">
        <v>295</v>
      </c>
      <c r="R1440" s="23"/>
      <c r="S1440" s="23"/>
      <c r="T1440" s="25"/>
      <c r="U1440" s="34" t="s">
        <v>39</v>
      </c>
      <c r="V1440" s="23"/>
      <c r="W1440" s="23"/>
      <c r="X1440" s="23"/>
      <c r="Y1440" s="23"/>
      <c r="Z1440" s="23"/>
    </row>
    <row r="1441" spans="1:26" s="35" customFormat="1" ht="15" customHeight="1">
      <c r="A1441" s="165" t="s">
        <v>404</v>
      </c>
      <c r="B1441" s="122" t="s">
        <v>535</v>
      </c>
      <c r="C1441" s="139">
        <v>4</v>
      </c>
      <c r="D1441" s="25">
        <v>7</v>
      </c>
      <c r="E1441" s="31" t="s">
        <v>556</v>
      </c>
      <c r="F1441" s="25" t="s">
        <v>274</v>
      </c>
      <c r="G1441" s="31">
        <v>4</v>
      </c>
      <c r="H1441" s="25">
        <v>0</v>
      </c>
      <c r="I1441" s="25">
        <v>0</v>
      </c>
      <c r="J1441" s="25">
        <v>0</v>
      </c>
      <c r="K1441" s="139">
        <v>0</v>
      </c>
      <c r="L1441" s="25">
        <v>30</v>
      </c>
      <c r="M1441" s="23"/>
      <c r="N1441" s="23"/>
      <c r="O1441" s="95"/>
      <c r="P1441" s="23"/>
      <c r="Q1441" s="10" t="s">
        <v>295</v>
      </c>
      <c r="R1441" s="23"/>
      <c r="S1441" s="23"/>
      <c r="T1441" s="25"/>
      <c r="U1441" s="34" t="s">
        <v>39</v>
      </c>
      <c r="V1441" s="23"/>
      <c r="W1441" s="23"/>
      <c r="X1441" s="23"/>
      <c r="Y1441" s="23"/>
      <c r="Z1441" s="23"/>
    </row>
    <row r="1442" spans="1:26" s="35" customFormat="1" ht="15" customHeight="1">
      <c r="A1442" s="165" t="s">
        <v>404</v>
      </c>
      <c r="B1442" s="122" t="s">
        <v>535</v>
      </c>
      <c r="C1442" s="139">
        <v>4</v>
      </c>
      <c r="D1442" s="25">
        <v>8</v>
      </c>
      <c r="E1442" s="31" t="s">
        <v>557</v>
      </c>
      <c r="F1442" s="25" t="s">
        <v>274</v>
      </c>
      <c r="G1442" s="31">
        <v>4</v>
      </c>
      <c r="H1442" s="25">
        <v>0</v>
      </c>
      <c r="I1442" s="25">
        <v>0</v>
      </c>
      <c r="J1442" s="25">
        <v>0</v>
      </c>
      <c r="K1442" s="139">
        <v>0</v>
      </c>
      <c r="L1442" s="25">
        <v>30</v>
      </c>
      <c r="M1442" s="23"/>
      <c r="N1442" s="23"/>
      <c r="O1442" s="95"/>
      <c r="P1442" s="23"/>
      <c r="Q1442" s="10" t="s">
        <v>295</v>
      </c>
      <c r="R1442" s="23"/>
      <c r="S1442" s="23"/>
      <c r="T1442" s="25"/>
      <c r="U1442" s="34" t="s">
        <v>39</v>
      </c>
      <c r="V1442" s="23"/>
      <c r="W1442" s="23"/>
      <c r="X1442" s="23"/>
      <c r="Y1442" s="23"/>
      <c r="Z1442" s="23"/>
    </row>
    <row r="1443" spans="1:26" s="35" customFormat="1" ht="15" customHeight="1">
      <c r="A1443" s="165" t="s">
        <v>404</v>
      </c>
      <c r="B1443" s="122" t="s">
        <v>558</v>
      </c>
      <c r="C1443" s="139">
        <v>2</v>
      </c>
      <c r="D1443" s="25">
        <v>3</v>
      </c>
      <c r="E1443" s="31" t="s">
        <v>565</v>
      </c>
      <c r="F1443" s="25" t="s">
        <v>274</v>
      </c>
      <c r="G1443" s="31">
        <v>2</v>
      </c>
      <c r="H1443" s="139">
        <v>0</v>
      </c>
      <c r="I1443" s="139">
        <v>0</v>
      </c>
      <c r="J1443" s="139">
        <v>0</v>
      </c>
      <c r="K1443" s="139">
        <v>0</v>
      </c>
      <c r="L1443" s="139">
        <v>30</v>
      </c>
      <c r="M1443" s="23"/>
      <c r="N1443" s="23"/>
      <c r="O1443" s="95"/>
      <c r="P1443" s="23"/>
      <c r="Q1443" s="10" t="s">
        <v>295</v>
      </c>
      <c r="R1443" s="23"/>
      <c r="S1443" s="23"/>
      <c r="T1443" s="25"/>
      <c r="U1443" s="34" t="s">
        <v>39</v>
      </c>
      <c r="V1443" s="23"/>
      <c r="W1443" s="23"/>
      <c r="X1443" s="23"/>
      <c r="Y1443" s="23"/>
      <c r="Z1443" s="23"/>
    </row>
    <row r="1444" spans="1:26" s="35" customFormat="1" ht="15" customHeight="1">
      <c r="A1444" s="165" t="s">
        <v>404</v>
      </c>
      <c r="B1444" s="122" t="s">
        <v>558</v>
      </c>
      <c r="C1444" s="139">
        <v>2</v>
      </c>
      <c r="D1444" s="25">
        <v>4</v>
      </c>
      <c r="E1444" s="31" t="s">
        <v>566</v>
      </c>
      <c r="F1444" s="25" t="s">
        <v>274</v>
      </c>
      <c r="G1444" s="31">
        <v>2</v>
      </c>
      <c r="H1444" s="139">
        <v>0</v>
      </c>
      <c r="I1444" s="139">
        <v>0</v>
      </c>
      <c r="J1444" s="139">
        <v>0</v>
      </c>
      <c r="K1444" s="139">
        <v>0</v>
      </c>
      <c r="L1444" s="139">
        <v>30</v>
      </c>
      <c r="M1444" s="23"/>
      <c r="N1444" s="23"/>
      <c r="O1444" s="95"/>
      <c r="P1444" s="23"/>
      <c r="Q1444" s="10" t="s">
        <v>295</v>
      </c>
      <c r="R1444" s="5"/>
      <c r="S1444" s="23"/>
      <c r="T1444" s="25"/>
      <c r="U1444" s="34" t="s">
        <v>39</v>
      </c>
      <c r="V1444" s="23"/>
      <c r="W1444" s="23"/>
      <c r="X1444" s="23"/>
      <c r="Y1444" s="23"/>
      <c r="Z1444" s="23"/>
    </row>
    <row r="1445" spans="1:26" s="35" customFormat="1" ht="15" customHeight="1">
      <c r="A1445" s="165" t="s">
        <v>404</v>
      </c>
      <c r="B1445" s="23" t="s">
        <v>631</v>
      </c>
      <c r="C1445" s="23">
        <v>1</v>
      </c>
      <c r="D1445" s="23" t="s">
        <v>26</v>
      </c>
      <c r="E1445" s="23" t="s">
        <v>632</v>
      </c>
      <c r="F1445" s="25" t="s">
        <v>270</v>
      </c>
      <c r="G1445" s="23"/>
      <c r="H1445" s="23">
        <v>0</v>
      </c>
      <c r="I1445" s="23">
        <v>0</v>
      </c>
      <c r="J1445" s="23">
        <v>0</v>
      </c>
      <c r="K1445" s="23">
        <v>0</v>
      </c>
      <c r="L1445" s="23">
        <v>6</v>
      </c>
      <c r="M1445" s="23"/>
      <c r="N1445" s="23"/>
      <c r="O1445" s="95"/>
      <c r="P1445" s="23"/>
      <c r="Q1445" s="23" t="s">
        <v>237</v>
      </c>
      <c r="R1445" s="23"/>
      <c r="S1445" s="25" t="s">
        <v>630</v>
      </c>
      <c r="T1445" s="23"/>
      <c r="U1445" s="34" t="s">
        <v>39</v>
      </c>
      <c r="V1445" s="141" t="s">
        <v>633</v>
      </c>
      <c r="W1445" s="23" t="s">
        <v>105</v>
      </c>
      <c r="X1445" s="23"/>
      <c r="Y1445" s="23"/>
      <c r="Z1445" s="23"/>
    </row>
    <row r="1446" spans="1:26" s="35" customFormat="1" ht="15" customHeight="1">
      <c r="A1446" s="165" t="s">
        <v>404</v>
      </c>
      <c r="B1446" s="23" t="s">
        <v>631</v>
      </c>
      <c r="C1446" s="23">
        <v>1</v>
      </c>
      <c r="D1446" s="23" t="s">
        <v>26</v>
      </c>
      <c r="E1446" s="23" t="s">
        <v>634</v>
      </c>
      <c r="F1446" s="23" t="s">
        <v>274</v>
      </c>
      <c r="G1446" s="23"/>
      <c r="H1446" s="23">
        <v>0</v>
      </c>
      <c r="I1446" s="23">
        <v>0</v>
      </c>
      <c r="J1446" s="23">
        <v>0</v>
      </c>
      <c r="K1446" s="23">
        <v>0</v>
      </c>
      <c r="L1446" s="23">
        <v>30</v>
      </c>
      <c r="M1446" s="23"/>
      <c r="N1446" s="23"/>
      <c r="O1446" s="95"/>
      <c r="P1446" s="23"/>
      <c r="Q1446" s="23" t="s">
        <v>237</v>
      </c>
      <c r="R1446" s="23"/>
      <c r="S1446" s="25" t="s">
        <v>630</v>
      </c>
      <c r="T1446" s="23"/>
      <c r="U1446" s="34" t="s">
        <v>39</v>
      </c>
      <c r="V1446" s="141" t="s">
        <v>633</v>
      </c>
      <c r="W1446" s="23"/>
      <c r="X1446" s="23"/>
      <c r="Y1446" s="23"/>
      <c r="Z1446" s="23"/>
    </row>
    <row r="1447" spans="1:26" s="35" customFormat="1" ht="15" customHeight="1">
      <c r="A1447" s="165" t="s">
        <v>404</v>
      </c>
      <c r="B1447" s="23" t="s">
        <v>631</v>
      </c>
      <c r="C1447" s="23">
        <v>1</v>
      </c>
      <c r="D1447" s="23" t="s">
        <v>26</v>
      </c>
      <c r="E1447" s="23" t="s">
        <v>635</v>
      </c>
      <c r="F1447" s="23" t="s">
        <v>274</v>
      </c>
      <c r="G1447" s="23"/>
      <c r="H1447" s="23">
        <v>0</v>
      </c>
      <c r="I1447" s="23">
        <v>0</v>
      </c>
      <c r="J1447" s="23">
        <v>0</v>
      </c>
      <c r="K1447" s="23">
        <v>0</v>
      </c>
      <c r="L1447" s="23">
        <v>30</v>
      </c>
      <c r="M1447" s="23"/>
      <c r="N1447" s="23"/>
      <c r="O1447" s="95"/>
      <c r="P1447" s="23"/>
      <c r="Q1447" s="23" t="s">
        <v>237</v>
      </c>
      <c r="R1447" s="23"/>
      <c r="S1447" s="25" t="s">
        <v>630</v>
      </c>
      <c r="T1447" s="23"/>
      <c r="U1447" s="34" t="s">
        <v>39</v>
      </c>
      <c r="V1447" s="141" t="s">
        <v>633</v>
      </c>
      <c r="W1447" s="23"/>
      <c r="X1447" s="23"/>
      <c r="Y1447" s="23"/>
      <c r="Z1447" s="23"/>
    </row>
    <row r="1448" spans="1:26" s="35" customFormat="1" ht="15" customHeight="1">
      <c r="A1448" s="165" t="s">
        <v>404</v>
      </c>
      <c r="B1448" s="25" t="s">
        <v>636</v>
      </c>
      <c r="C1448" s="23">
        <v>1</v>
      </c>
      <c r="D1448" s="23" t="s">
        <v>26</v>
      </c>
      <c r="E1448" s="23" t="s">
        <v>640</v>
      </c>
      <c r="F1448" s="25" t="s">
        <v>270</v>
      </c>
      <c r="G1448" s="23"/>
      <c r="H1448" s="23">
        <v>0</v>
      </c>
      <c r="I1448" s="23">
        <v>0</v>
      </c>
      <c r="J1448" s="23">
        <v>0</v>
      </c>
      <c r="K1448" s="23">
        <v>0</v>
      </c>
      <c r="L1448" s="23">
        <v>6</v>
      </c>
      <c r="M1448" s="23"/>
      <c r="N1448" s="23"/>
      <c r="O1448" s="95"/>
      <c r="P1448" s="23"/>
      <c r="Q1448" s="27" t="s">
        <v>606</v>
      </c>
      <c r="R1448" s="23"/>
      <c r="S1448" s="23" t="s">
        <v>639</v>
      </c>
      <c r="T1448" s="23"/>
      <c r="U1448" s="34" t="s">
        <v>39</v>
      </c>
      <c r="V1448" s="141" t="s">
        <v>633</v>
      </c>
      <c r="W1448" s="23" t="s">
        <v>105</v>
      </c>
      <c r="X1448" s="23"/>
      <c r="Y1448" s="23"/>
      <c r="Z1448" s="23"/>
    </row>
    <row r="1449" spans="1:26" s="35" customFormat="1" ht="15" customHeight="1">
      <c r="A1449" s="165" t="s">
        <v>404</v>
      </c>
      <c r="B1449" s="25" t="s">
        <v>636</v>
      </c>
      <c r="C1449" s="23">
        <v>1</v>
      </c>
      <c r="D1449" s="23" t="s">
        <v>26</v>
      </c>
      <c r="E1449" s="23" t="s">
        <v>641</v>
      </c>
      <c r="F1449" s="23" t="s">
        <v>274</v>
      </c>
      <c r="G1449" s="23"/>
      <c r="H1449" s="23">
        <v>0</v>
      </c>
      <c r="I1449" s="23">
        <v>0</v>
      </c>
      <c r="J1449" s="23">
        <v>0</v>
      </c>
      <c r="K1449" s="23">
        <v>0</v>
      </c>
      <c r="L1449" s="23">
        <v>30</v>
      </c>
      <c r="M1449" s="23"/>
      <c r="N1449" s="23"/>
      <c r="O1449" s="95"/>
      <c r="P1449" s="23"/>
      <c r="Q1449" s="27" t="s">
        <v>606</v>
      </c>
      <c r="R1449" s="23"/>
      <c r="S1449" s="23" t="s">
        <v>639</v>
      </c>
      <c r="T1449" s="23"/>
      <c r="U1449" s="34" t="s">
        <v>39</v>
      </c>
      <c r="V1449" s="141" t="s">
        <v>633</v>
      </c>
      <c r="W1449" s="23" t="s">
        <v>105</v>
      </c>
      <c r="X1449" s="23"/>
      <c r="Y1449" s="23"/>
      <c r="Z1449" s="23"/>
    </row>
    <row r="1450" spans="1:26" s="35" customFormat="1" ht="15" customHeight="1">
      <c r="A1450" s="165" t="s">
        <v>404</v>
      </c>
      <c r="B1450" s="23" t="s">
        <v>661</v>
      </c>
      <c r="C1450" s="23"/>
      <c r="D1450" s="23"/>
      <c r="E1450" s="23" t="s">
        <v>662</v>
      </c>
      <c r="F1450" s="23" t="s">
        <v>663</v>
      </c>
      <c r="G1450" s="23"/>
      <c r="H1450" s="23">
        <v>0</v>
      </c>
      <c r="I1450" s="23">
        <v>0</v>
      </c>
      <c r="J1450" s="23">
        <v>0</v>
      </c>
      <c r="K1450" s="23">
        <v>0</v>
      </c>
      <c r="L1450" s="23">
        <v>30</v>
      </c>
      <c r="M1450" s="23"/>
      <c r="N1450" s="23"/>
      <c r="O1450" s="95"/>
      <c r="P1450" s="23"/>
      <c r="Q1450" s="27" t="s">
        <v>606</v>
      </c>
      <c r="R1450" s="23"/>
      <c r="S1450" s="23"/>
      <c r="T1450" s="23"/>
      <c r="U1450" s="34" t="s">
        <v>39</v>
      </c>
      <c r="V1450" s="23"/>
      <c r="W1450" s="23"/>
      <c r="X1450" s="23"/>
      <c r="Y1450" s="23"/>
      <c r="Z1450" s="23"/>
    </row>
    <row r="1451" spans="1:26" s="35" customFormat="1" ht="15" customHeight="1">
      <c r="A1451" s="165" t="s">
        <v>404</v>
      </c>
      <c r="B1451" s="23" t="s">
        <v>661</v>
      </c>
      <c r="C1451" s="23"/>
      <c r="D1451" s="23"/>
      <c r="E1451" s="23" t="s">
        <v>664</v>
      </c>
      <c r="F1451" s="23" t="s">
        <v>665</v>
      </c>
      <c r="G1451" s="23"/>
      <c r="H1451" s="23">
        <v>0</v>
      </c>
      <c r="I1451" s="23">
        <v>0</v>
      </c>
      <c r="J1451" s="23">
        <v>0</v>
      </c>
      <c r="K1451" s="23">
        <v>0</v>
      </c>
      <c r="L1451" s="23">
        <v>30</v>
      </c>
      <c r="M1451" s="23"/>
      <c r="N1451" s="23"/>
      <c r="O1451" s="95"/>
      <c r="P1451" s="23"/>
      <c r="Q1451" s="27" t="s">
        <v>606</v>
      </c>
      <c r="R1451" s="23"/>
      <c r="S1451" s="23"/>
      <c r="T1451" s="23"/>
      <c r="U1451" s="34" t="s">
        <v>39</v>
      </c>
      <c r="V1451" s="23"/>
      <c r="W1451" s="23"/>
      <c r="X1451" s="23"/>
      <c r="Y1451" s="23"/>
      <c r="Z1451" s="23"/>
    </row>
    <row r="1452" spans="1:26" s="35" customFormat="1" ht="15" customHeight="1">
      <c r="A1452" s="165" t="s">
        <v>404</v>
      </c>
      <c r="B1452" s="23" t="s">
        <v>681</v>
      </c>
      <c r="C1452" s="23">
        <v>1</v>
      </c>
      <c r="D1452" s="23" t="s">
        <v>26</v>
      </c>
      <c r="E1452" s="23" t="s">
        <v>684</v>
      </c>
      <c r="F1452" s="25" t="s">
        <v>270</v>
      </c>
      <c r="G1452" s="23"/>
      <c r="H1452" s="23">
        <v>0</v>
      </c>
      <c r="I1452" s="23">
        <v>0</v>
      </c>
      <c r="J1452" s="23">
        <v>0</v>
      </c>
      <c r="K1452" s="23">
        <v>0</v>
      </c>
      <c r="L1452" s="23">
        <v>6</v>
      </c>
      <c r="M1452" s="23"/>
      <c r="N1452" s="23"/>
      <c r="O1452" s="95"/>
      <c r="P1452" s="23"/>
      <c r="Q1452" s="27" t="s">
        <v>606</v>
      </c>
      <c r="R1452" s="23"/>
      <c r="S1452" s="23" t="s">
        <v>627</v>
      </c>
      <c r="T1452" s="23"/>
      <c r="U1452" s="34" t="s">
        <v>39</v>
      </c>
      <c r="V1452" s="141" t="s">
        <v>633</v>
      </c>
      <c r="W1452" s="23" t="s">
        <v>105</v>
      </c>
      <c r="X1452" s="23"/>
      <c r="Y1452" s="23"/>
      <c r="Z1452" s="23"/>
    </row>
    <row r="1453" spans="1:26" s="35" customFormat="1" ht="15" customHeight="1">
      <c r="A1453" s="165" t="s">
        <v>404</v>
      </c>
      <c r="B1453" s="23" t="s">
        <v>681</v>
      </c>
      <c r="C1453" s="23">
        <v>1</v>
      </c>
      <c r="D1453" s="23" t="s">
        <v>26</v>
      </c>
      <c r="E1453" s="23" t="s">
        <v>685</v>
      </c>
      <c r="F1453" s="23" t="s">
        <v>274</v>
      </c>
      <c r="G1453" s="23"/>
      <c r="H1453" s="23">
        <v>0</v>
      </c>
      <c r="I1453" s="23">
        <v>0</v>
      </c>
      <c r="J1453" s="23">
        <v>0</v>
      </c>
      <c r="K1453" s="23">
        <v>0</v>
      </c>
      <c r="L1453" s="23">
        <v>30</v>
      </c>
      <c r="M1453" s="23"/>
      <c r="N1453" s="23"/>
      <c r="O1453" s="95"/>
      <c r="P1453" s="23"/>
      <c r="Q1453" s="27" t="s">
        <v>606</v>
      </c>
      <c r="R1453" s="23"/>
      <c r="S1453" s="23" t="s">
        <v>627</v>
      </c>
      <c r="T1453" s="23"/>
      <c r="U1453" s="34" t="s">
        <v>39</v>
      </c>
      <c r="V1453" s="141" t="s">
        <v>633</v>
      </c>
      <c r="W1453" s="23" t="s">
        <v>105</v>
      </c>
      <c r="X1453" s="23"/>
      <c r="Y1453" s="23"/>
      <c r="Z1453" s="23"/>
    </row>
    <row r="1454" spans="1:26" s="35" customFormat="1" ht="15" customHeight="1">
      <c r="A1454" s="165" t="s">
        <v>404</v>
      </c>
      <c r="B1454" s="23" t="s">
        <v>700</v>
      </c>
      <c r="C1454" s="23">
        <v>1</v>
      </c>
      <c r="D1454" s="23" t="s">
        <v>26</v>
      </c>
      <c r="E1454" s="23" t="s">
        <v>701</v>
      </c>
      <c r="F1454" s="23" t="s">
        <v>702</v>
      </c>
      <c r="G1454" s="23"/>
      <c r="H1454" s="23">
        <v>0</v>
      </c>
      <c r="I1454" s="23">
        <v>0</v>
      </c>
      <c r="J1454" s="23">
        <v>0</v>
      </c>
      <c r="K1454" s="23">
        <v>0</v>
      </c>
      <c r="L1454" s="23">
        <v>30</v>
      </c>
      <c r="M1454" s="23"/>
      <c r="N1454" s="23"/>
      <c r="O1454" s="95"/>
      <c r="P1454" s="23"/>
      <c r="Q1454" s="27" t="s">
        <v>606</v>
      </c>
      <c r="R1454" s="23"/>
      <c r="S1454" s="23" t="s">
        <v>623</v>
      </c>
      <c r="T1454" s="23" t="s">
        <v>630</v>
      </c>
      <c r="U1454" s="34" t="s">
        <v>39</v>
      </c>
      <c r="V1454" s="141" t="s">
        <v>633</v>
      </c>
      <c r="W1454" s="23"/>
      <c r="X1454" s="23"/>
      <c r="Y1454" s="23"/>
      <c r="Z1454" s="23"/>
    </row>
    <row r="1455" spans="1:26" s="35" customFormat="1" ht="15" customHeight="1">
      <c r="A1455" s="165" t="s">
        <v>404</v>
      </c>
      <c r="B1455" s="23" t="s">
        <v>700</v>
      </c>
      <c r="C1455" s="23">
        <v>1</v>
      </c>
      <c r="D1455" s="23" t="s">
        <v>26</v>
      </c>
      <c r="E1455" s="23" t="s">
        <v>703</v>
      </c>
      <c r="F1455" s="23" t="s">
        <v>274</v>
      </c>
      <c r="G1455" s="23"/>
      <c r="H1455" s="23">
        <v>0</v>
      </c>
      <c r="I1455" s="23">
        <v>0</v>
      </c>
      <c r="J1455" s="23">
        <v>0</v>
      </c>
      <c r="K1455" s="23">
        <v>0</v>
      </c>
      <c r="L1455" s="23">
        <v>30</v>
      </c>
      <c r="M1455" s="23"/>
      <c r="N1455" s="23"/>
      <c r="O1455" s="95"/>
      <c r="P1455" s="23"/>
      <c r="Q1455" s="27" t="s">
        <v>606</v>
      </c>
      <c r="R1455" s="23"/>
      <c r="S1455" s="23" t="s">
        <v>627</v>
      </c>
      <c r="T1455" s="23" t="s">
        <v>695</v>
      </c>
      <c r="U1455" s="34" t="s">
        <v>39</v>
      </c>
      <c r="V1455" s="141" t="s">
        <v>633</v>
      </c>
      <c r="W1455" s="23"/>
      <c r="X1455" s="23"/>
      <c r="Y1455" s="23"/>
      <c r="Z1455" s="23"/>
    </row>
    <row r="1456" spans="1:26" s="35" customFormat="1" ht="15" customHeight="1">
      <c r="A1456" s="165" t="s">
        <v>404</v>
      </c>
      <c r="B1456" s="23" t="s">
        <v>723</v>
      </c>
      <c r="C1456" s="23">
        <v>1</v>
      </c>
      <c r="D1456" s="23" t="s">
        <v>26</v>
      </c>
      <c r="E1456" s="23" t="s">
        <v>726</v>
      </c>
      <c r="F1456" s="25" t="s">
        <v>270</v>
      </c>
      <c r="G1456" s="23"/>
      <c r="H1456" s="23">
        <v>0</v>
      </c>
      <c r="I1456" s="23">
        <v>0</v>
      </c>
      <c r="J1456" s="23">
        <v>0</v>
      </c>
      <c r="K1456" s="23">
        <v>0</v>
      </c>
      <c r="L1456" s="23">
        <v>6</v>
      </c>
      <c r="M1456" s="23"/>
      <c r="N1456" s="23"/>
      <c r="O1456" s="95"/>
      <c r="P1456" s="23"/>
      <c r="Q1456" s="27" t="s">
        <v>606</v>
      </c>
      <c r="R1456" s="23"/>
      <c r="S1456" s="23" t="s">
        <v>695</v>
      </c>
      <c r="T1456" s="23"/>
      <c r="U1456" s="34" t="s">
        <v>39</v>
      </c>
      <c r="V1456" s="141" t="s">
        <v>633</v>
      </c>
      <c r="W1456" s="23" t="s">
        <v>105</v>
      </c>
      <c r="X1456" s="23"/>
      <c r="Y1456" s="23"/>
      <c r="Z1456" s="23"/>
    </row>
    <row r="1457" spans="1:26" s="35" customFormat="1" ht="15" customHeight="1">
      <c r="A1457" s="165" t="s">
        <v>404</v>
      </c>
      <c r="B1457" s="23" t="s">
        <v>723</v>
      </c>
      <c r="C1457" s="23">
        <v>1</v>
      </c>
      <c r="D1457" s="23" t="s">
        <v>26</v>
      </c>
      <c r="E1457" s="23" t="s">
        <v>727</v>
      </c>
      <c r="F1457" s="23" t="s">
        <v>274</v>
      </c>
      <c r="G1457" s="23"/>
      <c r="H1457" s="23">
        <v>0</v>
      </c>
      <c r="I1457" s="23">
        <v>0</v>
      </c>
      <c r="J1457" s="23">
        <v>0</v>
      </c>
      <c r="K1457" s="23">
        <v>0</v>
      </c>
      <c r="L1457" s="23">
        <v>30</v>
      </c>
      <c r="M1457" s="23"/>
      <c r="N1457" s="23"/>
      <c r="O1457" s="95"/>
      <c r="P1457" s="23"/>
      <c r="Q1457" s="27" t="s">
        <v>606</v>
      </c>
      <c r="R1457" s="23"/>
      <c r="S1457" s="23" t="s">
        <v>695</v>
      </c>
      <c r="T1457" s="23"/>
      <c r="U1457" s="34" t="s">
        <v>39</v>
      </c>
      <c r="V1457" s="141" t="s">
        <v>633</v>
      </c>
      <c r="W1457" s="23" t="s">
        <v>105</v>
      </c>
      <c r="X1457" s="23"/>
      <c r="Y1457" s="23"/>
      <c r="Z1457" s="23"/>
    </row>
    <row r="1458" spans="1:26" s="35" customFormat="1" ht="15" customHeight="1">
      <c r="A1458" s="165" t="s">
        <v>404</v>
      </c>
      <c r="B1458" s="23" t="s">
        <v>723</v>
      </c>
      <c r="C1458" s="23">
        <v>1</v>
      </c>
      <c r="D1458" s="23" t="s">
        <v>26</v>
      </c>
      <c r="E1458" s="23" t="s">
        <v>728</v>
      </c>
      <c r="F1458" s="23" t="s">
        <v>274</v>
      </c>
      <c r="G1458" s="23"/>
      <c r="H1458" s="23">
        <v>0</v>
      </c>
      <c r="I1458" s="23">
        <v>0</v>
      </c>
      <c r="J1458" s="23">
        <v>0</v>
      </c>
      <c r="K1458" s="23">
        <v>0</v>
      </c>
      <c r="L1458" s="23">
        <v>30</v>
      </c>
      <c r="M1458" s="23"/>
      <c r="N1458" s="23"/>
      <c r="O1458" s="95"/>
      <c r="P1458" s="23"/>
      <c r="Q1458" s="27" t="s">
        <v>606</v>
      </c>
      <c r="R1458" s="23"/>
      <c r="S1458" s="23" t="s">
        <v>695</v>
      </c>
      <c r="T1458" s="23"/>
      <c r="U1458" s="34" t="s">
        <v>39</v>
      </c>
      <c r="V1458" s="141" t="s">
        <v>633</v>
      </c>
      <c r="W1458" s="23" t="s">
        <v>105</v>
      </c>
      <c r="X1458" s="23"/>
      <c r="Y1458" s="23"/>
      <c r="Z1458" s="23"/>
    </row>
    <row r="1459" spans="1:26" s="35" customFormat="1" ht="15" customHeight="1">
      <c r="A1459" s="165" t="s">
        <v>404</v>
      </c>
      <c r="B1459" s="23" t="s">
        <v>746</v>
      </c>
      <c r="C1459" s="23"/>
      <c r="D1459" s="23"/>
      <c r="E1459" s="27" t="s">
        <v>762</v>
      </c>
      <c r="F1459" s="27" t="s">
        <v>763</v>
      </c>
      <c r="G1459" s="23"/>
      <c r="H1459" s="23">
        <v>0</v>
      </c>
      <c r="I1459" s="23">
        <v>0</v>
      </c>
      <c r="J1459" s="23">
        <v>0</v>
      </c>
      <c r="K1459" s="23">
        <v>0</v>
      </c>
      <c r="L1459" s="23">
        <v>30</v>
      </c>
      <c r="M1459" s="23"/>
      <c r="N1459" s="23"/>
      <c r="O1459" s="95"/>
      <c r="P1459" s="22"/>
      <c r="Q1459" s="27" t="s">
        <v>606</v>
      </c>
      <c r="R1459" s="23"/>
      <c r="S1459" s="23"/>
      <c r="T1459" s="23"/>
      <c r="U1459" s="34" t="s">
        <v>39</v>
      </c>
      <c r="V1459" s="23"/>
      <c r="W1459" s="23"/>
      <c r="X1459" s="23"/>
      <c r="Y1459" s="23"/>
      <c r="Z1459" s="23"/>
    </row>
    <row r="1460" spans="1:26" s="35" customFormat="1" ht="15" customHeight="1">
      <c r="A1460" s="165" t="s">
        <v>404</v>
      </c>
      <c r="B1460" s="23" t="s">
        <v>746</v>
      </c>
      <c r="C1460" s="23"/>
      <c r="D1460" s="23"/>
      <c r="E1460" s="27" t="s">
        <v>764</v>
      </c>
      <c r="F1460" s="27" t="s">
        <v>763</v>
      </c>
      <c r="G1460" s="23"/>
      <c r="H1460" s="23">
        <v>0</v>
      </c>
      <c r="I1460" s="23">
        <v>0</v>
      </c>
      <c r="J1460" s="23">
        <v>0</v>
      </c>
      <c r="K1460" s="23">
        <v>0</v>
      </c>
      <c r="L1460" s="23">
        <v>30</v>
      </c>
      <c r="M1460" s="23"/>
      <c r="N1460" s="23"/>
      <c r="O1460" s="95"/>
      <c r="P1460" s="22"/>
      <c r="Q1460" s="27" t="s">
        <v>606</v>
      </c>
      <c r="R1460" s="23"/>
      <c r="S1460" s="23"/>
      <c r="T1460" s="23"/>
      <c r="U1460" s="34" t="s">
        <v>39</v>
      </c>
      <c r="V1460" s="23"/>
      <c r="W1460" s="23"/>
      <c r="X1460" s="23"/>
      <c r="Y1460" s="23"/>
      <c r="Z1460" s="23"/>
    </row>
    <row r="1461" spans="1:26" s="35" customFormat="1" ht="15" customHeight="1">
      <c r="A1461" s="165" t="s">
        <v>404</v>
      </c>
      <c r="B1461" s="23" t="s">
        <v>746</v>
      </c>
      <c r="C1461" s="23"/>
      <c r="D1461" s="23"/>
      <c r="E1461" s="27" t="s">
        <v>765</v>
      </c>
      <c r="F1461" s="27" t="s">
        <v>763</v>
      </c>
      <c r="G1461" s="23"/>
      <c r="H1461" s="23">
        <v>0</v>
      </c>
      <c r="I1461" s="23">
        <v>0</v>
      </c>
      <c r="J1461" s="23">
        <v>0</v>
      </c>
      <c r="K1461" s="23">
        <v>0</v>
      </c>
      <c r="L1461" s="23">
        <v>30</v>
      </c>
      <c r="M1461" s="23"/>
      <c r="N1461" s="23"/>
      <c r="O1461" s="95"/>
      <c r="P1461" s="22"/>
      <c r="Q1461" s="27" t="s">
        <v>606</v>
      </c>
      <c r="R1461" s="23"/>
      <c r="S1461" s="23"/>
      <c r="T1461" s="23"/>
      <c r="U1461" s="34" t="s">
        <v>39</v>
      </c>
      <c r="V1461" s="23"/>
      <c r="W1461" s="23"/>
      <c r="X1461" s="23"/>
      <c r="Y1461" s="23"/>
      <c r="Z1461" s="23"/>
    </row>
    <row r="1462" spans="1:26" s="35" customFormat="1" ht="15" customHeight="1">
      <c r="A1462" s="165" t="s">
        <v>404</v>
      </c>
      <c r="B1462" s="23" t="s">
        <v>746</v>
      </c>
      <c r="C1462" s="23"/>
      <c r="D1462" s="23"/>
      <c r="E1462" s="27" t="s">
        <v>766</v>
      </c>
      <c r="F1462" s="27" t="s">
        <v>763</v>
      </c>
      <c r="G1462" s="23"/>
      <c r="H1462" s="23">
        <v>0</v>
      </c>
      <c r="I1462" s="23">
        <v>0</v>
      </c>
      <c r="J1462" s="23">
        <v>0</v>
      </c>
      <c r="K1462" s="23">
        <v>0</v>
      </c>
      <c r="L1462" s="23">
        <v>30</v>
      </c>
      <c r="M1462" s="23"/>
      <c r="N1462" s="23"/>
      <c r="O1462" s="95"/>
      <c r="P1462" s="22"/>
      <c r="Q1462" s="27" t="s">
        <v>606</v>
      </c>
      <c r="R1462" s="23"/>
      <c r="S1462" s="23"/>
      <c r="T1462" s="23"/>
      <c r="U1462" s="34" t="s">
        <v>39</v>
      </c>
      <c r="V1462" s="23"/>
      <c r="W1462" s="23"/>
      <c r="X1462" s="23"/>
      <c r="Y1462" s="23"/>
      <c r="Z1462" s="23"/>
    </row>
    <row r="1463" spans="1:26" s="35" customFormat="1" ht="15" customHeight="1">
      <c r="A1463" s="165" t="s">
        <v>404</v>
      </c>
      <c r="B1463" s="23" t="s">
        <v>746</v>
      </c>
      <c r="C1463" s="23"/>
      <c r="D1463" s="23"/>
      <c r="E1463" s="27" t="s">
        <v>767</v>
      </c>
      <c r="F1463" s="27" t="s">
        <v>763</v>
      </c>
      <c r="G1463" s="23"/>
      <c r="H1463" s="23">
        <v>0</v>
      </c>
      <c r="I1463" s="23">
        <v>0</v>
      </c>
      <c r="J1463" s="23">
        <v>0</v>
      </c>
      <c r="K1463" s="23">
        <v>0</v>
      </c>
      <c r="L1463" s="23">
        <v>30</v>
      </c>
      <c r="M1463" s="23"/>
      <c r="N1463" s="23"/>
      <c r="O1463" s="95"/>
      <c r="P1463" s="22"/>
      <c r="Q1463" s="27" t="s">
        <v>606</v>
      </c>
      <c r="R1463" s="23"/>
      <c r="S1463" s="23"/>
      <c r="T1463" s="23"/>
      <c r="U1463" s="34" t="s">
        <v>39</v>
      </c>
      <c r="V1463" s="23"/>
      <c r="W1463" s="23"/>
      <c r="X1463" s="23"/>
      <c r="Y1463" s="23"/>
      <c r="Z1463" s="23"/>
    </row>
    <row r="1464" spans="1:26" s="35" customFormat="1" ht="15" customHeight="1">
      <c r="A1464" s="165" t="s">
        <v>404</v>
      </c>
      <c r="B1464" s="860" t="s">
        <v>768</v>
      </c>
      <c r="C1464" s="127"/>
      <c r="D1464" s="20"/>
      <c r="E1464" s="20" t="s">
        <v>769</v>
      </c>
      <c r="F1464" s="20" t="s">
        <v>763</v>
      </c>
      <c r="G1464" s="20"/>
      <c r="H1464" s="127">
        <v>0</v>
      </c>
      <c r="I1464" s="127"/>
      <c r="J1464" s="127">
        <v>0</v>
      </c>
      <c r="K1464" s="127">
        <v>0</v>
      </c>
      <c r="L1464" s="127">
        <v>30</v>
      </c>
      <c r="M1464" s="20"/>
      <c r="N1464" s="128"/>
      <c r="O1464" s="95"/>
      <c r="P1464" s="144"/>
      <c r="Q1464" s="27" t="s">
        <v>606</v>
      </c>
      <c r="R1464" s="25"/>
      <c r="S1464" s="20"/>
      <c r="T1464" s="20"/>
      <c r="U1464" s="34" t="s">
        <v>39</v>
      </c>
      <c r="V1464" s="20"/>
      <c r="W1464" s="20"/>
      <c r="X1464" s="20"/>
      <c r="Y1464" s="20"/>
      <c r="Z1464" s="20"/>
    </row>
    <row r="1465" spans="1:26" s="35" customFormat="1" ht="15" customHeight="1">
      <c r="A1465" s="165" t="s">
        <v>404</v>
      </c>
      <c r="B1465" s="20" t="s">
        <v>768</v>
      </c>
      <c r="C1465" s="127"/>
      <c r="D1465" s="20"/>
      <c r="E1465" s="20" t="s">
        <v>770</v>
      </c>
      <c r="F1465" s="20" t="s">
        <v>763</v>
      </c>
      <c r="G1465" s="20"/>
      <c r="H1465" s="127">
        <v>0</v>
      </c>
      <c r="I1465" s="127"/>
      <c r="J1465" s="127">
        <v>0</v>
      </c>
      <c r="K1465" s="127">
        <v>0</v>
      </c>
      <c r="L1465" s="127">
        <v>30</v>
      </c>
      <c r="M1465" s="20"/>
      <c r="N1465" s="128"/>
      <c r="O1465" s="95"/>
      <c r="P1465" s="144"/>
      <c r="Q1465" s="27" t="s">
        <v>606</v>
      </c>
      <c r="R1465" s="25"/>
      <c r="S1465" s="20"/>
      <c r="T1465" s="20"/>
      <c r="U1465" s="34" t="s">
        <v>39</v>
      </c>
      <c r="V1465" s="20"/>
      <c r="W1465" s="20"/>
      <c r="X1465" s="20"/>
      <c r="Y1465" s="20"/>
      <c r="Z1465" s="20"/>
    </row>
    <row r="1466" spans="1:26" s="35" customFormat="1" ht="30" customHeight="1">
      <c r="A1466" s="165" t="s">
        <v>404</v>
      </c>
      <c r="B1466" s="23" t="s">
        <v>796</v>
      </c>
      <c r="C1466" s="23" t="s">
        <v>817</v>
      </c>
      <c r="D1466" s="23" t="s">
        <v>818</v>
      </c>
      <c r="E1466" s="5" t="s">
        <v>819</v>
      </c>
      <c r="F1466" s="5" t="s">
        <v>274</v>
      </c>
      <c r="G1466" s="5"/>
      <c r="H1466" s="23">
        <v>0</v>
      </c>
      <c r="I1466" s="23">
        <v>0</v>
      </c>
      <c r="J1466" s="23">
        <v>0</v>
      </c>
      <c r="K1466" s="23">
        <v>0</v>
      </c>
      <c r="L1466" s="5">
        <v>30</v>
      </c>
      <c r="M1466" s="43"/>
      <c r="N1466" s="25"/>
      <c r="O1466" s="92"/>
      <c r="P1466" s="43"/>
      <c r="Q1466" s="5"/>
      <c r="R1466" s="5"/>
      <c r="S1466" s="861" t="s">
        <v>812</v>
      </c>
      <c r="T1466" s="43"/>
      <c r="U1466" s="34" t="s">
        <v>39</v>
      </c>
      <c r="V1466" s="43" t="s">
        <v>813</v>
      </c>
      <c r="W1466" s="43"/>
      <c r="X1466" s="43"/>
      <c r="Y1466" s="43"/>
      <c r="Z1466" s="5"/>
    </row>
    <row r="1467" spans="1:26" s="35" customFormat="1" ht="30" customHeight="1">
      <c r="A1467" s="165" t="s">
        <v>404</v>
      </c>
      <c r="B1467" s="5" t="s">
        <v>796</v>
      </c>
      <c r="C1467" s="5" t="s">
        <v>817</v>
      </c>
      <c r="D1467" s="5" t="s">
        <v>820</v>
      </c>
      <c r="E1467" s="5" t="s">
        <v>821</v>
      </c>
      <c r="F1467" s="5" t="s">
        <v>274</v>
      </c>
      <c r="G1467" s="5"/>
      <c r="H1467" s="5">
        <v>0</v>
      </c>
      <c r="I1467" s="5">
        <v>0</v>
      </c>
      <c r="J1467" s="5">
        <v>0</v>
      </c>
      <c r="K1467" s="5">
        <v>0</v>
      </c>
      <c r="L1467" s="5">
        <v>30</v>
      </c>
      <c r="M1467" s="43"/>
      <c r="N1467" s="25"/>
      <c r="O1467" s="92"/>
      <c r="P1467" s="43"/>
      <c r="Q1467" s="5"/>
      <c r="R1467" s="5"/>
      <c r="S1467" s="850" t="s">
        <v>812</v>
      </c>
      <c r="T1467" s="43"/>
      <c r="U1467" s="34" t="s">
        <v>39</v>
      </c>
      <c r="V1467" s="43" t="s">
        <v>813</v>
      </c>
      <c r="W1467" s="43"/>
      <c r="X1467" s="300"/>
      <c r="Y1467" s="300"/>
      <c r="Z1467" s="40"/>
    </row>
    <row r="1468" spans="1:26" s="35" customFormat="1" ht="30" customHeight="1">
      <c r="A1468" s="165" t="s">
        <v>404</v>
      </c>
      <c r="B1468" s="5" t="s">
        <v>796</v>
      </c>
      <c r="C1468" s="5" t="s">
        <v>817</v>
      </c>
      <c r="D1468" s="5" t="s">
        <v>820</v>
      </c>
      <c r="E1468" s="5" t="s">
        <v>822</v>
      </c>
      <c r="F1468" s="5" t="s">
        <v>274</v>
      </c>
      <c r="G1468" s="5"/>
      <c r="H1468" s="5">
        <v>0</v>
      </c>
      <c r="I1468" s="5">
        <v>0</v>
      </c>
      <c r="J1468" s="5">
        <v>0</v>
      </c>
      <c r="K1468" s="5">
        <v>0</v>
      </c>
      <c r="L1468" s="5">
        <v>30</v>
      </c>
      <c r="M1468" s="43"/>
      <c r="N1468" s="25"/>
      <c r="O1468" s="92"/>
      <c r="P1468" s="43"/>
      <c r="Q1468" s="5"/>
      <c r="R1468" s="5"/>
      <c r="S1468" s="850" t="s">
        <v>812</v>
      </c>
      <c r="T1468" s="43"/>
      <c r="U1468" s="34" t="s">
        <v>39</v>
      </c>
      <c r="V1468" s="43" t="s">
        <v>813</v>
      </c>
      <c r="W1468" s="43"/>
      <c r="X1468" s="300"/>
      <c r="Y1468" s="300"/>
      <c r="Z1468" s="40"/>
    </row>
    <row r="1469" spans="1:26" s="35" customFormat="1" ht="30" customHeight="1">
      <c r="A1469" s="165" t="s">
        <v>404</v>
      </c>
      <c r="B1469" s="5" t="s">
        <v>796</v>
      </c>
      <c r="C1469" s="5" t="s">
        <v>823</v>
      </c>
      <c r="D1469" s="5" t="s">
        <v>824</v>
      </c>
      <c r="E1469" s="5" t="s">
        <v>825</v>
      </c>
      <c r="F1469" s="5" t="s">
        <v>274</v>
      </c>
      <c r="G1469" s="5"/>
      <c r="H1469" s="5">
        <v>0</v>
      </c>
      <c r="I1469" s="5">
        <v>0</v>
      </c>
      <c r="J1469" s="5">
        <v>0</v>
      </c>
      <c r="K1469" s="5">
        <v>0</v>
      </c>
      <c r="L1469" s="5">
        <v>30</v>
      </c>
      <c r="M1469" s="43"/>
      <c r="N1469" s="25"/>
      <c r="O1469" s="92"/>
      <c r="P1469" s="43"/>
      <c r="Q1469" s="5"/>
      <c r="R1469" s="5"/>
      <c r="S1469" s="850" t="s">
        <v>812</v>
      </c>
      <c r="T1469" s="43"/>
      <c r="U1469" s="34" t="s">
        <v>39</v>
      </c>
      <c r="V1469" s="43" t="s">
        <v>813</v>
      </c>
      <c r="W1469" s="43"/>
      <c r="X1469" s="300"/>
      <c r="Y1469" s="300"/>
      <c r="Z1469" s="40"/>
    </row>
    <row r="1470" spans="1:26" s="35" customFormat="1" ht="30" customHeight="1">
      <c r="A1470" s="165" t="s">
        <v>404</v>
      </c>
      <c r="B1470" s="5" t="s">
        <v>826</v>
      </c>
      <c r="C1470" s="5" t="s">
        <v>797</v>
      </c>
      <c r="D1470" s="5" t="s">
        <v>798</v>
      </c>
      <c r="E1470" s="5" t="s">
        <v>836</v>
      </c>
      <c r="F1470" s="5" t="s">
        <v>270</v>
      </c>
      <c r="G1470" s="5"/>
      <c r="H1470" s="5">
        <v>0</v>
      </c>
      <c r="I1470" s="5">
        <v>0</v>
      </c>
      <c r="J1470" s="5">
        <v>0</v>
      </c>
      <c r="K1470" s="5">
        <v>0</v>
      </c>
      <c r="L1470" s="5">
        <v>8</v>
      </c>
      <c r="M1470" s="43"/>
      <c r="N1470" s="43"/>
      <c r="O1470" s="92"/>
      <c r="P1470" s="43"/>
      <c r="Q1470" s="5"/>
      <c r="R1470" s="5"/>
      <c r="S1470" s="850" t="s">
        <v>812</v>
      </c>
      <c r="T1470" s="43"/>
      <c r="U1470" s="34" t="s">
        <v>39</v>
      </c>
      <c r="V1470" s="43" t="s">
        <v>813</v>
      </c>
      <c r="W1470" s="43"/>
      <c r="X1470" s="300"/>
      <c r="Y1470" s="300"/>
      <c r="Z1470" s="40"/>
    </row>
    <row r="1471" spans="1:26" s="35" customFormat="1" ht="30" customHeight="1">
      <c r="A1471" s="165" t="s">
        <v>404</v>
      </c>
      <c r="B1471" s="5" t="s">
        <v>826</v>
      </c>
      <c r="C1471" s="5" t="s">
        <v>814</v>
      </c>
      <c r="D1471" s="5" t="s">
        <v>815</v>
      </c>
      <c r="E1471" s="5" t="s">
        <v>837</v>
      </c>
      <c r="F1471" s="5" t="s">
        <v>438</v>
      </c>
      <c r="G1471" s="5"/>
      <c r="H1471" s="5">
        <v>0</v>
      </c>
      <c r="I1471" s="5">
        <v>0</v>
      </c>
      <c r="J1471" s="5">
        <v>0</v>
      </c>
      <c r="K1471" s="5">
        <v>0</v>
      </c>
      <c r="L1471" s="5">
        <v>30</v>
      </c>
      <c r="M1471" s="43"/>
      <c r="N1471" s="25"/>
      <c r="O1471" s="92"/>
      <c r="P1471" s="43"/>
      <c r="Q1471" s="5"/>
      <c r="R1471" s="5"/>
      <c r="S1471" s="850" t="s">
        <v>812</v>
      </c>
      <c r="T1471" s="43"/>
      <c r="U1471" s="34" t="s">
        <v>39</v>
      </c>
      <c r="V1471" s="43" t="s">
        <v>813</v>
      </c>
      <c r="W1471" s="43"/>
      <c r="X1471" s="300"/>
      <c r="Y1471" s="300"/>
      <c r="Z1471" s="40"/>
    </row>
    <row r="1472" spans="1:26" s="35" customFormat="1" ht="30" customHeight="1">
      <c r="A1472" s="165" t="s">
        <v>404</v>
      </c>
      <c r="B1472" s="5" t="s">
        <v>826</v>
      </c>
      <c r="C1472" s="5" t="s">
        <v>814</v>
      </c>
      <c r="D1472" s="5" t="s">
        <v>815</v>
      </c>
      <c r="E1472" s="5" t="s">
        <v>838</v>
      </c>
      <c r="F1472" s="5" t="s">
        <v>441</v>
      </c>
      <c r="G1472" s="5"/>
      <c r="H1472" s="5">
        <v>0</v>
      </c>
      <c r="I1472" s="5">
        <v>0</v>
      </c>
      <c r="J1472" s="5">
        <v>0</v>
      </c>
      <c r="K1472" s="5">
        <v>0</v>
      </c>
      <c r="L1472" s="5">
        <v>30</v>
      </c>
      <c r="M1472" s="43"/>
      <c r="N1472" s="25"/>
      <c r="O1472" s="92"/>
      <c r="P1472" s="43"/>
      <c r="Q1472" s="5"/>
      <c r="R1472" s="5"/>
      <c r="S1472" s="850" t="s">
        <v>812</v>
      </c>
      <c r="T1472" s="43"/>
      <c r="U1472" s="34" t="s">
        <v>39</v>
      </c>
      <c r="V1472" s="43" t="s">
        <v>813</v>
      </c>
      <c r="W1472" s="43"/>
      <c r="X1472" s="300"/>
      <c r="Y1472" s="300"/>
      <c r="Z1472" s="40"/>
    </row>
    <row r="1473" spans="1:26" s="35" customFormat="1" ht="15" customHeight="1">
      <c r="A1473" s="165" t="s">
        <v>404</v>
      </c>
      <c r="B1473" s="43" t="s">
        <v>866</v>
      </c>
      <c r="C1473" s="43">
        <v>2</v>
      </c>
      <c r="D1473" s="43" t="s">
        <v>26</v>
      </c>
      <c r="E1473" s="43" t="s">
        <v>880</v>
      </c>
      <c r="F1473" s="43" t="s">
        <v>274</v>
      </c>
      <c r="G1473" s="43"/>
      <c r="H1473" s="43">
        <v>0</v>
      </c>
      <c r="I1473" s="43">
        <v>0</v>
      </c>
      <c r="J1473" s="43">
        <v>0</v>
      </c>
      <c r="K1473" s="43">
        <v>0</v>
      </c>
      <c r="L1473" s="43">
        <v>30</v>
      </c>
      <c r="M1473" s="5"/>
      <c r="N1473" s="94"/>
      <c r="O1473" s="92"/>
      <c r="P1473" s="85"/>
      <c r="Q1473" s="172" t="s">
        <v>606</v>
      </c>
      <c r="R1473" s="5"/>
      <c r="S1473" s="5"/>
      <c r="T1473" s="5"/>
      <c r="U1473" s="34" t="s">
        <v>39</v>
      </c>
      <c r="V1473" s="5"/>
      <c r="W1473" s="5"/>
      <c r="X1473" s="40"/>
      <c r="Y1473" s="40"/>
      <c r="Z1473" s="40"/>
    </row>
    <row r="1474" spans="1:26" s="35" customFormat="1" ht="15" customHeight="1">
      <c r="A1474" s="165" t="s">
        <v>404</v>
      </c>
      <c r="B1474" s="43" t="s">
        <v>866</v>
      </c>
      <c r="C1474" s="43">
        <v>2</v>
      </c>
      <c r="D1474" s="43" t="s">
        <v>26</v>
      </c>
      <c r="E1474" s="43" t="s">
        <v>881</v>
      </c>
      <c r="F1474" s="43" t="s">
        <v>274</v>
      </c>
      <c r="G1474" s="43"/>
      <c r="H1474" s="43">
        <v>0</v>
      </c>
      <c r="I1474" s="43">
        <v>0</v>
      </c>
      <c r="J1474" s="43">
        <v>0</v>
      </c>
      <c r="K1474" s="43">
        <v>0</v>
      </c>
      <c r="L1474" s="43">
        <v>30</v>
      </c>
      <c r="M1474" s="5"/>
      <c r="N1474" s="94"/>
      <c r="O1474" s="92"/>
      <c r="P1474" s="85"/>
      <c r="Q1474" s="172" t="s">
        <v>606</v>
      </c>
      <c r="R1474" s="5"/>
      <c r="S1474" s="5"/>
      <c r="T1474" s="5"/>
      <c r="U1474" s="34" t="s">
        <v>39</v>
      </c>
      <c r="V1474" s="5"/>
      <c r="W1474" s="5"/>
      <c r="X1474" s="40"/>
      <c r="Y1474" s="40"/>
      <c r="Z1474" s="40"/>
    </row>
    <row r="1475" spans="1:26" s="35" customFormat="1" ht="15" customHeight="1">
      <c r="A1475" s="165" t="s">
        <v>404</v>
      </c>
      <c r="B1475" s="43" t="s">
        <v>866</v>
      </c>
      <c r="C1475" s="43">
        <v>3</v>
      </c>
      <c r="D1475" s="43" t="s">
        <v>26</v>
      </c>
      <c r="E1475" s="43" t="s">
        <v>882</v>
      </c>
      <c r="F1475" s="43" t="s">
        <v>274</v>
      </c>
      <c r="G1475" s="43"/>
      <c r="H1475" s="43">
        <v>0</v>
      </c>
      <c r="I1475" s="43">
        <v>0</v>
      </c>
      <c r="J1475" s="43">
        <v>0</v>
      </c>
      <c r="K1475" s="43">
        <v>0</v>
      </c>
      <c r="L1475" s="43">
        <v>30</v>
      </c>
      <c r="M1475" s="5"/>
      <c r="N1475" s="94"/>
      <c r="O1475" s="92"/>
      <c r="P1475" s="85"/>
      <c r="Q1475" s="172" t="s">
        <v>606</v>
      </c>
      <c r="R1475" s="5"/>
      <c r="S1475" s="5"/>
      <c r="T1475" s="5" t="s">
        <v>883</v>
      </c>
      <c r="U1475" s="34" t="s">
        <v>39</v>
      </c>
      <c r="V1475" s="5"/>
      <c r="W1475" s="5"/>
      <c r="X1475" s="40"/>
      <c r="Y1475" s="40"/>
      <c r="Z1475" s="40"/>
    </row>
    <row r="1476" spans="1:26" s="35" customFormat="1" ht="15" customHeight="1">
      <c r="A1476" s="165" t="s">
        <v>404</v>
      </c>
      <c r="B1476" s="43" t="s">
        <v>866</v>
      </c>
      <c r="C1476" s="5">
        <v>3</v>
      </c>
      <c r="D1476" s="5" t="s">
        <v>26</v>
      </c>
      <c r="E1476" s="5" t="s">
        <v>888</v>
      </c>
      <c r="F1476" s="5" t="s">
        <v>397</v>
      </c>
      <c r="G1476" s="5"/>
      <c r="H1476" s="5">
        <v>0</v>
      </c>
      <c r="I1476" s="5">
        <v>0</v>
      </c>
      <c r="J1476" s="5">
        <v>0</v>
      </c>
      <c r="K1476" s="5">
        <v>0</v>
      </c>
      <c r="L1476" s="5">
        <v>30</v>
      </c>
      <c r="M1476" s="5"/>
      <c r="N1476" s="87"/>
      <c r="O1476" s="92"/>
      <c r="P1476" s="85"/>
      <c r="Q1476" s="5"/>
      <c r="R1476" s="5"/>
      <c r="S1476" s="5" t="s">
        <v>868</v>
      </c>
      <c r="T1476" s="5"/>
      <c r="U1476" s="34" t="s">
        <v>39</v>
      </c>
      <c r="V1476" s="5"/>
      <c r="W1476" s="5"/>
      <c r="X1476" s="40"/>
      <c r="Y1476" s="40"/>
      <c r="Z1476" s="40"/>
    </row>
    <row r="1477" spans="1:26" s="35" customFormat="1" ht="15" customHeight="1">
      <c r="A1477" s="165" t="s">
        <v>404</v>
      </c>
      <c r="B1477" s="5" t="s">
        <v>892</v>
      </c>
      <c r="C1477" s="5" t="s">
        <v>814</v>
      </c>
      <c r="D1477" s="5" t="s">
        <v>893</v>
      </c>
      <c r="E1477" s="5" t="s">
        <v>899</v>
      </c>
      <c r="F1477" s="5" t="s">
        <v>438</v>
      </c>
      <c r="G1477" s="5"/>
      <c r="H1477" s="5">
        <v>0</v>
      </c>
      <c r="I1477" s="5">
        <v>0</v>
      </c>
      <c r="J1477" s="5">
        <v>0</v>
      </c>
      <c r="K1477" s="5">
        <v>0</v>
      </c>
      <c r="L1477" s="5">
        <v>30</v>
      </c>
      <c r="M1477" s="5"/>
      <c r="N1477" s="23"/>
      <c r="O1477" s="92"/>
      <c r="P1477" s="5"/>
      <c r="Q1477" s="5"/>
      <c r="R1477" s="5"/>
      <c r="S1477" s="5" t="s">
        <v>897</v>
      </c>
      <c r="T1477" s="5" t="s">
        <v>898</v>
      </c>
      <c r="U1477" s="34" t="s">
        <v>39</v>
      </c>
      <c r="V1477" s="5"/>
      <c r="W1477" s="5"/>
      <c r="X1477" s="40"/>
      <c r="Y1477" s="40"/>
      <c r="Z1477" s="40"/>
    </row>
    <row r="1478" spans="1:26" s="35" customFormat="1" ht="15" customHeight="1">
      <c r="A1478" s="165" t="s">
        <v>404</v>
      </c>
      <c r="B1478" s="5" t="s">
        <v>994</v>
      </c>
      <c r="C1478" s="5"/>
      <c r="D1478" s="5"/>
      <c r="E1478" s="5" t="s">
        <v>999</v>
      </c>
      <c r="F1478" s="5" t="s">
        <v>274</v>
      </c>
      <c r="G1478" s="5"/>
      <c r="H1478" s="5">
        <v>0</v>
      </c>
      <c r="I1478" s="5">
        <v>0</v>
      </c>
      <c r="J1478" s="5"/>
      <c r="K1478" s="5">
        <v>0</v>
      </c>
      <c r="L1478" s="5">
        <v>30</v>
      </c>
      <c r="M1478" s="5"/>
      <c r="N1478" s="23"/>
      <c r="O1478" s="92"/>
      <c r="P1478" s="5"/>
      <c r="Q1478" s="10" t="s">
        <v>295</v>
      </c>
      <c r="R1478" s="5"/>
      <c r="S1478" s="5"/>
      <c r="T1478" s="5"/>
      <c r="U1478" s="34" t="s">
        <v>39</v>
      </c>
      <c r="V1478" s="5"/>
      <c r="W1478" s="5"/>
      <c r="X1478" s="40"/>
      <c r="Y1478" s="40"/>
      <c r="Z1478" s="40"/>
    </row>
    <row r="1479" spans="1:26" s="35" customFormat="1" ht="15" customHeight="1">
      <c r="A1479" s="165" t="s">
        <v>404</v>
      </c>
      <c r="B1479" s="5" t="s">
        <v>994</v>
      </c>
      <c r="C1479" s="5"/>
      <c r="D1479" s="5"/>
      <c r="E1479" s="5" t="s">
        <v>1000</v>
      </c>
      <c r="F1479" s="5" t="s">
        <v>274</v>
      </c>
      <c r="G1479" s="5"/>
      <c r="H1479" s="5">
        <v>0</v>
      </c>
      <c r="I1479" s="5">
        <v>0</v>
      </c>
      <c r="J1479" s="5"/>
      <c r="K1479" s="5">
        <v>0</v>
      </c>
      <c r="L1479" s="5">
        <v>30</v>
      </c>
      <c r="M1479" s="5"/>
      <c r="N1479" s="5"/>
      <c r="O1479" s="92"/>
      <c r="P1479" s="5"/>
      <c r="Q1479" s="10" t="s">
        <v>295</v>
      </c>
      <c r="R1479" s="5"/>
      <c r="S1479" s="5"/>
      <c r="T1479" s="5"/>
      <c r="U1479" s="34" t="s">
        <v>39</v>
      </c>
      <c r="V1479" s="5"/>
      <c r="W1479" s="5"/>
      <c r="X1479" s="40"/>
      <c r="Y1479" s="40"/>
      <c r="Z1479" s="40"/>
    </row>
    <row r="1480" spans="1:26" s="35" customFormat="1" ht="15" customHeight="1">
      <c r="A1480" s="165" t="s">
        <v>404</v>
      </c>
      <c r="B1480" s="89" t="s">
        <v>1015</v>
      </c>
      <c r="C1480" s="5"/>
      <c r="D1480" s="5"/>
      <c r="E1480" s="5" t="s">
        <v>1016</v>
      </c>
      <c r="F1480" s="5" t="s">
        <v>274</v>
      </c>
      <c r="G1480" s="5"/>
      <c r="H1480" s="5">
        <v>0</v>
      </c>
      <c r="I1480" s="5">
        <v>0</v>
      </c>
      <c r="J1480" s="5"/>
      <c r="K1480" s="5">
        <v>0</v>
      </c>
      <c r="L1480" s="5">
        <v>30</v>
      </c>
      <c r="M1480" s="5"/>
      <c r="N1480" s="5"/>
      <c r="O1480" s="92"/>
      <c r="P1480" s="5"/>
      <c r="Q1480" s="10" t="s">
        <v>295</v>
      </c>
      <c r="R1480" s="5"/>
      <c r="S1480" s="172" t="s">
        <v>1012</v>
      </c>
      <c r="T1480" s="5"/>
      <c r="U1480" s="34" t="s">
        <v>39</v>
      </c>
      <c r="V1480" s="5"/>
      <c r="W1480" s="5"/>
      <c r="X1480" s="40"/>
      <c r="Y1480" s="40"/>
      <c r="Z1480" s="40"/>
    </row>
    <row r="1481" spans="1:26" s="35" customFormat="1" ht="15" customHeight="1">
      <c r="A1481" s="165" t="s">
        <v>404</v>
      </c>
      <c r="B1481" s="89" t="s">
        <v>1015</v>
      </c>
      <c r="C1481" s="5"/>
      <c r="D1481" s="5"/>
      <c r="E1481" s="5" t="s">
        <v>1017</v>
      </c>
      <c r="F1481" s="5" t="s">
        <v>274</v>
      </c>
      <c r="G1481" s="5"/>
      <c r="H1481" s="5">
        <v>0</v>
      </c>
      <c r="I1481" s="5">
        <v>0</v>
      </c>
      <c r="J1481" s="5"/>
      <c r="K1481" s="5">
        <v>0</v>
      </c>
      <c r="L1481" s="5">
        <v>30</v>
      </c>
      <c r="M1481" s="5"/>
      <c r="N1481" s="5"/>
      <c r="O1481" s="92"/>
      <c r="P1481" s="5"/>
      <c r="Q1481" s="10" t="s">
        <v>295</v>
      </c>
      <c r="R1481" s="5"/>
      <c r="S1481" s="172" t="s">
        <v>1012</v>
      </c>
      <c r="T1481" s="5"/>
      <c r="U1481" s="34" t="s">
        <v>39</v>
      </c>
      <c r="V1481" s="5"/>
      <c r="W1481" s="5"/>
      <c r="X1481" s="40"/>
      <c r="Y1481" s="40"/>
      <c r="Z1481" s="40"/>
    </row>
    <row r="1482" spans="1:26" s="35" customFormat="1" ht="15" customHeight="1">
      <c r="A1482" s="43" t="s">
        <v>1030</v>
      </c>
      <c r="B1482" s="43" t="s">
        <v>1078</v>
      </c>
      <c r="C1482" s="5"/>
      <c r="D1482" s="43" t="s">
        <v>26</v>
      </c>
      <c r="E1482" s="44" t="s">
        <v>1096</v>
      </c>
      <c r="F1482" s="44" t="s">
        <v>1097</v>
      </c>
      <c r="G1482" s="5"/>
      <c r="H1482" s="5">
        <v>0</v>
      </c>
      <c r="I1482" s="5">
        <v>0</v>
      </c>
      <c r="J1482" s="5">
        <v>0</v>
      </c>
      <c r="K1482" s="5">
        <v>0</v>
      </c>
      <c r="L1482" s="5">
        <v>30</v>
      </c>
      <c r="M1482" s="5"/>
      <c r="N1482" s="23"/>
      <c r="O1482" s="92"/>
      <c r="P1482" s="45"/>
      <c r="Q1482" s="10" t="s">
        <v>295</v>
      </c>
      <c r="R1482" s="5"/>
      <c r="S1482" s="5" t="s">
        <v>1098</v>
      </c>
      <c r="T1482" s="5"/>
      <c r="U1482" s="34" t="s">
        <v>39</v>
      </c>
      <c r="V1482" s="5"/>
      <c r="W1482" s="5"/>
      <c r="X1482" s="40"/>
      <c r="Y1482" s="40" t="s">
        <v>249</v>
      </c>
      <c r="Z1482" s="40"/>
    </row>
    <row r="1483" spans="1:26" s="35" customFormat="1" ht="15" customHeight="1">
      <c r="A1483" s="43" t="s">
        <v>1030</v>
      </c>
      <c r="B1483" s="43" t="s">
        <v>1092</v>
      </c>
      <c r="C1483" s="5"/>
      <c r="D1483" s="43" t="s">
        <v>26</v>
      </c>
      <c r="E1483" s="44" t="s">
        <v>1099</v>
      </c>
      <c r="F1483" s="44" t="s">
        <v>435</v>
      </c>
      <c r="G1483" s="5"/>
      <c r="H1483" s="5">
        <v>3</v>
      </c>
      <c r="I1483" s="5">
        <v>0</v>
      </c>
      <c r="J1483" s="5">
        <v>0</v>
      </c>
      <c r="K1483" s="5">
        <v>3</v>
      </c>
      <c r="L1483" s="5">
        <v>30</v>
      </c>
      <c r="M1483" s="5"/>
      <c r="N1483" s="23"/>
      <c r="O1483" s="92"/>
      <c r="P1483" s="45"/>
      <c r="Q1483" s="10" t="s">
        <v>295</v>
      </c>
      <c r="R1483" s="172" t="s">
        <v>276</v>
      </c>
      <c r="S1483" s="5"/>
      <c r="T1483" s="5"/>
      <c r="U1483" s="34" t="s">
        <v>39</v>
      </c>
      <c r="V1483" s="5"/>
      <c r="W1483" s="5"/>
      <c r="X1483" s="40"/>
      <c r="Y1483" s="40" t="s">
        <v>249</v>
      </c>
      <c r="Z1483" s="40"/>
    </row>
    <row r="1484" spans="1:26" s="35" customFormat="1" ht="15" customHeight="1">
      <c r="A1484" s="90" t="s">
        <v>24</v>
      </c>
      <c r="B1484" s="90" t="s">
        <v>45</v>
      </c>
      <c r="C1484" s="90">
        <v>1</v>
      </c>
      <c r="D1484" s="90" t="s">
        <v>26</v>
      </c>
      <c r="E1484" s="90" t="s">
        <v>1100</v>
      </c>
      <c r="F1484" s="90" t="s">
        <v>1101</v>
      </c>
      <c r="G1484" s="90"/>
      <c r="H1484" s="90">
        <v>2</v>
      </c>
      <c r="I1484" s="90">
        <v>0</v>
      </c>
      <c r="J1484" s="90">
        <v>0</v>
      </c>
      <c r="K1484" s="90">
        <v>2</v>
      </c>
      <c r="L1484" s="90">
        <v>2</v>
      </c>
      <c r="M1484" s="89"/>
      <c r="N1484" s="89"/>
      <c r="O1484" s="92"/>
      <c r="P1484" s="92"/>
      <c r="Q1484" s="89"/>
      <c r="R1484" s="89"/>
      <c r="S1484" s="89"/>
      <c r="T1484" s="89"/>
      <c r="U1484" s="34"/>
      <c r="V1484" s="89"/>
      <c r="W1484" s="89"/>
      <c r="X1484" s="299"/>
      <c r="Y1484" s="299"/>
      <c r="Z1484" s="299"/>
    </row>
    <row r="1485" spans="1:26" s="35" customFormat="1" ht="15" customHeight="1">
      <c r="A1485" s="90" t="s">
        <v>24</v>
      </c>
      <c r="B1485" s="90" t="s">
        <v>45</v>
      </c>
      <c r="C1485" s="90">
        <v>1</v>
      </c>
      <c r="D1485" s="90" t="s">
        <v>26</v>
      </c>
      <c r="E1485" s="90" t="s">
        <v>1104</v>
      </c>
      <c r="F1485" s="90" t="s">
        <v>1221</v>
      </c>
      <c r="G1485" s="90"/>
      <c r="H1485" s="90">
        <v>2</v>
      </c>
      <c r="I1485" s="90">
        <v>0</v>
      </c>
      <c r="J1485" s="90">
        <v>0</v>
      </c>
      <c r="K1485" s="90">
        <v>2</v>
      </c>
      <c r="L1485" s="90">
        <v>2</v>
      </c>
      <c r="M1485" s="89"/>
      <c r="N1485" s="171"/>
      <c r="O1485" s="92"/>
      <c r="P1485" s="92"/>
      <c r="Q1485" s="89"/>
      <c r="R1485" s="89"/>
      <c r="S1485" s="89"/>
      <c r="T1485" s="89"/>
      <c r="U1485" s="34"/>
      <c r="V1485" s="89"/>
      <c r="W1485" s="89"/>
      <c r="X1485" s="299"/>
      <c r="Y1485" s="299"/>
    </row>
    <row r="1486" spans="1:26" s="35" customFormat="1" ht="15" customHeight="1">
      <c r="A1486" s="194" t="s">
        <v>24</v>
      </c>
      <c r="B1486" s="194" t="s">
        <v>33</v>
      </c>
      <c r="C1486" s="194">
        <v>1</v>
      </c>
      <c r="D1486" s="194" t="s">
        <v>26</v>
      </c>
      <c r="E1486" s="194" t="s">
        <v>1270</v>
      </c>
      <c r="F1486" s="194" t="s">
        <v>1271</v>
      </c>
      <c r="G1486" s="194"/>
      <c r="H1486" s="194">
        <v>2</v>
      </c>
      <c r="I1486" s="194">
        <v>0</v>
      </c>
      <c r="J1486" s="194">
        <v>0</v>
      </c>
      <c r="K1486" s="194">
        <v>2</v>
      </c>
      <c r="L1486" s="194">
        <v>3</v>
      </c>
      <c r="M1486" s="55"/>
      <c r="N1486" s="50"/>
      <c r="O1486" s="92"/>
      <c r="P1486" s="255"/>
      <c r="Q1486" s="55"/>
      <c r="R1486" s="55"/>
      <c r="S1486" s="55"/>
      <c r="T1486" s="55"/>
      <c r="U1486" s="50"/>
      <c r="V1486" s="55"/>
      <c r="W1486" s="55"/>
      <c r="X1486" s="301"/>
      <c r="Y1486" s="301"/>
    </row>
    <row r="1487" spans="1:26" s="35" customFormat="1" ht="15" customHeight="1">
      <c r="A1487" s="194" t="s">
        <v>24</v>
      </c>
      <c r="B1487" s="194" t="s">
        <v>33</v>
      </c>
      <c r="C1487" s="194">
        <v>2</v>
      </c>
      <c r="D1487" s="194" t="s">
        <v>26</v>
      </c>
      <c r="E1487" s="194" t="s">
        <v>1302</v>
      </c>
      <c r="F1487" s="194" t="s">
        <v>1271</v>
      </c>
      <c r="G1487" s="194"/>
      <c r="H1487" s="194">
        <v>2</v>
      </c>
      <c r="I1487" s="194">
        <v>0</v>
      </c>
      <c r="J1487" s="194">
        <v>0</v>
      </c>
      <c r="K1487" s="194">
        <v>2</v>
      </c>
      <c r="L1487" s="194">
        <v>3</v>
      </c>
      <c r="M1487" s="55"/>
      <c r="N1487" s="51"/>
      <c r="O1487" s="92"/>
      <c r="P1487" s="255"/>
      <c r="Q1487" s="55"/>
      <c r="R1487" s="55"/>
      <c r="S1487" s="55"/>
      <c r="T1487" s="55"/>
      <c r="U1487" s="50"/>
      <c r="V1487" s="55"/>
      <c r="W1487" s="55"/>
      <c r="X1487" s="301"/>
      <c r="Y1487" s="301"/>
    </row>
    <row r="1488" spans="1:26" s="35" customFormat="1" ht="15" customHeight="1">
      <c r="A1488" s="194" t="s">
        <v>24</v>
      </c>
      <c r="B1488" s="194" t="s">
        <v>33</v>
      </c>
      <c r="C1488" s="194">
        <v>4</v>
      </c>
      <c r="D1488" s="194" t="s">
        <v>26</v>
      </c>
      <c r="E1488" s="194" t="s">
        <v>1351</v>
      </c>
      <c r="F1488" s="194" t="s">
        <v>1352</v>
      </c>
      <c r="G1488" s="194"/>
      <c r="H1488" s="194">
        <v>2</v>
      </c>
      <c r="I1488" s="194">
        <v>0</v>
      </c>
      <c r="J1488" s="194">
        <v>0</v>
      </c>
      <c r="K1488" s="194">
        <v>2</v>
      </c>
      <c r="L1488" s="194">
        <v>3</v>
      </c>
      <c r="M1488" s="55"/>
      <c r="N1488" s="51"/>
      <c r="O1488" s="92"/>
      <c r="P1488" s="255"/>
      <c r="Q1488" s="55"/>
      <c r="R1488" s="55"/>
      <c r="S1488" s="55"/>
      <c r="T1488" s="55"/>
      <c r="U1488" s="50"/>
      <c r="V1488" s="55"/>
      <c r="W1488" s="55"/>
      <c r="X1488" s="301"/>
      <c r="Y1488" s="301"/>
    </row>
    <row r="1489" spans="1:26" s="35" customFormat="1" ht="15" customHeight="1">
      <c r="A1489" s="155" t="s">
        <v>24</v>
      </c>
      <c r="B1489" s="155" t="s">
        <v>33</v>
      </c>
      <c r="C1489" s="155">
        <v>4</v>
      </c>
      <c r="D1489" s="155">
        <v>7</v>
      </c>
      <c r="E1489" s="155" t="s">
        <v>1359</v>
      </c>
      <c r="F1489" s="155" t="s">
        <v>1360</v>
      </c>
      <c r="G1489" s="155"/>
      <c r="H1489" s="155">
        <v>0</v>
      </c>
      <c r="I1489" s="155">
        <v>18</v>
      </c>
      <c r="J1489" s="155">
        <v>0</v>
      </c>
      <c r="K1489" s="155">
        <v>9</v>
      </c>
      <c r="L1489" s="155">
        <v>7</v>
      </c>
      <c r="M1489" s="155"/>
      <c r="N1489" s="153"/>
      <c r="O1489" s="92">
        <v>0.35416666665696539</v>
      </c>
      <c r="P1489" s="253">
        <v>0.72916666665696539</v>
      </c>
      <c r="Q1489" s="155"/>
      <c r="R1489" s="155"/>
      <c r="S1489" s="209" t="s">
        <v>1336</v>
      </c>
      <c r="T1489" s="209" t="s">
        <v>1339</v>
      </c>
      <c r="U1489" s="153"/>
      <c r="V1489" s="155" t="s">
        <v>1361</v>
      </c>
      <c r="W1489" s="155"/>
      <c r="X1489" s="302"/>
      <c r="Y1489" s="319"/>
    </row>
    <row r="1490" spans="1:26" s="35" customFormat="1" ht="15" customHeight="1">
      <c r="A1490" s="155" t="s">
        <v>24</v>
      </c>
      <c r="B1490" s="155" t="s">
        <v>33</v>
      </c>
      <c r="C1490" s="155">
        <v>4</v>
      </c>
      <c r="D1490" s="155">
        <v>7</v>
      </c>
      <c r="E1490" s="155" t="s">
        <v>1362</v>
      </c>
      <c r="F1490" s="155" t="s">
        <v>1363</v>
      </c>
      <c r="G1490" s="155"/>
      <c r="H1490" s="155">
        <v>0</v>
      </c>
      <c r="I1490" s="155">
        <v>18</v>
      </c>
      <c r="J1490" s="155">
        <v>0</v>
      </c>
      <c r="K1490" s="155">
        <v>9</v>
      </c>
      <c r="L1490" s="155">
        <v>7</v>
      </c>
      <c r="M1490" s="155"/>
      <c r="N1490" s="153"/>
      <c r="O1490" s="92">
        <v>0.35416666665696539</v>
      </c>
      <c r="P1490" s="253">
        <v>0.72916666665696539</v>
      </c>
      <c r="Q1490" s="155"/>
      <c r="R1490" s="155"/>
      <c r="S1490" s="209" t="s">
        <v>1350</v>
      </c>
      <c r="T1490" s="209" t="s">
        <v>1339</v>
      </c>
      <c r="U1490" s="153"/>
      <c r="V1490" s="155" t="s">
        <v>1361</v>
      </c>
      <c r="W1490" s="155"/>
      <c r="X1490" s="302"/>
      <c r="Y1490" s="319"/>
    </row>
    <row r="1491" spans="1:26" s="35" customFormat="1" ht="15" customHeight="1">
      <c r="A1491" s="155" t="s">
        <v>24</v>
      </c>
      <c r="B1491" s="155" t="s">
        <v>33</v>
      </c>
      <c r="C1491" s="155">
        <v>4</v>
      </c>
      <c r="D1491" s="155">
        <v>7</v>
      </c>
      <c r="E1491" s="155" t="s">
        <v>1364</v>
      </c>
      <c r="F1491" s="155" t="s">
        <v>1365</v>
      </c>
      <c r="G1491" s="155"/>
      <c r="H1491" s="155">
        <v>0</v>
      </c>
      <c r="I1491" s="155">
        <v>18</v>
      </c>
      <c r="J1491" s="155">
        <v>0</v>
      </c>
      <c r="K1491" s="155">
        <v>9</v>
      </c>
      <c r="L1491" s="155">
        <v>7</v>
      </c>
      <c r="M1491" s="155"/>
      <c r="N1491" s="155"/>
      <c r="O1491" s="92">
        <v>0.35416666665696539</v>
      </c>
      <c r="P1491" s="253">
        <v>0.72916666665696539</v>
      </c>
      <c r="Q1491" s="155"/>
      <c r="R1491" s="155"/>
      <c r="S1491" s="209" t="s">
        <v>1305</v>
      </c>
      <c r="T1491" s="209" t="s">
        <v>1322</v>
      </c>
      <c r="U1491" s="153"/>
      <c r="V1491" s="155" t="s">
        <v>1361</v>
      </c>
      <c r="W1491" s="155"/>
      <c r="X1491" s="302"/>
      <c r="Y1491" s="319"/>
    </row>
    <row r="1492" spans="1:26" s="35" customFormat="1" ht="25.5" customHeight="1">
      <c r="A1492" s="155" t="s">
        <v>24</v>
      </c>
      <c r="B1492" s="155" t="s">
        <v>33</v>
      </c>
      <c r="C1492" s="155">
        <v>4</v>
      </c>
      <c r="D1492" s="155">
        <v>7</v>
      </c>
      <c r="E1492" s="155" t="s">
        <v>1366</v>
      </c>
      <c r="F1492" s="155" t="s">
        <v>1367</v>
      </c>
      <c r="G1492" s="155"/>
      <c r="H1492" s="155">
        <v>0</v>
      </c>
      <c r="I1492" s="155">
        <v>18</v>
      </c>
      <c r="J1492" s="155">
        <v>0</v>
      </c>
      <c r="K1492" s="155">
        <v>9</v>
      </c>
      <c r="L1492" s="155">
        <v>7</v>
      </c>
      <c r="M1492" s="155"/>
      <c r="N1492" s="153"/>
      <c r="O1492" s="92">
        <v>0.35416666665696539</v>
      </c>
      <c r="P1492" s="253">
        <v>0.72916666665696539</v>
      </c>
      <c r="Q1492" s="155"/>
      <c r="R1492" s="155"/>
      <c r="S1492" s="209" t="s">
        <v>1308</v>
      </c>
      <c r="T1492" s="209" t="s">
        <v>1321</v>
      </c>
      <c r="U1492" s="153"/>
      <c r="V1492" s="155" t="s">
        <v>1361</v>
      </c>
      <c r="W1492" s="155"/>
      <c r="X1492" s="302"/>
      <c r="Y1492" s="319"/>
    </row>
    <row r="1493" spans="1:26" s="35" customFormat="1" ht="25.5" customHeight="1">
      <c r="A1493" s="194" t="s">
        <v>24</v>
      </c>
      <c r="B1493" s="194" t="s">
        <v>53</v>
      </c>
      <c r="C1493" s="194">
        <v>2</v>
      </c>
      <c r="D1493" s="194" t="s">
        <v>26</v>
      </c>
      <c r="E1493" s="194" t="s">
        <v>1543</v>
      </c>
      <c r="F1493" s="194" t="s">
        <v>1352</v>
      </c>
      <c r="G1493" s="194"/>
      <c r="H1493" s="194">
        <v>3</v>
      </c>
      <c r="I1493" s="194">
        <v>0</v>
      </c>
      <c r="J1493" s="194">
        <v>0</v>
      </c>
      <c r="K1493" s="194">
        <v>3</v>
      </c>
      <c r="L1493" s="194">
        <v>4</v>
      </c>
      <c r="M1493" s="55"/>
      <c r="N1493" s="51"/>
      <c r="O1493" s="92"/>
      <c r="P1493" s="255"/>
      <c r="Q1493" s="55"/>
      <c r="R1493" s="55"/>
      <c r="S1493" s="55"/>
      <c r="T1493" s="55"/>
      <c r="U1493" s="50"/>
      <c r="V1493" s="194" t="s">
        <v>1544</v>
      </c>
      <c r="W1493" s="55"/>
      <c r="X1493" s="301"/>
      <c r="Y1493" s="301"/>
      <c r="Z1493" s="299"/>
    </row>
    <row r="1494" spans="1:26" s="35" customFormat="1" ht="25.5" customHeight="1">
      <c r="A1494" s="194" t="s">
        <v>24</v>
      </c>
      <c r="B1494" s="194" t="s">
        <v>53</v>
      </c>
      <c r="C1494" s="194">
        <v>2</v>
      </c>
      <c r="D1494" s="194" t="s">
        <v>26</v>
      </c>
      <c r="E1494" s="194" t="s">
        <v>1560</v>
      </c>
      <c r="F1494" s="194" t="s">
        <v>1561</v>
      </c>
      <c r="G1494" s="194"/>
      <c r="H1494" s="194">
        <v>3</v>
      </c>
      <c r="I1494" s="194">
        <v>0</v>
      </c>
      <c r="J1494" s="194">
        <v>0</v>
      </c>
      <c r="K1494" s="194">
        <v>3</v>
      </c>
      <c r="L1494" s="194">
        <v>4</v>
      </c>
      <c r="M1494" s="55"/>
      <c r="N1494" s="51"/>
      <c r="O1494" s="92"/>
      <c r="P1494" s="255"/>
      <c r="Q1494" s="55"/>
      <c r="R1494" s="55"/>
      <c r="S1494" s="55"/>
      <c r="T1494" s="55"/>
      <c r="U1494" s="50"/>
      <c r="V1494" s="194" t="s">
        <v>1562</v>
      </c>
      <c r="W1494" s="55"/>
      <c r="X1494" s="301"/>
      <c r="Y1494" s="301"/>
    </row>
    <row r="1495" spans="1:26" s="35" customFormat="1" ht="25.5" customHeight="1">
      <c r="A1495" s="194" t="s">
        <v>24</v>
      </c>
      <c r="B1495" s="194" t="s">
        <v>53</v>
      </c>
      <c r="C1495" s="194">
        <v>3</v>
      </c>
      <c r="D1495" s="194" t="s">
        <v>26</v>
      </c>
      <c r="E1495" s="194" t="s">
        <v>1577</v>
      </c>
      <c r="F1495" s="194" t="s">
        <v>1352</v>
      </c>
      <c r="G1495" s="194"/>
      <c r="H1495" s="194">
        <v>2</v>
      </c>
      <c r="I1495" s="194">
        <v>0</v>
      </c>
      <c r="J1495" s="194">
        <v>0</v>
      </c>
      <c r="K1495" s="194">
        <v>2</v>
      </c>
      <c r="L1495" s="194">
        <v>2</v>
      </c>
      <c r="M1495" s="55"/>
      <c r="N1495" s="51"/>
      <c r="O1495" s="92"/>
      <c r="P1495" s="255"/>
      <c r="Q1495" s="55"/>
      <c r="R1495" s="55"/>
      <c r="S1495" s="55"/>
      <c r="T1495" s="55"/>
      <c r="U1495" s="50"/>
      <c r="V1495" s="194" t="s">
        <v>1578</v>
      </c>
      <c r="W1495" s="55"/>
      <c r="X1495" s="301"/>
      <c r="Y1495" s="301"/>
      <c r="Z1495" s="299"/>
    </row>
    <row r="1496" spans="1:26" s="35" customFormat="1" ht="25.5" customHeight="1">
      <c r="A1496" s="194" t="s">
        <v>24</v>
      </c>
      <c r="B1496" s="194" t="s">
        <v>53</v>
      </c>
      <c r="C1496" s="194">
        <v>3</v>
      </c>
      <c r="D1496" s="194" t="s">
        <v>26</v>
      </c>
      <c r="E1496" s="194" t="s">
        <v>1591</v>
      </c>
      <c r="F1496" s="194" t="s">
        <v>1592</v>
      </c>
      <c r="G1496" s="194"/>
      <c r="H1496" s="194">
        <v>3</v>
      </c>
      <c r="I1496" s="194">
        <v>0</v>
      </c>
      <c r="J1496" s="194">
        <v>0</v>
      </c>
      <c r="K1496" s="194">
        <v>3</v>
      </c>
      <c r="L1496" s="194">
        <v>4</v>
      </c>
      <c r="M1496" s="55"/>
      <c r="N1496" s="230"/>
      <c r="O1496" s="92"/>
      <c r="P1496" s="255"/>
      <c r="Q1496" s="55"/>
      <c r="R1496" s="55"/>
      <c r="S1496" s="55"/>
      <c r="T1496" s="55"/>
      <c r="U1496" s="50"/>
      <c r="V1496" s="194" t="s">
        <v>1593</v>
      </c>
      <c r="W1496" s="55"/>
      <c r="X1496" s="301"/>
      <c r="Y1496" s="301"/>
    </row>
    <row r="1497" spans="1:26" s="35" customFormat="1" ht="25.5" customHeight="1">
      <c r="A1497" s="194" t="s">
        <v>24</v>
      </c>
      <c r="B1497" s="194" t="s">
        <v>53</v>
      </c>
      <c r="C1497" s="194">
        <v>4</v>
      </c>
      <c r="D1497" s="194" t="s">
        <v>26</v>
      </c>
      <c r="E1497" s="194" t="s">
        <v>1601</v>
      </c>
      <c r="F1497" s="49" t="s">
        <v>1352</v>
      </c>
      <c r="G1497" s="194"/>
      <c r="H1497" s="194">
        <v>3</v>
      </c>
      <c r="I1497" s="194">
        <v>0</v>
      </c>
      <c r="J1497" s="194">
        <v>0</v>
      </c>
      <c r="K1497" s="194">
        <v>3</v>
      </c>
      <c r="L1497" s="194">
        <v>5</v>
      </c>
      <c r="M1497" s="55"/>
      <c r="N1497" s="51"/>
      <c r="O1497" s="92"/>
      <c r="P1497" s="255"/>
      <c r="Q1497" s="55"/>
      <c r="R1497" s="55"/>
      <c r="S1497" s="55"/>
      <c r="T1497" s="55"/>
      <c r="U1497" s="50"/>
      <c r="V1497" s="194" t="s">
        <v>1602</v>
      </c>
      <c r="W1497" s="55"/>
      <c r="X1497" s="301"/>
      <c r="Y1497" s="301"/>
      <c r="Z1497" s="299"/>
    </row>
    <row r="1498" spans="1:26" s="35" customFormat="1" ht="25.5" customHeight="1">
      <c r="A1498" s="194" t="s">
        <v>24</v>
      </c>
      <c r="B1498" s="194" t="s">
        <v>53</v>
      </c>
      <c r="C1498" s="194">
        <v>4</v>
      </c>
      <c r="D1498" s="194" t="s">
        <v>26</v>
      </c>
      <c r="E1498" s="209" t="s">
        <v>1615</v>
      </c>
      <c r="F1498" s="194" t="s">
        <v>1616</v>
      </c>
      <c r="G1498" s="194"/>
      <c r="H1498" s="194">
        <v>3</v>
      </c>
      <c r="I1498" s="194">
        <v>0</v>
      </c>
      <c r="J1498" s="194">
        <v>0</v>
      </c>
      <c r="K1498" s="194">
        <v>3</v>
      </c>
      <c r="L1498" s="194">
        <v>4</v>
      </c>
      <c r="M1498" s="55"/>
      <c r="N1498" s="51"/>
      <c r="O1498" s="92"/>
      <c r="P1498" s="255"/>
      <c r="Q1498" s="55"/>
      <c r="R1498" s="55"/>
      <c r="S1498" s="55"/>
      <c r="T1498" s="55"/>
      <c r="U1498" s="50"/>
      <c r="V1498" s="194" t="s">
        <v>1617</v>
      </c>
      <c r="W1498" s="55"/>
      <c r="X1498" s="301"/>
      <c r="Y1498" s="301"/>
    </row>
    <row r="1499" spans="1:26" s="418" customFormat="1" ht="30" customHeight="1">
      <c r="A1499" s="872" t="s">
        <v>77</v>
      </c>
      <c r="B1499" s="873" t="s">
        <v>82</v>
      </c>
      <c r="C1499" s="873">
        <v>1</v>
      </c>
      <c r="D1499" s="873" t="s">
        <v>26</v>
      </c>
      <c r="E1499" s="873" t="s">
        <v>1100</v>
      </c>
      <c r="F1499" s="872" t="s">
        <v>1101</v>
      </c>
      <c r="G1499" s="873">
        <v>1</v>
      </c>
      <c r="H1499" s="873">
        <v>2</v>
      </c>
      <c r="I1499" s="873">
        <v>0</v>
      </c>
      <c r="J1499" s="873">
        <v>0</v>
      </c>
      <c r="K1499" s="873">
        <v>2</v>
      </c>
      <c r="L1499" s="873">
        <v>2</v>
      </c>
      <c r="M1499" s="874"/>
      <c r="N1499" s="875"/>
      <c r="O1499" s="466"/>
      <c r="P1499" s="876"/>
      <c r="Q1499" s="873" t="s">
        <v>1622</v>
      </c>
      <c r="R1499" s="874"/>
      <c r="S1499" s="877" t="s">
        <v>1627</v>
      </c>
      <c r="T1499" s="872"/>
      <c r="U1499" s="462" t="s">
        <v>32</v>
      </c>
      <c r="V1499" s="872" t="s">
        <v>1628</v>
      </c>
      <c r="W1499" s="872" t="s">
        <v>1622</v>
      </c>
      <c r="X1499" s="878"/>
      <c r="Y1499" s="879">
        <v>1</v>
      </c>
      <c r="Z1499" s="878" t="s">
        <v>1626</v>
      </c>
    </row>
    <row r="1500" spans="1:26" s="418" customFormat="1" ht="30" customHeight="1">
      <c r="A1500" s="872" t="s">
        <v>77</v>
      </c>
      <c r="B1500" s="873" t="s">
        <v>82</v>
      </c>
      <c r="C1500" s="873">
        <v>1</v>
      </c>
      <c r="D1500" s="873" t="s">
        <v>26</v>
      </c>
      <c r="E1500" s="873" t="s">
        <v>1104</v>
      </c>
      <c r="F1500" s="872" t="s">
        <v>1105</v>
      </c>
      <c r="G1500" s="873">
        <v>1</v>
      </c>
      <c r="H1500" s="873">
        <v>2</v>
      </c>
      <c r="I1500" s="873">
        <v>0</v>
      </c>
      <c r="J1500" s="873">
        <v>0</v>
      </c>
      <c r="K1500" s="873">
        <v>2</v>
      </c>
      <c r="L1500" s="873">
        <v>2</v>
      </c>
      <c r="M1500" s="874"/>
      <c r="N1500" s="875"/>
      <c r="O1500" s="466"/>
      <c r="P1500" s="876"/>
      <c r="Q1500" s="873" t="s">
        <v>1622</v>
      </c>
      <c r="R1500" s="874"/>
      <c r="S1500" s="872" t="s">
        <v>1646</v>
      </c>
      <c r="T1500" s="872"/>
      <c r="U1500" s="462" t="s">
        <v>32</v>
      </c>
      <c r="V1500" s="872" t="s">
        <v>1628</v>
      </c>
      <c r="W1500" s="872" t="s">
        <v>1622</v>
      </c>
      <c r="X1500" s="878"/>
      <c r="Y1500" s="878"/>
      <c r="Z1500" s="878" t="s">
        <v>1626</v>
      </c>
    </row>
    <row r="1501" spans="1:26" s="418" customFormat="1" ht="30" customHeight="1">
      <c r="A1501" s="872" t="s">
        <v>77</v>
      </c>
      <c r="B1501" s="873" t="s">
        <v>82</v>
      </c>
      <c r="C1501" s="873">
        <v>2</v>
      </c>
      <c r="D1501" s="873" t="s">
        <v>26</v>
      </c>
      <c r="E1501" s="873" t="s">
        <v>1302</v>
      </c>
      <c r="F1501" s="872" t="s">
        <v>1647</v>
      </c>
      <c r="G1501" s="873">
        <v>1</v>
      </c>
      <c r="H1501" s="873">
        <v>2</v>
      </c>
      <c r="I1501" s="873">
        <v>0</v>
      </c>
      <c r="J1501" s="873">
        <v>0</v>
      </c>
      <c r="K1501" s="873">
        <v>2</v>
      </c>
      <c r="L1501" s="873">
        <v>3</v>
      </c>
      <c r="M1501" s="874"/>
      <c r="N1501" s="875"/>
      <c r="O1501" s="466">
        <v>0.66666666666666663</v>
      </c>
      <c r="P1501" s="876">
        <v>0.72916666666666663</v>
      </c>
      <c r="Q1501" s="873" t="s">
        <v>711</v>
      </c>
      <c r="R1501" s="874"/>
      <c r="S1501" s="933"/>
      <c r="T1501" s="872"/>
      <c r="U1501" s="462" t="s">
        <v>39</v>
      </c>
      <c r="V1501" s="872" t="s">
        <v>1628</v>
      </c>
      <c r="W1501" s="872" t="s">
        <v>711</v>
      </c>
      <c r="X1501" s="878" t="s">
        <v>321</v>
      </c>
      <c r="Y1501" s="878"/>
      <c r="Z1501" s="878" t="s">
        <v>1648</v>
      </c>
    </row>
    <row r="1502" spans="1:26" s="418" customFormat="1" ht="30" customHeight="1">
      <c r="A1502" s="872" t="s">
        <v>77</v>
      </c>
      <c r="B1502" s="873" t="s">
        <v>82</v>
      </c>
      <c r="C1502" s="873">
        <v>2</v>
      </c>
      <c r="D1502" s="873" t="s">
        <v>26</v>
      </c>
      <c r="E1502" s="873" t="s">
        <v>1302</v>
      </c>
      <c r="F1502" s="872" t="s">
        <v>1647</v>
      </c>
      <c r="G1502" s="873">
        <v>1</v>
      </c>
      <c r="H1502" s="873">
        <v>2</v>
      </c>
      <c r="I1502" s="873">
        <v>0</v>
      </c>
      <c r="J1502" s="873">
        <v>0</v>
      </c>
      <c r="K1502" s="873">
        <v>2</v>
      </c>
      <c r="L1502" s="873">
        <v>3</v>
      </c>
      <c r="M1502" s="874"/>
      <c r="N1502" s="875"/>
      <c r="O1502" s="466">
        <v>0.66666666666666663</v>
      </c>
      <c r="P1502" s="876">
        <v>0.72916666666666663</v>
      </c>
      <c r="Q1502" s="873" t="s">
        <v>711</v>
      </c>
      <c r="R1502" s="874"/>
      <c r="S1502" s="933"/>
      <c r="T1502" s="872"/>
      <c r="U1502" s="462" t="s">
        <v>39</v>
      </c>
      <c r="V1502" s="872" t="s">
        <v>1678</v>
      </c>
      <c r="W1502" s="872" t="s">
        <v>711</v>
      </c>
      <c r="X1502" s="878" t="s">
        <v>321</v>
      </c>
      <c r="Y1502" s="878"/>
      <c r="Z1502" s="878" t="s">
        <v>1679</v>
      </c>
    </row>
    <row r="1503" spans="1:26" s="418" customFormat="1" ht="30" customHeight="1">
      <c r="A1503" s="872" t="s">
        <v>77</v>
      </c>
      <c r="B1503" s="873" t="s">
        <v>82</v>
      </c>
      <c r="C1503" s="873">
        <v>3</v>
      </c>
      <c r="D1503" s="873" t="s">
        <v>26</v>
      </c>
      <c r="E1503" s="873" t="s">
        <v>1692</v>
      </c>
      <c r="F1503" s="872" t="s">
        <v>1647</v>
      </c>
      <c r="G1503" s="873">
        <v>1</v>
      </c>
      <c r="H1503" s="873">
        <v>2</v>
      </c>
      <c r="I1503" s="873">
        <v>0</v>
      </c>
      <c r="J1503" s="873">
        <v>0</v>
      </c>
      <c r="K1503" s="873">
        <v>2</v>
      </c>
      <c r="L1503" s="873">
        <v>1</v>
      </c>
      <c r="M1503" s="874"/>
      <c r="N1503" s="875"/>
      <c r="O1503" s="466">
        <v>0.66666666666666663</v>
      </c>
      <c r="P1503" s="876">
        <v>0.72916666666666663</v>
      </c>
      <c r="Q1503" s="873" t="s">
        <v>711</v>
      </c>
      <c r="R1503" s="874"/>
      <c r="S1503" s="933"/>
      <c r="T1503" s="872"/>
      <c r="U1503" s="462" t="s">
        <v>39</v>
      </c>
      <c r="V1503" s="872" t="s">
        <v>1678</v>
      </c>
      <c r="W1503" s="872" t="s">
        <v>105</v>
      </c>
      <c r="X1503" s="878" t="s">
        <v>321</v>
      </c>
      <c r="Y1503" s="878"/>
      <c r="Z1503" s="878" t="s">
        <v>1693</v>
      </c>
    </row>
    <row r="1504" spans="1:26" s="418" customFormat="1" ht="30" customHeight="1">
      <c r="A1504" s="872" t="s">
        <v>77</v>
      </c>
      <c r="B1504" s="873" t="s">
        <v>79</v>
      </c>
      <c r="C1504" s="873">
        <v>1</v>
      </c>
      <c r="D1504" s="873" t="s">
        <v>26</v>
      </c>
      <c r="E1504" s="873" t="s">
        <v>1270</v>
      </c>
      <c r="F1504" s="872" t="s">
        <v>1271</v>
      </c>
      <c r="G1504" s="873">
        <v>1</v>
      </c>
      <c r="H1504" s="873">
        <v>2</v>
      </c>
      <c r="I1504" s="873">
        <v>0</v>
      </c>
      <c r="J1504" s="873">
        <v>0</v>
      </c>
      <c r="K1504" s="873">
        <v>2</v>
      </c>
      <c r="L1504" s="873">
        <v>3</v>
      </c>
      <c r="M1504" s="874"/>
      <c r="N1504" s="934"/>
      <c r="O1504" s="466">
        <v>0.66666666666666663</v>
      </c>
      <c r="P1504" s="880">
        <v>0.72916666666666663</v>
      </c>
      <c r="Q1504" s="873"/>
      <c r="R1504" s="874"/>
      <c r="S1504" s="933"/>
      <c r="T1504" s="872"/>
      <c r="U1504" s="462" t="s">
        <v>39</v>
      </c>
      <c r="V1504" s="872"/>
      <c r="W1504" s="872" t="s">
        <v>105</v>
      </c>
      <c r="X1504" s="878" t="s">
        <v>321</v>
      </c>
      <c r="Y1504" s="879">
        <v>1</v>
      </c>
      <c r="Z1504" s="878"/>
    </row>
    <row r="1505" spans="1:16376" s="418" customFormat="1" ht="30" customHeight="1">
      <c r="A1505" s="872" t="s">
        <v>77</v>
      </c>
      <c r="B1505" s="873" t="s">
        <v>79</v>
      </c>
      <c r="C1505" s="873">
        <v>1</v>
      </c>
      <c r="D1505" s="873" t="s">
        <v>26</v>
      </c>
      <c r="E1505" s="873" t="s">
        <v>1100</v>
      </c>
      <c r="F1505" s="872" t="s">
        <v>1101</v>
      </c>
      <c r="G1505" s="873">
        <v>1</v>
      </c>
      <c r="H1505" s="873">
        <v>2</v>
      </c>
      <c r="I1505" s="873">
        <v>0</v>
      </c>
      <c r="J1505" s="873">
        <v>0</v>
      </c>
      <c r="K1505" s="873">
        <v>2</v>
      </c>
      <c r="L1505" s="873">
        <v>2</v>
      </c>
      <c r="M1505" s="874"/>
      <c r="N1505" s="874"/>
      <c r="O1505" s="466"/>
      <c r="P1505" s="874"/>
      <c r="Q1505" s="873"/>
      <c r="R1505" s="874"/>
      <c r="S1505" s="877" t="s">
        <v>1627</v>
      </c>
      <c r="T1505" s="872"/>
      <c r="U1505" s="462" t="s">
        <v>32</v>
      </c>
      <c r="V1505" s="872"/>
      <c r="W1505" s="872" t="s">
        <v>237</v>
      </c>
      <c r="X1505" s="878"/>
      <c r="Y1505" s="879">
        <v>0</v>
      </c>
      <c r="Z1505" s="878"/>
    </row>
    <row r="1506" spans="1:16376" s="418" customFormat="1" ht="30" customHeight="1">
      <c r="A1506" s="872" t="s">
        <v>77</v>
      </c>
      <c r="B1506" s="873" t="s">
        <v>79</v>
      </c>
      <c r="C1506" s="873">
        <v>1</v>
      </c>
      <c r="D1506" s="873" t="s">
        <v>26</v>
      </c>
      <c r="E1506" s="873" t="s">
        <v>1104</v>
      </c>
      <c r="F1506" s="872" t="s">
        <v>1105</v>
      </c>
      <c r="G1506" s="873">
        <v>1</v>
      </c>
      <c r="H1506" s="873">
        <v>2</v>
      </c>
      <c r="I1506" s="873">
        <v>0</v>
      </c>
      <c r="J1506" s="873">
        <v>0</v>
      </c>
      <c r="K1506" s="873">
        <v>2</v>
      </c>
      <c r="L1506" s="873">
        <v>2</v>
      </c>
      <c r="M1506" s="874"/>
      <c r="N1506" s="875"/>
      <c r="O1506" s="466"/>
      <c r="P1506" s="880"/>
      <c r="Q1506" s="873"/>
      <c r="R1506" s="874"/>
      <c r="S1506" s="872" t="s">
        <v>1646</v>
      </c>
      <c r="T1506" s="872"/>
      <c r="U1506" s="462" t="s">
        <v>32</v>
      </c>
      <c r="V1506" s="872"/>
      <c r="W1506" s="872" t="s">
        <v>237</v>
      </c>
      <c r="X1506" s="878"/>
      <c r="Y1506" s="879">
        <v>1</v>
      </c>
      <c r="Z1506" s="878"/>
    </row>
    <row r="1507" spans="1:16376" s="418" customFormat="1" ht="30" customHeight="1">
      <c r="A1507" s="872" t="s">
        <v>77</v>
      </c>
      <c r="B1507" s="873" t="s">
        <v>79</v>
      </c>
      <c r="C1507" s="873">
        <v>3</v>
      </c>
      <c r="D1507" s="873" t="s">
        <v>26</v>
      </c>
      <c r="E1507" s="873" t="s">
        <v>1692</v>
      </c>
      <c r="F1507" s="872" t="s">
        <v>1271</v>
      </c>
      <c r="G1507" s="873">
        <v>1</v>
      </c>
      <c r="H1507" s="873">
        <v>2</v>
      </c>
      <c r="I1507" s="873">
        <v>0</v>
      </c>
      <c r="J1507" s="873">
        <v>0</v>
      </c>
      <c r="K1507" s="873">
        <v>2</v>
      </c>
      <c r="L1507" s="873">
        <v>3</v>
      </c>
      <c r="M1507" s="874"/>
      <c r="N1507" s="934"/>
      <c r="O1507" s="466">
        <v>0.66666666666666663</v>
      </c>
      <c r="P1507" s="880">
        <v>0.72916666666666663</v>
      </c>
      <c r="Q1507" s="873" t="s">
        <v>102</v>
      </c>
      <c r="R1507" s="874"/>
      <c r="S1507" s="933"/>
      <c r="T1507" s="872"/>
      <c r="U1507" s="462" t="s">
        <v>39</v>
      </c>
      <c r="V1507" s="872"/>
      <c r="W1507" s="872" t="s">
        <v>105</v>
      </c>
      <c r="X1507" s="879" t="s">
        <v>321</v>
      </c>
      <c r="Y1507" s="879">
        <v>0</v>
      </c>
      <c r="Z1507" s="878"/>
    </row>
    <row r="1508" spans="1:16376" s="418" customFormat="1" ht="30" customHeight="1">
      <c r="A1508" s="872" t="s">
        <v>77</v>
      </c>
      <c r="B1508" s="873" t="s">
        <v>78</v>
      </c>
      <c r="C1508" s="873">
        <v>1</v>
      </c>
      <c r="D1508" s="873" t="s">
        <v>26</v>
      </c>
      <c r="E1508" s="873" t="s">
        <v>1270</v>
      </c>
      <c r="F1508" s="872" t="s">
        <v>1271</v>
      </c>
      <c r="G1508" s="873">
        <v>1</v>
      </c>
      <c r="H1508" s="873">
        <v>2</v>
      </c>
      <c r="I1508" s="873">
        <v>0</v>
      </c>
      <c r="J1508" s="873">
        <v>0</v>
      </c>
      <c r="K1508" s="873">
        <v>2</v>
      </c>
      <c r="L1508" s="873">
        <v>3</v>
      </c>
      <c r="M1508" s="874"/>
      <c r="N1508" s="875"/>
      <c r="O1508" s="466">
        <v>0.66666666666666663</v>
      </c>
      <c r="P1508" s="880">
        <v>0.72916666666666663</v>
      </c>
      <c r="Q1508" s="873" t="s">
        <v>102</v>
      </c>
      <c r="R1508" s="874"/>
      <c r="S1508" s="933"/>
      <c r="T1508" s="872"/>
      <c r="U1508" s="639" t="s">
        <v>102</v>
      </c>
      <c r="V1508" s="872"/>
      <c r="W1508" s="872" t="s">
        <v>105</v>
      </c>
      <c r="X1508" s="878" t="s">
        <v>321</v>
      </c>
      <c r="Y1508" s="878"/>
      <c r="Z1508" s="878"/>
    </row>
    <row r="1509" spans="1:16376" s="418" customFormat="1" ht="30" customHeight="1">
      <c r="A1509" s="872" t="s">
        <v>77</v>
      </c>
      <c r="B1509" s="873" t="s">
        <v>78</v>
      </c>
      <c r="C1509" s="873">
        <v>1</v>
      </c>
      <c r="D1509" s="873" t="s">
        <v>26</v>
      </c>
      <c r="E1509" s="873" t="s">
        <v>1100</v>
      </c>
      <c r="F1509" s="872" t="s">
        <v>1101</v>
      </c>
      <c r="G1509" s="873">
        <v>1</v>
      </c>
      <c r="H1509" s="873">
        <v>2</v>
      </c>
      <c r="I1509" s="873">
        <v>0</v>
      </c>
      <c r="J1509" s="873">
        <v>0</v>
      </c>
      <c r="K1509" s="873">
        <v>2</v>
      </c>
      <c r="L1509" s="873">
        <v>2</v>
      </c>
      <c r="M1509" s="874"/>
      <c r="N1509" s="875"/>
      <c r="O1509" s="466"/>
      <c r="P1509" s="880"/>
      <c r="Q1509" s="873"/>
      <c r="R1509" s="874"/>
      <c r="S1509" s="877" t="s">
        <v>1627</v>
      </c>
      <c r="T1509" s="872"/>
      <c r="U1509" s="462" t="s">
        <v>32</v>
      </c>
      <c r="V1509" s="872"/>
      <c r="W1509" s="872" t="s">
        <v>237</v>
      </c>
      <c r="X1509" s="572"/>
      <c r="Y1509" s="572"/>
      <c r="Z1509" s="572"/>
    </row>
    <row r="1510" spans="1:16376" s="35" customFormat="1" ht="30" customHeight="1">
      <c r="A1510" s="189" t="s">
        <v>77</v>
      </c>
      <c r="B1510" s="189" t="s">
        <v>78</v>
      </c>
      <c r="C1510" s="189">
        <v>1</v>
      </c>
      <c r="D1510" s="189" t="s">
        <v>26</v>
      </c>
      <c r="E1510" s="189" t="s">
        <v>1104</v>
      </c>
      <c r="F1510" s="189" t="s">
        <v>1105</v>
      </c>
      <c r="G1510" s="189">
        <v>1</v>
      </c>
      <c r="H1510" s="189">
        <v>2</v>
      </c>
      <c r="I1510" s="189">
        <v>0</v>
      </c>
      <c r="J1510" s="189">
        <v>0</v>
      </c>
      <c r="K1510" s="189">
        <v>2</v>
      </c>
      <c r="L1510" s="189">
        <v>2</v>
      </c>
      <c r="M1510" s="224"/>
      <c r="N1510" s="862"/>
      <c r="O1510" s="241"/>
      <c r="P1510" s="241"/>
      <c r="Q1510" s="224"/>
      <c r="R1510" s="224"/>
      <c r="S1510" s="189" t="s">
        <v>1646</v>
      </c>
      <c r="T1510" s="224"/>
      <c r="U1510" s="34" t="s">
        <v>32</v>
      </c>
      <c r="V1510" s="224"/>
      <c r="W1510" s="224" t="s">
        <v>237</v>
      </c>
      <c r="X1510" s="572"/>
      <c r="Y1510" s="572"/>
      <c r="Z1510" s="418"/>
      <c r="AA1510" s="418"/>
      <c r="AB1510" s="418"/>
      <c r="AC1510" s="418"/>
      <c r="AD1510" s="418"/>
      <c r="AE1510" s="418"/>
      <c r="AF1510" s="418"/>
    </row>
    <row r="1511" spans="1:16376" s="35" customFormat="1" ht="15" customHeight="1">
      <c r="A1511" s="43" t="s">
        <v>2907</v>
      </c>
      <c r="B1511" s="89" t="s">
        <v>2346</v>
      </c>
      <c r="C1511" s="89">
        <v>1</v>
      </c>
      <c r="D1511" s="90" t="s">
        <v>26</v>
      </c>
      <c r="E1511" s="89" t="s">
        <v>2347</v>
      </c>
      <c r="F1511" s="89" t="s">
        <v>1271</v>
      </c>
      <c r="G1511" s="89"/>
      <c r="H1511" s="89">
        <v>2</v>
      </c>
      <c r="I1511" s="89">
        <v>0</v>
      </c>
      <c r="J1511" s="89">
        <v>0</v>
      </c>
      <c r="K1511" s="89">
        <v>2</v>
      </c>
      <c r="L1511" s="89">
        <v>3</v>
      </c>
      <c r="M1511" s="89"/>
      <c r="N1511" s="89"/>
      <c r="O1511" s="92"/>
      <c r="P1511" s="92"/>
      <c r="Q1511" s="43" t="s">
        <v>2275</v>
      </c>
      <c r="R1511" s="43"/>
      <c r="S1511" s="89"/>
      <c r="T1511" s="89"/>
      <c r="U1511" s="34" t="s">
        <v>39</v>
      </c>
      <c r="V1511" s="89"/>
      <c r="W1511" s="89"/>
      <c r="X1511" s="299"/>
      <c r="Y1511" s="299"/>
      <c r="Z1511" s="418"/>
      <c r="AA1511" s="418"/>
      <c r="AB1511" s="418"/>
      <c r="AC1511" s="418"/>
      <c r="AD1511" s="418"/>
      <c r="AE1511" s="418"/>
      <c r="AF1511" s="418"/>
      <c r="AG1511" s="418"/>
      <c r="AH1511" s="418"/>
      <c r="AI1511" s="418"/>
    </row>
    <row r="1512" spans="1:16376" s="1083" customFormat="1" ht="15" customHeight="1">
      <c r="A1512" s="499" t="s">
        <v>24</v>
      </c>
      <c r="B1512" s="499" t="s">
        <v>53</v>
      </c>
      <c r="C1512" s="499"/>
      <c r="D1512" s="499"/>
      <c r="E1512" s="499" t="s">
        <v>1270</v>
      </c>
      <c r="F1512" s="499" t="s">
        <v>1271</v>
      </c>
      <c r="G1512" s="627"/>
      <c r="H1512" s="627"/>
      <c r="I1512" s="583"/>
      <c r="J1512" s="764"/>
      <c r="K1512" s="583"/>
      <c r="L1512" s="583"/>
      <c r="M1512" s="994"/>
      <c r="N1512" s="499"/>
      <c r="O1512" s="583"/>
      <c r="P1512" s="583"/>
      <c r="Q1512" s="583"/>
      <c r="R1512" s="764" t="s">
        <v>276</v>
      </c>
      <c r="S1512" s="572"/>
      <c r="T1512" s="572"/>
      <c r="U1512" s="572"/>
      <c r="V1512" s="872"/>
      <c r="W1512" s="872"/>
      <c r="X1512" s="872"/>
      <c r="Y1512" s="572"/>
      <c r="Z1512" s="418"/>
      <c r="AA1512" s="418"/>
      <c r="AB1512" s="418"/>
      <c r="AC1512" s="418"/>
      <c r="AD1512" s="418"/>
      <c r="AE1512" s="418"/>
      <c r="AF1512" s="418"/>
      <c r="AG1512" s="418"/>
      <c r="AH1512" s="418"/>
      <c r="AI1512" s="418"/>
      <c r="AJ1512" s="418"/>
      <c r="AK1512" s="418"/>
      <c r="AL1512" s="418"/>
      <c r="AM1512" s="418"/>
      <c r="AN1512" s="418"/>
      <c r="AO1512" s="418"/>
      <c r="AP1512" s="418"/>
      <c r="AQ1512" s="418"/>
      <c r="AR1512" s="418"/>
      <c r="AS1512" s="418"/>
      <c r="AT1512" s="418"/>
      <c r="AU1512" s="418"/>
      <c r="AV1512" s="418"/>
      <c r="AW1512" s="418"/>
      <c r="AX1512" s="418"/>
      <c r="AY1512" s="418"/>
      <c r="AZ1512" s="418"/>
      <c r="BA1512" s="418"/>
      <c r="BB1512" s="418"/>
      <c r="BC1512" s="418"/>
      <c r="BD1512" s="418"/>
      <c r="BE1512" s="418"/>
      <c r="BF1512" s="418"/>
      <c r="BG1512" s="418"/>
      <c r="BH1512" s="418"/>
      <c r="BI1512" s="418"/>
      <c r="BJ1512" s="418"/>
      <c r="BK1512" s="418"/>
      <c r="BL1512" s="418"/>
      <c r="BM1512" s="418"/>
      <c r="BN1512" s="418"/>
      <c r="BO1512" s="418"/>
      <c r="BP1512" s="418"/>
      <c r="BQ1512" s="418"/>
      <c r="BR1512" s="418"/>
      <c r="BS1512" s="418"/>
      <c r="BT1512" s="418"/>
      <c r="BU1512" s="418"/>
      <c r="BV1512" s="418"/>
      <c r="BW1512" s="418"/>
      <c r="BX1512" s="418"/>
      <c r="BY1512" s="418"/>
      <c r="BZ1512" s="418"/>
      <c r="CA1512" s="418"/>
      <c r="CB1512" s="418"/>
      <c r="CC1512" s="418"/>
      <c r="CD1512" s="418"/>
      <c r="CE1512" s="418"/>
      <c r="CF1512" s="418"/>
      <c r="CG1512" s="418"/>
      <c r="CH1512" s="418"/>
      <c r="CI1512" s="418"/>
      <c r="CJ1512" s="418"/>
      <c r="CK1512" s="418"/>
      <c r="CL1512" s="418"/>
      <c r="CM1512" s="418"/>
      <c r="CN1512" s="418"/>
      <c r="CO1512" s="418"/>
      <c r="CP1512" s="418"/>
      <c r="CQ1512" s="418"/>
      <c r="CR1512" s="418"/>
      <c r="CS1512" s="418"/>
      <c r="CT1512" s="418"/>
      <c r="CU1512" s="418"/>
      <c r="CV1512" s="418"/>
      <c r="CW1512" s="418"/>
      <c r="CX1512" s="418"/>
      <c r="CY1512" s="418"/>
      <c r="CZ1512" s="418"/>
      <c r="DA1512" s="418"/>
      <c r="DB1512" s="418"/>
      <c r="DC1512" s="418"/>
      <c r="DD1512" s="418"/>
      <c r="DE1512" s="418"/>
      <c r="DF1512" s="418"/>
      <c r="DG1512" s="418"/>
      <c r="DH1512" s="418"/>
      <c r="DI1512" s="418"/>
      <c r="DJ1512" s="418"/>
      <c r="DK1512" s="418"/>
      <c r="DL1512" s="418"/>
      <c r="DM1512" s="418"/>
      <c r="DN1512" s="418"/>
      <c r="DO1512" s="418"/>
      <c r="DP1512" s="418"/>
      <c r="DQ1512" s="418"/>
      <c r="DR1512" s="418"/>
      <c r="DS1512" s="418"/>
      <c r="DT1512" s="418"/>
      <c r="DU1512" s="418"/>
      <c r="DV1512" s="418"/>
      <c r="DW1512" s="418"/>
      <c r="DX1512" s="418"/>
      <c r="DY1512" s="418"/>
      <c r="DZ1512" s="418"/>
      <c r="EA1512" s="418"/>
      <c r="EB1512" s="418"/>
      <c r="EC1512" s="418"/>
      <c r="ED1512" s="418"/>
      <c r="EE1512" s="418"/>
      <c r="EF1512" s="418"/>
      <c r="EG1512" s="418"/>
      <c r="EH1512" s="418"/>
      <c r="EI1512" s="418"/>
      <c r="EJ1512" s="418"/>
      <c r="EK1512" s="418"/>
      <c r="EL1512" s="418"/>
      <c r="EM1512" s="418"/>
      <c r="EN1512" s="418"/>
      <c r="EO1512" s="418"/>
      <c r="EP1512" s="418"/>
      <c r="EQ1512" s="418"/>
      <c r="ER1512" s="418"/>
      <c r="ES1512" s="418"/>
      <c r="ET1512" s="418"/>
      <c r="EU1512" s="418"/>
      <c r="EV1512" s="418"/>
      <c r="EW1512" s="418"/>
      <c r="EX1512" s="418"/>
      <c r="EY1512" s="418"/>
      <c r="EZ1512" s="418"/>
      <c r="FA1512" s="418"/>
      <c r="FB1512" s="418"/>
      <c r="FC1512" s="418"/>
      <c r="FD1512" s="418"/>
      <c r="FE1512" s="418"/>
      <c r="FF1512" s="418"/>
      <c r="FG1512" s="418"/>
      <c r="FH1512" s="418"/>
      <c r="FI1512" s="418"/>
      <c r="FJ1512" s="418"/>
      <c r="FK1512" s="418"/>
      <c r="FL1512" s="418"/>
      <c r="FM1512" s="418"/>
      <c r="FN1512" s="418"/>
      <c r="FO1512" s="418"/>
      <c r="FP1512" s="418"/>
      <c r="FQ1512" s="418"/>
      <c r="FR1512" s="418"/>
      <c r="FS1512" s="418"/>
      <c r="FT1512" s="418"/>
      <c r="FU1512" s="418"/>
      <c r="FV1512" s="418"/>
      <c r="FW1512" s="418"/>
      <c r="FX1512" s="418"/>
      <c r="FY1512" s="418"/>
      <c r="FZ1512" s="418"/>
      <c r="GA1512" s="418"/>
      <c r="GB1512" s="418"/>
      <c r="GC1512" s="418"/>
      <c r="GD1512" s="418"/>
      <c r="GE1512" s="418"/>
      <c r="GF1512" s="418"/>
      <c r="GG1512" s="418"/>
      <c r="GH1512" s="418"/>
      <c r="GI1512" s="418"/>
      <c r="GJ1512" s="418"/>
      <c r="GK1512" s="418"/>
      <c r="GL1512" s="418"/>
      <c r="GM1512" s="418"/>
      <c r="GN1512" s="418"/>
      <c r="GO1512" s="418"/>
      <c r="GP1512" s="418"/>
      <c r="GQ1512" s="418"/>
      <c r="GR1512" s="418"/>
      <c r="GS1512" s="418"/>
      <c r="GT1512" s="418"/>
      <c r="GU1512" s="418"/>
      <c r="GV1512" s="418"/>
      <c r="GW1512" s="418"/>
      <c r="GX1512" s="418"/>
      <c r="GY1512" s="418"/>
      <c r="GZ1512" s="418"/>
      <c r="HA1512" s="418"/>
      <c r="HB1512" s="418"/>
      <c r="HC1512" s="418"/>
      <c r="HD1512" s="418"/>
      <c r="HE1512" s="418"/>
      <c r="HF1512" s="418"/>
      <c r="HG1512" s="418"/>
      <c r="HH1512" s="418"/>
      <c r="HI1512" s="418"/>
      <c r="HJ1512" s="418"/>
      <c r="HK1512" s="418"/>
      <c r="HL1512" s="418"/>
      <c r="HM1512" s="418"/>
      <c r="HN1512" s="418"/>
      <c r="HO1512" s="418"/>
      <c r="HP1512" s="418"/>
      <c r="HQ1512" s="418"/>
      <c r="HR1512" s="418"/>
      <c r="HS1512" s="418"/>
      <c r="HT1512" s="418"/>
      <c r="HU1512" s="418"/>
      <c r="HV1512" s="418"/>
      <c r="HW1512" s="418"/>
      <c r="HX1512" s="418"/>
      <c r="HY1512" s="418"/>
      <c r="HZ1512" s="418"/>
      <c r="IA1512" s="418"/>
      <c r="IB1512" s="418"/>
      <c r="IC1512" s="418"/>
      <c r="ID1512" s="418"/>
      <c r="IE1512" s="418"/>
      <c r="IF1512" s="418"/>
      <c r="IG1512" s="418"/>
      <c r="IH1512" s="418"/>
      <c r="II1512" s="418"/>
      <c r="IJ1512" s="418"/>
      <c r="IK1512" s="418"/>
      <c r="IL1512" s="418"/>
      <c r="IM1512" s="418"/>
      <c r="IN1512" s="418"/>
      <c r="IO1512" s="418"/>
      <c r="IP1512" s="418"/>
      <c r="IQ1512" s="418"/>
      <c r="IR1512" s="418"/>
      <c r="IS1512" s="418"/>
      <c r="IT1512" s="418"/>
      <c r="IU1512" s="418"/>
      <c r="IV1512" s="418"/>
      <c r="IW1512" s="418"/>
      <c r="IX1512" s="418"/>
      <c r="IY1512" s="418"/>
      <c r="IZ1512" s="418"/>
      <c r="JA1512" s="418"/>
      <c r="JB1512" s="418"/>
      <c r="JC1512" s="418"/>
      <c r="JD1512" s="418"/>
      <c r="JE1512" s="418"/>
      <c r="JF1512" s="418"/>
      <c r="JG1512" s="418"/>
      <c r="JH1512" s="418"/>
      <c r="JI1512" s="418"/>
      <c r="JJ1512" s="418"/>
      <c r="JK1512" s="418"/>
      <c r="JL1512" s="418"/>
      <c r="JM1512" s="418"/>
      <c r="JN1512" s="418"/>
      <c r="JO1512" s="418"/>
      <c r="JP1512" s="418"/>
      <c r="JQ1512" s="418"/>
      <c r="JR1512" s="418"/>
      <c r="JS1512" s="418"/>
      <c r="JT1512" s="418"/>
      <c r="JU1512" s="418"/>
      <c r="JV1512" s="418"/>
      <c r="JW1512" s="418"/>
      <c r="JX1512" s="418"/>
      <c r="JY1512" s="418"/>
      <c r="JZ1512" s="418"/>
      <c r="KA1512" s="418"/>
      <c r="KB1512" s="418"/>
      <c r="KC1512" s="418"/>
      <c r="KD1512" s="418"/>
      <c r="KE1512" s="418"/>
      <c r="KF1512" s="418"/>
      <c r="KG1512" s="418"/>
      <c r="KH1512" s="418"/>
      <c r="KI1512" s="418"/>
      <c r="KJ1512" s="418"/>
      <c r="KK1512" s="418"/>
      <c r="KL1512" s="418"/>
      <c r="KM1512" s="418"/>
      <c r="KN1512" s="418"/>
      <c r="KO1512" s="418"/>
      <c r="KP1512" s="418"/>
      <c r="KQ1512" s="418"/>
      <c r="KR1512" s="418"/>
      <c r="KS1512" s="418"/>
      <c r="KT1512" s="418"/>
      <c r="KU1512" s="418"/>
      <c r="KV1512" s="418"/>
      <c r="KW1512" s="418"/>
      <c r="KX1512" s="418"/>
      <c r="KY1512" s="418"/>
      <c r="KZ1512" s="418"/>
      <c r="LA1512" s="418"/>
      <c r="LB1512" s="418"/>
      <c r="LC1512" s="418"/>
      <c r="LD1512" s="418"/>
      <c r="LE1512" s="418"/>
      <c r="LF1512" s="418"/>
      <c r="LG1512" s="418"/>
      <c r="LH1512" s="418"/>
      <c r="LI1512" s="418"/>
      <c r="LJ1512" s="418"/>
      <c r="LK1512" s="418"/>
      <c r="LL1512" s="418"/>
      <c r="LM1512" s="418"/>
      <c r="LN1512" s="418"/>
      <c r="LO1512" s="418"/>
      <c r="LP1512" s="418"/>
      <c r="LQ1512" s="418"/>
      <c r="LR1512" s="418"/>
      <c r="LS1512" s="418"/>
      <c r="LT1512" s="418"/>
      <c r="LU1512" s="418"/>
      <c r="LV1512" s="418"/>
      <c r="LW1512" s="418"/>
      <c r="LX1512" s="418"/>
      <c r="LY1512" s="418"/>
      <c r="LZ1512" s="418"/>
      <c r="MA1512" s="418"/>
      <c r="MB1512" s="418"/>
      <c r="MC1512" s="418"/>
      <c r="MD1512" s="418"/>
      <c r="ME1512" s="418"/>
      <c r="MF1512" s="418"/>
      <c r="MG1512" s="418"/>
      <c r="MH1512" s="418"/>
      <c r="MI1512" s="418"/>
      <c r="MJ1512" s="418"/>
      <c r="MK1512" s="418"/>
      <c r="ML1512" s="418"/>
      <c r="MM1512" s="418"/>
      <c r="MN1512" s="418"/>
      <c r="MO1512" s="418"/>
      <c r="MP1512" s="418"/>
      <c r="MQ1512" s="418"/>
      <c r="MR1512" s="418"/>
      <c r="MS1512" s="418"/>
      <c r="MT1512" s="418"/>
      <c r="MU1512" s="418"/>
      <c r="MV1512" s="418"/>
      <c r="MW1512" s="418"/>
      <c r="MX1512" s="418"/>
      <c r="MY1512" s="418"/>
      <c r="MZ1512" s="418"/>
      <c r="NA1512" s="418"/>
      <c r="NB1512" s="418"/>
      <c r="NC1512" s="418"/>
      <c r="ND1512" s="418"/>
      <c r="NE1512" s="418"/>
      <c r="NF1512" s="418"/>
      <c r="NG1512" s="418"/>
      <c r="NH1512" s="418"/>
      <c r="NI1512" s="418"/>
      <c r="NJ1512" s="418"/>
      <c r="NK1512" s="418"/>
      <c r="NL1512" s="418"/>
      <c r="NM1512" s="418"/>
      <c r="NN1512" s="418"/>
      <c r="NO1512" s="418"/>
      <c r="NP1512" s="418"/>
      <c r="NQ1512" s="418"/>
      <c r="NR1512" s="418"/>
      <c r="NS1512" s="418"/>
      <c r="NT1512" s="418"/>
      <c r="NU1512" s="418"/>
      <c r="NV1512" s="418"/>
      <c r="NW1512" s="418"/>
      <c r="NX1512" s="418"/>
      <c r="NY1512" s="418"/>
      <c r="NZ1512" s="418"/>
      <c r="OA1512" s="418"/>
      <c r="OB1512" s="418"/>
      <c r="OC1512" s="418"/>
      <c r="OD1512" s="418"/>
      <c r="OE1512" s="418"/>
      <c r="OF1512" s="418"/>
      <c r="OG1512" s="418"/>
      <c r="OH1512" s="418"/>
      <c r="OI1512" s="418"/>
      <c r="OJ1512" s="418"/>
      <c r="OK1512" s="418"/>
      <c r="OL1512" s="418"/>
      <c r="OM1512" s="418"/>
      <c r="ON1512" s="418"/>
      <c r="OO1512" s="418"/>
      <c r="OP1512" s="418"/>
      <c r="OQ1512" s="418"/>
      <c r="OR1512" s="418"/>
      <c r="OS1512" s="418"/>
      <c r="OT1512" s="418"/>
      <c r="OU1512" s="418"/>
      <c r="OV1512" s="418"/>
      <c r="OW1512" s="418"/>
      <c r="OX1512" s="418"/>
      <c r="OY1512" s="418"/>
      <c r="OZ1512" s="418"/>
      <c r="PA1512" s="418"/>
      <c r="PB1512" s="418"/>
      <c r="PC1512" s="418"/>
      <c r="PD1512" s="418"/>
      <c r="PE1512" s="418"/>
      <c r="PF1512" s="418"/>
      <c r="PG1512" s="418"/>
      <c r="PH1512" s="418"/>
      <c r="PI1512" s="418"/>
      <c r="PJ1512" s="418"/>
      <c r="PK1512" s="418"/>
      <c r="PL1512" s="418"/>
      <c r="PM1512" s="418"/>
      <c r="PN1512" s="418"/>
      <c r="PO1512" s="418"/>
      <c r="PP1512" s="418"/>
      <c r="PQ1512" s="418"/>
      <c r="PR1512" s="418"/>
      <c r="PS1512" s="418"/>
      <c r="PT1512" s="418"/>
      <c r="PU1512" s="418"/>
      <c r="PV1512" s="418"/>
      <c r="PW1512" s="418"/>
      <c r="PX1512" s="418"/>
      <c r="PY1512" s="418"/>
      <c r="PZ1512" s="418"/>
      <c r="QA1512" s="418"/>
      <c r="QB1512" s="418"/>
      <c r="QC1512" s="418"/>
      <c r="QD1512" s="418"/>
      <c r="QE1512" s="418"/>
      <c r="QF1512" s="418"/>
      <c r="QG1512" s="418"/>
      <c r="QH1512" s="418"/>
      <c r="QI1512" s="418"/>
      <c r="QJ1512" s="418"/>
      <c r="QK1512" s="418"/>
      <c r="QL1512" s="418"/>
      <c r="QM1512" s="418"/>
      <c r="QN1512" s="418"/>
      <c r="QO1512" s="418"/>
      <c r="QP1512" s="418"/>
      <c r="QQ1512" s="418"/>
      <c r="QR1512" s="418"/>
      <c r="QS1512" s="418"/>
      <c r="QT1512" s="418"/>
      <c r="QU1512" s="418"/>
      <c r="QV1512" s="418"/>
      <c r="QW1512" s="418"/>
      <c r="QX1512" s="418"/>
      <c r="QY1512" s="418"/>
      <c r="QZ1512" s="418"/>
      <c r="RA1512" s="418"/>
      <c r="RB1512" s="418"/>
      <c r="RC1512" s="418"/>
      <c r="RD1512" s="418"/>
      <c r="RE1512" s="418"/>
      <c r="RF1512" s="418"/>
      <c r="RG1512" s="418"/>
      <c r="RH1512" s="418"/>
      <c r="RI1512" s="418"/>
      <c r="RJ1512" s="418"/>
      <c r="RK1512" s="418"/>
      <c r="RL1512" s="418"/>
      <c r="RM1512" s="418"/>
      <c r="RN1512" s="418"/>
      <c r="RO1512" s="418"/>
      <c r="RP1512" s="418"/>
      <c r="RQ1512" s="418"/>
      <c r="RR1512" s="418"/>
      <c r="RS1512" s="418"/>
      <c r="RT1512" s="418"/>
      <c r="RU1512" s="418"/>
      <c r="RV1512" s="418"/>
      <c r="RW1512" s="418"/>
      <c r="RX1512" s="418"/>
      <c r="RY1512" s="418"/>
      <c r="RZ1512" s="418"/>
      <c r="SA1512" s="418"/>
      <c r="SB1512" s="418"/>
      <c r="SC1512" s="418"/>
      <c r="SD1512" s="418"/>
      <c r="SE1512" s="418"/>
      <c r="SF1512" s="418"/>
      <c r="SG1512" s="418"/>
      <c r="SH1512" s="418"/>
      <c r="SI1512" s="418"/>
      <c r="SJ1512" s="418"/>
      <c r="SK1512" s="418"/>
      <c r="SL1512" s="418"/>
      <c r="SM1512" s="418"/>
      <c r="SN1512" s="418"/>
      <c r="SO1512" s="418"/>
      <c r="SP1512" s="418"/>
      <c r="SQ1512" s="418"/>
      <c r="SR1512" s="418"/>
      <c r="SS1512" s="418"/>
      <c r="ST1512" s="418"/>
      <c r="SU1512" s="418"/>
      <c r="SV1512" s="418"/>
      <c r="SW1512" s="418"/>
      <c r="SX1512" s="418"/>
      <c r="SY1512" s="418"/>
      <c r="SZ1512" s="418"/>
      <c r="TA1512" s="418"/>
      <c r="TB1512" s="418"/>
      <c r="TC1512" s="418"/>
      <c r="TD1512" s="418"/>
      <c r="TE1512" s="418"/>
      <c r="TF1512" s="418"/>
      <c r="TG1512" s="418"/>
      <c r="TH1512" s="418"/>
      <c r="TI1512" s="418"/>
      <c r="TJ1512" s="418"/>
      <c r="TK1512" s="418"/>
      <c r="TL1512" s="418"/>
      <c r="TM1512" s="418"/>
      <c r="TN1512" s="418"/>
      <c r="TO1512" s="418"/>
      <c r="TP1512" s="418"/>
      <c r="TQ1512" s="418"/>
      <c r="TR1512" s="418"/>
      <c r="TS1512" s="418"/>
      <c r="TT1512" s="418"/>
      <c r="TU1512" s="418"/>
      <c r="TV1512" s="418"/>
      <c r="TW1512" s="418"/>
      <c r="TX1512" s="418"/>
      <c r="TY1512" s="418"/>
      <c r="TZ1512" s="418"/>
      <c r="UA1512" s="418"/>
      <c r="UB1512" s="418"/>
      <c r="UC1512" s="418"/>
      <c r="UD1512" s="418"/>
      <c r="UE1512" s="418"/>
      <c r="UF1512" s="418"/>
      <c r="UG1512" s="418"/>
      <c r="UH1512" s="418"/>
      <c r="UI1512" s="418"/>
      <c r="UJ1512" s="418"/>
      <c r="UK1512" s="418"/>
      <c r="UL1512" s="418"/>
      <c r="UM1512" s="418"/>
      <c r="UN1512" s="418"/>
      <c r="UO1512" s="418"/>
      <c r="UP1512" s="418"/>
      <c r="UQ1512" s="418"/>
      <c r="UR1512" s="418"/>
      <c r="US1512" s="418"/>
      <c r="UT1512" s="418"/>
      <c r="UU1512" s="418"/>
      <c r="UV1512" s="418"/>
      <c r="UW1512" s="418"/>
      <c r="UX1512" s="418"/>
      <c r="UY1512" s="418"/>
      <c r="UZ1512" s="418"/>
      <c r="VA1512" s="418"/>
      <c r="VB1512" s="418"/>
      <c r="VC1512" s="418"/>
      <c r="VD1512" s="418"/>
      <c r="VE1512" s="418"/>
      <c r="VF1512" s="418"/>
      <c r="VG1512" s="418"/>
      <c r="VH1512" s="418"/>
      <c r="VI1512" s="418"/>
      <c r="VJ1512" s="418"/>
      <c r="VK1512" s="418"/>
      <c r="VL1512" s="418"/>
      <c r="VM1512" s="418"/>
      <c r="VN1512" s="418"/>
      <c r="VO1512" s="418"/>
      <c r="VP1512" s="418"/>
      <c r="VQ1512" s="418"/>
      <c r="VR1512" s="418"/>
      <c r="VS1512" s="418"/>
      <c r="VT1512" s="418"/>
      <c r="VU1512" s="418"/>
      <c r="VV1512" s="418"/>
      <c r="VW1512" s="418"/>
      <c r="VX1512" s="418"/>
      <c r="VY1512" s="418"/>
      <c r="VZ1512" s="418"/>
      <c r="WA1512" s="418"/>
      <c r="WB1512" s="418"/>
      <c r="WC1512" s="418"/>
      <c r="WD1512" s="418"/>
      <c r="WE1512" s="418"/>
      <c r="WF1512" s="418"/>
      <c r="WG1512" s="418"/>
      <c r="WH1512" s="418"/>
      <c r="WI1512" s="418"/>
      <c r="WJ1512" s="418"/>
      <c r="WK1512" s="418"/>
      <c r="WL1512" s="418"/>
      <c r="WM1512" s="418"/>
      <c r="WN1512" s="418"/>
      <c r="WO1512" s="418"/>
      <c r="WP1512" s="418"/>
      <c r="WQ1512" s="418"/>
      <c r="WR1512" s="418"/>
      <c r="WS1512" s="418"/>
      <c r="WT1512" s="418"/>
      <c r="WU1512" s="418"/>
      <c r="WV1512" s="418"/>
      <c r="WW1512" s="418"/>
      <c r="WX1512" s="418"/>
      <c r="WY1512" s="418"/>
      <c r="WZ1512" s="418"/>
      <c r="XA1512" s="418"/>
      <c r="XB1512" s="418"/>
      <c r="XC1512" s="418"/>
      <c r="XD1512" s="418"/>
      <c r="XE1512" s="418"/>
      <c r="XF1512" s="418"/>
      <c r="XG1512" s="418"/>
      <c r="XH1512" s="418"/>
      <c r="XI1512" s="418"/>
      <c r="XJ1512" s="418"/>
      <c r="XK1512" s="418"/>
      <c r="XL1512" s="418"/>
      <c r="XM1512" s="418"/>
      <c r="XN1512" s="418"/>
      <c r="XO1512" s="418"/>
      <c r="XP1512" s="418"/>
      <c r="XQ1512" s="418"/>
      <c r="XR1512" s="418"/>
      <c r="XS1512" s="418"/>
      <c r="XT1512" s="418"/>
      <c r="XU1512" s="418"/>
      <c r="XV1512" s="418"/>
      <c r="XW1512" s="418"/>
      <c r="XX1512" s="418"/>
      <c r="XY1512" s="418"/>
      <c r="XZ1512" s="418"/>
      <c r="YA1512" s="418"/>
      <c r="YB1512" s="418"/>
      <c r="YC1512" s="418"/>
      <c r="YD1512" s="418"/>
      <c r="YE1512" s="418"/>
      <c r="YF1512" s="418"/>
      <c r="YG1512" s="418"/>
      <c r="YH1512" s="418"/>
      <c r="YI1512" s="418"/>
      <c r="YJ1512" s="418"/>
      <c r="YK1512" s="418"/>
      <c r="YL1512" s="418"/>
      <c r="YM1512" s="418"/>
      <c r="YN1512" s="418"/>
      <c r="YO1512" s="418"/>
      <c r="YP1512" s="418"/>
      <c r="YQ1512" s="418"/>
      <c r="YR1512" s="418"/>
      <c r="YS1512" s="418"/>
      <c r="YT1512" s="418"/>
      <c r="YU1512" s="418"/>
      <c r="YV1512" s="418"/>
      <c r="YW1512" s="418"/>
      <c r="YX1512" s="418"/>
      <c r="YY1512" s="418"/>
      <c r="YZ1512" s="418"/>
      <c r="ZA1512" s="418"/>
      <c r="ZB1512" s="418"/>
      <c r="ZC1512" s="418"/>
      <c r="ZD1512" s="418"/>
      <c r="ZE1512" s="418"/>
      <c r="ZF1512" s="418"/>
      <c r="ZG1512" s="418"/>
      <c r="ZH1512" s="418"/>
      <c r="ZI1512" s="418"/>
      <c r="ZJ1512" s="418"/>
      <c r="ZK1512" s="418"/>
      <c r="ZL1512" s="418"/>
      <c r="ZM1512" s="418"/>
      <c r="ZN1512" s="418"/>
      <c r="ZO1512" s="418"/>
      <c r="ZP1512" s="418"/>
      <c r="ZQ1512" s="418"/>
      <c r="ZR1512" s="418"/>
      <c r="ZS1512" s="418"/>
      <c r="ZT1512" s="418"/>
      <c r="ZU1512" s="418"/>
      <c r="ZV1512" s="418"/>
      <c r="ZW1512" s="418"/>
      <c r="ZX1512" s="418"/>
      <c r="ZY1512" s="418"/>
      <c r="ZZ1512" s="418"/>
      <c r="AAA1512" s="418"/>
      <c r="AAB1512" s="418"/>
      <c r="AAC1512" s="418"/>
      <c r="AAD1512" s="418"/>
      <c r="AAE1512" s="418"/>
      <c r="AAF1512" s="418"/>
      <c r="AAG1512" s="418"/>
      <c r="AAH1512" s="418"/>
      <c r="AAI1512" s="418"/>
      <c r="AAJ1512" s="418"/>
      <c r="AAK1512" s="418"/>
      <c r="AAL1512" s="418"/>
      <c r="AAM1512" s="418"/>
      <c r="AAN1512" s="418"/>
      <c r="AAO1512" s="418"/>
      <c r="AAP1512" s="418"/>
      <c r="AAQ1512" s="418"/>
      <c r="AAR1512" s="418"/>
      <c r="AAS1512" s="418"/>
      <c r="AAT1512" s="418"/>
      <c r="AAU1512" s="418"/>
      <c r="AAV1512" s="418"/>
      <c r="AAW1512" s="418"/>
      <c r="AAX1512" s="418"/>
      <c r="AAY1512" s="418"/>
      <c r="AAZ1512" s="418"/>
      <c r="ABA1512" s="418"/>
      <c r="ABB1512" s="418"/>
      <c r="ABC1512" s="418"/>
      <c r="ABD1512" s="418"/>
      <c r="ABE1512" s="418"/>
      <c r="ABF1512" s="418"/>
      <c r="ABG1512" s="418"/>
      <c r="ABH1512" s="418"/>
      <c r="ABI1512" s="418"/>
      <c r="ABJ1512" s="418"/>
      <c r="ABK1512" s="418"/>
      <c r="ABL1512" s="418"/>
      <c r="ABM1512" s="418"/>
      <c r="ABN1512" s="418"/>
      <c r="ABO1512" s="418"/>
      <c r="ABP1512" s="418"/>
      <c r="ABQ1512" s="418"/>
      <c r="ABR1512" s="418"/>
      <c r="ABS1512" s="418"/>
      <c r="ABT1512" s="418"/>
      <c r="ABU1512" s="418"/>
      <c r="ABV1512" s="418"/>
      <c r="ABW1512" s="418"/>
      <c r="ABX1512" s="418"/>
      <c r="ABY1512" s="418"/>
      <c r="ABZ1512" s="418"/>
      <c r="ACA1512" s="418"/>
      <c r="ACB1512" s="418"/>
      <c r="ACC1512" s="418"/>
      <c r="ACD1512" s="418"/>
      <c r="ACE1512" s="418"/>
      <c r="ACF1512" s="418"/>
      <c r="ACG1512" s="418"/>
      <c r="ACH1512" s="418"/>
      <c r="ACI1512" s="418"/>
      <c r="ACJ1512" s="418"/>
      <c r="ACK1512" s="418"/>
      <c r="ACL1512" s="418"/>
      <c r="ACM1512" s="418"/>
      <c r="ACN1512" s="418"/>
      <c r="ACO1512" s="418"/>
      <c r="ACP1512" s="418"/>
      <c r="ACQ1512" s="418"/>
      <c r="ACR1512" s="418"/>
      <c r="ACS1512" s="418"/>
      <c r="ACT1512" s="418"/>
      <c r="ACU1512" s="418"/>
      <c r="ACV1512" s="418"/>
      <c r="ACW1512" s="418"/>
      <c r="ACX1512" s="418"/>
      <c r="ACY1512" s="418"/>
      <c r="ACZ1512" s="418"/>
      <c r="ADA1512" s="418"/>
      <c r="ADB1512" s="418"/>
      <c r="ADC1512" s="418"/>
      <c r="ADD1512" s="418"/>
      <c r="ADE1512" s="418"/>
      <c r="ADF1512" s="418"/>
      <c r="ADG1512" s="418"/>
      <c r="ADH1512" s="418"/>
      <c r="ADI1512" s="418"/>
      <c r="ADJ1512" s="418"/>
      <c r="ADK1512" s="418"/>
      <c r="ADL1512" s="418"/>
      <c r="ADM1512" s="418"/>
      <c r="ADN1512" s="418"/>
      <c r="ADO1512" s="418"/>
      <c r="ADP1512" s="418"/>
      <c r="ADQ1512" s="418"/>
      <c r="ADR1512" s="418"/>
      <c r="ADS1512" s="418"/>
      <c r="ADT1512" s="418"/>
      <c r="ADU1512" s="418"/>
      <c r="ADV1512" s="418"/>
      <c r="ADW1512" s="418"/>
      <c r="ADX1512" s="418"/>
      <c r="ADY1512" s="418"/>
      <c r="ADZ1512" s="418"/>
      <c r="AEA1512" s="418"/>
      <c r="AEB1512" s="418"/>
      <c r="AEC1512" s="418"/>
      <c r="AED1512" s="418"/>
      <c r="AEE1512" s="418"/>
      <c r="AEF1512" s="418"/>
      <c r="AEG1512" s="418"/>
      <c r="AEH1512" s="418"/>
      <c r="AEI1512" s="418"/>
      <c r="AEJ1512" s="418"/>
      <c r="AEK1512" s="418"/>
      <c r="AEL1512" s="418"/>
      <c r="AEM1512" s="418"/>
      <c r="AEN1512" s="418"/>
      <c r="AEO1512" s="418"/>
      <c r="AEP1512" s="418"/>
      <c r="AEQ1512" s="418"/>
      <c r="AER1512" s="418"/>
      <c r="AES1512" s="418"/>
      <c r="AET1512" s="418"/>
      <c r="AEU1512" s="418"/>
      <c r="AEV1512" s="418"/>
      <c r="AEW1512" s="418"/>
      <c r="AEX1512" s="418"/>
      <c r="AEY1512" s="418"/>
      <c r="AEZ1512" s="418"/>
      <c r="AFA1512" s="418"/>
      <c r="AFB1512" s="418"/>
      <c r="AFC1512" s="418"/>
      <c r="AFD1512" s="418"/>
      <c r="AFE1512" s="418"/>
      <c r="AFF1512" s="418"/>
      <c r="AFG1512" s="418"/>
      <c r="AFH1512" s="418"/>
      <c r="AFI1512" s="418"/>
      <c r="AFJ1512" s="418"/>
      <c r="AFK1512" s="418"/>
      <c r="AFL1512" s="418"/>
      <c r="AFM1512" s="418"/>
      <c r="AFN1512" s="418"/>
      <c r="AFO1512" s="418"/>
      <c r="AFP1512" s="418"/>
      <c r="AFQ1512" s="418"/>
      <c r="AFR1512" s="418"/>
      <c r="AFS1512" s="418"/>
      <c r="AFT1512" s="418"/>
      <c r="AFU1512" s="418"/>
      <c r="AFV1512" s="418"/>
      <c r="AFW1512" s="418"/>
      <c r="AFX1512" s="418"/>
      <c r="AFY1512" s="418"/>
      <c r="AFZ1512" s="418"/>
      <c r="AGA1512" s="418"/>
      <c r="AGB1512" s="418"/>
      <c r="AGC1512" s="418"/>
      <c r="AGD1512" s="418"/>
      <c r="AGE1512" s="418"/>
      <c r="AGF1512" s="418"/>
      <c r="AGG1512" s="418"/>
      <c r="AGH1512" s="418"/>
      <c r="AGI1512" s="418"/>
      <c r="AGJ1512" s="418"/>
      <c r="AGK1512" s="418"/>
      <c r="AGL1512" s="418"/>
      <c r="AGM1512" s="418"/>
      <c r="AGN1512" s="418"/>
      <c r="AGO1512" s="418"/>
      <c r="AGP1512" s="418"/>
      <c r="AGQ1512" s="418"/>
      <c r="AGR1512" s="418"/>
      <c r="AGS1512" s="418"/>
      <c r="AGT1512" s="418"/>
      <c r="AGU1512" s="418"/>
      <c r="AGV1512" s="418"/>
      <c r="AGW1512" s="418"/>
      <c r="AGX1512" s="418"/>
      <c r="AGY1512" s="418"/>
      <c r="AGZ1512" s="418"/>
      <c r="AHA1512" s="418"/>
      <c r="AHB1512" s="418"/>
      <c r="AHC1512" s="418"/>
      <c r="AHD1512" s="418"/>
      <c r="AHE1512" s="418"/>
      <c r="AHF1512" s="418"/>
      <c r="AHG1512" s="418"/>
      <c r="AHH1512" s="418"/>
      <c r="AHI1512" s="418"/>
      <c r="AHJ1512" s="418"/>
      <c r="AHK1512" s="418"/>
      <c r="AHL1512" s="418"/>
      <c r="AHM1512" s="418"/>
      <c r="AHN1512" s="418"/>
      <c r="AHO1512" s="418"/>
      <c r="AHP1512" s="418"/>
      <c r="AHQ1512" s="418"/>
      <c r="AHR1512" s="418"/>
      <c r="AHS1512" s="418"/>
      <c r="AHT1512" s="418"/>
      <c r="AHU1512" s="418"/>
      <c r="AHV1512" s="418"/>
      <c r="AHW1512" s="418"/>
      <c r="AHX1512" s="418"/>
      <c r="AHY1512" s="418"/>
      <c r="AHZ1512" s="418"/>
      <c r="AIA1512" s="418"/>
      <c r="AIB1512" s="418"/>
      <c r="AIC1512" s="418"/>
      <c r="AID1512" s="418"/>
      <c r="AIE1512" s="418"/>
      <c r="AIF1512" s="418"/>
      <c r="AIG1512" s="418"/>
      <c r="AIH1512" s="418"/>
      <c r="AII1512" s="418"/>
      <c r="AIJ1512" s="418"/>
      <c r="AIK1512" s="418"/>
      <c r="AIL1512" s="418"/>
      <c r="AIM1512" s="418"/>
      <c r="AIN1512" s="418"/>
      <c r="AIO1512" s="418"/>
      <c r="AIP1512" s="418"/>
      <c r="AIQ1512" s="418"/>
      <c r="AIR1512" s="418"/>
      <c r="AIS1512" s="418"/>
      <c r="AIT1512" s="418"/>
      <c r="AIU1512" s="418"/>
      <c r="AIV1512" s="418"/>
      <c r="AIW1512" s="418"/>
      <c r="AIX1512" s="418"/>
      <c r="AIY1512" s="418"/>
      <c r="AIZ1512" s="418"/>
      <c r="AJA1512" s="418"/>
      <c r="AJB1512" s="418"/>
      <c r="AJC1512" s="418"/>
      <c r="AJD1512" s="418"/>
      <c r="AJE1512" s="418"/>
      <c r="AJF1512" s="418"/>
      <c r="AJG1512" s="418"/>
      <c r="AJH1512" s="418"/>
      <c r="AJI1512" s="418"/>
      <c r="AJJ1512" s="418"/>
      <c r="AJK1512" s="418"/>
      <c r="AJL1512" s="418"/>
      <c r="AJM1512" s="418"/>
      <c r="AJN1512" s="418"/>
      <c r="AJO1512" s="418"/>
      <c r="AJP1512" s="418"/>
      <c r="AJQ1512" s="418"/>
      <c r="AJR1512" s="418"/>
      <c r="AJS1512" s="418"/>
      <c r="AJT1512" s="418"/>
      <c r="AJU1512" s="418"/>
      <c r="AJV1512" s="418"/>
      <c r="AJW1512" s="418"/>
      <c r="AJX1512" s="418"/>
      <c r="AJY1512" s="418"/>
      <c r="AJZ1512" s="418"/>
      <c r="AKA1512" s="418"/>
      <c r="AKB1512" s="418"/>
      <c r="AKC1512" s="418"/>
      <c r="AKD1512" s="418"/>
      <c r="AKE1512" s="418"/>
      <c r="AKF1512" s="418"/>
      <c r="AKG1512" s="418"/>
      <c r="AKH1512" s="418"/>
      <c r="AKI1512" s="418"/>
      <c r="AKJ1512" s="418"/>
      <c r="AKK1512" s="418"/>
      <c r="AKL1512" s="418"/>
      <c r="AKM1512" s="418"/>
      <c r="AKN1512" s="418"/>
      <c r="AKO1512" s="418"/>
      <c r="AKP1512" s="418"/>
      <c r="AKQ1512" s="418"/>
      <c r="AKR1512" s="418"/>
      <c r="AKS1512" s="418"/>
      <c r="AKT1512" s="418"/>
      <c r="AKU1512" s="418"/>
      <c r="AKV1512" s="418"/>
      <c r="AKW1512" s="418"/>
      <c r="AKX1512" s="418"/>
      <c r="AKY1512" s="418"/>
      <c r="AKZ1512" s="418"/>
      <c r="ALA1512" s="418"/>
      <c r="ALB1512" s="418"/>
      <c r="ALC1512" s="418"/>
      <c r="ALD1512" s="418"/>
      <c r="ALE1512" s="418"/>
      <c r="ALF1512" s="418"/>
      <c r="ALG1512" s="418"/>
      <c r="ALH1512" s="418"/>
      <c r="ALI1512" s="418"/>
      <c r="ALJ1512" s="418"/>
      <c r="ALK1512" s="418"/>
      <c r="ALL1512" s="418"/>
      <c r="ALM1512" s="418"/>
      <c r="ALN1512" s="418"/>
      <c r="ALO1512" s="418"/>
      <c r="ALP1512" s="418"/>
      <c r="ALQ1512" s="418"/>
      <c r="ALR1512" s="418"/>
      <c r="ALS1512" s="418"/>
      <c r="ALT1512" s="418"/>
      <c r="ALU1512" s="418"/>
      <c r="ALV1512" s="418"/>
      <c r="ALW1512" s="418"/>
      <c r="ALX1512" s="418"/>
      <c r="ALY1512" s="418"/>
      <c r="ALZ1512" s="418"/>
      <c r="AMA1512" s="418"/>
      <c r="AMB1512" s="418"/>
      <c r="AMC1512" s="418"/>
      <c r="AMD1512" s="418"/>
      <c r="AME1512" s="418"/>
      <c r="AMF1512" s="418"/>
      <c r="AMG1512" s="418"/>
      <c r="AMH1512" s="418"/>
      <c r="AMI1512" s="418"/>
      <c r="AMJ1512" s="418"/>
      <c r="AMK1512" s="418"/>
      <c r="AML1512" s="418"/>
      <c r="AMM1512" s="418"/>
      <c r="AMN1512" s="418"/>
      <c r="AMO1512" s="418"/>
      <c r="AMP1512" s="418"/>
      <c r="AMQ1512" s="418"/>
      <c r="AMR1512" s="418"/>
      <c r="AMS1512" s="418"/>
      <c r="AMT1512" s="418"/>
      <c r="AMU1512" s="418"/>
      <c r="AMV1512" s="418"/>
      <c r="AMW1512" s="418"/>
      <c r="AMX1512" s="418"/>
      <c r="AMY1512" s="418"/>
      <c r="AMZ1512" s="418"/>
      <c r="ANA1512" s="418"/>
      <c r="ANB1512" s="418"/>
      <c r="ANC1512" s="418"/>
      <c r="AND1512" s="418"/>
      <c r="ANE1512" s="418"/>
      <c r="ANF1512" s="418"/>
      <c r="ANG1512" s="418"/>
      <c r="ANH1512" s="418"/>
      <c r="ANI1512" s="418"/>
      <c r="ANJ1512" s="418"/>
      <c r="ANK1512" s="418"/>
      <c r="ANL1512" s="418"/>
      <c r="ANM1512" s="418"/>
      <c r="ANN1512" s="418"/>
      <c r="ANO1512" s="418"/>
      <c r="ANP1512" s="418"/>
      <c r="ANQ1512" s="418"/>
      <c r="ANR1512" s="418"/>
      <c r="ANS1512" s="418"/>
      <c r="ANT1512" s="418"/>
      <c r="ANU1512" s="418"/>
      <c r="ANV1512" s="418"/>
      <c r="ANW1512" s="418"/>
      <c r="ANX1512" s="418"/>
      <c r="ANY1512" s="418"/>
      <c r="ANZ1512" s="418"/>
      <c r="AOA1512" s="418"/>
      <c r="AOB1512" s="418"/>
      <c r="AOC1512" s="418"/>
      <c r="AOD1512" s="418"/>
      <c r="AOE1512" s="418"/>
      <c r="AOF1512" s="418"/>
      <c r="AOG1512" s="418"/>
      <c r="AOH1512" s="418"/>
      <c r="AOI1512" s="418"/>
      <c r="AOJ1512" s="418"/>
      <c r="AOK1512" s="418"/>
      <c r="AOL1512" s="418"/>
      <c r="AOM1512" s="418"/>
      <c r="AON1512" s="418"/>
      <c r="AOO1512" s="418"/>
      <c r="AOP1512" s="418"/>
      <c r="AOQ1512" s="418"/>
      <c r="AOR1512" s="418"/>
      <c r="AOS1512" s="418"/>
      <c r="AOT1512" s="418"/>
      <c r="AOU1512" s="418"/>
      <c r="AOV1512" s="418"/>
      <c r="AOW1512" s="418"/>
      <c r="AOX1512" s="418"/>
      <c r="AOY1512" s="418"/>
      <c r="AOZ1512" s="418"/>
      <c r="APA1512" s="418"/>
      <c r="APB1512" s="418"/>
      <c r="APC1512" s="418"/>
      <c r="APD1512" s="418"/>
      <c r="APE1512" s="418"/>
      <c r="APF1512" s="418"/>
      <c r="APG1512" s="418"/>
      <c r="APH1512" s="418"/>
      <c r="API1512" s="418"/>
      <c r="APJ1512" s="418"/>
      <c r="APK1512" s="418"/>
      <c r="APL1512" s="418"/>
      <c r="APM1512" s="418"/>
      <c r="APN1512" s="418"/>
      <c r="APO1512" s="418"/>
      <c r="APP1512" s="418"/>
      <c r="APQ1512" s="418"/>
      <c r="APR1512" s="418"/>
      <c r="APS1512" s="418"/>
      <c r="APT1512" s="418"/>
      <c r="APU1512" s="418"/>
      <c r="APV1512" s="418"/>
      <c r="APW1512" s="418"/>
      <c r="APX1512" s="418"/>
      <c r="APY1512" s="418"/>
      <c r="APZ1512" s="418"/>
      <c r="AQA1512" s="418"/>
      <c r="AQB1512" s="418"/>
      <c r="AQC1512" s="418"/>
      <c r="AQD1512" s="418"/>
      <c r="AQE1512" s="418"/>
      <c r="AQF1512" s="418"/>
      <c r="AQG1512" s="418"/>
      <c r="AQH1512" s="418"/>
      <c r="AQI1512" s="418"/>
      <c r="AQJ1512" s="418"/>
      <c r="AQK1512" s="418"/>
      <c r="AQL1512" s="418"/>
      <c r="AQM1512" s="418"/>
      <c r="AQN1512" s="418"/>
      <c r="AQO1512" s="418"/>
      <c r="AQP1512" s="418"/>
      <c r="AQQ1512" s="418"/>
      <c r="AQR1512" s="418"/>
      <c r="AQS1512" s="418"/>
      <c r="AQT1512" s="418"/>
      <c r="AQU1512" s="418"/>
      <c r="AQV1512" s="418"/>
      <c r="AQW1512" s="418"/>
      <c r="AQX1512" s="418"/>
      <c r="AQY1512" s="418"/>
      <c r="AQZ1512" s="418"/>
      <c r="ARA1512" s="418"/>
      <c r="ARB1512" s="418"/>
      <c r="ARC1512" s="418"/>
      <c r="ARD1512" s="418"/>
      <c r="ARE1512" s="418"/>
      <c r="ARF1512" s="418"/>
      <c r="ARG1512" s="418"/>
      <c r="ARH1512" s="418"/>
      <c r="ARI1512" s="418"/>
      <c r="ARJ1512" s="418"/>
      <c r="ARK1512" s="418"/>
      <c r="ARL1512" s="418"/>
      <c r="ARM1512" s="418"/>
      <c r="ARN1512" s="418"/>
      <c r="ARO1512" s="418"/>
      <c r="ARP1512" s="418"/>
      <c r="ARQ1512" s="418"/>
      <c r="ARR1512" s="418"/>
      <c r="ARS1512" s="418"/>
      <c r="ART1512" s="418"/>
      <c r="ARU1512" s="418"/>
      <c r="ARV1512" s="418"/>
      <c r="ARW1512" s="418"/>
      <c r="ARX1512" s="418"/>
      <c r="ARY1512" s="418"/>
      <c r="ARZ1512" s="418"/>
      <c r="ASA1512" s="418"/>
      <c r="ASB1512" s="418"/>
      <c r="ASC1512" s="418"/>
      <c r="ASD1512" s="418"/>
      <c r="ASE1512" s="418"/>
      <c r="ASF1512" s="418"/>
      <c r="ASG1512" s="418"/>
      <c r="ASH1512" s="418"/>
      <c r="ASI1512" s="418"/>
      <c r="ASJ1512" s="418"/>
      <c r="ASK1512" s="418"/>
      <c r="ASL1512" s="418"/>
      <c r="ASM1512" s="418"/>
      <c r="ASN1512" s="418"/>
      <c r="ASO1512" s="418"/>
      <c r="ASP1512" s="418"/>
      <c r="ASQ1512" s="418"/>
      <c r="ASR1512" s="418"/>
      <c r="ASS1512" s="418"/>
      <c r="AST1512" s="418"/>
      <c r="ASU1512" s="418"/>
      <c r="ASV1512" s="418"/>
      <c r="ASW1512" s="418"/>
      <c r="ASX1512" s="418"/>
      <c r="ASY1512" s="418"/>
      <c r="ASZ1512" s="418"/>
      <c r="ATA1512" s="418"/>
      <c r="ATB1512" s="418"/>
      <c r="ATC1512" s="418"/>
      <c r="ATD1512" s="418"/>
      <c r="ATE1512" s="418"/>
      <c r="ATF1512" s="418"/>
      <c r="ATG1512" s="418"/>
      <c r="ATH1512" s="418"/>
      <c r="ATI1512" s="418"/>
      <c r="ATJ1512" s="418"/>
      <c r="ATK1512" s="418"/>
      <c r="ATL1512" s="418"/>
      <c r="ATM1512" s="418"/>
      <c r="ATN1512" s="418"/>
      <c r="ATO1512" s="418"/>
      <c r="ATP1512" s="418"/>
      <c r="ATQ1512" s="418"/>
      <c r="ATR1512" s="418"/>
      <c r="ATS1512" s="418"/>
      <c r="ATT1512" s="418"/>
      <c r="ATU1512" s="418"/>
      <c r="ATV1512" s="418"/>
      <c r="ATW1512" s="418"/>
      <c r="ATX1512" s="418"/>
      <c r="ATY1512" s="418"/>
      <c r="ATZ1512" s="418"/>
      <c r="AUA1512" s="418"/>
      <c r="AUB1512" s="418"/>
      <c r="AUC1512" s="418"/>
      <c r="AUD1512" s="418"/>
      <c r="AUE1512" s="418"/>
      <c r="AUF1512" s="418"/>
      <c r="AUG1512" s="418"/>
      <c r="AUH1512" s="418"/>
      <c r="AUI1512" s="418"/>
      <c r="AUJ1512" s="418"/>
      <c r="AUK1512" s="418"/>
      <c r="AUL1512" s="418"/>
      <c r="AUM1512" s="418"/>
      <c r="AUN1512" s="418"/>
      <c r="AUO1512" s="418"/>
      <c r="AUP1512" s="418"/>
      <c r="AUQ1512" s="418"/>
      <c r="AUR1512" s="418"/>
      <c r="AUS1512" s="418"/>
      <c r="AUT1512" s="418"/>
      <c r="AUU1512" s="418"/>
      <c r="AUV1512" s="418"/>
      <c r="AUW1512" s="418"/>
      <c r="AUX1512" s="418"/>
      <c r="AUY1512" s="418"/>
      <c r="AUZ1512" s="418"/>
      <c r="AVA1512" s="418"/>
      <c r="AVB1512" s="418"/>
      <c r="AVC1512" s="418"/>
      <c r="AVD1512" s="418"/>
      <c r="AVE1512" s="418"/>
      <c r="AVF1512" s="418"/>
      <c r="AVG1512" s="418"/>
      <c r="AVH1512" s="418"/>
      <c r="AVI1512" s="418"/>
      <c r="AVJ1512" s="418"/>
      <c r="AVK1512" s="418"/>
      <c r="AVL1512" s="418"/>
      <c r="AVM1512" s="418"/>
      <c r="AVN1512" s="418"/>
      <c r="AVO1512" s="418"/>
      <c r="AVP1512" s="418"/>
      <c r="AVQ1512" s="418"/>
      <c r="AVR1512" s="418"/>
      <c r="AVS1512" s="418"/>
      <c r="AVT1512" s="418"/>
      <c r="AVU1512" s="418"/>
      <c r="AVV1512" s="418"/>
      <c r="AVW1512" s="418"/>
      <c r="AVX1512" s="418"/>
      <c r="AVY1512" s="418"/>
      <c r="AVZ1512" s="418"/>
      <c r="AWA1512" s="418"/>
      <c r="AWB1512" s="418"/>
      <c r="AWC1512" s="418"/>
      <c r="AWD1512" s="418"/>
      <c r="AWE1512" s="418"/>
      <c r="AWF1512" s="418"/>
      <c r="AWG1512" s="418"/>
      <c r="AWH1512" s="418"/>
      <c r="AWI1512" s="418"/>
      <c r="AWJ1512" s="418"/>
      <c r="AWK1512" s="418"/>
      <c r="AWL1512" s="418"/>
      <c r="AWM1512" s="418"/>
      <c r="AWN1512" s="418"/>
      <c r="AWO1512" s="418"/>
      <c r="AWP1512" s="418"/>
      <c r="AWQ1512" s="418"/>
      <c r="AWR1512" s="418"/>
      <c r="AWS1512" s="418"/>
      <c r="AWT1512" s="418"/>
      <c r="AWU1512" s="418"/>
      <c r="AWV1512" s="418"/>
      <c r="AWW1512" s="418"/>
      <c r="AWX1512" s="418"/>
      <c r="AWY1512" s="418"/>
      <c r="AWZ1512" s="418"/>
      <c r="AXA1512" s="418"/>
      <c r="AXB1512" s="418"/>
      <c r="AXC1512" s="418"/>
      <c r="AXD1512" s="418"/>
      <c r="AXE1512" s="418"/>
      <c r="AXF1512" s="418"/>
      <c r="AXG1512" s="418"/>
      <c r="AXH1512" s="418"/>
      <c r="AXI1512" s="418"/>
      <c r="AXJ1512" s="418"/>
      <c r="AXK1512" s="418"/>
      <c r="AXL1512" s="418"/>
      <c r="AXM1512" s="418"/>
      <c r="AXN1512" s="418"/>
      <c r="AXO1512" s="418"/>
      <c r="AXP1512" s="418"/>
      <c r="AXQ1512" s="418"/>
      <c r="AXR1512" s="418"/>
      <c r="AXS1512" s="418"/>
      <c r="AXT1512" s="418"/>
      <c r="AXU1512" s="418"/>
      <c r="AXV1512" s="418"/>
      <c r="AXW1512" s="418"/>
      <c r="AXX1512" s="418"/>
      <c r="AXY1512" s="418"/>
      <c r="AXZ1512" s="418"/>
      <c r="AYA1512" s="418"/>
      <c r="AYB1512" s="418"/>
      <c r="AYC1512" s="418"/>
      <c r="AYD1512" s="418"/>
      <c r="AYE1512" s="418"/>
      <c r="AYF1512" s="418"/>
      <c r="AYG1512" s="418"/>
      <c r="AYH1512" s="418"/>
      <c r="AYI1512" s="418"/>
      <c r="AYJ1512" s="418"/>
      <c r="AYK1512" s="418"/>
      <c r="AYL1512" s="418"/>
      <c r="AYM1512" s="418"/>
      <c r="AYN1512" s="418"/>
      <c r="AYO1512" s="418"/>
      <c r="AYP1512" s="418"/>
      <c r="AYQ1512" s="418"/>
      <c r="AYR1512" s="418"/>
      <c r="AYS1512" s="418"/>
      <c r="AYT1512" s="418"/>
      <c r="AYU1512" s="418"/>
      <c r="AYV1512" s="418"/>
      <c r="AYW1512" s="418"/>
      <c r="AYX1512" s="418"/>
      <c r="AYY1512" s="418"/>
      <c r="AYZ1512" s="418"/>
      <c r="AZA1512" s="418"/>
      <c r="AZB1512" s="418"/>
      <c r="AZC1512" s="418"/>
      <c r="AZD1512" s="418"/>
      <c r="AZE1512" s="418"/>
      <c r="AZF1512" s="418"/>
      <c r="AZG1512" s="418"/>
      <c r="AZH1512" s="418"/>
      <c r="AZI1512" s="418"/>
      <c r="AZJ1512" s="418"/>
      <c r="AZK1512" s="418"/>
      <c r="AZL1512" s="418"/>
      <c r="AZM1512" s="418"/>
      <c r="AZN1512" s="418"/>
      <c r="AZO1512" s="418"/>
      <c r="AZP1512" s="418"/>
      <c r="AZQ1512" s="418"/>
      <c r="AZR1512" s="418"/>
      <c r="AZS1512" s="418"/>
      <c r="AZT1512" s="418"/>
      <c r="AZU1512" s="418"/>
      <c r="AZV1512" s="418"/>
      <c r="AZW1512" s="418"/>
      <c r="AZX1512" s="418"/>
      <c r="AZY1512" s="418"/>
      <c r="AZZ1512" s="418"/>
      <c r="BAA1512" s="418"/>
      <c r="BAB1512" s="418"/>
      <c r="BAC1512" s="418"/>
      <c r="BAD1512" s="418"/>
      <c r="BAE1512" s="418"/>
      <c r="BAF1512" s="418"/>
      <c r="BAG1512" s="418"/>
      <c r="BAH1512" s="418"/>
      <c r="BAI1512" s="418"/>
      <c r="BAJ1512" s="418"/>
      <c r="BAK1512" s="418"/>
      <c r="BAL1512" s="418"/>
      <c r="BAM1512" s="418"/>
      <c r="BAN1512" s="418"/>
      <c r="BAO1512" s="418"/>
      <c r="BAP1512" s="418"/>
      <c r="BAQ1512" s="418"/>
      <c r="BAR1512" s="418"/>
      <c r="BAS1512" s="418"/>
      <c r="BAT1512" s="418"/>
      <c r="BAU1512" s="418"/>
      <c r="BAV1512" s="418"/>
      <c r="BAW1512" s="418"/>
      <c r="BAX1512" s="418"/>
      <c r="BAY1512" s="418"/>
      <c r="BAZ1512" s="418"/>
      <c r="BBA1512" s="418"/>
      <c r="BBB1512" s="418"/>
      <c r="BBC1512" s="418"/>
      <c r="BBD1512" s="418"/>
      <c r="BBE1512" s="418"/>
      <c r="BBF1512" s="418"/>
      <c r="BBG1512" s="418"/>
      <c r="BBH1512" s="418"/>
      <c r="BBI1512" s="418"/>
      <c r="BBJ1512" s="418"/>
      <c r="BBK1512" s="418"/>
      <c r="BBL1512" s="418"/>
      <c r="BBM1512" s="418"/>
      <c r="BBN1512" s="418"/>
      <c r="BBO1512" s="418"/>
      <c r="BBP1512" s="418"/>
      <c r="BBQ1512" s="418"/>
      <c r="BBR1512" s="418"/>
      <c r="BBS1512" s="418"/>
      <c r="BBT1512" s="418"/>
      <c r="BBU1512" s="418"/>
      <c r="BBV1512" s="418"/>
      <c r="BBW1512" s="418"/>
      <c r="BBX1512" s="418"/>
      <c r="BBY1512" s="418"/>
      <c r="BBZ1512" s="418"/>
      <c r="BCA1512" s="418"/>
      <c r="BCB1512" s="418"/>
      <c r="BCC1512" s="418"/>
      <c r="BCD1512" s="418"/>
      <c r="BCE1512" s="418"/>
      <c r="BCF1512" s="418"/>
      <c r="BCG1512" s="418"/>
      <c r="BCH1512" s="418"/>
      <c r="BCI1512" s="418"/>
      <c r="BCJ1512" s="418"/>
      <c r="BCK1512" s="418"/>
      <c r="BCL1512" s="418"/>
      <c r="BCM1512" s="418"/>
      <c r="BCN1512" s="418"/>
      <c r="BCO1512" s="418"/>
      <c r="BCP1512" s="418"/>
      <c r="BCQ1512" s="418"/>
      <c r="BCR1512" s="418"/>
      <c r="BCS1512" s="418"/>
      <c r="BCT1512" s="418"/>
      <c r="BCU1512" s="418"/>
      <c r="BCV1512" s="418"/>
      <c r="BCW1512" s="418"/>
      <c r="BCX1512" s="418"/>
      <c r="BCY1512" s="418"/>
      <c r="BCZ1512" s="418"/>
      <c r="BDA1512" s="418"/>
      <c r="BDB1512" s="418"/>
      <c r="BDC1512" s="418"/>
      <c r="BDD1512" s="418"/>
      <c r="BDE1512" s="418"/>
      <c r="BDF1512" s="418"/>
      <c r="BDG1512" s="418"/>
      <c r="BDH1512" s="418"/>
      <c r="BDI1512" s="418"/>
      <c r="BDJ1512" s="418"/>
      <c r="BDK1512" s="418"/>
      <c r="BDL1512" s="418"/>
      <c r="BDM1512" s="418"/>
      <c r="BDN1512" s="418"/>
      <c r="BDO1512" s="418"/>
      <c r="BDP1512" s="418"/>
      <c r="BDQ1512" s="418"/>
      <c r="BDR1512" s="418"/>
      <c r="BDS1512" s="418"/>
      <c r="BDT1512" s="418"/>
      <c r="BDU1512" s="418"/>
      <c r="BDV1512" s="418"/>
      <c r="BDW1512" s="418"/>
      <c r="BDX1512" s="418"/>
      <c r="BDY1512" s="418"/>
      <c r="BDZ1512" s="418"/>
      <c r="BEA1512" s="418"/>
      <c r="BEB1512" s="418"/>
      <c r="BEC1512" s="418"/>
      <c r="BED1512" s="418"/>
      <c r="BEE1512" s="418"/>
      <c r="BEF1512" s="418"/>
      <c r="BEG1512" s="418"/>
      <c r="BEH1512" s="418"/>
      <c r="BEI1512" s="418"/>
      <c r="BEJ1512" s="418"/>
      <c r="BEK1512" s="418"/>
      <c r="BEL1512" s="418"/>
      <c r="BEM1512" s="418"/>
      <c r="BEN1512" s="418"/>
      <c r="BEO1512" s="418"/>
      <c r="BEP1512" s="418"/>
      <c r="BEQ1512" s="418"/>
      <c r="BER1512" s="418"/>
      <c r="BES1512" s="418"/>
      <c r="BET1512" s="418"/>
      <c r="BEU1512" s="418"/>
      <c r="BEV1512" s="418"/>
      <c r="BEW1512" s="418"/>
      <c r="BEX1512" s="418"/>
      <c r="BEY1512" s="418"/>
      <c r="BEZ1512" s="418"/>
      <c r="BFA1512" s="418"/>
      <c r="BFB1512" s="418"/>
      <c r="BFC1512" s="418"/>
      <c r="BFD1512" s="418"/>
      <c r="BFE1512" s="418"/>
      <c r="BFF1512" s="418"/>
      <c r="BFG1512" s="418"/>
      <c r="BFH1512" s="418"/>
      <c r="BFI1512" s="418"/>
      <c r="BFJ1512" s="418"/>
      <c r="BFK1512" s="418"/>
      <c r="BFL1512" s="418"/>
      <c r="BFM1512" s="418"/>
      <c r="BFN1512" s="418"/>
      <c r="BFO1512" s="418"/>
      <c r="BFP1512" s="418"/>
      <c r="BFQ1512" s="418"/>
      <c r="BFR1512" s="418"/>
      <c r="BFS1512" s="418"/>
      <c r="BFT1512" s="418"/>
      <c r="BFU1512" s="418"/>
      <c r="BFV1512" s="418"/>
      <c r="BFW1512" s="418"/>
      <c r="BFX1512" s="418"/>
      <c r="BFY1512" s="418"/>
      <c r="BFZ1512" s="418"/>
      <c r="BGA1512" s="418"/>
      <c r="BGB1512" s="418"/>
      <c r="BGC1512" s="418"/>
      <c r="BGD1512" s="418"/>
      <c r="BGE1512" s="418"/>
      <c r="BGF1512" s="418"/>
      <c r="BGG1512" s="418"/>
      <c r="BGH1512" s="418"/>
      <c r="BGI1512" s="418"/>
      <c r="BGJ1512" s="418"/>
      <c r="BGK1512" s="418"/>
      <c r="BGL1512" s="418"/>
      <c r="BGM1512" s="418"/>
      <c r="BGN1512" s="418"/>
      <c r="BGO1512" s="418"/>
      <c r="BGP1512" s="418"/>
      <c r="BGQ1512" s="418"/>
      <c r="BGR1512" s="418"/>
      <c r="BGS1512" s="418"/>
      <c r="BGT1512" s="418"/>
      <c r="BGU1512" s="418"/>
      <c r="BGV1512" s="418"/>
      <c r="BGW1512" s="418"/>
      <c r="BGX1512" s="418"/>
      <c r="BGY1512" s="418"/>
      <c r="BGZ1512" s="418"/>
      <c r="BHA1512" s="418"/>
      <c r="BHB1512" s="418"/>
      <c r="BHC1512" s="418"/>
      <c r="BHD1512" s="418"/>
      <c r="BHE1512" s="418"/>
      <c r="BHF1512" s="418"/>
      <c r="BHG1512" s="418"/>
      <c r="BHH1512" s="418"/>
      <c r="BHI1512" s="418"/>
      <c r="BHJ1512" s="418"/>
      <c r="BHK1512" s="418"/>
      <c r="BHL1512" s="418"/>
      <c r="BHM1512" s="418"/>
      <c r="BHN1512" s="418"/>
      <c r="BHO1512" s="418"/>
      <c r="BHP1512" s="418"/>
      <c r="BHQ1512" s="418"/>
      <c r="BHR1512" s="418"/>
      <c r="BHS1512" s="418"/>
      <c r="BHT1512" s="418"/>
      <c r="BHU1512" s="418"/>
      <c r="BHV1512" s="418"/>
      <c r="BHW1512" s="418"/>
      <c r="BHX1512" s="418"/>
      <c r="BHY1512" s="418"/>
      <c r="BHZ1512" s="418"/>
      <c r="BIA1512" s="418"/>
      <c r="BIB1512" s="418"/>
      <c r="BIC1512" s="418"/>
      <c r="BID1512" s="418"/>
      <c r="BIE1512" s="418"/>
      <c r="BIF1512" s="418"/>
      <c r="BIG1512" s="418"/>
      <c r="BIH1512" s="418"/>
      <c r="BII1512" s="418"/>
      <c r="BIJ1512" s="418"/>
      <c r="BIK1512" s="418"/>
      <c r="BIL1512" s="418"/>
      <c r="BIM1512" s="418"/>
      <c r="BIN1512" s="418"/>
      <c r="BIO1512" s="418"/>
      <c r="BIP1512" s="418"/>
      <c r="BIQ1512" s="418"/>
      <c r="BIR1512" s="418"/>
      <c r="BIS1512" s="418"/>
      <c r="BIT1512" s="418"/>
      <c r="BIU1512" s="418"/>
      <c r="BIV1512" s="418"/>
      <c r="BIW1512" s="418"/>
      <c r="BIX1512" s="418"/>
      <c r="BIY1512" s="418"/>
      <c r="BIZ1512" s="418"/>
      <c r="BJA1512" s="418"/>
      <c r="BJB1512" s="418"/>
      <c r="BJC1512" s="418"/>
      <c r="BJD1512" s="418"/>
      <c r="BJE1512" s="418"/>
      <c r="BJF1512" s="418"/>
      <c r="BJG1512" s="418"/>
      <c r="BJH1512" s="418"/>
      <c r="BJI1512" s="418"/>
      <c r="BJJ1512" s="418"/>
      <c r="BJK1512" s="418"/>
      <c r="BJL1512" s="418"/>
      <c r="BJM1512" s="418"/>
      <c r="BJN1512" s="418"/>
      <c r="BJO1512" s="418"/>
      <c r="BJP1512" s="418"/>
      <c r="BJQ1512" s="418"/>
      <c r="BJR1512" s="418"/>
      <c r="BJS1512" s="418"/>
      <c r="BJT1512" s="418"/>
      <c r="BJU1512" s="418"/>
      <c r="BJV1512" s="418"/>
      <c r="BJW1512" s="418"/>
      <c r="BJX1512" s="418"/>
      <c r="BJY1512" s="418"/>
      <c r="BJZ1512" s="418"/>
      <c r="BKA1512" s="418"/>
      <c r="BKB1512" s="418"/>
      <c r="BKC1512" s="418"/>
      <c r="BKD1512" s="418"/>
      <c r="BKE1512" s="418"/>
      <c r="BKF1512" s="418"/>
      <c r="BKG1512" s="418"/>
      <c r="BKH1512" s="418"/>
      <c r="BKI1512" s="418"/>
      <c r="BKJ1512" s="418"/>
      <c r="BKK1512" s="418"/>
      <c r="BKL1512" s="418"/>
      <c r="BKM1512" s="418"/>
      <c r="BKN1512" s="418"/>
      <c r="BKO1512" s="418"/>
      <c r="BKP1512" s="418"/>
      <c r="BKQ1512" s="418"/>
      <c r="BKR1512" s="418"/>
      <c r="BKS1512" s="418"/>
      <c r="BKT1512" s="418"/>
      <c r="BKU1512" s="418"/>
      <c r="BKV1512" s="418"/>
      <c r="BKW1512" s="418"/>
      <c r="BKX1512" s="418"/>
      <c r="BKY1512" s="418"/>
      <c r="BKZ1512" s="418"/>
      <c r="BLA1512" s="418"/>
      <c r="BLB1512" s="418"/>
      <c r="BLC1512" s="418"/>
      <c r="BLD1512" s="418"/>
      <c r="BLE1512" s="418"/>
      <c r="BLF1512" s="418"/>
      <c r="BLG1512" s="418"/>
      <c r="BLH1512" s="418"/>
      <c r="BLI1512" s="418"/>
      <c r="BLJ1512" s="418"/>
      <c r="BLK1512" s="418"/>
      <c r="BLL1512" s="418"/>
      <c r="BLM1512" s="418"/>
      <c r="BLN1512" s="418"/>
      <c r="BLO1512" s="418"/>
      <c r="BLP1512" s="418"/>
      <c r="BLQ1512" s="418"/>
      <c r="BLR1512" s="418"/>
      <c r="BLS1512" s="418"/>
      <c r="BLT1512" s="418"/>
      <c r="BLU1512" s="418"/>
      <c r="BLV1512" s="418"/>
      <c r="BLW1512" s="418"/>
      <c r="BLX1512" s="418"/>
      <c r="BLY1512" s="418"/>
      <c r="BLZ1512" s="418"/>
      <c r="BMA1512" s="418"/>
      <c r="BMB1512" s="418"/>
      <c r="BMC1512" s="418"/>
      <c r="BMD1512" s="418"/>
      <c r="BME1512" s="418"/>
      <c r="BMF1512" s="418"/>
      <c r="BMG1512" s="418"/>
      <c r="BMH1512" s="418"/>
      <c r="BMI1512" s="418"/>
      <c r="BMJ1512" s="418"/>
      <c r="BMK1512" s="418"/>
      <c r="BML1512" s="418"/>
      <c r="BMM1512" s="418"/>
      <c r="BMN1512" s="418"/>
      <c r="BMO1512" s="418"/>
      <c r="BMP1512" s="418"/>
      <c r="BMQ1512" s="418"/>
      <c r="BMR1512" s="418"/>
      <c r="BMS1512" s="418"/>
      <c r="BMT1512" s="418"/>
      <c r="BMU1512" s="418"/>
      <c r="BMV1512" s="418"/>
      <c r="BMW1512" s="418"/>
      <c r="BMX1512" s="418"/>
      <c r="BMY1512" s="418"/>
      <c r="BMZ1512" s="418"/>
      <c r="BNA1512" s="418"/>
      <c r="BNB1512" s="418"/>
      <c r="BNC1512" s="418"/>
      <c r="BND1512" s="418"/>
      <c r="BNE1512" s="418"/>
      <c r="BNF1512" s="418"/>
      <c r="BNG1512" s="418"/>
      <c r="BNH1512" s="418"/>
      <c r="BNI1512" s="418"/>
      <c r="BNJ1512" s="418"/>
      <c r="BNK1512" s="418"/>
      <c r="BNL1512" s="418"/>
      <c r="BNM1512" s="418"/>
      <c r="BNN1512" s="418"/>
      <c r="BNO1512" s="418"/>
      <c r="BNP1512" s="418"/>
      <c r="BNQ1512" s="418"/>
      <c r="BNR1512" s="418"/>
      <c r="BNS1512" s="418"/>
      <c r="BNT1512" s="418"/>
      <c r="BNU1512" s="418"/>
      <c r="BNV1512" s="418"/>
      <c r="BNW1512" s="418"/>
      <c r="BNX1512" s="418"/>
      <c r="BNY1512" s="418"/>
      <c r="BNZ1512" s="418"/>
      <c r="BOA1512" s="418"/>
      <c r="BOB1512" s="418"/>
      <c r="BOC1512" s="418"/>
      <c r="BOD1512" s="418"/>
      <c r="BOE1512" s="418"/>
      <c r="BOF1512" s="418"/>
      <c r="BOG1512" s="418"/>
      <c r="BOH1512" s="418"/>
      <c r="BOI1512" s="418"/>
      <c r="BOJ1512" s="418"/>
      <c r="BOK1512" s="418"/>
      <c r="BOL1512" s="418"/>
      <c r="BOM1512" s="418"/>
      <c r="BON1512" s="418"/>
      <c r="BOO1512" s="418"/>
      <c r="BOP1512" s="418"/>
      <c r="BOQ1512" s="418"/>
      <c r="BOR1512" s="418"/>
      <c r="BOS1512" s="418"/>
      <c r="BOT1512" s="418"/>
      <c r="BOU1512" s="418"/>
      <c r="BOV1512" s="418"/>
      <c r="BOW1512" s="418"/>
      <c r="BOX1512" s="418"/>
      <c r="BOY1512" s="418"/>
      <c r="BOZ1512" s="418"/>
      <c r="BPA1512" s="418"/>
      <c r="BPB1512" s="418"/>
      <c r="BPC1512" s="418"/>
      <c r="BPD1512" s="418"/>
      <c r="BPE1512" s="418"/>
      <c r="BPF1512" s="418"/>
      <c r="BPG1512" s="418"/>
      <c r="BPH1512" s="418"/>
      <c r="BPI1512" s="418"/>
      <c r="BPJ1512" s="418"/>
      <c r="BPK1512" s="418"/>
      <c r="BPL1512" s="418"/>
      <c r="BPM1512" s="418"/>
      <c r="BPN1512" s="418"/>
      <c r="BPO1512" s="418"/>
      <c r="BPP1512" s="418"/>
      <c r="BPQ1512" s="418"/>
      <c r="BPR1512" s="418"/>
      <c r="BPS1512" s="418"/>
      <c r="BPT1512" s="418"/>
      <c r="BPU1512" s="418"/>
      <c r="BPV1512" s="418"/>
      <c r="BPW1512" s="418"/>
      <c r="BPX1512" s="418"/>
      <c r="BPY1512" s="418"/>
      <c r="BPZ1512" s="418"/>
      <c r="BQA1512" s="418"/>
      <c r="BQB1512" s="418"/>
      <c r="BQC1512" s="418"/>
      <c r="BQD1512" s="418"/>
      <c r="BQE1512" s="418"/>
      <c r="BQF1512" s="418"/>
      <c r="BQG1512" s="418"/>
      <c r="BQH1512" s="418"/>
      <c r="BQI1512" s="418"/>
      <c r="BQJ1512" s="418"/>
      <c r="BQK1512" s="418"/>
      <c r="BQL1512" s="418"/>
      <c r="BQM1512" s="418"/>
      <c r="BQN1512" s="418"/>
      <c r="BQO1512" s="418"/>
      <c r="BQP1512" s="418"/>
      <c r="BQQ1512" s="418"/>
      <c r="BQR1512" s="418"/>
      <c r="BQS1512" s="418"/>
      <c r="BQT1512" s="418"/>
      <c r="BQU1512" s="418"/>
      <c r="BQV1512" s="418"/>
      <c r="BQW1512" s="418"/>
      <c r="BQX1512" s="418"/>
      <c r="BQY1512" s="418"/>
      <c r="BQZ1512" s="418"/>
      <c r="BRA1512" s="418"/>
      <c r="BRB1512" s="418"/>
      <c r="BRC1512" s="418"/>
      <c r="BRD1512" s="418"/>
      <c r="BRE1512" s="418"/>
      <c r="BRF1512" s="418"/>
      <c r="BRG1512" s="418"/>
      <c r="BRH1512" s="418"/>
      <c r="BRI1512" s="418"/>
      <c r="BRJ1512" s="418"/>
      <c r="BRK1512" s="418"/>
      <c r="BRL1512" s="418"/>
      <c r="BRM1512" s="418"/>
      <c r="BRN1512" s="418"/>
      <c r="BRO1512" s="418"/>
      <c r="BRP1512" s="418"/>
      <c r="BRQ1512" s="418"/>
      <c r="BRR1512" s="418"/>
      <c r="BRS1512" s="418"/>
      <c r="BRT1512" s="418"/>
      <c r="BRU1512" s="418"/>
      <c r="BRV1512" s="418"/>
      <c r="BRW1512" s="418"/>
      <c r="BRX1512" s="418"/>
      <c r="BRY1512" s="418"/>
      <c r="BRZ1512" s="418"/>
      <c r="BSA1512" s="418"/>
      <c r="BSB1512" s="418"/>
      <c r="BSC1512" s="418"/>
      <c r="BSD1512" s="418"/>
      <c r="BSE1512" s="418"/>
      <c r="BSF1512" s="418"/>
      <c r="BSG1512" s="418"/>
      <c r="BSH1512" s="418"/>
      <c r="BSI1512" s="418"/>
      <c r="BSJ1512" s="418"/>
      <c r="BSK1512" s="418"/>
      <c r="BSL1512" s="418"/>
      <c r="BSM1512" s="418"/>
      <c r="BSN1512" s="418"/>
      <c r="BSO1512" s="418"/>
      <c r="BSP1512" s="418"/>
      <c r="BSQ1512" s="418"/>
      <c r="BSR1512" s="418"/>
      <c r="BSS1512" s="418"/>
      <c r="BST1512" s="418"/>
      <c r="BSU1512" s="418"/>
      <c r="BSV1512" s="418"/>
      <c r="BSW1512" s="418"/>
      <c r="BSX1512" s="418"/>
      <c r="BSY1512" s="418"/>
      <c r="BSZ1512" s="418"/>
      <c r="BTA1512" s="418"/>
      <c r="BTB1512" s="418"/>
      <c r="BTC1512" s="418"/>
      <c r="BTD1512" s="418"/>
      <c r="BTE1512" s="418"/>
      <c r="BTF1512" s="418"/>
      <c r="BTG1512" s="418"/>
      <c r="BTH1512" s="418"/>
      <c r="BTI1512" s="418"/>
      <c r="BTJ1512" s="418"/>
      <c r="BTK1512" s="418"/>
      <c r="BTL1512" s="418"/>
      <c r="BTM1512" s="418"/>
      <c r="BTN1512" s="418"/>
      <c r="BTO1512" s="418"/>
      <c r="BTP1512" s="418"/>
      <c r="BTQ1512" s="418"/>
      <c r="BTR1512" s="418"/>
      <c r="BTS1512" s="418"/>
      <c r="BTT1512" s="418"/>
      <c r="BTU1512" s="418"/>
      <c r="BTV1512" s="418"/>
      <c r="BTW1512" s="418"/>
      <c r="BTX1512" s="418"/>
      <c r="BTY1512" s="418"/>
      <c r="BTZ1512" s="418"/>
      <c r="BUA1512" s="418"/>
      <c r="BUB1512" s="418"/>
      <c r="BUC1512" s="418"/>
      <c r="BUD1512" s="418"/>
      <c r="BUE1512" s="418"/>
      <c r="BUF1512" s="418"/>
      <c r="BUG1512" s="418"/>
      <c r="BUH1512" s="418"/>
      <c r="BUI1512" s="418"/>
      <c r="BUJ1512" s="418"/>
      <c r="BUK1512" s="418"/>
      <c r="BUL1512" s="418"/>
      <c r="BUM1512" s="418"/>
      <c r="BUN1512" s="418"/>
      <c r="BUO1512" s="418"/>
      <c r="BUP1512" s="418"/>
      <c r="BUQ1512" s="418"/>
      <c r="BUR1512" s="418"/>
      <c r="BUS1512" s="418"/>
      <c r="BUT1512" s="418"/>
      <c r="BUU1512" s="418"/>
      <c r="BUV1512" s="418"/>
      <c r="BUW1512" s="418"/>
      <c r="BUX1512" s="418"/>
      <c r="BUY1512" s="418"/>
      <c r="BUZ1512" s="418"/>
      <c r="BVA1512" s="418"/>
      <c r="BVB1512" s="418"/>
      <c r="BVC1512" s="418"/>
      <c r="BVD1512" s="418"/>
      <c r="BVE1512" s="418"/>
      <c r="BVF1512" s="418"/>
      <c r="BVG1512" s="418"/>
      <c r="BVH1512" s="418"/>
      <c r="BVI1512" s="418"/>
      <c r="BVJ1512" s="418"/>
      <c r="BVK1512" s="418"/>
      <c r="BVL1512" s="418"/>
      <c r="BVM1512" s="418"/>
      <c r="BVN1512" s="418"/>
      <c r="BVO1512" s="418"/>
      <c r="BVP1512" s="418"/>
      <c r="BVQ1512" s="418"/>
      <c r="BVR1512" s="418"/>
      <c r="BVS1512" s="418"/>
      <c r="BVT1512" s="418"/>
      <c r="BVU1512" s="418"/>
      <c r="BVV1512" s="418"/>
      <c r="BVW1512" s="418"/>
      <c r="BVX1512" s="418"/>
      <c r="BVY1512" s="418"/>
      <c r="BVZ1512" s="418"/>
      <c r="BWA1512" s="418"/>
      <c r="BWB1512" s="418"/>
      <c r="BWC1512" s="418"/>
      <c r="BWD1512" s="418"/>
      <c r="BWE1512" s="418"/>
      <c r="BWF1512" s="418"/>
      <c r="BWG1512" s="418"/>
      <c r="BWH1512" s="418"/>
      <c r="BWI1512" s="418"/>
      <c r="BWJ1512" s="418"/>
      <c r="BWK1512" s="418"/>
      <c r="BWL1512" s="418"/>
      <c r="BWM1512" s="418"/>
      <c r="BWN1512" s="418"/>
      <c r="BWO1512" s="418"/>
      <c r="BWP1512" s="418"/>
      <c r="BWQ1512" s="418"/>
      <c r="BWR1512" s="418"/>
      <c r="BWS1512" s="418"/>
      <c r="BWT1512" s="418"/>
      <c r="BWU1512" s="418"/>
      <c r="BWV1512" s="418"/>
      <c r="BWW1512" s="418"/>
      <c r="BWX1512" s="418"/>
      <c r="BWY1512" s="418"/>
      <c r="BWZ1512" s="418"/>
      <c r="BXA1512" s="418"/>
      <c r="BXB1512" s="418"/>
      <c r="BXC1512" s="418"/>
      <c r="BXD1512" s="418"/>
      <c r="BXE1512" s="418"/>
      <c r="BXF1512" s="418"/>
      <c r="BXG1512" s="418"/>
      <c r="BXH1512" s="418"/>
      <c r="BXI1512" s="418"/>
      <c r="BXJ1512" s="418"/>
      <c r="BXK1512" s="418"/>
      <c r="BXL1512" s="418"/>
      <c r="BXM1512" s="418"/>
      <c r="BXN1512" s="418"/>
      <c r="BXO1512" s="418"/>
      <c r="BXP1512" s="418"/>
      <c r="BXQ1512" s="418"/>
      <c r="BXR1512" s="418"/>
      <c r="BXS1512" s="418"/>
      <c r="BXT1512" s="418"/>
      <c r="BXU1512" s="418"/>
      <c r="BXV1512" s="418"/>
      <c r="BXW1512" s="418"/>
      <c r="BXX1512" s="418"/>
      <c r="BXY1512" s="418"/>
      <c r="BXZ1512" s="418"/>
      <c r="BYA1512" s="418"/>
      <c r="BYB1512" s="418"/>
      <c r="BYC1512" s="418"/>
      <c r="BYD1512" s="418"/>
      <c r="BYE1512" s="418"/>
      <c r="BYF1512" s="418"/>
      <c r="BYG1512" s="418"/>
      <c r="BYH1512" s="418"/>
      <c r="BYI1512" s="418"/>
      <c r="BYJ1512" s="418"/>
      <c r="BYK1512" s="418"/>
      <c r="BYL1512" s="418"/>
      <c r="BYM1512" s="418"/>
      <c r="BYN1512" s="418"/>
      <c r="BYO1512" s="418"/>
      <c r="BYP1512" s="418"/>
      <c r="BYQ1512" s="418"/>
      <c r="BYR1512" s="418"/>
      <c r="BYS1512" s="418"/>
      <c r="BYT1512" s="418"/>
      <c r="BYU1512" s="418"/>
      <c r="BYV1512" s="418"/>
      <c r="BYW1512" s="418"/>
      <c r="BYX1512" s="418"/>
      <c r="BYY1512" s="418"/>
      <c r="BYZ1512" s="418"/>
      <c r="BZA1512" s="418"/>
      <c r="BZB1512" s="418"/>
      <c r="BZC1512" s="418"/>
      <c r="BZD1512" s="418"/>
      <c r="BZE1512" s="418"/>
      <c r="BZF1512" s="418"/>
      <c r="BZG1512" s="418"/>
      <c r="BZH1512" s="418"/>
      <c r="BZI1512" s="418"/>
      <c r="BZJ1512" s="418"/>
      <c r="BZK1512" s="418"/>
      <c r="BZL1512" s="418"/>
      <c r="BZM1512" s="418"/>
      <c r="BZN1512" s="418"/>
      <c r="BZO1512" s="418"/>
      <c r="BZP1512" s="418"/>
      <c r="BZQ1512" s="418"/>
      <c r="BZR1512" s="418"/>
      <c r="BZS1512" s="418"/>
      <c r="BZT1512" s="418"/>
      <c r="BZU1512" s="418"/>
      <c r="BZV1512" s="418"/>
      <c r="BZW1512" s="418"/>
      <c r="BZX1512" s="418"/>
      <c r="BZY1512" s="418"/>
      <c r="BZZ1512" s="418"/>
      <c r="CAA1512" s="418"/>
      <c r="CAB1512" s="418"/>
      <c r="CAC1512" s="418"/>
      <c r="CAD1512" s="418"/>
      <c r="CAE1512" s="418"/>
      <c r="CAF1512" s="418"/>
      <c r="CAG1512" s="418"/>
      <c r="CAH1512" s="418"/>
      <c r="CAI1512" s="418"/>
      <c r="CAJ1512" s="418"/>
      <c r="CAK1512" s="418"/>
      <c r="CAL1512" s="418"/>
      <c r="CAM1512" s="418"/>
      <c r="CAN1512" s="418"/>
      <c r="CAO1512" s="418"/>
      <c r="CAP1512" s="418"/>
      <c r="CAQ1512" s="418"/>
      <c r="CAR1512" s="418"/>
      <c r="CAS1512" s="418"/>
      <c r="CAT1512" s="418"/>
      <c r="CAU1512" s="418"/>
      <c r="CAV1512" s="418"/>
      <c r="CAW1512" s="418"/>
      <c r="CAX1512" s="418"/>
      <c r="CAY1512" s="418"/>
      <c r="CAZ1512" s="418"/>
      <c r="CBA1512" s="418"/>
      <c r="CBB1512" s="418"/>
      <c r="CBC1512" s="418"/>
      <c r="CBD1512" s="418"/>
      <c r="CBE1512" s="418"/>
      <c r="CBF1512" s="418"/>
      <c r="CBG1512" s="418"/>
      <c r="CBH1512" s="418"/>
      <c r="CBI1512" s="418"/>
      <c r="CBJ1512" s="418"/>
      <c r="CBK1512" s="418"/>
      <c r="CBL1512" s="418"/>
      <c r="CBM1512" s="418"/>
      <c r="CBN1512" s="418"/>
      <c r="CBO1512" s="418"/>
      <c r="CBP1512" s="418"/>
      <c r="CBQ1512" s="418"/>
      <c r="CBR1512" s="418"/>
      <c r="CBS1512" s="418"/>
      <c r="CBT1512" s="418"/>
      <c r="CBU1512" s="418"/>
      <c r="CBV1512" s="418"/>
      <c r="CBW1512" s="418"/>
      <c r="CBX1512" s="418"/>
      <c r="CBY1512" s="418"/>
      <c r="CBZ1512" s="418"/>
      <c r="CCA1512" s="418"/>
      <c r="CCB1512" s="418"/>
      <c r="CCC1512" s="418"/>
      <c r="CCD1512" s="418"/>
      <c r="CCE1512" s="418"/>
      <c r="CCF1512" s="418"/>
      <c r="CCG1512" s="418"/>
      <c r="CCH1512" s="418"/>
      <c r="CCI1512" s="418"/>
      <c r="CCJ1512" s="418"/>
      <c r="CCK1512" s="418"/>
      <c r="CCL1512" s="418"/>
      <c r="CCM1512" s="418"/>
      <c r="CCN1512" s="418"/>
      <c r="CCO1512" s="418"/>
      <c r="CCP1512" s="418"/>
      <c r="CCQ1512" s="418"/>
      <c r="CCR1512" s="418"/>
      <c r="CCS1512" s="418"/>
      <c r="CCT1512" s="418"/>
      <c r="CCU1512" s="418"/>
      <c r="CCV1512" s="418"/>
      <c r="CCW1512" s="418"/>
      <c r="CCX1512" s="418"/>
      <c r="CCY1512" s="418"/>
      <c r="CCZ1512" s="418"/>
      <c r="CDA1512" s="418"/>
      <c r="CDB1512" s="418"/>
      <c r="CDC1512" s="418"/>
      <c r="CDD1512" s="418"/>
      <c r="CDE1512" s="418"/>
      <c r="CDF1512" s="418"/>
      <c r="CDG1512" s="418"/>
      <c r="CDH1512" s="418"/>
      <c r="CDI1512" s="418"/>
      <c r="CDJ1512" s="418"/>
      <c r="CDK1512" s="418"/>
      <c r="CDL1512" s="418"/>
      <c r="CDM1512" s="418"/>
      <c r="CDN1512" s="418"/>
      <c r="CDO1512" s="418"/>
      <c r="CDP1512" s="418"/>
      <c r="CDQ1512" s="418"/>
      <c r="CDR1512" s="418"/>
      <c r="CDS1512" s="418"/>
      <c r="CDT1512" s="418"/>
      <c r="CDU1512" s="418"/>
      <c r="CDV1512" s="418"/>
      <c r="CDW1512" s="418"/>
      <c r="CDX1512" s="418"/>
      <c r="CDY1512" s="418"/>
      <c r="CDZ1512" s="418"/>
      <c r="CEA1512" s="418"/>
      <c r="CEB1512" s="418"/>
      <c r="CEC1512" s="418"/>
      <c r="CED1512" s="418"/>
      <c r="CEE1512" s="418"/>
      <c r="CEF1512" s="418"/>
      <c r="CEG1512" s="418"/>
      <c r="CEH1512" s="418"/>
      <c r="CEI1512" s="418"/>
      <c r="CEJ1512" s="418"/>
      <c r="CEK1512" s="418"/>
      <c r="CEL1512" s="418"/>
      <c r="CEM1512" s="418"/>
      <c r="CEN1512" s="418"/>
      <c r="CEO1512" s="418"/>
      <c r="CEP1512" s="418"/>
      <c r="CEQ1512" s="418"/>
      <c r="CER1512" s="418"/>
      <c r="CES1512" s="418"/>
      <c r="CET1512" s="418"/>
      <c r="CEU1512" s="418"/>
      <c r="CEV1512" s="418"/>
      <c r="CEW1512" s="418"/>
      <c r="CEX1512" s="418"/>
      <c r="CEY1512" s="418"/>
      <c r="CEZ1512" s="418"/>
      <c r="CFA1512" s="418"/>
      <c r="CFB1512" s="418"/>
      <c r="CFC1512" s="418"/>
      <c r="CFD1512" s="418"/>
      <c r="CFE1512" s="418"/>
      <c r="CFF1512" s="418"/>
      <c r="CFG1512" s="418"/>
      <c r="CFH1512" s="418"/>
      <c r="CFI1512" s="418"/>
      <c r="CFJ1512" s="418"/>
      <c r="CFK1512" s="418"/>
      <c r="CFL1512" s="418"/>
      <c r="CFM1512" s="418"/>
      <c r="CFN1512" s="418"/>
      <c r="CFO1512" s="418"/>
      <c r="CFP1512" s="418"/>
      <c r="CFQ1512" s="418"/>
      <c r="CFR1512" s="418"/>
      <c r="CFS1512" s="418"/>
      <c r="CFT1512" s="418"/>
      <c r="CFU1512" s="418"/>
      <c r="CFV1512" s="418"/>
      <c r="CFW1512" s="418"/>
      <c r="CFX1512" s="418"/>
      <c r="CFY1512" s="418"/>
      <c r="CFZ1512" s="418"/>
      <c r="CGA1512" s="418"/>
      <c r="CGB1512" s="418"/>
      <c r="CGC1512" s="418"/>
      <c r="CGD1512" s="418"/>
      <c r="CGE1512" s="418"/>
      <c r="CGF1512" s="418"/>
      <c r="CGG1512" s="418"/>
      <c r="CGH1512" s="418"/>
      <c r="CGI1512" s="418"/>
      <c r="CGJ1512" s="418"/>
      <c r="CGK1512" s="418"/>
      <c r="CGL1512" s="418"/>
      <c r="CGM1512" s="418"/>
      <c r="CGN1512" s="418"/>
      <c r="CGO1512" s="418"/>
      <c r="CGP1512" s="418"/>
      <c r="CGQ1512" s="418"/>
      <c r="CGR1512" s="418"/>
      <c r="CGS1512" s="418"/>
      <c r="CGT1512" s="418"/>
      <c r="CGU1512" s="418"/>
      <c r="CGV1512" s="418"/>
      <c r="CGW1512" s="418"/>
      <c r="CGX1512" s="418"/>
      <c r="CGY1512" s="418"/>
      <c r="CGZ1512" s="418"/>
      <c r="CHA1512" s="418"/>
      <c r="CHB1512" s="418"/>
      <c r="CHC1512" s="418"/>
      <c r="CHD1512" s="418"/>
      <c r="CHE1512" s="418"/>
      <c r="CHF1512" s="418"/>
      <c r="CHG1512" s="418"/>
      <c r="CHH1512" s="418"/>
      <c r="CHI1512" s="418"/>
      <c r="CHJ1512" s="418"/>
      <c r="CHK1512" s="418"/>
      <c r="CHL1512" s="418"/>
      <c r="CHM1512" s="418"/>
      <c r="CHN1512" s="418"/>
      <c r="CHO1512" s="418"/>
      <c r="CHP1512" s="418"/>
      <c r="CHQ1512" s="418"/>
      <c r="CHR1512" s="418"/>
      <c r="CHS1512" s="418"/>
      <c r="CHT1512" s="418"/>
      <c r="CHU1512" s="418"/>
      <c r="CHV1512" s="418"/>
      <c r="CHW1512" s="418"/>
      <c r="CHX1512" s="418"/>
      <c r="CHY1512" s="418"/>
      <c r="CHZ1512" s="418"/>
      <c r="CIA1512" s="418"/>
      <c r="CIB1512" s="418"/>
      <c r="CIC1512" s="418"/>
      <c r="CID1512" s="418"/>
      <c r="CIE1512" s="418"/>
      <c r="CIF1512" s="418"/>
      <c r="CIG1512" s="418"/>
      <c r="CIH1512" s="418"/>
      <c r="CII1512" s="418"/>
      <c r="CIJ1512" s="418"/>
      <c r="CIK1512" s="418"/>
      <c r="CIL1512" s="418"/>
      <c r="CIM1512" s="418"/>
      <c r="CIN1512" s="418"/>
      <c r="CIO1512" s="418"/>
      <c r="CIP1512" s="418"/>
      <c r="CIQ1512" s="418"/>
      <c r="CIR1512" s="418"/>
      <c r="CIS1512" s="418"/>
      <c r="CIT1512" s="418"/>
      <c r="CIU1512" s="418"/>
      <c r="CIV1512" s="418"/>
      <c r="CIW1512" s="418"/>
      <c r="CIX1512" s="418"/>
      <c r="CIY1512" s="418"/>
      <c r="CIZ1512" s="418"/>
      <c r="CJA1512" s="418"/>
      <c r="CJB1512" s="418"/>
      <c r="CJC1512" s="418"/>
      <c r="CJD1512" s="418"/>
      <c r="CJE1512" s="418"/>
      <c r="CJF1512" s="418"/>
      <c r="CJG1512" s="418"/>
      <c r="CJH1512" s="418"/>
      <c r="CJI1512" s="418"/>
      <c r="CJJ1512" s="418"/>
      <c r="CJK1512" s="418"/>
      <c r="CJL1512" s="418"/>
      <c r="CJM1512" s="418"/>
      <c r="CJN1512" s="418"/>
      <c r="CJO1512" s="418"/>
      <c r="CJP1512" s="418"/>
      <c r="CJQ1512" s="418"/>
      <c r="CJR1512" s="418"/>
      <c r="CJS1512" s="418"/>
      <c r="CJT1512" s="418"/>
      <c r="CJU1512" s="418"/>
      <c r="CJV1512" s="418"/>
      <c r="CJW1512" s="418"/>
      <c r="CJX1512" s="418"/>
      <c r="CJY1512" s="418"/>
      <c r="CJZ1512" s="418"/>
      <c r="CKA1512" s="418"/>
      <c r="CKB1512" s="418"/>
      <c r="CKC1512" s="418"/>
      <c r="CKD1512" s="418"/>
      <c r="CKE1512" s="418"/>
      <c r="CKF1512" s="418"/>
      <c r="CKG1512" s="418"/>
      <c r="CKH1512" s="418"/>
      <c r="CKI1512" s="418"/>
      <c r="CKJ1512" s="418"/>
      <c r="CKK1512" s="418"/>
      <c r="CKL1512" s="418"/>
      <c r="CKM1512" s="418"/>
      <c r="CKN1512" s="418"/>
      <c r="CKO1512" s="418"/>
      <c r="CKP1512" s="418"/>
      <c r="CKQ1512" s="418"/>
      <c r="CKR1512" s="418"/>
      <c r="CKS1512" s="418"/>
      <c r="CKT1512" s="418"/>
      <c r="CKU1512" s="418"/>
      <c r="CKV1512" s="418"/>
      <c r="CKW1512" s="418"/>
      <c r="CKX1512" s="418"/>
      <c r="CKY1512" s="418"/>
      <c r="CKZ1512" s="418"/>
      <c r="CLA1512" s="418"/>
      <c r="CLB1512" s="418"/>
      <c r="CLC1512" s="418"/>
      <c r="CLD1512" s="418"/>
      <c r="CLE1512" s="418"/>
      <c r="CLF1512" s="418"/>
      <c r="CLG1512" s="418"/>
      <c r="CLH1512" s="418"/>
      <c r="CLI1512" s="418"/>
      <c r="CLJ1512" s="418"/>
      <c r="CLK1512" s="418"/>
      <c r="CLL1512" s="418"/>
      <c r="CLM1512" s="418"/>
      <c r="CLN1512" s="418"/>
      <c r="CLO1512" s="418"/>
      <c r="CLP1512" s="418"/>
      <c r="CLQ1512" s="418"/>
      <c r="CLR1512" s="418"/>
      <c r="CLS1512" s="418"/>
      <c r="CLT1512" s="418"/>
      <c r="CLU1512" s="418"/>
      <c r="CLV1512" s="418"/>
      <c r="CLW1512" s="418"/>
      <c r="CLX1512" s="418"/>
      <c r="CLY1512" s="418"/>
      <c r="CLZ1512" s="418"/>
      <c r="CMA1512" s="418"/>
      <c r="CMB1512" s="418"/>
      <c r="CMC1512" s="418"/>
      <c r="CMD1512" s="418"/>
      <c r="CME1512" s="418"/>
      <c r="CMF1512" s="418"/>
      <c r="CMG1512" s="418"/>
      <c r="CMH1512" s="418"/>
      <c r="CMI1512" s="418"/>
      <c r="CMJ1512" s="418"/>
      <c r="CMK1512" s="418"/>
      <c r="CML1512" s="418"/>
      <c r="CMM1512" s="418"/>
      <c r="CMN1512" s="418"/>
      <c r="CMO1512" s="418"/>
      <c r="CMP1512" s="418"/>
      <c r="CMQ1512" s="418"/>
      <c r="CMR1512" s="418"/>
      <c r="CMS1512" s="418"/>
      <c r="CMT1512" s="418"/>
      <c r="CMU1512" s="418"/>
      <c r="CMV1512" s="418"/>
      <c r="CMW1512" s="418"/>
      <c r="CMX1512" s="418"/>
      <c r="CMY1512" s="418"/>
      <c r="CMZ1512" s="418"/>
      <c r="CNA1512" s="418"/>
      <c r="CNB1512" s="418"/>
      <c r="CNC1512" s="418"/>
      <c r="CND1512" s="418"/>
      <c r="CNE1512" s="418"/>
      <c r="CNF1512" s="418"/>
      <c r="CNG1512" s="418"/>
      <c r="CNH1512" s="418"/>
      <c r="CNI1512" s="418"/>
      <c r="CNJ1512" s="418"/>
      <c r="CNK1512" s="418"/>
      <c r="CNL1512" s="418"/>
      <c r="CNM1512" s="418"/>
      <c r="CNN1512" s="418"/>
      <c r="CNO1512" s="418"/>
      <c r="CNP1512" s="418"/>
      <c r="CNQ1512" s="418"/>
      <c r="CNR1512" s="418"/>
      <c r="CNS1512" s="418"/>
      <c r="CNT1512" s="418"/>
      <c r="CNU1512" s="418"/>
      <c r="CNV1512" s="418"/>
      <c r="CNW1512" s="418"/>
      <c r="CNX1512" s="418"/>
      <c r="CNY1512" s="418"/>
      <c r="CNZ1512" s="418"/>
      <c r="COA1512" s="418"/>
      <c r="COB1512" s="418"/>
      <c r="COC1512" s="418"/>
      <c r="COD1512" s="418"/>
      <c r="COE1512" s="418"/>
      <c r="COF1512" s="418"/>
      <c r="COG1512" s="418"/>
      <c r="COH1512" s="418"/>
      <c r="COI1512" s="418"/>
      <c r="COJ1512" s="418"/>
      <c r="COK1512" s="418"/>
      <c r="COL1512" s="418"/>
      <c r="COM1512" s="418"/>
      <c r="CON1512" s="418"/>
      <c r="COO1512" s="418"/>
      <c r="COP1512" s="418"/>
      <c r="COQ1512" s="418"/>
      <c r="COR1512" s="418"/>
      <c r="COS1512" s="418"/>
      <c r="COT1512" s="418"/>
      <c r="COU1512" s="418"/>
      <c r="COV1512" s="418"/>
      <c r="COW1512" s="418"/>
      <c r="COX1512" s="418"/>
      <c r="COY1512" s="418"/>
      <c r="COZ1512" s="418"/>
      <c r="CPA1512" s="418"/>
      <c r="CPB1512" s="418"/>
      <c r="CPC1512" s="418"/>
      <c r="CPD1512" s="418"/>
      <c r="CPE1512" s="418"/>
      <c r="CPF1512" s="418"/>
      <c r="CPG1512" s="418"/>
      <c r="CPH1512" s="418"/>
      <c r="CPI1512" s="418"/>
      <c r="CPJ1512" s="418"/>
      <c r="CPK1512" s="418"/>
      <c r="CPL1512" s="418"/>
      <c r="CPM1512" s="418"/>
      <c r="CPN1512" s="418"/>
      <c r="CPO1512" s="418"/>
      <c r="CPP1512" s="418"/>
      <c r="CPQ1512" s="418"/>
      <c r="CPR1512" s="418"/>
      <c r="CPS1512" s="418"/>
      <c r="CPT1512" s="418"/>
      <c r="CPU1512" s="418"/>
      <c r="CPV1512" s="418"/>
      <c r="CPW1512" s="418"/>
      <c r="CPX1512" s="418"/>
      <c r="CPY1512" s="418"/>
      <c r="CPZ1512" s="418"/>
      <c r="CQA1512" s="418"/>
      <c r="CQB1512" s="418"/>
      <c r="CQC1512" s="418"/>
      <c r="CQD1512" s="418"/>
      <c r="CQE1512" s="418"/>
      <c r="CQF1512" s="418"/>
      <c r="CQG1512" s="418"/>
      <c r="CQH1512" s="418"/>
      <c r="CQI1512" s="418"/>
      <c r="CQJ1512" s="418"/>
      <c r="CQK1512" s="418"/>
      <c r="CQL1512" s="418"/>
      <c r="CQM1512" s="418"/>
      <c r="CQN1512" s="418"/>
      <c r="CQO1512" s="418"/>
      <c r="CQP1512" s="418"/>
      <c r="CQQ1512" s="418"/>
      <c r="CQR1512" s="418"/>
      <c r="CQS1512" s="418"/>
      <c r="CQT1512" s="418"/>
      <c r="CQU1512" s="418"/>
      <c r="CQV1512" s="418"/>
      <c r="CQW1512" s="418"/>
      <c r="CQX1512" s="418"/>
      <c r="CQY1512" s="418"/>
      <c r="CQZ1512" s="418"/>
      <c r="CRA1512" s="418"/>
      <c r="CRB1512" s="418"/>
      <c r="CRC1512" s="418"/>
      <c r="CRD1512" s="418"/>
      <c r="CRE1512" s="418"/>
      <c r="CRF1512" s="418"/>
      <c r="CRG1512" s="418"/>
      <c r="CRH1512" s="418"/>
      <c r="CRI1512" s="418"/>
      <c r="CRJ1512" s="418"/>
      <c r="CRK1512" s="418"/>
      <c r="CRL1512" s="418"/>
      <c r="CRM1512" s="418"/>
      <c r="CRN1512" s="418"/>
      <c r="CRO1512" s="418"/>
      <c r="CRP1512" s="418"/>
      <c r="CRQ1512" s="418"/>
      <c r="CRR1512" s="418"/>
      <c r="CRS1512" s="418"/>
      <c r="CRT1512" s="418"/>
      <c r="CRU1512" s="418"/>
      <c r="CRV1512" s="418"/>
      <c r="CRW1512" s="418"/>
      <c r="CRX1512" s="418"/>
      <c r="CRY1512" s="418"/>
      <c r="CRZ1512" s="418"/>
      <c r="CSA1512" s="418"/>
      <c r="CSB1512" s="418"/>
      <c r="CSC1512" s="418"/>
      <c r="CSD1512" s="418"/>
      <c r="CSE1512" s="418"/>
      <c r="CSF1512" s="418"/>
      <c r="CSG1512" s="418"/>
      <c r="CSH1512" s="418"/>
      <c r="CSI1512" s="418"/>
      <c r="CSJ1512" s="418"/>
      <c r="CSK1512" s="418"/>
      <c r="CSL1512" s="418"/>
      <c r="CSM1512" s="418"/>
      <c r="CSN1512" s="418"/>
      <c r="CSO1512" s="418"/>
      <c r="CSP1512" s="418"/>
      <c r="CSQ1512" s="418"/>
      <c r="CSR1512" s="418"/>
      <c r="CSS1512" s="418"/>
      <c r="CST1512" s="418"/>
      <c r="CSU1512" s="418"/>
      <c r="CSV1512" s="418"/>
      <c r="CSW1512" s="418"/>
      <c r="CSX1512" s="418"/>
      <c r="CSY1512" s="418"/>
      <c r="CSZ1512" s="418"/>
      <c r="CTA1512" s="418"/>
      <c r="CTB1512" s="418"/>
      <c r="CTC1512" s="418"/>
      <c r="CTD1512" s="418"/>
      <c r="CTE1512" s="418"/>
      <c r="CTF1512" s="418"/>
      <c r="CTG1512" s="418"/>
      <c r="CTH1512" s="418"/>
      <c r="CTI1512" s="418"/>
      <c r="CTJ1512" s="418"/>
      <c r="CTK1512" s="418"/>
      <c r="CTL1512" s="418"/>
      <c r="CTM1512" s="418"/>
      <c r="CTN1512" s="418"/>
      <c r="CTO1512" s="418"/>
      <c r="CTP1512" s="418"/>
      <c r="CTQ1512" s="418"/>
      <c r="CTR1512" s="418"/>
      <c r="CTS1512" s="418"/>
      <c r="CTT1512" s="418"/>
      <c r="CTU1512" s="418"/>
      <c r="CTV1512" s="418"/>
      <c r="CTW1512" s="418"/>
      <c r="CTX1512" s="418"/>
      <c r="CTY1512" s="418"/>
      <c r="CTZ1512" s="418"/>
      <c r="CUA1512" s="418"/>
      <c r="CUB1512" s="418"/>
      <c r="CUC1512" s="418"/>
      <c r="CUD1512" s="418"/>
      <c r="CUE1512" s="418"/>
      <c r="CUF1512" s="418"/>
      <c r="CUG1512" s="418"/>
      <c r="CUH1512" s="418"/>
      <c r="CUI1512" s="418"/>
      <c r="CUJ1512" s="418"/>
      <c r="CUK1512" s="418"/>
      <c r="CUL1512" s="418"/>
      <c r="CUM1512" s="418"/>
      <c r="CUN1512" s="418"/>
      <c r="CUO1512" s="418"/>
      <c r="CUP1512" s="418"/>
      <c r="CUQ1512" s="418"/>
      <c r="CUR1512" s="418"/>
      <c r="CUS1512" s="418"/>
      <c r="CUT1512" s="418"/>
      <c r="CUU1512" s="418"/>
      <c r="CUV1512" s="418"/>
      <c r="CUW1512" s="418"/>
      <c r="CUX1512" s="418"/>
      <c r="CUY1512" s="418"/>
      <c r="CUZ1512" s="418"/>
      <c r="CVA1512" s="418"/>
      <c r="CVB1512" s="418"/>
      <c r="CVC1512" s="418"/>
      <c r="CVD1512" s="418"/>
      <c r="CVE1512" s="418"/>
      <c r="CVF1512" s="418"/>
      <c r="CVG1512" s="418"/>
      <c r="CVH1512" s="418"/>
      <c r="CVI1512" s="418"/>
      <c r="CVJ1512" s="418"/>
      <c r="CVK1512" s="418"/>
      <c r="CVL1512" s="418"/>
      <c r="CVM1512" s="418"/>
      <c r="CVN1512" s="418"/>
      <c r="CVO1512" s="418"/>
      <c r="CVP1512" s="418"/>
      <c r="CVQ1512" s="418"/>
      <c r="CVR1512" s="418"/>
      <c r="CVS1512" s="418"/>
      <c r="CVT1512" s="418"/>
      <c r="CVU1512" s="418"/>
      <c r="CVV1512" s="418"/>
      <c r="CVW1512" s="418"/>
      <c r="CVX1512" s="418"/>
      <c r="CVY1512" s="418"/>
      <c r="CVZ1512" s="418"/>
      <c r="CWA1512" s="418"/>
      <c r="CWB1512" s="418"/>
      <c r="CWC1512" s="418"/>
      <c r="CWD1512" s="418"/>
      <c r="CWE1512" s="418"/>
      <c r="CWF1512" s="418"/>
      <c r="CWG1512" s="418"/>
      <c r="CWH1512" s="418"/>
      <c r="CWI1512" s="418"/>
      <c r="CWJ1512" s="418"/>
      <c r="CWK1512" s="418"/>
      <c r="CWL1512" s="418"/>
      <c r="CWM1512" s="418"/>
      <c r="CWN1512" s="418"/>
      <c r="CWO1512" s="418"/>
      <c r="CWP1512" s="418"/>
      <c r="CWQ1512" s="418"/>
      <c r="CWR1512" s="418"/>
      <c r="CWS1512" s="418"/>
      <c r="CWT1512" s="418"/>
      <c r="CWU1512" s="418"/>
      <c r="CWV1512" s="418"/>
      <c r="CWW1512" s="418"/>
      <c r="CWX1512" s="418"/>
      <c r="CWY1512" s="418"/>
      <c r="CWZ1512" s="418"/>
      <c r="CXA1512" s="418"/>
      <c r="CXB1512" s="418"/>
      <c r="CXC1512" s="418"/>
      <c r="CXD1512" s="418"/>
      <c r="CXE1512" s="418"/>
      <c r="CXF1512" s="418"/>
      <c r="CXG1512" s="418"/>
      <c r="CXH1512" s="418"/>
      <c r="CXI1512" s="418"/>
      <c r="CXJ1512" s="418"/>
      <c r="CXK1512" s="418"/>
      <c r="CXL1512" s="418"/>
      <c r="CXM1512" s="418"/>
      <c r="CXN1512" s="418"/>
      <c r="CXO1512" s="418"/>
      <c r="CXP1512" s="418"/>
      <c r="CXQ1512" s="418"/>
      <c r="CXR1512" s="418"/>
      <c r="CXS1512" s="418"/>
      <c r="CXT1512" s="418"/>
      <c r="CXU1512" s="418"/>
      <c r="CXV1512" s="418"/>
      <c r="CXW1512" s="418"/>
      <c r="CXX1512" s="418"/>
      <c r="CXY1512" s="418"/>
      <c r="CXZ1512" s="418"/>
      <c r="CYA1512" s="418"/>
      <c r="CYB1512" s="418"/>
      <c r="CYC1512" s="418"/>
      <c r="CYD1512" s="418"/>
      <c r="CYE1512" s="418"/>
      <c r="CYF1512" s="418"/>
      <c r="CYG1512" s="418"/>
      <c r="CYH1512" s="418"/>
      <c r="CYI1512" s="418"/>
      <c r="CYJ1512" s="418"/>
      <c r="CYK1512" s="418"/>
      <c r="CYL1512" s="418"/>
      <c r="CYM1512" s="418"/>
      <c r="CYN1512" s="418"/>
      <c r="CYO1512" s="418"/>
      <c r="CYP1512" s="418"/>
      <c r="CYQ1512" s="418"/>
      <c r="CYR1512" s="418"/>
      <c r="CYS1512" s="418"/>
      <c r="CYT1512" s="418"/>
      <c r="CYU1512" s="418"/>
      <c r="CYV1512" s="418"/>
      <c r="CYW1512" s="418"/>
      <c r="CYX1512" s="418"/>
      <c r="CYY1512" s="418"/>
      <c r="CYZ1512" s="418"/>
      <c r="CZA1512" s="418"/>
      <c r="CZB1512" s="418"/>
      <c r="CZC1512" s="418"/>
      <c r="CZD1512" s="418"/>
      <c r="CZE1512" s="418"/>
      <c r="CZF1512" s="418"/>
      <c r="CZG1512" s="418"/>
      <c r="CZH1512" s="418"/>
      <c r="CZI1512" s="418"/>
      <c r="CZJ1512" s="418"/>
      <c r="CZK1512" s="418"/>
      <c r="CZL1512" s="418"/>
      <c r="CZM1512" s="418"/>
      <c r="CZN1512" s="418"/>
      <c r="CZO1512" s="418"/>
      <c r="CZP1512" s="418"/>
      <c r="CZQ1512" s="418"/>
      <c r="CZR1512" s="418"/>
      <c r="CZS1512" s="418"/>
      <c r="CZT1512" s="418"/>
      <c r="CZU1512" s="418"/>
      <c r="CZV1512" s="418"/>
      <c r="CZW1512" s="418"/>
      <c r="CZX1512" s="418"/>
      <c r="CZY1512" s="418"/>
      <c r="CZZ1512" s="418"/>
      <c r="DAA1512" s="418"/>
      <c r="DAB1512" s="418"/>
      <c r="DAC1512" s="418"/>
      <c r="DAD1512" s="418"/>
      <c r="DAE1512" s="418"/>
      <c r="DAF1512" s="418"/>
      <c r="DAG1512" s="418"/>
      <c r="DAH1512" s="418"/>
      <c r="DAI1512" s="418"/>
      <c r="DAJ1512" s="418"/>
      <c r="DAK1512" s="418"/>
      <c r="DAL1512" s="418"/>
      <c r="DAM1512" s="418"/>
      <c r="DAN1512" s="418"/>
      <c r="DAO1512" s="418"/>
      <c r="DAP1512" s="418"/>
      <c r="DAQ1512" s="418"/>
      <c r="DAR1512" s="418"/>
      <c r="DAS1512" s="418"/>
      <c r="DAT1512" s="418"/>
      <c r="DAU1512" s="418"/>
      <c r="DAV1512" s="418"/>
      <c r="DAW1512" s="418"/>
      <c r="DAX1512" s="418"/>
      <c r="DAY1512" s="418"/>
      <c r="DAZ1512" s="418"/>
      <c r="DBA1512" s="418"/>
      <c r="DBB1512" s="418"/>
      <c r="DBC1512" s="418"/>
      <c r="DBD1512" s="418"/>
      <c r="DBE1512" s="418"/>
      <c r="DBF1512" s="418"/>
      <c r="DBG1512" s="418"/>
      <c r="DBH1512" s="418"/>
      <c r="DBI1512" s="418"/>
      <c r="DBJ1512" s="418"/>
      <c r="DBK1512" s="418"/>
      <c r="DBL1512" s="418"/>
      <c r="DBM1512" s="418"/>
      <c r="DBN1512" s="418"/>
      <c r="DBO1512" s="418"/>
      <c r="DBP1512" s="418"/>
      <c r="DBQ1512" s="418"/>
      <c r="DBR1512" s="418"/>
      <c r="DBS1512" s="418"/>
      <c r="DBT1512" s="418"/>
      <c r="DBU1512" s="418"/>
      <c r="DBV1512" s="418"/>
      <c r="DBW1512" s="418"/>
      <c r="DBX1512" s="418"/>
      <c r="DBY1512" s="418"/>
      <c r="DBZ1512" s="418"/>
      <c r="DCA1512" s="418"/>
      <c r="DCB1512" s="418"/>
      <c r="DCC1512" s="418"/>
      <c r="DCD1512" s="418"/>
      <c r="DCE1512" s="418"/>
      <c r="DCF1512" s="418"/>
      <c r="DCG1512" s="418"/>
      <c r="DCH1512" s="418"/>
      <c r="DCI1512" s="418"/>
      <c r="DCJ1512" s="418"/>
      <c r="DCK1512" s="418"/>
      <c r="DCL1512" s="418"/>
      <c r="DCM1512" s="418"/>
      <c r="DCN1512" s="418"/>
      <c r="DCO1512" s="418"/>
      <c r="DCP1512" s="418"/>
      <c r="DCQ1512" s="418"/>
      <c r="DCR1512" s="418"/>
      <c r="DCS1512" s="418"/>
      <c r="DCT1512" s="418"/>
      <c r="DCU1512" s="418"/>
      <c r="DCV1512" s="418"/>
      <c r="DCW1512" s="418"/>
      <c r="DCX1512" s="418"/>
      <c r="DCY1512" s="418"/>
      <c r="DCZ1512" s="418"/>
      <c r="DDA1512" s="418"/>
      <c r="DDB1512" s="418"/>
      <c r="DDC1512" s="418"/>
      <c r="DDD1512" s="418"/>
      <c r="DDE1512" s="418"/>
      <c r="DDF1512" s="418"/>
      <c r="DDG1512" s="418"/>
      <c r="DDH1512" s="418"/>
      <c r="DDI1512" s="418"/>
      <c r="DDJ1512" s="418"/>
      <c r="DDK1512" s="418"/>
      <c r="DDL1512" s="418"/>
      <c r="DDM1512" s="418"/>
      <c r="DDN1512" s="418"/>
      <c r="DDO1512" s="418"/>
      <c r="DDP1512" s="418"/>
      <c r="DDQ1512" s="418"/>
      <c r="DDR1512" s="418"/>
      <c r="DDS1512" s="418"/>
      <c r="DDT1512" s="418"/>
      <c r="DDU1512" s="418"/>
      <c r="DDV1512" s="418"/>
      <c r="DDW1512" s="418"/>
      <c r="DDX1512" s="418"/>
      <c r="DDY1512" s="418"/>
      <c r="DDZ1512" s="418"/>
      <c r="DEA1512" s="418"/>
      <c r="DEB1512" s="418"/>
      <c r="DEC1512" s="418"/>
      <c r="DED1512" s="418"/>
      <c r="DEE1512" s="418"/>
      <c r="DEF1512" s="418"/>
      <c r="DEG1512" s="418"/>
      <c r="DEH1512" s="418"/>
      <c r="DEI1512" s="418"/>
      <c r="DEJ1512" s="418"/>
      <c r="DEK1512" s="418"/>
      <c r="DEL1512" s="418"/>
      <c r="DEM1512" s="418"/>
      <c r="DEN1512" s="418"/>
      <c r="DEO1512" s="418"/>
      <c r="DEP1512" s="418"/>
      <c r="DEQ1512" s="418"/>
      <c r="DER1512" s="418"/>
      <c r="DES1512" s="418"/>
      <c r="DET1512" s="418"/>
      <c r="DEU1512" s="418"/>
      <c r="DEV1512" s="418"/>
      <c r="DEW1512" s="418"/>
      <c r="DEX1512" s="418"/>
      <c r="DEY1512" s="418"/>
      <c r="DEZ1512" s="418"/>
      <c r="DFA1512" s="418"/>
      <c r="DFB1512" s="418"/>
      <c r="DFC1512" s="418"/>
      <c r="DFD1512" s="418"/>
      <c r="DFE1512" s="418"/>
      <c r="DFF1512" s="418"/>
      <c r="DFG1512" s="418"/>
      <c r="DFH1512" s="418"/>
      <c r="DFI1512" s="418"/>
      <c r="DFJ1512" s="418"/>
      <c r="DFK1512" s="418"/>
      <c r="DFL1512" s="418"/>
      <c r="DFM1512" s="418"/>
      <c r="DFN1512" s="418"/>
      <c r="DFO1512" s="418"/>
      <c r="DFP1512" s="418"/>
      <c r="DFQ1512" s="418"/>
      <c r="DFR1512" s="418"/>
      <c r="DFS1512" s="418"/>
      <c r="DFT1512" s="418"/>
      <c r="DFU1512" s="418"/>
      <c r="DFV1512" s="418"/>
      <c r="DFW1512" s="418"/>
      <c r="DFX1512" s="418"/>
      <c r="DFY1512" s="418"/>
      <c r="DFZ1512" s="418"/>
      <c r="DGA1512" s="418"/>
      <c r="DGB1512" s="418"/>
      <c r="DGC1512" s="418"/>
      <c r="DGD1512" s="418"/>
      <c r="DGE1512" s="418"/>
      <c r="DGF1512" s="418"/>
      <c r="DGG1512" s="418"/>
      <c r="DGH1512" s="418"/>
      <c r="DGI1512" s="418"/>
      <c r="DGJ1512" s="418"/>
      <c r="DGK1512" s="418"/>
      <c r="DGL1512" s="418"/>
      <c r="DGM1512" s="418"/>
      <c r="DGN1512" s="418"/>
      <c r="DGO1512" s="418"/>
      <c r="DGP1512" s="418"/>
      <c r="DGQ1512" s="418"/>
      <c r="DGR1512" s="418"/>
      <c r="DGS1512" s="418"/>
      <c r="DGT1512" s="418"/>
      <c r="DGU1512" s="418"/>
      <c r="DGV1512" s="418"/>
      <c r="DGW1512" s="418"/>
      <c r="DGX1512" s="418"/>
      <c r="DGY1512" s="418"/>
      <c r="DGZ1512" s="418"/>
      <c r="DHA1512" s="418"/>
      <c r="DHB1512" s="418"/>
      <c r="DHC1512" s="418"/>
      <c r="DHD1512" s="418"/>
      <c r="DHE1512" s="418"/>
      <c r="DHF1512" s="418"/>
      <c r="DHG1512" s="418"/>
      <c r="DHH1512" s="418"/>
      <c r="DHI1512" s="418"/>
      <c r="DHJ1512" s="418"/>
      <c r="DHK1512" s="418"/>
      <c r="DHL1512" s="418"/>
      <c r="DHM1512" s="418"/>
      <c r="DHN1512" s="418"/>
      <c r="DHO1512" s="418"/>
      <c r="DHP1512" s="418"/>
      <c r="DHQ1512" s="418"/>
      <c r="DHR1512" s="418"/>
      <c r="DHS1512" s="418"/>
      <c r="DHT1512" s="418"/>
      <c r="DHU1512" s="418"/>
      <c r="DHV1512" s="418"/>
      <c r="DHW1512" s="418"/>
      <c r="DHX1512" s="418"/>
      <c r="DHY1512" s="418"/>
      <c r="DHZ1512" s="418"/>
      <c r="DIA1512" s="418"/>
      <c r="DIB1512" s="418"/>
      <c r="DIC1512" s="418"/>
      <c r="DID1512" s="418"/>
      <c r="DIE1512" s="418"/>
      <c r="DIF1512" s="418"/>
      <c r="DIG1512" s="418"/>
      <c r="DIH1512" s="418"/>
      <c r="DII1512" s="418"/>
      <c r="DIJ1512" s="418"/>
      <c r="DIK1512" s="418"/>
      <c r="DIL1512" s="418"/>
      <c r="DIM1512" s="418"/>
      <c r="DIN1512" s="418"/>
      <c r="DIO1512" s="418"/>
      <c r="DIP1512" s="418"/>
      <c r="DIQ1512" s="418"/>
      <c r="DIR1512" s="418"/>
      <c r="DIS1512" s="418"/>
      <c r="DIT1512" s="418"/>
      <c r="DIU1512" s="418"/>
      <c r="DIV1512" s="418"/>
      <c r="DIW1512" s="418"/>
      <c r="DIX1512" s="418"/>
      <c r="DIY1512" s="418"/>
      <c r="DIZ1512" s="418"/>
      <c r="DJA1512" s="418"/>
      <c r="DJB1512" s="418"/>
      <c r="DJC1512" s="418"/>
      <c r="DJD1512" s="418"/>
      <c r="DJE1512" s="418"/>
      <c r="DJF1512" s="418"/>
      <c r="DJG1512" s="418"/>
      <c r="DJH1512" s="418"/>
      <c r="DJI1512" s="418"/>
      <c r="DJJ1512" s="418"/>
      <c r="DJK1512" s="418"/>
      <c r="DJL1512" s="418"/>
      <c r="DJM1512" s="418"/>
      <c r="DJN1512" s="418"/>
      <c r="DJO1512" s="418"/>
      <c r="DJP1512" s="418"/>
      <c r="DJQ1512" s="418"/>
      <c r="DJR1512" s="418"/>
      <c r="DJS1512" s="418"/>
      <c r="DJT1512" s="418"/>
      <c r="DJU1512" s="418"/>
      <c r="DJV1512" s="418"/>
      <c r="DJW1512" s="418"/>
      <c r="DJX1512" s="418"/>
      <c r="DJY1512" s="418"/>
      <c r="DJZ1512" s="418"/>
      <c r="DKA1512" s="418"/>
      <c r="DKB1512" s="418"/>
      <c r="DKC1512" s="418"/>
      <c r="DKD1512" s="418"/>
      <c r="DKE1512" s="418"/>
      <c r="DKF1512" s="418"/>
      <c r="DKG1512" s="418"/>
      <c r="DKH1512" s="418"/>
      <c r="DKI1512" s="418"/>
      <c r="DKJ1512" s="418"/>
      <c r="DKK1512" s="418"/>
      <c r="DKL1512" s="418"/>
      <c r="DKM1512" s="418"/>
      <c r="DKN1512" s="418"/>
      <c r="DKO1512" s="418"/>
      <c r="DKP1512" s="418"/>
      <c r="DKQ1512" s="418"/>
      <c r="DKR1512" s="418"/>
      <c r="DKS1512" s="418"/>
      <c r="DKT1512" s="418"/>
      <c r="DKU1512" s="418"/>
      <c r="DKV1512" s="418"/>
      <c r="DKW1512" s="418"/>
      <c r="DKX1512" s="418"/>
      <c r="DKY1512" s="418"/>
      <c r="DKZ1512" s="418"/>
      <c r="DLA1512" s="418"/>
      <c r="DLB1512" s="418"/>
      <c r="DLC1512" s="418"/>
      <c r="DLD1512" s="418"/>
      <c r="DLE1512" s="418"/>
      <c r="DLF1512" s="418"/>
      <c r="DLG1512" s="418"/>
      <c r="DLH1512" s="418"/>
      <c r="DLI1512" s="418"/>
      <c r="DLJ1512" s="418"/>
      <c r="DLK1512" s="418"/>
      <c r="DLL1512" s="418"/>
      <c r="DLM1512" s="418"/>
      <c r="DLN1512" s="418"/>
      <c r="DLO1512" s="418"/>
      <c r="DLP1512" s="418"/>
      <c r="DLQ1512" s="418"/>
      <c r="DLR1512" s="418"/>
      <c r="DLS1512" s="418"/>
      <c r="DLT1512" s="418"/>
      <c r="DLU1512" s="418"/>
      <c r="DLV1512" s="418"/>
      <c r="DLW1512" s="418"/>
      <c r="DLX1512" s="418"/>
      <c r="DLY1512" s="418"/>
      <c r="DLZ1512" s="418"/>
      <c r="DMA1512" s="418"/>
      <c r="DMB1512" s="418"/>
      <c r="DMC1512" s="418"/>
      <c r="DMD1512" s="418"/>
      <c r="DME1512" s="418"/>
      <c r="DMF1512" s="418"/>
      <c r="DMG1512" s="418"/>
      <c r="DMH1512" s="418"/>
      <c r="DMI1512" s="418"/>
      <c r="DMJ1512" s="418"/>
      <c r="DMK1512" s="418"/>
      <c r="DML1512" s="418"/>
      <c r="DMM1512" s="418"/>
      <c r="DMN1512" s="418"/>
      <c r="DMO1512" s="418"/>
      <c r="DMP1512" s="418"/>
      <c r="DMQ1512" s="418"/>
      <c r="DMR1512" s="418"/>
      <c r="DMS1512" s="418"/>
      <c r="DMT1512" s="418"/>
      <c r="DMU1512" s="418"/>
      <c r="DMV1512" s="418"/>
      <c r="DMW1512" s="418"/>
      <c r="DMX1512" s="418"/>
      <c r="DMY1512" s="418"/>
      <c r="DMZ1512" s="418"/>
      <c r="DNA1512" s="418"/>
      <c r="DNB1512" s="418"/>
      <c r="DNC1512" s="418"/>
      <c r="DND1512" s="418"/>
      <c r="DNE1512" s="418"/>
      <c r="DNF1512" s="418"/>
      <c r="DNG1512" s="418"/>
      <c r="DNH1512" s="418"/>
      <c r="DNI1512" s="418"/>
      <c r="DNJ1512" s="418"/>
      <c r="DNK1512" s="418"/>
      <c r="DNL1512" s="418"/>
      <c r="DNM1512" s="418"/>
      <c r="DNN1512" s="418"/>
      <c r="DNO1512" s="418"/>
      <c r="DNP1512" s="418"/>
      <c r="DNQ1512" s="418"/>
      <c r="DNR1512" s="418"/>
      <c r="DNS1512" s="418"/>
      <c r="DNT1512" s="418"/>
      <c r="DNU1512" s="418"/>
      <c r="DNV1512" s="418"/>
      <c r="DNW1512" s="418"/>
      <c r="DNX1512" s="418"/>
      <c r="DNY1512" s="418"/>
      <c r="DNZ1512" s="418"/>
      <c r="DOA1512" s="418"/>
      <c r="DOB1512" s="418"/>
      <c r="DOC1512" s="418"/>
      <c r="DOD1512" s="418"/>
      <c r="DOE1512" s="418"/>
      <c r="DOF1512" s="418"/>
      <c r="DOG1512" s="418"/>
      <c r="DOH1512" s="418"/>
      <c r="DOI1512" s="418"/>
      <c r="DOJ1512" s="418"/>
      <c r="DOK1512" s="418"/>
      <c r="DOL1512" s="418"/>
      <c r="DOM1512" s="418"/>
      <c r="DON1512" s="418"/>
      <c r="DOO1512" s="418"/>
      <c r="DOP1512" s="418"/>
      <c r="DOQ1512" s="418"/>
      <c r="DOR1512" s="418"/>
      <c r="DOS1512" s="418"/>
      <c r="DOT1512" s="418"/>
      <c r="DOU1512" s="418"/>
      <c r="DOV1512" s="418"/>
      <c r="DOW1512" s="418"/>
      <c r="DOX1512" s="418"/>
      <c r="DOY1512" s="418"/>
      <c r="DOZ1512" s="418"/>
      <c r="DPA1512" s="418"/>
      <c r="DPB1512" s="418"/>
      <c r="DPC1512" s="418"/>
      <c r="DPD1512" s="418"/>
      <c r="DPE1512" s="418"/>
      <c r="DPF1512" s="418"/>
      <c r="DPG1512" s="418"/>
      <c r="DPH1512" s="418"/>
      <c r="DPI1512" s="418"/>
      <c r="DPJ1512" s="418"/>
      <c r="DPK1512" s="418"/>
      <c r="DPL1512" s="418"/>
      <c r="DPM1512" s="418"/>
      <c r="DPN1512" s="418"/>
      <c r="DPO1512" s="418"/>
      <c r="DPP1512" s="418"/>
      <c r="DPQ1512" s="418"/>
      <c r="DPR1512" s="418"/>
      <c r="DPS1512" s="418"/>
      <c r="DPT1512" s="418"/>
      <c r="DPU1512" s="418"/>
      <c r="DPV1512" s="418"/>
      <c r="DPW1512" s="418"/>
      <c r="DPX1512" s="418"/>
      <c r="DPY1512" s="418"/>
      <c r="DPZ1512" s="418"/>
      <c r="DQA1512" s="418"/>
      <c r="DQB1512" s="418"/>
      <c r="DQC1512" s="418"/>
      <c r="DQD1512" s="418"/>
      <c r="DQE1512" s="418"/>
      <c r="DQF1512" s="418"/>
      <c r="DQG1512" s="418"/>
      <c r="DQH1512" s="418"/>
      <c r="DQI1512" s="418"/>
      <c r="DQJ1512" s="418"/>
      <c r="DQK1512" s="418"/>
      <c r="DQL1512" s="418"/>
      <c r="DQM1512" s="418"/>
      <c r="DQN1512" s="418"/>
      <c r="DQO1512" s="418"/>
      <c r="DQP1512" s="418"/>
      <c r="DQQ1512" s="418"/>
      <c r="DQR1512" s="418"/>
      <c r="DQS1512" s="418"/>
      <c r="DQT1512" s="418"/>
      <c r="DQU1512" s="418"/>
      <c r="DQV1512" s="418"/>
      <c r="DQW1512" s="418"/>
      <c r="DQX1512" s="418"/>
      <c r="DQY1512" s="418"/>
      <c r="DQZ1512" s="418"/>
      <c r="DRA1512" s="418"/>
      <c r="DRB1512" s="418"/>
      <c r="DRC1512" s="418"/>
      <c r="DRD1512" s="418"/>
      <c r="DRE1512" s="418"/>
      <c r="DRF1512" s="418"/>
      <c r="DRG1512" s="418"/>
      <c r="DRH1512" s="418"/>
      <c r="DRI1512" s="418"/>
      <c r="DRJ1512" s="418"/>
      <c r="DRK1512" s="418"/>
      <c r="DRL1512" s="418"/>
      <c r="DRM1512" s="418"/>
      <c r="DRN1512" s="418"/>
      <c r="DRO1512" s="418"/>
      <c r="DRP1512" s="418"/>
      <c r="DRQ1512" s="418"/>
      <c r="DRR1512" s="418"/>
      <c r="DRS1512" s="418"/>
      <c r="DRT1512" s="418"/>
      <c r="DRU1512" s="418"/>
      <c r="DRV1512" s="418"/>
      <c r="DRW1512" s="418"/>
      <c r="DRX1512" s="418"/>
      <c r="DRY1512" s="418"/>
      <c r="DRZ1512" s="418"/>
      <c r="DSA1512" s="418"/>
      <c r="DSB1512" s="418"/>
      <c r="DSC1512" s="418"/>
      <c r="DSD1512" s="418"/>
      <c r="DSE1512" s="418"/>
      <c r="DSF1512" s="418"/>
      <c r="DSG1512" s="418"/>
      <c r="DSH1512" s="418"/>
      <c r="DSI1512" s="418"/>
      <c r="DSJ1512" s="418"/>
      <c r="DSK1512" s="418"/>
      <c r="DSL1512" s="418"/>
      <c r="DSM1512" s="418"/>
      <c r="DSN1512" s="418"/>
      <c r="DSO1512" s="418"/>
      <c r="DSP1512" s="418"/>
      <c r="DSQ1512" s="418"/>
      <c r="DSR1512" s="418"/>
      <c r="DSS1512" s="418"/>
      <c r="DST1512" s="418"/>
      <c r="DSU1512" s="418"/>
      <c r="DSV1512" s="418"/>
      <c r="DSW1512" s="418"/>
      <c r="DSX1512" s="418"/>
      <c r="DSY1512" s="418"/>
      <c r="DSZ1512" s="418"/>
      <c r="DTA1512" s="418"/>
      <c r="DTB1512" s="418"/>
      <c r="DTC1512" s="418"/>
      <c r="DTD1512" s="418"/>
      <c r="DTE1512" s="418"/>
      <c r="DTF1512" s="418"/>
      <c r="DTG1512" s="418"/>
      <c r="DTH1512" s="418"/>
      <c r="DTI1512" s="418"/>
      <c r="DTJ1512" s="418"/>
      <c r="DTK1512" s="418"/>
      <c r="DTL1512" s="418"/>
      <c r="DTM1512" s="418"/>
      <c r="DTN1512" s="418"/>
      <c r="DTO1512" s="418"/>
      <c r="DTP1512" s="418"/>
      <c r="DTQ1512" s="418"/>
      <c r="DTR1512" s="418"/>
      <c r="DTS1512" s="418"/>
      <c r="DTT1512" s="418"/>
      <c r="DTU1512" s="418"/>
      <c r="DTV1512" s="418"/>
      <c r="DTW1512" s="418"/>
      <c r="DTX1512" s="418"/>
      <c r="DTY1512" s="418"/>
      <c r="DTZ1512" s="418"/>
      <c r="DUA1512" s="418"/>
      <c r="DUB1512" s="418"/>
      <c r="DUC1512" s="418"/>
      <c r="DUD1512" s="418"/>
      <c r="DUE1512" s="418"/>
      <c r="DUF1512" s="418"/>
      <c r="DUG1512" s="418"/>
      <c r="DUH1512" s="418"/>
      <c r="DUI1512" s="418"/>
      <c r="DUJ1512" s="418"/>
      <c r="DUK1512" s="418"/>
      <c r="DUL1512" s="418"/>
      <c r="DUM1512" s="418"/>
      <c r="DUN1512" s="418"/>
      <c r="DUO1512" s="418"/>
      <c r="DUP1512" s="418"/>
      <c r="DUQ1512" s="418"/>
      <c r="DUR1512" s="418"/>
      <c r="DUS1512" s="418"/>
      <c r="DUT1512" s="418"/>
      <c r="DUU1512" s="418"/>
      <c r="DUV1512" s="418"/>
      <c r="DUW1512" s="418"/>
      <c r="DUX1512" s="418"/>
      <c r="DUY1512" s="418"/>
      <c r="DUZ1512" s="418"/>
      <c r="DVA1512" s="418"/>
      <c r="DVB1512" s="418"/>
      <c r="DVC1512" s="418"/>
      <c r="DVD1512" s="418"/>
      <c r="DVE1512" s="418"/>
      <c r="DVF1512" s="418"/>
      <c r="DVG1512" s="418"/>
      <c r="DVH1512" s="418"/>
      <c r="DVI1512" s="418"/>
      <c r="DVJ1512" s="418"/>
      <c r="DVK1512" s="418"/>
      <c r="DVL1512" s="418"/>
      <c r="DVM1512" s="418"/>
      <c r="DVN1512" s="418"/>
      <c r="DVO1512" s="418"/>
      <c r="DVP1512" s="418"/>
      <c r="DVQ1512" s="418"/>
      <c r="DVR1512" s="418"/>
      <c r="DVS1512" s="418"/>
      <c r="DVT1512" s="418"/>
      <c r="DVU1512" s="418"/>
      <c r="DVV1512" s="418"/>
      <c r="DVW1512" s="418"/>
      <c r="DVX1512" s="418"/>
      <c r="DVY1512" s="418"/>
      <c r="DVZ1512" s="418"/>
      <c r="DWA1512" s="418"/>
      <c r="DWB1512" s="418"/>
      <c r="DWC1512" s="418"/>
      <c r="DWD1512" s="418"/>
      <c r="DWE1512" s="418"/>
      <c r="DWF1512" s="418"/>
      <c r="DWG1512" s="418"/>
      <c r="DWH1512" s="418"/>
      <c r="DWI1512" s="418"/>
      <c r="DWJ1512" s="418"/>
      <c r="DWK1512" s="418"/>
      <c r="DWL1512" s="418"/>
      <c r="DWM1512" s="418"/>
      <c r="DWN1512" s="418"/>
      <c r="DWO1512" s="418"/>
      <c r="DWP1512" s="418"/>
      <c r="DWQ1512" s="418"/>
      <c r="DWR1512" s="418"/>
      <c r="DWS1512" s="418"/>
      <c r="DWT1512" s="418"/>
      <c r="DWU1512" s="418"/>
      <c r="DWV1512" s="418"/>
      <c r="DWW1512" s="418"/>
      <c r="DWX1512" s="418"/>
      <c r="DWY1512" s="418"/>
      <c r="DWZ1512" s="418"/>
      <c r="DXA1512" s="418"/>
      <c r="DXB1512" s="418"/>
      <c r="DXC1512" s="418"/>
      <c r="DXD1512" s="418"/>
      <c r="DXE1512" s="418"/>
      <c r="DXF1512" s="418"/>
      <c r="DXG1512" s="418"/>
      <c r="DXH1512" s="418"/>
      <c r="DXI1512" s="418"/>
      <c r="DXJ1512" s="418"/>
      <c r="DXK1512" s="418"/>
      <c r="DXL1512" s="418"/>
      <c r="DXM1512" s="418"/>
      <c r="DXN1512" s="418"/>
      <c r="DXO1512" s="418"/>
      <c r="DXP1512" s="418"/>
      <c r="DXQ1512" s="418"/>
      <c r="DXR1512" s="418"/>
      <c r="DXS1512" s="418"/>
      <c r="DXT1512" s="418"/>
      <c r="DXU1512" s="418"/>
      <c r="DXV1512" s="418"/>
      <c r="DXW1512" s="418"/>
      <c r="DXX1512" s="418"/>
      <c r="DXY1512" s="418"/>
      <c r="DXZ1512" s="418"/>
      <c r="DYA1512" s="418"/>
      <c r="DYB1512" s="418"/>
      <c r="DYC1512" s="418"/>
      <c r="DYD1512" s="418"/>
      <c r="DYE1512" s="418"/>
      <c r="DYF1512" s="418"/>
      <c r="DYG1512" s="418"/>
      <c r="DYH1512" s="418"/>
      <c r="DYI1512" s="418"/>
      <c r="DYJ1512" s="418"/>
      <c r="DYK1512" s="418"/>
      <c r="DYL1512" s="418"/>
      <c r="DYM1512" s="418"/>
      <c r="DYN1512" s="418"/>
      <c r="DYO1512" s="418"/>
      <c r="DYP1512" s="418"/>
      <c r="DYQ1512" s="418"/>
      <c r="DYR1512" s="418"/>
      <c r="DYS1512" s="418"/>
      <c r="DYT1512" s="418"/>
      <c r="DYU1512" s="418"/>
      <c r="DYV1512" s="418"/>
      <c r="DYW1512" s="418"/>
      <c r="DYX1512" s="418"/>
      <c r="DYY1512" s="418"/>
      <c r="DYZ1512" s="418"/>
      <c r="DZA1512" s="418"/>
      <c r="DZB1512" s="418"/>
      <c r="DZC1512" s="418"/>
      <c r="DZD1512" s="418"/>
      <c r="DZE1512" s="418"/>
      <c r="DZF1512" s="418"/>
      <c r="DZG1512" s="418"/>
      <c r="DZH1512" s="418"/>
      <c r="DZI1512" s="418"/>
      <c r="DZJ1512" s="418"/>
      <c r="DZK1512" s="418"/>
      <c r="DZL1512" s="418"/>
      <c r="DZM1512" s="418"/>
      <c r="DZN1512" s="418"/>
      <c r="DZO1512" s="418"/>
      <c r="DZP1512" s="418"/>
      <c r="DZQ1512" s="418"/>
      <c r="DZR1512" s="418"/>
      <c r="DZS1512" s="418"/>
      <c r="DZT1512" s="418"/>
      <c r="DZU1512" s="418"/>
      <c r="DZV1512" s="418"/>
      <c r="DZW1512" s="418"/>
      <c r="DZX1512" s="418"/>
      <c r="DZY1512" s="418"/>
      <c r="DZZ1512" s="418"/>
      <c r="EAA1512" s="418"/>
      <c r="EAB1512" s="418"/>
      <c r="EAC1512" s="418"/>
      <c r="EAD1512" s="418"/>
      <c r="EAE1512" s="418"/>
      <c r="EAF1512" s="418"/>
      <c r="EAG1512" s="418"/>
      <c r="EAH1512" s="418"/>
      <c r="EAI1512" s="418"/>
      <c r="EAJ1512" s="418"/>
      <c r="EAK1512" s="418"/>
      <c r="EAL1512" s="418"/>
      <c r="EAM1512" s="418"/>
      <c r="EAN1512" s="418"/>
      <c r="EAO1512" s="418"/>
      <c r="EAP1512" s="418"/>
      <c r="EAQ1512" s="418"/>
      <c r="EAR1512" s="418"/>
      <c r="EAS1512" s="418"/>
      <c r="EAT1512" s="418"/>
      <c r="EAU1512" s="418"/>
      <c r="EAV1512" s="418"/>
      <c r="EAW1512" s="418"/>
      <c r="EAX1512" s="418"/>
      <c r="EAY1512" s="418"/>
      <c r="EAZ1512" s="418"/>
      <c r="EBA1512" s="418"/>
      <c r="EBB1512" s="418"/>
      <c r="EBC1512" s="418"/>
      <c r="EBD1512" s="418"/>
      <c r="EBE1512" s="418"/>
      <c r="EBF1512" s="418"/>
      <c r="EBG1512" s="418"/>
      <c r="EBH1512" s="418"/>
      <c r="EBI1512" s="418"/>
      <c r="EBJ1512" s="418"/>
      <c r="EBK1512" s="418"/>
      <c r="EBL1512" s="418"/>
      <c r="EBM1512" s="418"/>
      <c r="EBN1512" s="418"/>
      <c r="EBO1512" s="418"/>
      <c r="EBP1512" s="418"/>
      <c r="EBQ1512" s="418"/>
      <c r="EBR1512" s="418"/>
      <c r="EBS1512" s="418"/>
      <c r="EBT1512" s="418"/>
      <c r="EBU1512" s="418"/>
      <c r="EBV1512" s="418"/>
      <c r="EBW1512" s="418"/>
      <c r="EBX1512" s="418"/>
      <c r="EBY1512" s="418"/>
      <c r="EBZ1512" s="418"/>
      <c r="ECA1512" s="418"/>
      <c r="ECB1512" s="418"/>
      <c r="ECC1512" s="418"/>
      <c r="ECD1512" s="418"/>
      <c r="ECE1512" s="418"/>
      <c r="ECF1512" s="418"/>
      <c r="ECG1512" s="418"/>
      <c r="ECH1512" s="418"/>
      <c r="ECI1512" s="418"/>
      <c r="ECJ1512" s="418"/>
      <c r="ECK1512" s="418"/>
      <c r="ECL1512" s="418"/>
      <c r="ECM1512" s="418"/>
      <c r="ECN1512" s="418"/>
      <c r="ECO1512" s="418"/>
      <c r="ECP1512" s="418"/>
      <c r="ECQ1512" s="418"/>
      <c r="ECR1512" s="418"/>
      <c r="ECS1512" s="418"/>
      <c r="ECT1512" s="418"/>
      <c r="ECU1512" s="418"/>
      <c r="ECV1512" s="418"/>
      <c r="ECW1512" s="418"/>
      <c r="ECX1512" s="418"/>
      <c r="ECY1512" s="418"/>
      <c r="ECZ1512" s="418"/>
      <c r="EDA1512" s="418"/>
      <c r="EDB1512" s="418"/>
      <c r="EDC1512" s="418"/>
      <c r="EDD1512" s="418"/>
      <c r="EDE1512" s="418"/>
      <c r="EDF1512" s="418"/>
      <c r="EDG1512" s="418"/>
      <c r="EDH1512" s="418"/>
      <c r="EDI1512" s="418"/>
      <c r="EDJ1512" s="418"/>
      <c r="EDK1512" s="418"/>
      <c r="EDL1512" s="418"/>
      <c r="EDM1512" s="418"/>
      <c r="EDN1512" s="418"/>
      <c r="EDO1512" s="418"/>
      <c r="EDP1512" s="418"/>
      <c r="EDQ1512" s="418"/>
      <c r="EDR1512" s="418"/>
      <c r="EDS1512" s="418"/>
      <c r="EDT1512" s="418"/>
      <c r="EDU1512" s="418"/>
      <c r="EDV1512" s="418"/>
      <c r="EDW1512" s="418"/>
      <c r="EDX1512" s="418"/>
      <c r="EDY1512" s="418"/>
      <c r="EDZ1512" s="418"/>
      <c r="EEA1512" s="418"/>
      <c r="EEB1512" s="418"/>
      <c r="EEC1512" s="418"/>
      <c r="EED1512" s="418"/>
      <c r="EEE1512" s="418"/>
      <c r="EEF1512" s="418"/>
      <c r="EEG1512" s="418"/>
      <c r="EEH1512" s="418"/>
      <c r="EEI1512" s="418"/>
      <c r="EEJ1512" s="418"/>
      <c r="EEK1512" s="418"/>
      <c r="EEL1512" s="418"/>
      <c r="EEM1512" s="418"/>
      <c r="EEN1512" s="418"/>
      <c r="EEO1512" s="418"/>
      <c r="EEP1512" s="418"/>
      <c r="EEQ1512" s="418"/>
      <c r="EER1512" s="418"/>
      <c r="EES1512" s="418"/>
      <c r="EET1512" s="418"/>
      <c r="EEU1512" s="418"/>
      <c r="EEV1512" s="418"/>
      <c r="EEW1512" s="418"/>
      <c r="EEX1512" s="418"/>
      <c r="EEY1512" s="418"/>
      <c r="EEZ1512" s="418"/>
      <c r="EFA1512" s="418"/>
      <c r="EFB1512" s="418"/>
      <c r="EFC1512" s="418"/>
      <c r="EFD1512" s="418"/>
      <c r="EFE1512" s="418"/>
      <c r="EFF1512" s="418"/>
      <c r="EFG1512" s="418"/>
      <c r="EFH1512" s="418"/>
      <c r="EFI1512" s="418"/>
      <c r="EFJ1512" s="418"/>
      <c r="EFK1512" s="418"/>
      <c r="EFL1512" s="418"/>
      <c r="EFM1512" s="418"/>
      <c r="EFN1512" s="418"/>
      <c r="EFO1512" s="418"/>
      <c r="EFP1512" s="418"/>
      <c r="EFQ1512" s="418"/>
      <c r="EFR1512" s="418"/>
      <c r="EFS1512" s="418"/>
      <c r="EFT1512" s="418"/>
      <c r="EFU1512" s="418"/>
      <c r="EFV1512" s="418"/>
      <c r="EFW1512" s="418"/>
      <c r="EFX1512" s="418"/>
      <c r="EFY1512" s="418"/>
      <c r="EFZ1512" s="418"/>
      <c r="EGA1512" s="418"/>
      <c r="EGB1512" s="418"/>
      <c r="EGC1512" s="418"/>
      <c r="EGD1512" s="418"/>
      <c r="EGE1512" s="418"/>
      <c r="EGF1512" s="418"/>
      <c r="EGG1512" s="418"/>
      <c r="EGH1512" s="418"/>
      <c r="EGI1512" s="418"/>
      <c r="EGJ1512" s="418"/>
      <c r="EGK1512" s="418"/>
      <c r="EGL1512" s="418"/>
      <c r="EGM1512" s="418"/>
      <c r="EGN1512" s="418"/>
      <c r="EGO1512" s="418"/>
      <c r="EGP1512" s="418"/>
      <c r="EGQ1512" s="418"/>
      <c r="EGR1512" s="418"/>
      <c r="EGS1512" s="418"/>
      <c r="EGT1512" s="418"/>
      <c r="EGU1512" s="418"/>
      <c r="EGV1512" s="418"/>
      <c r="EGW1512" s="418"/>
      <c r="EGX1512" s="418"/>
      <c r="EGY1512" s="418"/>
      <c r="EGZ1512" s="418"/>
      <c r="EHA1512" s="418"/>
      <c r="EHB1512" s="418"/>
      <c r="EHC1512" s="418"/>
      <c r="EHD1512" s="418"/>
      <c r="EHE1512" s="418"/>
      <c r="EHF1512" s="418"/>
      <c r="EHG1512" s="418"/>
      <c r="EHH1512" s="418"/>
      <c r="EHI1512" s="418"/>
      <c r="EHJ1512" s="418"/>
      <c r="EHK1512" s="418"/>
      <c r="EHL1512" s="418"/>
      <c r="EHM1512" s="418"/>
      <c r="EHN1512" s="418"/>
      <c r="EHO1512" s="418"/>
      <c r="EHP1512" s="418"/>
      <c r="EHQ1512" s="418"/>
      <c r="EHR1512" s="418"/>
      <c r="EHS1512" s="418"/>
      <c r="EHT1512" s="418"/>
      <c r="EHU1512" s="418"/>
      <c r="EHV1512" s="418"/>
      <c r="EHW1512" s="418"/>
      <c r="EHX1512" s="418"/>
      <c r="EHY1512" s="418"/>
      <c r="EHZ1512" s="418"/>
      <c r="EIA1512" s="418"/>
      <c r="EIB1512" s="418"/>
      <c r="EIC1512" s="418"/>
      <c r="EID1512" s="418"/>
      <c r="EIE1512" s="418"/>
      <c r="EIF1512" s="418"/>
      <c r="EIG1512" s="418"/>
      <c r="EIH1512" s="418"/>
      <c r="EII1512" s="418"/>
      <c r="EIJ1512" s="418"/>
      <c r="EIK1512" s="418"/>
      <c r="EIL1512" s="418"/>
      <c r="EIM1512" s="418"/>
      <c r="EIN1512" s="418"/>
      <c r="EIO1512" s="418"/>
      <c r="EIP1512" s="418"/>
      <c r="EIQ1512" s="418"/>
      <c r="EIR1512" s="418"/>
      <c r="EIS1512" s="418"/>
      <c r="EIT1512" s="418"/>
      <c r="EIU1512" s="418"/>
      <c r="EIV1512" s="418"/>
      <c r="EIW1512" s="418"/>
      <c r="EIX1512" s="418"/>
      <c r="EIY1512" s="418"/>
      <c r="EIZ1512" s="418"/>
      <c r="EJA1512" s="418"/>
      <c r="EJB1512" s="418"/>
      <c r="EJC1512" s="418"/>
      <c r="EJD1512" s="418"/>
      <c r="EJE1512" s="418"/>
      <c r="EJF1512" s="418"/>
      <c r="EJG1512" s="418"/>
      <c r="EJH1512" s="418"/>
      <c r="EJI1512" s="418"/>
      <c r="EJJ1512" s="418"/>
      <c r="EJK1512" s="418"/>
      <c r="EJL1512" s="418"/>
      <c r="EJM1512" s="418"/>
      <c r="EJN1512" s="418"/>
      <c r="EJO1512" s="418"/>
      <c r="EJP1512" s="418"/>
      <c r="EJQ1512" s="418"/>
      <c r="EJR1512" s="418"/>
      <c r="EJS1512" s="418"/>
      <c r="EJT1512" s="418"/>
      <c r="EJU1512" s="418"/>
      <c r="EJV1512" s="418"/>
      <c r="EJW1512" s="418"/>
      <c r="EJX1512" s="418"/>
      <c r="EJY1512" s="418"/>
      <c r="EJZ1512" s="418"/>
      <c r="EKA1512" s="418"/>
      <c r="EKB1512" s="418"/>
      <c r="EKC1512" s="418"/>
      <c r="EKD1512" s="418"/>
      <c r="EKE1512" s="418"/>
      <c r="EKF1512" s="418"/>
      <c r="EKG1512" s="418"/>
      <c r="EKH1512" s="418"/>
      <c r="EKI1512" s="418"/>
      <c r="EKJ1512" s="418"/>
      <c r="EKK1512" s="418"/>
      <c r="EKL1512" s="418"/>
      <c r="EKM1512" s="418"/>
      <c r="EKN1512" s="418"/>
      <c r="EKO1512" s="418"/>
      <c r="EKP1512" s="418"/>
      <c r="EKQ1512" s="418"/>
      <c r="EKR1512" s="418"/>
      <c r="EKS1512" s="418"/>
      <c r="EKT1512" s="418"/>
      <c r="EKU1512" s="418"/>
      <c r="EKV1512" s="418"/>
      <c r="EKW1512" s="418"/>
      <c r="EKX1512" s="418"/>
      <c r="EKY1512" s="418"/>
      <c r="EKZ1512" s="418"/>
      <c r="ELA1512" s="418"/>
      <c r="ELB1512" s="418"/>
      <c r="ELC1512" s="418"/>
      <c r="ELD1512" s="418"/>
      <c r="ELE1512" s="418"/>
      <c r="ELF1512" s="418"/>
      <c r="ELG1512" s="418"/>
      <c r="ELH1512" s="418"/>
      <c r="ELI1512" s="418"/>
      <c r="ELJ1512" s="418"/>
      <c r="ELK1512" s="418"/>
      <c r="ELL1512" s="418"/>
      <c r="ELM1512" s="418"/>
      <c r="ELN1512" s="418"/>
      <c r="ELO1512" s="418"/>
      <c r="ELP1512" s="418"/>
      <c r="ELQ1512" s="418"/>
      <c r="ELR1512" s="418"/>
      <c r="ELS1512" s="418"/>
      <c r="ELT1512" s="418"/>
      <c r="ELU1512" s="418"/>
      <c r="ELV1512" s="418"/>
      <c r="ELW1512" s="418"/>
      <c r="ELX1512" s="418"/>
      <c r="ELY1512" s="418"/>
      <c r="ELZ1512" s="418"/>
      <c r="EMA1512" s="418"/>
      <c r="EMB1512" s="418"/>
      <c r="EMC1512" s="418"/>
      <c r="EMD1512" s="418"/>
      <c r="EME1512" s="418"/>
      <c r="EMF1512" s="418"/>
      <c r="EMG1512" s="418"/>
      <c r="EMH1512" s="418"/>
      <c r="EMI1512" s="418"/>
      <c r="EMJ1512" s="418"/>
      <c r="EMK1512" s="418"/>
      <c r="EML1512" s="418"/>
      <c r="EMM1512" s="418"/>
      <c r="EMN1512" s="418"/>
      <c r="EMO1512" s="418"/>
      <c r="EMP1512" s="418"/>
      <c r="EMQ1512" s="418"/>
      <c r="EMR1512" s="418"/>
      <c r="EMS1512" s="418"/>
      <c r="EMT1512" s="418"/>
      <c r="EMU1512" s="418"/>
      <c r="EMV1512" s="418"/>
      <c r="EMW1512" s="418"/>
      <c r="EMX1512" s="418"/>
      <c r="EMY1512" s="418"/>
      <c r="EMZ1512" s="418"/>
      <c r="ENA1512" s="418"/>
      <c r="ENB1512" s="418"/>
      <c r="ENC1512" s="418"/>
      <c r="END1512" s="418"/>
      <c r="ENE1512" s="418"/>
      <c r="ENF1512" s="418"/>
      <c r="ENG1512" s="418"/>
      <c r="ENH1512" s="418"/>
      <c r="ENI1512" s="418"/>
      <c r="ENJ1512" s="418"/>
      <c r="ENK1512" s="418"/>
      <c r="ENL1512" s="418"/>
      <c r="ENM1512" s="418"/>
      <c r="ENN1512" s="418"/>
      <c r="ENO1512" s="418"/>
      <c r="ENP1512" s="418"/>
      <c r="ENQ1512" s="418"/>
      <c r="ENR1512" s="418"/>
      <c r="ENS1512" s="418"/>
      <c r="ENT1512" s="418"/>
      <c r="ENU1512" s="418"/>
      <c r="ENV1512" s="418"/>
      <c r="ENW1512" s="418"/>
      <c r="ENX1512" s="418"/>
      <c r="ENY1512" s="418"/>
      <c r="ENZ1512" s="418"/>
      <c r="EOA1512" s="418"/>
      <c r="EOB1512" s="418"/>
      <c r="EOC1512" s="418"/>
      <c r="EOD1512" s="418"/>
      <c r="EOE1512" s="418"/>
      <c r="EOF1512" s="418"/>
      <c r="EOG1512" s="418"/>
      <c r="EOH1512" s="418"/>
      <c r="EOI1512" s="418"/>
      <c r="EOJ1512" s="418"/>
      <c r="EOK1512" s="418"/>
      <c r="EOL1512" s="418"/>
      <c r="EOM1512" s="418"/>
      <c r="EON1512" s="418"/>
      <c r="EOO1512" s="418"/>
      <c r="EOP1512" s="418"/>
      <c r="EOQ1512" s="418"/>
      <c r="EOR1512" s="418"/>
      <c r="EOS1512" s="418"/>
      <c r="EOT1512" s="418"/>
      <c r="EOU1512" s="418"/>
      <c r="EOV1512" s="418"/>
      <c r="EOW1512" s="418"/>
      <c r="EOX1512" s="418"/>
      <c r="EOY1512" s="418"/>
      <c r="EOZ1512" s="418"/>
      <c r="EPA1512" s="418"/>
      <c r="EPB1512" s="418"/>
      <c r="EPC1512" s="418"/>
      <c r="EPD1512" s="418"/>
      <c r="EPE1512" s="418"/>
      <c r="EPF1512" s="418"/>
      <c r="EPG1512" s="418"/>
      <c r="EPH1512" s="418"/>
      <c r="EPI1512" s="418"/>
      <c r="EPJ1512" s="418"/>
      <c r="EPK1512" s="418"/>
      <c r="EPL1512" s="418"/>
      <c r="EPM1512" s="418"/>
      <c r="EPN1512" s="418"/>
      <c r="EPO1512" s="418"/>
      <c r="EPP1512" s="418"/>
      <c r="EPQ1512" s="418"/>
      <c r="EPR1512" s="418"/>
      <c r="EPS1512" s="418"/>
      <c r="EPT1512" s="418"/>
      <c r="EPU1512" s="418"/>
      <c r="EPV1512" s="418"/>
      <c r="EPW1512" s="418"/>
      <c r="EPX1512" s="418"/>
      <c r="EPY1512" s="418"/>
      <c r="EPZ1512" s="418"/>
      <c r="EQA1512" s="418"/>
      <c r="EQB1512" s="418"/>
      <c r="EQC1512" s="418"/>
      <c r="EQD1512" s="418"/>
      <c r="EQE1512" s="418"/>
      <c r="EQF1512" s="418"/>
      <c r="EQG1512" s="418"/>
      <c r="EQH1512" s="418"/>
      <c r="EQI1512" s="418"/>
      <c r="EQJ1512" s="418"/>
      <c r="EQK1512" s="418"/>
      <c r="EQL1512" s="418"/>
      <c r="EQM1512" s="418"/>
      <c r="EQN1512" s="418"/>
      <c r="EQO1512" s="418"/>
      <c r="EQP1512" s="418"/>
      <c r="EQQ1512" s="418"/>
      <c r="EQR1512" s="418"/>
      <c r="EQS1512" s="418"/>
      <c r="EQT1512" s="418"/>
      <c r="EQU1512" s="418"/>
      <c r="EQV1512" s="418"/>
      <c r="EQW1512" s="418"/>
      <c r="EQX1512" s="418"/>
      <c r="EQY1512" s="418"/>
      <c r="EQZ1512" s="418"/>
      <c r="ERA1512" s="418"/>
      <c r="ERB1512" s="418"/>
      <c r="ERC1512" s="418"/>
      <c r="ERD1512" s="418"/>
      <c r="ERE1512" s="418"/>
      <c r="ERF1512" s="418"/>
      <c r="ERG1512" s="418"/>
      <c r="ERH1512" s="418"/>
      <c r="ERI1512" s="418"/>
      <c r="ERJ1512" s="418"/>
      <c r="ERK1512" s="418"/>
      <c r="ERL1512" s="418"/>
      <c r="ERM1512" s="418"/>
      <c r="ERN1512" s="418"/>
      <c r="ERO1512" s="418"/>
      <c r="ERP1512" s="418"/>
      <c r="ERQ1512" s="418"/>
      <c r="ERR1512" s="418"/>
      <c r="ERS1512" s="418"/>
      <c r="ERT1512" s="418"/>
      <c r="ERU1512" s="418"/>
      <c r="ERV1512" s="418"/>
      <c r="ERW1512" s="418"/>
      <c r="ERX1512" s="418"/>
      <c r="ERY1512" s="418"/>
      <c r="ERZ1512" s="418"/>
      <c r="ESA1512" s="418"/>
      <c r="ESB1512" s="418"/>
      <c r="ESC1512" s="418"/>
      <c r="ESD1512" s="418"/>
      <c r="ESE1512" s="418"/>
      <c r="ESF1512" s="418"/>
      <c r="ESG1512" s="418"/>
      <c r="ESH1512" s="418"/>
      <c r="ESI1512" s="418"/>
      <c r="ESJ1512" s="418"/>
      <c r="ESK1512" s="418"/>
      <c r="ESL1512" s="418"/>
      <c r="ESM1512" s="418"/>
      <c r="ESN1512" s="418"/>
      <c r="ESO1512" s="418"/>
      <c r="ESP1512" s="418"/>
      <c r="ESQ1512" s="418"/>
      <c r="ESR1512" s="418"/>
      <c r="ESS1512" s="418"/>
      <c r="EST1512" s="418"/>
      <c r="ESU1512" s="418"/>
      <c r="ESV1512" s="418"/>
      <c r="ESW1512" s="418"/>
      <c r="ESX1512" s="418"/>
      <c r="ESY1512" s="418"/>
      <c r="ESZ1512" s="418"/>
      <c r="ETA1512" s="418"/>
      <c r="ETB1512" s="418"/>
      <c r="ETC1512" s="418"/>
      <c r="ETD1512" s="418"/>
      <c r="ETE1512" s="418"/>
      <c r="ETF1512" s="418"/>
      <c r="ETG1512" s="418"/>
      <c r="ETH1512" s="418"/>
      <c r="ETI1512" s="418"/>
      <c r="ETJ1512" s="418"/>
      <c r="ETK1512" s="418"/>
      <c r="ETL1512" s="418"/>
      <c r="ETM1512" s="418"/>
      <c r="ETN1512" s="418"/>
      <c r="ETO1512" s="418"/>
      <c r="ETP1512" s="418"/>
      <c r="ETQ1512" s="418"/>
      <c r="ETR1512" s="418"/>
      <c r="ETS1512" s="418"/>
      <c r="ETT1512" s="418"/>
      <c r="ETU1512" s="418"/>
      <c r="ETV1512" s="418"/>
      <c r="ETW1512" s="418"/>
      <c r="ETX1512" s="418"/>
      <c r="ETY1512" s="418"/>
      <c r="ETZ1512" s="418"/>
      <c r="EUA1512" s="418"/>
      <c r="EUB1512" s="418"/>
      <c r="EUC1512" s="418"/>
      <c r="EUD1512" s="418"/>
      <c r="EUE1512" s="418"/>
      <c r="EUF1512" s="418"/>
      <c r="EUG1512" s="418"/>
      <c r="EUH1512" s="418"/>
      <c r="EUI1512" s="418"/>
      <c r="EUJ1512" s="418"/>
      <c r="EUK1512" s="418"/>
      <c r="EUL1512" s="418"/>
      <c r="EUM1512" s="418"/>
      <c r="EUN1512" s="418"/>
      <c r="EUO1512" s="418"/>
      <c r="EUP1512" s="418"/>
      <c r="EUQ1512" s="418"/>
      <c r="EUR1512" s="418"/>
      <c r="EUS1512" s="418"/>
      <c r="EUT1512" s="418"/>
      <c r="EUU1512" s="418"/>
      <c r="EUV1512" s="418"/>
      <c r="EUW1512" s="418"/>
      <c r="EUX1512" s="418"/>
      <c r="EUY1512" s="418"/>
      <c r="EUZ1512" s="418"/>
      <c r="EVA1512" s="418"/>
      <c r="EVB1512" s="418"/>
      <c r="EVC1512" s="418"/>
      <c r="EVD1512" s="418"/>
      <c r="EVE1512" s="418"/>
      <c r="EVF1512" s="418"/>
      <c r="EVG1512" s="418"/>
      <c r="EVH1512" s="418"/>
      <c r="EVI1512" s="418"/>
      <c r="EVJ1512" s="418"/>
      <c r="EVK1512" s="418"/>
      <c r="EVL1512" s="418"/>
      <c r="EVM1512" s="418"/>
      <c r="EVN1512" s="418"/>
      <c r="EVO1512" s="418"/>
      <c r="EVP1512" s="418"/>
      <c r="EVQ1512" s="418"/>
      <c r="EVR1512" s="418"/>
      <c r="EVS1512" s="418"/>
      <c r="EVT1512" s="418"/>
      <c r="EVU1512" s="418"/>
      <c r="EVV1512" s="418"/>
      <c r="EVW1512" s="418"/>
      <c r="EVX1512" s="418"/>
      <c r="EVY1512" s="418"/>
      <c r="EVZ1512" s="418"/>
      <c r="EWA1512" s="418"/>
      <c r="EWB1512" s="418"/>
      <c r="EWC1512" s="418"/>
      <c r="EWD1512" s="418"/>
      <c r="EWE1512" s="418"/>
      <c r="EWF1512" s="418"/>
      <c r="EWG1512" s="418"/>
      <c r="EWH1512" s="418"/>
      <c r="EWI1512" s="418"/>
      <c r="EWJ1512" s="418"/>
      <c r="EWK1512" s="418"/>
      <c r="EWL1512" s="418"/>
      <c r="EWM1512" s="418"/>
      <c r="EWN1512" s="418"/>
      <c r="EWO1512" s="418"/>
      <c r="EWP1512" s="418"/>
      <c r="EWQ1512" s="418"/>
      <c r="EWR1512" s="418"/>
      <c r="EWS1512" s="418"/>
      <c r="EWT1512" s="418"/>
      <c r="EWU1512" s="418"/>
      <c r="EWV1512" s="418"/>
      <c r="EWW1512" s="418"/>
      <c r="EWX1512" s="418"/>
      <c r="EWY1512" s="418"/>
      <c r="EWZ1512" s="418"/>
      <c r="EXA1512" s="418"/>
      <c r="EXB1512" s="418"/>
      <c r="EXC1512" s="418"/>
      <c r="EXD1512" s="418"/>
      <c r="EXE1512" s="418"/>
      <c r="EXF1512" s="418"/>
      <c r="EXG1512" s="418"/>
      <c r="EXH1512" s="418"/>
      <c r="EXI1512" s="418"/>
      <c r="EXJ1512" s="418"/>
      <c r="EXK1512" s="418"/>
      <c r="EXL1512" s="418"/>
      <c r="EXM1512" s="418"/>
      <c r="EXN1512" s="418"/>
      <c r="EXO1512" s="418"/>
      <c r="EXP1512" s="418"/>
      <c r="EXQ1512" s="418"/>
      <c r="EXR1512" s="418"/>
      <c r="EXS1512" s="418"/>
      <c r="EXT1512" s="418"/>
      <c r="EXU1512" s="418"/>
      <c r="EXV1512" s="418"/>
      <c r="EXW1512" s="418"/>
      <c r="EXX1512" s="418"/>
      <c r="EXY1512" s="418"/>
      <c r="EXZ1512" s="418"/>
      <c r="EYA1512" s="418"/>
      <c r="EYB1512" s="418"/>
      <c r="EYC1512" s="418"/>
      <c r="EYD1512" s="418"/>
      <c r="EYE1512" s="418"/>
      <c r="EYF1512" s="418"/>
      <c r="EYG1512" s="418"/>
      <c r="EYH1512" s="418"/>
      <c r="EYI1512" s="418"/>
      <c r="EYJ1512" s="418"/>
      <c r="EYK1512" s="418"/>
      <c r="EYL1512" s="418"/>
      <c r="EYM1512" s="418"/>
      <c r="EYN1512" s="418"/>
      <c r="EYO1512" s="418"/>
      <c r="EYP1512" s="418"/>
      <c r="EYQ1512" s="418"/>
      <c r="EYR1512" s="418"/>
      <c r="EYS1512" s="418"/>
      <c r="EYT1512" s="418"/>
      <c r="EYU1512" s="418"/>
      <c r="EYV1512" s="418"/>
      <c r="EYW1512" s="418"/>
      <c r="EYX1512" s="418"/>
      <c r="EYY1512" s="418"/>
      <c r="EYZ1512" s="418"/>
      <c r="EZA1512" s="418"/>
      <c r="EZB1512" s="418"/>
      <c r="EZC1512" s="418"/>
      <c r="EZD1512" s="418"/>
      <c r="EZE1512" s="418"/>
      <c r="EZF1512" s="418"/>
      <c r="EZG1512" s="418"/>
      <c r="EZH1512" s="418"/>
      <c r="EZI1512" s="418"/>
      <c r="EZJ1512" s="418"/>
      <c r="EZK1512" s="418"/>
      <c r="EZL1512" s="418"/>
      <c r="EZM1512" s="418"/>
      <c r="EZN1512" s="418"/>
      <c r="EZO1512" s="418"/>
      <c r="EZP1512" s="418"/>
      <c r="EZQ1512" s="418"/>
      <c r="EZR1512" s="418"/>
      <c r="EZS1512" s="418"/>
      <c r="EZT1512" s="418"/>
      <c r="EZU1512" s="418"/>
      <c r="EZV1512" s="418"/>
      <c r="EZW1512" s="418"/>
      <c r="EZX1512" s="418"/>
      <c r="EZY1512" s="418"/>
      <c r="EZZ1512" s="418"/>
      <c r="FAA1512" s="418"/>
      <c r="FAB1512" s="418"/>
      <c r="FAC1512" s="418"/>
      <c r="FAD1512" s="418"/>
      <c r="FAE1512" s="418"/>
      <c r="FAF1512" s="418"/>
      <c r="FAG1512" s="418"/>
      <c r="FAH1512" s="418"/>
      <c r="FAI1512" s="418"/>
      <c r="FAJ1512" s="418"/>
      <c r="FAK1512" s="418"/>
      <c r="FAL1512" s="418"/>
      <c r="FAM1512" s="418"/>
      <c r="FAN1512" s="418"/>
      <c r="FAO1512" s="418"/>
      <c r="FAP1512" s="418"/>
      <c r="FAQ1512" s="418"/>
      <c r="FAR1512" s="418"/>
      <c r="FAS1512" s="418"/>
      <c r="FAT1512" s="418"/>
      <c r="FAU1512" s="418"/>
      <c r="FAV1512" s="418"/>
      <c r="FAW1512" s="418"/>
      <c r="FAX1512" s="418"/>
      <c r="FAY1512" s="418"/>
      <c r="FAZ1512" s="418"/>
      <c r="FBA1512" s="418"/>
      <c r="FBB1512" s="418"/>
      <c r="FBC1512" s="418"/>
      <c r="FBD1512" s="418"/>
      <c r="FBE1512" s="418"/>
      <c r="FBF1512" s="418"/>
      <c r="FBG1512" s="418"/>
      <c r="FBH1512" s="418"/>
      <c r="FBI1512" s="418"/>
      <c r="FBJ1512" s="418"/>
      <c r="FBK1512" s="418"/>
      <c r="FBL1512" s="418"/>
      <c r="FBM1512" s="418"/>
      <c r="FBN1512" s="418"/>
      <c r="FBO1512" s="418"/>
      <c r="FBP1512" s="418"/>
      <c r="FBQ1512" s="418"/>
      <c r="FBR1512" s="418"/>
      <c r="FBS1512" s="418"/>
      <c r="FBT1512" s="418"/>
      <c r="FBU1512" s="418"/>
      <c r="FBV1512" s="418"/>
      <c r="FBW1512" s="418"/>
      <c r="FBX1512" s="418"/>
      <c r="FBY1512" s="418"/>
      <c r="FBZ1512" s="418"/>
      <c r="FCA1512" s="418"/>
      <c r="FCB1512" s="418"/>
      <c r="FCC1512" s="418"/>
      <c r="FCD1512" s="418"/>
      <c r="FCE1512" s="418"/>
      <c r="FCF1512" s="418"/>
      <c r="FCG1512" s="418"/>
      <c r="FCH1512" s="418"/>
      <c r="FCI1512" s="418"/>
      <c r="FCJ1512" s="418"/>
      <c r="FCK1512" s="418"/>
      <c r="FCL1512" s="418"/>
      <c r="FCM1512" s="418"/>
      <c r="FCN1512" s="418"/>
      <c r="FCO1512" s="418"/>
      <c r="FCP1512" s="418"/>
      <c r="FCQ1512" s="418"/>
      <c r="FCR1512" s="418"/>
      <c r="FCS1512" s="418"/>
      <c r="FCT1512" s="418"/>
      <c r="FCU1512" s="418"/>
      <c r="FCV1512" s="418"/>
      <c r="FCW1512" s="418"/>
      <c r="FCX1512" s="418"/>
      <c r="FCY1512" s="418"/>
      <c r="FCZ1512" s="418"/>
      <c r="FDA1512" s="418"/>
      <c r="FDB1512" s="418"/>
      <c r="FDC1512" s="418"/>
      <c r="FDD1512" s="418"/>
      <c r="FDE1512" s="418"/>
      <c r="FDF1512" s="418"/>
      <c r="FDG1512" s="418"/>
      <c r="FDH1512" s="418"/>
      <c r="FDI1512" s="418"/>
      <c r="FDJ1512" s="418"/>
      <c r="FDK1512" s="418"/>
      <c r="FDL1512" s="418"/>
      <c r="FDM1512" s="418"/>
      <c r="FDN1512" s="418"/>
      <c r="FDO1512" s="418"/>
      <c r="FDP1512" s="418"/>
      <c r="FDQ1512" s="418"/>
      <c r="FDR1512" s="418"/>
      <c r="FDS1512" s="418"/>
      <c r="FDT1512" s="418"/>
      <c r="FDU1512" s="418"/>
      <c r="FDV1512" s="418"/>
      <c r="FDW1512" s="418"/>
      <c r="FDX1512" s="418"/>
      <c r="FDY1512" s="418"/>
      <c r="FDZ1512" s="418"/>
      <c r="FEA1512" s="418"/>
      <c r="FEB1512" s="418"/>
      <c r="FEC1512" s="418"/>
      <c r="FED1512" s="418"/>
      <c r="FEE1512" s="418"/>
      <c r="FEF1512" s="418"/>
      <c r="FEG1512" s="418"/>
      <c r="FEH1512" s="418"/>
      <c r="FEI1512" s="418"/>
      <c r="FEJ1512" s="418"/>
      <c r="FEK1512" s="418"/>
      <c r="FEL1512" s="418"/>
      <c r="FEM1512" s="418"/>
      <c r="FEN1512" s="418"/>
      <c r="FEO1512" s="418"/>
      <c r="FEP1512" s="418"/>
      <c r="FEQ1512" s="418"/>
      <c r="FER1512" s="418"/>
      <c r="FES1512" s="418"/>
      <c r="FET1512" s="418"/>
      <c r="FEU1512" s="418"/>
      <c r="FEV1512" s="418"/>
      <c r="FEW1512" s="418"/>
      <c r="FEX1512" s="418"/>
      <c r="FEY1512" s="418"/>
      <c r="FEZ1512" s="418"/>
      <c r="FFA1512" s="418"/>
      <c r="FFB1512" s="418"/>
      <c r="FFC1512" s="418"/>
      <c r="FFD1512" s="418"/>
      <c r="FFE1512" s="418"/>
      <c r="FFF1512" s="418"/>
      <c r="FFG1512" s="418"/>
      <c r="FFH1512" s="418"/>
      <c r="FFI1512" s="418"/>
      <c r="FFJ1512" s="418"/>
      <c r="FFK1512" s="418"/>
      <c r="FFL1512" s="418"/>
      <c r="FFM1512" s="418"/>
      <c r="FFN1512" s="418"/>
      <c r="FFO1512" s="418"/>
      <c r="FFP1512" s="418"/>
      <c r="FFQ1512" s="418"/>
      <c r="FFR1512" s="418"/>
      <c r="FFS1512" s="418"/>
      <c r="FFT1512" s="418"/>
      <c r="FFU1512" s="418"/>
      <c r="FFV1512" s="418"/>
      <c r="FFW1512" s="418"/>
      <c r="FFX1512" s="418"/>
      <c r="FFY1512" s="418"/>
      <c r="FFZ1512" s="418"/>
      <c r="FGA1512" s="418"/>
      <c r="FGB1512" s="418"/>
      <c r="FGC1512" s="418"/>
      <c r="FGD1512" s="418"/>
      <c r="FGE1512" s="418"/>
      <c r="FGF1512" s="418"/>
      <c r="FGG1512" s="418"/>
      <c r="FGH1512" s="418"/>
      <c r="FGI1512" s="418"/>
      <c r="FGJ1512" s="418"/>
      <c r="FGK1512" s="418"/>
      <c r="FGL1512" s="418"/>
      <c r="FGM1512" s="418"/>
      <c r="FGN1512" s="418"/>
      <c r="FGO1512" s="418"/>
      <c r="FGP1512" s="418"/>
      <c r="FGQ1512" s="418"/>
      <c r="FGR1512" s="418"/>
      <c r="FGS1512" s="418"/>
      <c r="FGT1512" s="418"/>
      <c r="FGU1512" s="418"/>
      <c r="FGV1512" s="418"/>
      <c r="FGW1512" s="418"/>
      <c r="FGX1512" s="418"/>
      <c r="FGY1512" s="418"/>
      <c r="FGZ1512" s="418"/>
      <c r="FHA1512" s="418"/>
      <c r="FHB1512" s="418"/>
      <c r="FHC1512" s="418"/>
      <c r="FHD1512" s="418"/>
      <c r="FHE1512" s="418"/>
      <c r="FHF1512" s="418"/>
      <c r="FHG1512" s="418"/>
      <c r="FHH1512" s="418"/>
      <c r="FHI1512" s="418"/>
      <c r="FHJ1512" s="418"/>
      <c r="FHK1512" s="418"/>
      <c r="FHL1512" s="418"/>
      <c r="FHM1512" s="418"/>
      <c r="FHN1512" s="418"/>
      <c r="FHO1512" s="418"/>
      <c r="FHP1512" s="418"/>
      <c r="FHQ1512" s="418"/>
      <c r="FHR1512" s="418"/>
      <c r="FHS1512" s="418"/>
      <c r="FHT1512" s="418"/>
      <c r="FHU1512" s="418"/>
      <c r="FHV1512" s="418"/>
      <c r="FHW1512" s="418"/>
      <c r="FHX1512" s="418"/>
      <c r="FHY1512" s="418"/>
      <c r="FHZ1512" s="418"/>
      <c r="FIA1512" s="418"/>
      <c r="FIB1512" s="418"/>
      <c r="FIC1512" s="418"/>
      <c r="FID1512" s="418"/>
      <c r="FIE1512" s="418"/>
      <c r="FIF1512" s="418"/>
      <c r="FIG1512" s="418"/>
      <c r="FIH1512" s="418"/>
      <c r="FII1512" s="418"/>
      <c r="FIJ1512" s="418"/>
      <c r="FIK1512" s="418"/>
      <c r="FIL1512" s="418"/>
      <c r="FIM1512" s="418"/>
      <c r="FIN1512" s="418"/>
      <c r="FIO1512" s="418"/>
      <c r="FIP1512" s="418"/>
      <c r="FIQ1512" s="418"/>
      <c r="FIR1512" s="418"/>
      <c r="FIS1512" s="418"/>
      <c r="FIT1512" s="418"/>
      <c r="FIU1512" s="418"/>
      <c r="FIV1512" s="418"/>
      <c r="FIW1512" s="418"/>
      <c r="FIX1512" s="418"/>
      <c r="FIY1512" s="418"/>
      <c r="FIZ1512" s="418"/>
      <c r="FJA1512" s="418"/>
      <c r="FJB1512" s="418"/>
      <c r="FJC1512" s="418"/>
      <c r="FJD1512" s="418"/>
      <c r="FJE1512" s="418"/>
      <c r="FJF1512" s="418"/>
      <c r="FJG1512" s="418"/>
      <c r="FJH1512" s="418"/>
      <c r="FJI1512" s="418"/>
      <c r="FJJ1512" s="418"/>
      <c r="FJK1512" s="418"/>
      <c r="FJL1512" s="418"/>
      <c r="FJM1512" s="418"/>
      <c r="FJN1512" s="418"/>
      <c r="FJO1512" s="418"/>
      <c r="FJP1512" s="418"/>
      <c r="FJQ1512" s="418"/>
      <c r="FJR1512" s="418"/>
      <c r="FJS1512" s="418"/>
      <c r="FJT1512" s="418"/>
      <c r="FJU1512" s="418"/>
      <c r="FJV1512" s="418"/>
      <c r="FJW1512" s="418"/>
      <c r="FJX1512" s="418"/>
      <c r="FJY1512" s="418"/>
      <c r="FJZ1512" s="418"/>
      <c r="FKA1512" s="418"/>
      <c r="FKB1512" s="418"/>
      <c r="FKC1512" s="418"/>
      <c r="FKD1512" s="418"/>
      <c r="FKE1512" s="418"/>
      <c r="FKF1512" s="418"/>
      <c r="FKG1512" s="418"/>
      <c r="FKH1512" s="418"/>
      <c r="FKI1512" s="418"/>
      <c r="FKJ1512" s="418"/>
      <c r="FKK1512" s="418"/>
      <c r="FKL1512" s="418"/>
      <c r="FKM1512" s="418"/>
      <c r="FKN1512" s="418"/>
      <c r="FKO1512" s="418"/>
      <c r="FKP1512" s="418"/>
      <c r="FKQ1512" s="418"/>
      <c r="FKR1512" s="418"/>
      <c r="FKS1512" s="418"/>
      <c r="FKT1512" s="418"/>
      <c r="FKU1512" s="418"/>
      <c r="FKV1512" s="418"/>
      <c r="FKW1512" s="418"/>
      <c r="FKX1512" s="418"/>
      <c r="FKY1512" s="418"/>
      <c r="FKZ1512" s="418"/>
      <c r="FLA1512" s="418"/>
      <c r="FLB1512" s="418"/>
      <c r="FLC1512" s="418"/>
      <c r="FLD1512" s="418"/>
      <c r="FLE1512" s="418"/>
      <c r="FLF1512" s="418"/>
      <c r="FLG1512" s="418"/>
      <c r="FLH1512" s="418"/>
      <c r="FLI1512" s="418"/>
      <c r="FLJ1512" s="418"/>
      <c r="FLK1512" s="418"/>
      <c r="FLL1512" s="418"/>
      <c r="FLM1512" s="418"/>
      <c r="FLN1512" s="418"/>
      <c r="FLO1512" s="418"/>
      <c r="FLP1512" s="418"/>
      <c r="FLQ1512" s="418"/>
      <c r="FLR1512" s="418"/>
      <c r="FLS1512" s="418"/>
      <c r="FLT1512" s="418"/>
      <c r="FLU1512" s="418"/>
      <c r="FLV1512" s="418"/>
      <c r="FLW1512" s="418"/>
      <c r="FLX1512" s="418"/>
      <c r="FLY1512" s="418"/>
      <c r="FLZ1512" s="418"/>
      <c r="FMA1512" s="418"/>
      <c r="FMB1512" s="418"/>
      <c r="FMC1512" s="418"/>
      <c r="FMD1512" s="418"/>
      <c r="FME1512" s="418"/>
      <c r="FMF1512" s="418"/>
      <c r="FMG1512" s="418"/>
      <c r="FMH1512" s="418"/>
      <c r="FMI1512" s="418"/>
      <c r="FMJ1512" s="418"/>
      <c r="FMK1512" s="418"/>
      <c r="FML1512" s="418"/>
      <c r="FMM1512" s="418"/>
      <c r="FMN1512" s="418"/>
      <c r="FMO1512" s="418"/>
      <c r="FMP1512" s="418"/>
      <c r="FMQ1512" s="418"/>
      <c r="FMR1512" s="418"/>
      <c r="FMS1512" s="418"/>
      <c r="FMT1512" s="418"/>
      <c r="FMU1512" s="418"/>
      <c r="FMV1512" s="418"/>
      <c r="FMW1512" s="418"/>
      <c r="FMX1512" s="418"/>
      <c r="FMY1512" s="418"/>
      <c r="FMZ1512" s="418"/>
      <c r="FNA1512" s="418"/>
      <c r="FNB1512" s="418"/>
      <c r="FNC1512" s="418"/>
      <c r="FND1512" s="418"/>
      <c r="FNE1512" s="418"/>
      <c r="FNF1512" s="418"/>
      <c r="FNG1512" s="418"/>
      <c r="FNH1512" s="418"/>
      <c r="FNI1512" s="418"/>
      <c r="FNJ1512" s="418"/>
      <c r="FNK1512" s="418"/>
      <c r="FNL1512" s="418"/>
      <c r="FNM1512" s="418"/>
      <c r="FNN1512" s="418"/>
      <c r="FNO1512" s="418"/>
      <c r="FNP1512" s="418"/>
      <c r="FNQ1512" s="418"/>
      <c r="FNR1512" s="418"/>
      <c r="FNS1512" s="418"/>
      <c r="FNT1512" s="418"/>
      <c r="FNU1512" s="418"/>
      <c r="FNV1512" s="418"/>
      <c r="FNW1512" s="418"/>
      <c r="FNX1512" s="418"/>
      <c r="FNY1512" s="418"/>
      <c r="FNZ1512" s="418"/>
      <c r="FOA1512" s="418"/>
      <c r="FOB1512" s="418"/>
      <c r="FOC1512" s="418"/>
      <c r="FOD1512" s="418"/>
      <c r="FOE1512" s="418"/>
      <c r="FOF1512" s="418"/>
      <c r="FOG1512" s="418"/>
      <c r="FOH1512" s="418"/>
      <c r="FOI1512" s="418"/>
      <c r="FOJ1512" s="418"/>
      <c r="FOK1512" s="418"/>
      <c r="FOL1512" s="418"/>
      <c r="FOM1512" s="418"/>
      <c r="FON1512" s="418"/>
      <c r="FOO1512" s="418"/>
      <c r="FOP1512" s="418"/>
      <c r="FOQ1512" s="418"/>
      <c r="FOR1512" s="418"/>
      <c r="FOS1512" s="418"/>
      <c r="FOT1512" s="418"/>
      <c r="FOU1512" s="418"/>
      <c r="FOV1512" s="418"/>
      <c r="FOW1512" s="418"/>
      <c r="FOX1512" s="418"/>
      <c r="FOY1512" s="418"/>
      <c r="FOZ1512" s="418"/>
      <c r="FPA1512" s="418"/>
      <c r="FPB1512" s="418"/>
      <c r="FPC1512" s="418"/>
      <c r="FPD1512" s="418"/>
      <c r="FPE1512" s="418"/>
      <c r="FPF1512" s="418"/>
      <c r="FPG1512" s="418"/>
      <c r="FPH1512" s="418"/>
      <c r="FPI1512" s="418"/>
      <c r="FPJ1512" s="418"/>
      <c r="FPK1512" s="418"/>
      <c r="FPL1512" s="418"/>
      <c r="FPM1512" s="418"/>
      <c r="FPN1512" s="418"/>
      <c r="FPO1512" s="418"/>
      <c r="FPP1512" s="418"/>
      <c r="FPQ1512" s="418"/>
      <c r="FPR1512" s="418"/>
      <c r="FPS1512" s="418"/>
      <c r="FPT1512" s="418"/>
      <c r="FPU1512" s="418"/>
      <c r="FPV1512" s="418"/>
      <c r="FPW1512" s="418"/>
      <c r="FPX1512" s="418"/>
      <c r="FPY1512" s="418"/>
      <c r="FPZ1512" s="418"/>
      <c r="FQA1512" s="418"/>
      <c r="FQB1512" s="418"/>
      <c r="FQC1512" s="418"/>
      <c r="FQD1512" s="418"/>
      <c r="FQE1512" s="418"/>
      <c r="FQF1512" s="418"/>
      <c r="FQG1512" s="418"/>
      <c r="FQH1512" s="418"/>
      <c r="FQI1512" s="418"/>
      <c r="FQJ1512" s="418"/>
      <c r="FQK1512" s="418"/>
      <c r="FQL1512" s="418"/>
      <c r="FQM1512" s="418"/>
      <c r="FQN1512" s="418"/>
      <c r="FQO1512" s="418"/>
      <c r="FQP1512" s="418"/>
      <c r="FQQ1512" s="418"/>
      <c r="FQR1512" s="418"/>
      <c r="FQS1512" s="418"/>
      <c r="FQT1512" s="418"/>
      <c r="FQU1512" s="418"/>
      <c r="FQV1512" s="418"/>
      <c r="FQW1512" s="418"/>
      <c r="FQX1512" s="418"/>
      <c r="FQY1512" s="418"/>
      <c r="FQZ1512" s="418"/>
      <c r="FRA1512" s="418"/>
      <c r="FRB1512" s="418"/>
      <c r="FRC1512" s="418"/>
      <c r="FRD1512" s="418"/>
      <c r="FRE1512" s="418"/>
      <c r="FRF1512" s="418"/>
      <c r="FRG1512" s="418"/>
      <c r="FRH1512" s="418"/>
      <c r="FRI1512" s="418"/>
      <c r="FRJ1512" s="418"/>
      <c r="FRK1512" s="418"/>
      <c r="FRL1512" s="418"/>
      <c r="FRM1512" s="418"/>
      <c r="FRN1512" s="418"/>
      <c r="FRO1512" s="418"/>
      <c r="FRP1512" s="418"/>
      <c r="FRQ1512" s="418"/>
      <c r="FRR1512" s="418"/>
      <c r="FRS1512" s="418"/>
      <c r="FRT1512" s="418"/>
      <c r="FRU1512" s="418"/>
      <c r="FRV1512" s="418"/>
      <c r="FRW1512" s="418"/>
      <c r="FRX1512" s="418"/>
      <c r="FRY1512" s="418"/>
      <c r="FRZ1512" s="418"/>
      <c r="FSA1512" s="418"/>
      <c r="FSB1512" s="418"/>
      <c r="FSC1512" s="418"/>
      <c r="FSD1512" s="418"/>
      <c r="FSE1512" s="418"/>
      <c r="FSF1512" s="418"/>
      <c r="FSG1512" s="418"/>
      <c r="FSH1512" s="418"/>
      <c r="FSI1512" s="418"/>
      <c r="FSJ1512" s="418"/>
      <c r="FSK1512" s="418"/>
      <c r="FSL1512" s="418"/>
      <c r="FSM1512" s="418"/>
      <c r="FSN1512" s="418"/>
      <c r="FSO1512" s="418"/>
      <c r="FSP1512" s="418"/>
      <c r="FSQ1512" s="418"/>
      <c r="FSR1512" s="418"/>
      <c r="FSS1512" s="418"/>
      <c r="FST1512" s="418"/>
      <c r="FSU1512" s="418"/>
      <c r="FSV1512" s="418"/>
      <c r="FSW1512" s="418"/>
      <c r="FSX1512" s="418"/>
      <c r="FSY1512" s="418"/>
      <c r="FSZ1512" s="418"/>
      <c r="FTA1512" s="418"/>
      <c r="FTB1512" s="418"/>
      <c r="FTC1512" s="418"/>
      <c r="FTD1512" s="418"/>
      <c r="FTE1512" s="418"/>
      <c r="FTF1512" s="418"/>
      <c r="FTG1512" s="418"/>
      <c r="FTH1512" s="418"/>
      <c r="FTI1512" s="418"/>
      <c r="FTJ1512" s="418"/>
      <c r="FTK1512" s="418"/>
      <c r="FTL1512" s="418"/>
      <c r="FTM1512" s="418"/>
      <c r="FTN1512" s="418"/>
      <c r="FTO1512" s="418"/>
      <c r="FTP1512" s="418"/>
      <c r="FTQ1512" s="418"/>
      <c r="FTR1512" s="418"/>
      <c r="FTS1512" s="418"/>
      <c r="FTT1512" s="418"/>
      <c r="FTU1512" s="418"/>
      <c r="FTV1512" s="418"/>
      <c r="FTW1512" s="418"/>
      <c r="FTX1512" s="418"/>
      <c r="FTY1512" s="418"/>
      <c r="FTZ1512" s="418"/>
      <c r="FUA1512" s="418"/>
      <c r="FUB1512" s="418"/>
      <c r="FUC1512" s="418"/>
      <c r="FUD1512" s="418"/>
      <c r="FUE1512" s="418"/>
      <c r="FUF1512" s="418"/>
      <c r="FUG1512" s="418"/>
      <c r="FUH1512" s="418"/>
      <c r="FUI1512" s="418"/>
      <c r="FUJ1512" s="418"/>
      <c r="FUK1512" s="418"/>
      <c r="FUL1512" s="418"/>
      <c r="FUM1512" s="418"/>
      <c r="FUN1512" s="418"/>
      <c r="FUO1512" s="418"/>
      <c r="FUP1512" s="418"/>
      <c r="FUQ1512" s="418"/>
      <c r="FUR1512" s="418"/>
      <c r="FUS1512" s="418"/>
      <c r="FUT1512" s="418"/>
      <c r="FUU1512" s="418"/>
      <c r="FUV1512" s="418"/>
      <c r="FUW1512" s="418"/>
      <c r="FUX1512" s="418"/>
      <c r="FUY1512" s="418"/>
      <c r="FUZ1512" s="418"/>
      <c r="FVA1512" s="418"/>
      <c r="FVB1512" s="418"/>
      <c r="FVC1512" s="418"/>
      <c r="FVD1512" s="418"/>
      <c r="FVE1512" s="418"/>
      <c r="FVF1512" s="418"/>
      <c r="FVG1512" s="418"/>
      <c r="FVH1512" s="418"/>
      <c r="FVI1512" s="418"/>
      <c r="FVJ1512" s="418"/>
      <c r="FVK1512" s="418"/>
      <c r="FVL1512" s="418"/>
      <c r="FVM1512" s="418"/>
      <c r="FVN1512" s="418"/>
      <c r="FVO1512" s="418"/>
      <c r="FVP1512" s="418"/>
      <c r="FVQ1512" s="418"/>
      <c r="FVR1512" s="418"/>
      <c r="FVS1512" s="418"/>
      <c r="FVT1512" s="418"/>
      <c r="FVU1512" s="418"/>
      <c r="FVV1512" s="418"/>
      <c r="FVW1512" s="418"/>
      <c r="FVX1512" s="418"/>
      <c r="FVY1512" s="418"/>
      <c r="FVZ1512" s="418"/>
      <c r="FWA1512" s="418"/>
      <c r="FWB1512" s="418"/>
      <c r="FWC1512" s="418"/>
      <c r="FWD1512" s="418"/>
      <c r="FWE1512" s="418"/>
      <c r="FWF1512" s="418"/>
      <c r="FWG1512" s="418"/>
      <c r="FWH1512" s="418"/>
      <c r="FWI1512" s="418"/>
      <c r="FWJ1512" s="418"/>
      <c r="FWK1512" s="418"/>
      <c r="FWL1512" s="418"/>
      <c r="FWM1512" s="418"/>
      <c r="FWN1512" s="418"/>
      <c r="FWO1512" s="418"/>
      <c r="FWP1512" s="418"/>
      <c r="FWQ1512" s="418"/>
      <c r="FWR1512" s="418"/>
      <c r="FWS1512" s="418"/>
      <c r="FWT1512" s="418"/>
      <c r="FWU1512" s="418"/>
      <c r="FWV1512" s="418"/>
      <c r="FWW1512" s="418"/>
      <c r="FWX1512" s="418"/>
      <c r="FWY1512" s="418"/>
      <c r="FWZ1512" s="418"/>
      <c r="FXA1512" s="418"/>
      <c r="FXB1512" s="418"/>
      <c r="FXC1512" s="418"/>
      <c r="FXD1512" s="418"/>
      <c r="FXE1512" s="418"/>
      <c r="FXF1512" s="418"/>
      <c r="FXG1512" s="418"/>
      <c r="FXH1512" s="418"/>
      <c r="FXI1512" s="418"/>
      <c r="FXJ1512" s="418"/>
      <c r="FXK1512" s="418"/>
      <c r="FXL1512" s="418"/>
      <c r="FXM1512" s="418"/>
      <c r="FXN1512" s="418"/>
      <c r="FXO1512" s="418"/>
      <c r="FXP1512" s="418"/>
      <c r="FXQ1512" s="418"/>
      <c r="FXR1512" s="418"/>
      <c r="FXS1512" s="418"/>
      <c r="FXT1512" s="418"/>
      <c r="FXU1512" s="418"/>
      <c r="FXV1512" s="418"/>
      <c r="FXW1512" s="418"/>
      <c r="FXX1512" s="418"/>
      <c r="FXY1512" s="418"/>
      <c r="FXZ1512" s="418"/>
      <c r="FYA1512" s="418"/>
      <c r="FYB1512" s="418"/>
      <c r="FYC1512" s="418"/>
      <c r="FYD1512" s="418"/>
      <c r="FYE1512" s="418"/>
      <c r="FYF1512" s="418"/>
      <c r="FYG1512" s="418"/>
      <c r="FYH1512" s="418"/>
      <c r="FYI1512" s="418"/>
      <c r="FYJ1512" s="418"/>
      <c r="FYK1512" s="418"/>
      <c r="FYL1512" s="418"/>
      <c r="FYM1512" s="418"/>
      <c r="FYN1512" s="418"/>
      <c r="FYO1512" s="418"/>
      <c r="FYP1512" s="418"/>
      <c r="FYQ1512" s="418"/>
      <c r="FYR1512" s="418"/>
      <c r="FYS1512" s="418"/>
      <c r="FYT1512" s="418"/>
      <c r="FYU1512" s="418"/>
      <c r="FYV1512" s="418"/>
      <c r="FYW1512" s="418"/>
      <c r="FYX1512" s="418"/>
      <c r="FYY1512" s="418"/>
      <c r="FYZ1512" s="418"/>
      <c r="FZA1512" s="418"/>
      <c r="FZB1512" s="418"/>
      <c r="FZC1512" s="418"/>
      <c r="FZD1512" s="418"/>
      <c r="FZE1512" s="418"/>
      <c r="FZF1512" s="418"/>
      <c r="FZG1512" s="418"/>
      <c r="FZH1512" s="418"/>
      <c r="FZI1512" s="418"/>
      <c r="FZJ1512" s="418"/>
      <c r="FZK1512" s="418"/>
      <c r="FZL1512" s="418"/>
      <c r="FZM1512" s="418"/>
      <c r="FZN1512" s="418"/>
      <c r="FZO1512" s="418"/>
      <c r="FZP1512" s="418"/>
      <c r="FZQ1512" s="418"/>
      <c r="FZR1512" s="418"/>
      <c r="FZS1512" s="418"/>
      <c r="FZT1512" s="418"/>
      <c r="FZU1512" s="418"/>
      <c r="FZV1512" s="418"/>
      <c r="FZW1512" s="418"/>
      <c r="FZX1512" s="418"/>
      <c r="FZY1512" s="418"/>
      <c r="FZZ1512" s="418"/>
      <c r="GAA1512" s="418"/>
      <c r="GAB1512" s="418"/>
      <c r="GAC1512" s="418"/>
      <c r="GAD1512" s="418"/>
      <c r="GAE1512" s="418"/>
      <c r="GAF1512" s="418"/>
      <c r="GAG1512" s="418"/>
      <c r="GAH1512" s="418"/>
      <c r="GAI1512" s="418"/>
      <c r="GAJ1512" s="418"/>
      <c r="GAK1512" s="418"/>
      <c r="GAL1512" s="418"/>
      <c r="GAM1512" s="418"/>
      <c r="GAN1512" s="418"/>
      <c r="GAO1512" s="418"/>
      <c r="GAP1512" s="418"/>
      <c r="GAQ1512" s="418"/>
      <c r="GAR1512" s="418"/>
      <c r="GAS1512" s="418"/>
      <c r="GAT1512" s="418"/>
      <c r="GAU1512" s="418"/>
      <c r="GAV1512" s="418"/>
      <c r="GAW1512" s="418"/>
      <c r="GAX1512" s="418"/>
      <c r="GAY1512" s="418"/>
      <c r="GAZ1512" s="418"/>
      <c r="GBA1512" s="418"/>
      <c r="GBB1512" s="418"/>
      <c r="GBC1512" s="418"/>
      <c r="GBD1512" s="418"/>
      <c r="GBE1512" s="418"/>
      <c r="GBF1512" s="418"/>
      <c r="GBG1512" s="418"/>
      <c r="GBH1512" s="418"/>
      <c r="GBI1512" s="418"/>
      <c r="GBJ1512" s="418"/>
      <c r="GBK1512" s="418"/>
      <c r="GBL1512" s="418"/>
      <c r="GBM1512" s="418"/>
      <c r="GBN1512" s="418"/>
      <c r="GBO1512" s="418"/>
      <c r="GBP1512" s="418"/>
      <c r="GBQ1512" s="418"/>
      <c r="GBR1512" s="418"/>
      <c r="GBS1512" s="418"/>
      <c r="GBT1512" s="418"/>
      <c r="GBU1512" s="418"/>
      <c r="GBV1512" s="418"/>
      <c r="GBW1512" s="418"/>
      <c r="GBX1512" s="418"/>
      <c r="GBY1512" s="418"/>
      <c r="GBZ1512" s="418"/>
      <c r="GCA1512" s="418"/>
      <c r="GCB1512" s="418"/>
      <c r="GCC1512" s="418"/>
      <c r="GCD1512" s="418"/>
      <c r="GCE1512" s="418"/>
      <c r="GCF1512" s="418"/>
      <c r="GCG1512" s="418"/>
      <c r="GCH1512" s="418"/>
      <c r="GCI1512" s="418"/>
      <c r="GCJ1512" s="418"/>
      <c r="GCK1512" s="418"/>
      <c r="GCL1512" s="418"/>
      <c r="GCM1512" s="418"/>
      <c r="GCN1512" s="418"/>
      <c r="GCO1512" s="418"/>
      <c r="GCP1512" s="418"/>
      <c r="GCQ1512" s="418"/>
      <c r="GCR1512" s="418"/>
      <c r="GCS1512" s="418"/>
      <c r="GCT1512" s="418"/>
      <c r="GCU1512" s="418"/>
      <c r="GCV1512" s="418"/>
      <c r="GCW1512" s="418"/>
      <c r="GCX1512" s="418"/>
      <c r="GCY1512" s="418"/>
      <c r="GCZ1512" s="418"/>
      <c r="GDA1512" s="418"/>
      <c r="GDB1512" s="418"/>
      <c r="GDC1512" s="418"/>
      <c r="GDD1512" s="418"/>
      <c r="GDE1512" s="418"/>
      <c r="GDF1512" s="418"/>
      <c r="GDG1512" s="418"/>
      <c r="GDH1512" s="418"/>
      <c r="GDI1512" s="418"/>
      <c r="GDJ1512" s="418"/>
      <c r="GDK1512" s="418"/>
      <c r="GDL1512" s="418"/>
      <c r="GDM1512" s="418"/>
      <c r="GDN1512" s="418"/>
      <c r="GDO1512" s="418"/>
      <c r="GDP1512" s="418"/>
      <c r="GDQ1512" s="418"/>
      <c r="GDR1512" s="418"/>
      <c r="GDS1512" s="418"/>
      <c r="GDT1512" s="418"/>
      <c r="GDU1512" s="418"/>
      <c r="GDV1512" s="418"/>
      <c r="GDW1512" s="418"/>
      <c r="GDX1512" s="418"/>
      <c r="GDY1512" s="418"/>
      <c r="GDZ1512" s="418"/>
      <c r="GEA1512" s="418"/>
      <c r="GEB1512" s="418"/>
      <c r="GEC1512" s="418"/>
      <c r="GED1512" s="418"/>
      <c r="GEE1512" s="418"/>
      <c r="GEF1512" s="418"/>
      <c r="GEG1512" s="418"/>
      <c r="GEH1512" s="418"/>
      <c r="GEI1512" s="418"/>
      <c r="GEJ1512" s="418"/>
      <c r="GEK1512" s="418"/>
      <c r="GEL1512" s="418"/>
      <c r="GEM1512" s="418"/>
      <c r="GEN1512" s="418"/>
      <c r="GEO1512" s="418"/>
      <c r="GEP1512" s="418"/>
      <c r="GEQ1512" s="418"/>
      <c r="GER1512" s="418"/>
      <c r="GES1512" s="418"/>
      <c r="GET1512" s="418"/>
      <c r="GEU1512" s="418"/>
      <c r="GEV1512" s="418"/>
      <c r="GEW1512" s="418"/>
      <c r="GEX1512" s="418"/>
      <c r="GEY1512" s="418"/>
      <c r="GEZ1512" s="418"/>
      <c r="GFA1512" s="418"/>
      <c r="GFB1512" s="418"/>
      <c r="GFC1512" s="418"/>
      <c r="GFD1512" s="418"/>
      <c r="GFE1512" s="418"/>
      <c r="GFF1512" s="418"/>
      <c r="GFG1512" s="418"/>
      <c r="GFH1512" s="418"/>
      <c r="GFI1512" s="418"/>
      <c r="GFJ1512" s="418"/>
      <c r="GFK1512" s="418"/>
      <c r="GFL1512" s="418"/>
      <c r="GFM1512" s="418"/>
      <c r="GFN1512" s="418"/>
      <c r="GFO1512" s="418"/>
      <c r="GFP1512" s="418"/>
      <c r="GFQ1512" s="418"/>
      <c r="GFR1512" s="418"/>
      <c r="GFS1512" s="418"/>
      <c r="GFT1512" s="418"/>
      <c r="GFU1512" s="418"/>
      <c r="GFV1512" s="418"/>
      <c r="GFW1512" s="418"/>
      <c r="GFX1512" s="418"/>
      <c r="GFY1512" s="418"/>
      <c r="GFZ1512" s="418"/>
      <c r="GGA1512" s="418"/>
      <c r="GGB1512" s="418"/>
      <c r="GGC1512" s="418"/>
      <c r="GGD1512" s="418"/>
      <c r="GGE1512" s="418"/>
      <c r="GGF1512" s="418"/>
      <c r="GGG1512" s="418"/>
      <c r="GGH1512" s="418"/>
      <c r="GGI1512" s="418"/>
      <c r="GGJ1512" s="418"/>
      <c r="GGK1512" s="418"/>
      <c r="GGL1512" s="418"/>
      <c r="GGM1512" s="418"/>
      <c r="GGN1512" s="418"/>
      <c r="GGO1512" s="418"/>
      <c r="GGP1512" s="418"/>
      <c r="GGQ1512" s="418"/>
      <c r="GGR1512" s="418"/>
      <c r="GGS1512" s="418"/>
      <c r="GGT1512" s="418"/>
      <c r="GGU1512" s="418"/>
      <c r="GGV1512" s="418"/>
      <c r="GGW1512" s="418"/>
      <c r="GGX1512" s="418"/>
      <c r="GGY1512" s="418"/>
      <c r="GGZ1512" s="418"/>
      <c r="GHA1512" s="418"/>
      <c r="GHB1512" s="418"/>
      <c r="GHC1512" s="418"/>
      <c r="GHD1512" s="418"/>
      <c r="GHE1512" s="418"/>
      <c r="GHF1512" s="418"/>
      <c r="GHG1512" s="418"/>
      <c r="GHH1512" s="418"/>
      <c r="GHI1512" s="418"/>
      <c r="GHJ1512" s="418"/>
      <c r="GHK1512" s="418"/>
      <c r="GHL1512" s="418"/>
      <c r="GHM1512" s="418"/>
      <c r="GHN1512" s="418"/>
      <c r="GHO1512" s="418"/>
      <c r="GHP1512" s="418"/>
      <c r="GHQ1512" s="418"/>
      <c r="GHR1512" s="418"/>
      <c r="GHS1512" s="418"/>
      <c r="GHT1512" s="418"/>
      <c r="GHU1512" s="418"/>
      <c r="GHV1512" s="418"/>
      <c r="GHW1512" s="418"/>
      <c r="GHX1512" s="418"/>
      <c r="GHY1512" s="418"/>
      <c r="GHZ1512" s="418"/>
      <c r="GIA1512" s="418"/>
      <c r="GIB1512" s="418"/>
      <c r="GIC1512" s="418"/>
      <c r="GID1512" s="418"/>
      <c r="GIE1512" s="418"/>
      <c r="GIF1512" s="418"/>
      <c r="GIG1512" s="418"/>
      <c r="GIH1512" s="418"/>
      <c r="GII1512" s="418"/>
      <c r="GIJ1512" s="418"/>
      <c r="GIK1512" s="418"/>
      <c r="GIL1512" s="418"/>
      <c r="GIM1512" s="418"/>
      <c r="GIN1512" s="418"/>
      <c r="GIO1512" s="418"/>
      <c r="GIP1512" s="418"/>
      <c r="GIQ1512" s="418"/>
      <c r="GIR1512" s="418"/>
      <c r="GIS1512" s="418"/>
      <c r="GIT1512" s="418"/>
      <c r="GIU1512" s="418"/>
      <c r="GIV1512" s="418"/>
      <c r="GIW1512" s="418"/>
      <c r="GIX1512" s="418"/>
      <c r="GIY1512" s="418"/>
      <c r="GIZ1512" s="418"/>
      <c r="GJA1512" s="418"/>
      <c r="GJB1512" s="418"/>
      <c r="GJC1512" s="418"/>
      <c r="GJD1512" s="418"/>
      <c r="GJE1512" s="418"/>
      <c r="GJF1512" s="418"/>
      <c r="GJG1512" s="418"/>
      <c r="GJH1512" s="418"/>
      <c r="GJI1512" s="418"/>
      <c r="GJJ1512" s="418"/>
      <c r="GJK1512" s="418"/>
      <c r="GJL1512" s="418"/>
      <c r="GJM1512" s="418"/>
      <c r="GJN1512" s="418"/>
      <c r="GJO1512" s="418"/>
      <c r="GJP1512" s="418"/>
      <c r="GJQ1512" s="418"/>
      <c r="GJR1512" s="418"/>
      <c r="GJS1512" s="418"/>
      <c r="GJT1512" s="418"/>
      <c r="GJU1512" s="418"/>
      <c r="GJV1512" s="418"/>
      <c r="GJW1512" s="418"/>
      <c r="GJX1512" s="418"/>
      <c r="GJY1512" s="418"/>
      <c r="GJZ1512" s="418"/>
      <c r="GKA1512" s="418"/>
      <c r="GKB1512" s="418"/>
      <c r="GKC1512" s="418"/>
      <c r="GKD1512" s="418"/>
      <c r="GKE1512" s="418"/>
      <c r="GKF1512" s="418"/>
      <c r="GKG1512" s="418"/>
      <c r="GKH1512" s="418"/>
      <c r="GKI1512" s="418"/>
      <c r="GKJ1512" s="418"/>
      <c r="GKK1512" s="418"/>
      <c r="GKL1512" s="418"/>
      <c r="GKM1512" s="418"/>
      <c r="GKN1512" s="418"/>
      <c r="GKO1512" s="418"/>
      <c r="GKP1512" s="418"/>
      <c r="GKQ1512" s="418"/>
      <c r="GKR1512" s="418"/>
      <c r="GKS1512" s="418"/>
      <c r="GKT1512" s="418"/>
      <c r="GKU1512" s="418"/>
      <c r="GKV1512" s="418"/>
      <c r="GKW1512" s="418"/>
      <c r="GKX1512" s="418"/>
      <c r="GKY1512" s="418"/>
      <c r="GKZ1512" s="418"/>
      <c r="GLA1512" s="418"/>
      <c r="GLB1512" s="418"/>
      <c r="GLC1512" s="418"/>
      <c r="GLD1512" s="418"/>
      <c r="GLE1512" s="418"/>
      <c r="GLF1512" s="418"/>
      <c r="GLG1512" s="418"/>
      <c r="GLH1512" s="418"/>
      <c r="GLI1512" s="418"/>
      <c r="GLJ1512" s="418"/>
      <c r="GLK1512" s="418"/>
      <c r="GLL1512" s="418"/>
      <c r="GLM1512" s="418"/>
      <c r="GLN1512" s="418"/>
      <c r="GLO1512" s="418"/>
      <c r="GLP1512" s="418"/>
      <c r="GLQ1512" s="418"/>
      <c r="GLR1512" s="418"/>
      <c r="GLS1512" s="418"/>
      <c r="GLT1512" s="418"/>
      <c r="GLU1512" s="418"/>
      <c r="GLV1512" s="418"/>
      <c r="GLW1512" s="418"/>
      <c r="GLX1512" s="418"/>
      <c r="GLY1512" s="418"/>
      <c r="GLZ1512" s="418"/>
      <c r="GMA1512" s="418"/>
      <c r="GMB1512" s="418"/>
      <c r="GMC1512" s="418"/>
      <c r="GMD1512" s="418"/>
      <c r="GME1512" s="418"/>
      <c r="GMF1512" s="418"/>
      <c r="GMG1512" s="418"/>
      <c r="GMH1512" s="418"/>
      <c r="GMI1512" s="418"/>
      <c r="GMJ1512" s="418"/>
      <c r="GMK1512" s="418"/>
      <c r="GML1512" s="418"/>
      <c r="GMM1512" s="418"/>
      <c r="GMN1512" s="418"/>
      <c r="GMO1512" s="418"/>
      <c r="GMP1512" s="418"/>
      <c r="GMQ1512" s="418"/>
      <c r="GMR1512" s="418"/>
      <c r="GMS1512" s="418"/>
      <c r="GMT1512" s="418"/>
      <c r="GMU1512" s="418"/>
      <c r="GMV1512" s="418"/>
      <c r="GMW1512" s="418"/>
      <c r="GMX1512" s="418"/>
      <c r="GMY1512" s="418"/>
      <c r="GMZ1512" s="418"/>
      <c r="GNA1512" s="418"/>
      <c r="GNB1512" s="418"/>
      <c r="GNC1512" s="418"/>
      <c r="GND1512" s="418"/>
      <c r="GNE1512" s="418"/>
      <c r="GNF1512" s="418"/>
      <c r="GNG1512" s="418"/>
      <c r="GNH1512" s="418"/>
      <c r="GNI1512" s="418"/>
      <c r="GNJ1512" s="418"/>
      <c r="GNK1512" s="418"/>
      <c r="GNL1512" s="418"/>
      <c r="GNM1512" s="418"/>
      <c r="GNN1512" s="418"/>
      <c r="GNO1512" s="418"/>
      <c r="GNP1512" s="418"/>
      <c r="GNQ1512" s="418"/>
      <c r="GNR1512" s="418"/>
      <c r="GNS1512" s="418"/>
      <c r="GNT1512" s="418"/>
      <c r="GNU1512" s="418"/>
      <c r="GNV1512" s="418"/>
      <c r="GNW1512" s="418"/>
      <c r="GNX1512" s="418"/>
      <c r="GNY1512" s="418"/>
      <c r="GNZ1512" s="418"/>
      <c r="GOA1512" s="418"/>
      <c r="GOB1512" s="418"/>
      <c r="GOC1512" s="418"/>
      <c r="GOD1512" s="418"/>
      <c r="GOE1512" s="418"/>
      <c r="GOF1512" s="418"/>
      <c r="GOG1512" s="418"/>
      <c r="GOH1512" s="418"/>
      <c r="GOI1512" s="418"/>
      <c r="GOJ1512" s="418"/>
      <c r="GOK1512" s="418"/>
      <c r="GOL1512" s="418"/>
      <c r="GOM1512" s="418"/>
      <c r="GON1512" s="418"/>
      <c r="GOO1512" s="418"/>
      <c r="GOP1512" s="418"/>
      <c r="GOQ1512" s="418"/>
      <c r="GOR1512" s="418"/>
      <c r="GOS1512" s="418"/>
      <c r="GOT1512" s="418"/>
      <c r="GOU1512" s="418"/>
      <c r="GOV1512" s="418"/>
      <c r="GOW1512" s="418"/>
      <c r="GOX1512" s="418"/>
      <c r="GOY1512" s="418"/>
      <c r="GOZ1512" s="418"/>
      <c r="GPA1512" s="418"/>
      <c r="GPB1512" s="418"/>
      <c r="GPC1512" s="418"/>
      <c r="GPD1512" s="418"/>
      <c r="GPE1512" s="418"/>
      <c r="GPF1512" s="418"/>
      <c r="GPG1512" s="418"/>
      <c r="GPH1512" s="418"/>
      <c r="GPI1512" s="418"/>
      <c r="GPJ1512" s="418"/>
      <c r="GPK1512" s="418"/>
      <c r="GPL1512" s="418"/>
      <c r="GPM1512" s="418"/>
      <c r="GPN1512" s="418"/>
      <c r="GPO1512" s="418"/>
      <c r="GPP1512" s="418"/>
      <c r="GPQ1512" s="418"/>
      <c r="GPR1512" s="418"/>
      <c r="GPS1512" s="418"/>
      <c r="GPT1512" s="418"/>
      <c r="GPU1512" s="418"/>
      <c r="GPV1512" s="418"/>
      <c r="GPW1512" s="418"/>
      <c r="GPX1512" s="418"/>
      <c r="GPY1512" s="418"/>
      <c r="GPZ1512" s="418"/>
      <c r="GQA1512" s="418"/>
      <c r="GQB1512" s="418"/>
      <c r="GQC1512" s="418"/>
      <c r="GQD1512" s="418"/>
      <c r="GQE1512" s="418"/>
      <c r="GQF1512" s="418"/>
      <c r="GQG1512" s="418"/>
      <c r="GQH1512" s="418"/>
      <c r="GQI1512" s="418"/>
      <c r="GQJ1512" s="418"/>
      <c r="GQK1512" s="418"/>
      <c r="GQL1512" s="418"/>
      <c r="GQM1512" s="418"/>
      <c r="GQN1512" s="418"/>
      <c r="GQO1512" s="418"/>
      <c r="GQP1512" s="418"/>
      <c r="GQQ1512" s="418"/>
      <c r="GQR1512" s="418"/>
      <c r="GQS1512" s="418"/>
      <c r="GQT1512" s="418"/>
      <c r="GQU1512" s="418"/>
      <c r="GQV1512" s="418"/>
      <c r="GQW1512" s="418"/>
      <c r="GQX1512" s="418"/>
      <c r="GQY1512" s="418"/>
      <c r="GQZ1512" s="418"/>
      <c r="GRA1512" s="418"/>
      <c r="GRB1512" s="418"/>
      <c r="GRC1512" s="418"/>
      <c r="GRD1512" s="418"/>
      <c r="GRE1512" s="418"/>
      <c r="GRF1512" s="418"/>
      <c r="GRG1512" s="418"/>
      <c r="GRH1512" s="418"/>
      <c r="GRI1512" s="418"/>
      <c r="GRJ1512" s="418"/>
      <c r="GRK1512" s="418"/>
      <c r="GRL1512" s="418"/>
      <c r="GRM1512" s="418"/>
      <c r="GRN1512" s="418"/>
      <c r="GRO1512" s="418"/>
      <c r="GRP1512" s="418"/>
      <c r="GRQ1512" s="418"/>
      <c r="GRR1512" s="418"/>
      <c r="GRS1512" s="418"/>
      <c r="GRT1512" s="418"/>
      <c r="GRU1512" s="418"/>
      <c r="GRV1512" s="418"/>
      <c r="GRW1512" s="418"/>
      <c r="GRX1512" s="418"/>
      <c r="GRY1512" s="418"/>
      <c r="GRZ1512" s="418"/>
      <c r="GSA1512" s="418"/>
      <c r="GSB1512" s="418"/>
      <c r="GSC1512" s="418"/>
      <c r="GSD1512" s="418"/>
      <c r="GSE1512" s="418"/>
      <c r="GSF1512" s="418"/>
      <c r="GSG1512" s="418"/>
      <c r="GSH1512" s="418"/>
      <c r="GSI1512" s="418"/>
      <c r="GSJ1512" s="418"/>
      <c r="GSK1512" s="418"/>
      <c r="GSL1512" s="418"/>
      <c r="GSM1512" s="418"/>
      <c r="GSN1512" s="418"/>
      <c r="GSO1512" s="418"/>
      <c r="GSP1512" s="418"/>
      <c r="GSQ1512" s="418"/>
      <c r="GSR1512" s="418"/>
      <c r="GSS1512" s="418"/>
      <c r="GST1512" s="418"/>
      <c r="GSU1512" s="418"/>
      <c r="GSV1512" s="418"/>
      <c r="GSW1512" s="418"/>
      <c r="GSX1512" s="418"/>
      <c r="GSY1512" s="418"/>
      <c r="GSZ1512" s="418"/>
      <c r="GTA1512" s="418"/>
      <c r="GTB1512" s="418"/>
      <c r="GTC1512" s="418"/>
      <c r="GTD1512" s="418"/>
      <c r="GTE1512" s="418"/>
      <c r="GTF1512" s="418"/>
      <c r="GTG1512" s="418"/>
      <c r="GTH1512" s="418"/>
      <c r="GTI1512" s="418"/>
      <c r="GTJ1512" s="418"/>
      <c r="GTK1512" s="418"/>
      <c r="GTL1512" s="418"/>
      <c r="GTM1512" s="418"/>
      <c r="GTN1512" s="418"/>
      <c r="GTO1512" s="418"/>
      <c r="GTP1512" s="418"/>
      <c r="GTQ1512" s="418"/>
      <c r="GTR1512" s="418"/>
      <c r="GTS1512" s="418"/>
      <c r="GTT1512" s="418"/>
      <c r="GTU1512" s="418"/>
      <c r="GTV1512" s="418"/>
      <c r="GTW1512" s="418"/>
      <c r="GTX1512" s="418"/>
      <c r="GTY1512" s="418"/>
      <c r="GTZ1512" s="418"/>
      <c r="GUA1512" s="418"/>
      <c r="GUB1512" s="418"/>
      <c r="GUC1512" s="418"/>
      <c r="GUD1512" s="418"/>
      <c r="GUE1512" s="418"/>
      <c r="GUF1512" s="418"/>
      <c r="GUG1512" s="418"/>
      <c r="GUH1512" s="418"/>
      <c r="GUI1512" s="418"/>
      <c r="GUJ1512" s="418"/>
      <c r="GUK1512" s="418"/>
      <c r="GUL1512" s="418"/>
      <c r="GUM1512" s="418"/>
      <c r="GUN1512" s="418"/>
      <c r="GUO1512" s="418"/>
      <c r="GUP1512" s="418"/>
      <c r="GUQ1512" s="418"/>
      <c r="GUR1512" s="418"/>
      <c r="GUS1512" s="418"/>
      <c r="GUT1512" s="418"/>
      <c r="GUU1512" s="418"/>
      <c r="GUV1512" s="418"/>
      <c r="GUW1512" s="418"/>
      <c r="GUX1512" s="418"/>
      <c r="GUY1512" s="418"/>
      <c r="GUZ1512" s="418"/>
      <c r="GVA1512" s="418"/>
      <c r="GVB1512" s="418"/>
      <c r="GVC1512" s="418"/>
      <c r="GVD1512" s="418"/>
      <c r="GVE1512" s="418"/>
      <c r="GVF1512" s="418"/>
      <c r="GVG1512" s="418"/>
      <c r="GVH1512" s="418"/>
      <c r="GVI1512" s="418"/>
      <c r="GVJ1512" s="418"/>
      <c r="GVK1512" s="418"/>
      <c r="GVL1512" s="418"/>
      <c r="GVM1512" s="418"/>
      <c r="GVN1512" s="418"/>
      <c r="GVO1512" s="418"/>
      <c r="GVP1512" s="418"/>
      <c r="GVQ1512" s="418"/>
      <c r="GVR1512" s="418"/>
      <c r="GVS1512" s="418"/>
      <c r="GVT1512" s="418"/>
      <c r="GVU1512" s="418"/>
      <c r="GVV1512" s="418"/>
      <c r="GVW1512" s="418"/>
      <c r="GVX1512" s="418"/>
      <c r="GVY1512" s="418"/>
      <c r="GVZ1512" s="418"/>
      <c r="GWA1512" s="418"/>
      <c r="GWB1512" s="418"/>
      <c r="GWC1512" s="418"/>
      <c r="GWD1512" s="418"/>
      <c r="GWE1512" s="418"/>
      <c r="GWF1512" s="418"/>
      <c r="GWG1512" s="418"/>
      <c r="GWH1512" s="418"/>
      <c r="GWI1512" s="418"/>
      <c r="GWJ1512" s="418"/>
      <c r="GWK1512" s="418"/>
      <c r="GWL1512" s="418"/>
      <c r="GWM1512" s="418"/>
      <c r="GWN1512" s="418"/>
      <c r="GWO1512" s="418"/>
      <c r="GWP1512" s="418"/>
      <c r="GWQ1512" s="418"/>
      <c r="GWR1512" s="418"/>
      <c r="GWS1512" s="418"/>
      <c r="GWT1512" s="418"/>
      <c r="GWU1512" s="418"/>
      <c r="GWV1512" s="418"/>
      <c r="GWW1512" s="418"/>
      <c r="GWX1512" s="418"/>
      <c r="GWY1512" s="418"/>
      <c r="GWZ1512" s="418"/>
      <c r="GXA1512" s="418"/>
      <c r="GXB1512" s="418"/>
      <c r="GXC1512" s="418"/>
      <c r="GXD1512" s="418"/>
      <c r="GXE1512" s="418"/>
      <c r="GXF1512" s="418"/>
      <c r="GXG1512" s="418"/>
      <c r="GXH1512" s="418"/>
      <c r="GXI1512" s="418"/>
      <c r="GXJ1512" s="418"/>
      <c r="GXK1512" s="418"/>
      <c r="GXL1512" s="418"/>
      <c r="GXM1512" s="418"/>
      <c r="GXN1512" s="418"/>
      <c r="GXO1512" s="418"/>
      <c r="GXP1512" s="418"/>
      <c r="GXQ1512" s="418"/>
      <c r="GXR1512" s="418"/>
      <c r="GXS1512" s="418"/>
      <c r="GXT1512" s="418"/>
      <c r="GXU1512" s="418"/>
      <c r="GXV1512" s="418"/>
      <c r="GXW1512" s="418"/>
      <c r="GXX1512" s="418"/>
      <c r="GXY1512" s="418"/>
      <c r="GXZ1512" s="418"/>
      <c r="GYA1512" s="418"/>
      <c r="GYB1512" s="418"/>
      <c r="GYC1512" s="418"/>
      <c r="GYD1512" s="418"/>
      <c r="GYE1512" s="418"/>
      <c r="GYF1512" s="418"/>
      <c r="GYG1512" s="418"/>
      <c r="GYH1512" s="418"/>
      <c r="GYI1512" s="418"/>
      <c r="GYJ1512" s="418"/>
      <c r="GYK1512" s="418"/>
      <c r="GYL1512" s="418"/>
      <c r="GYM1512" s="418"/>
      <c r="GYN1512" s="418"/>
      <c r="GYO1512" s="418"/>
      <c r="GYP1512" s="418"/>
      <c r="GYQ1512" s="418"/>
      <c r="GYR1512" s="418"/>
      <c r="GYS1512" s="418"/>
      <c r="GYT1512" s="418"/>
      <c r="GYU1512" s="418"/>
      <c r="GYV1512" s="418"/>
      <c r="GYW1512" s="418"/>
      <c r="GYX1512" s="418"/>
      <c r="GYY1512" s="418"/>
      <c r="GYZ1512" s="418"/>
      <c r="GZA1512" s="418"/>
      <c r="GZB1512" s="418"/>
      <c r="GZC1512" s="418"/>
      <c r="GZD1512" s="418"/>
      <c r="GZE1512" s="418"/>
      <c r="GZF1512" s="418"/>
      <c r="GZG1512" s="418"/>
      <c r="GZH1512" s="418"/>
      <c r="GZI1512" s="418"/>
      <c r="GZJ1512" s="418"/>
      <c r="GZK1512" s="418"/>
      <c r="GZL1512" s="418"/>
      <c r="GZM1512" s="418"/>
      <c r="GZN1512" s="418"/>
      <c r="GZO1512" s="418"/>
      <c r="GZP1512" s="418"/>
      <c r="GZQ1512" s="418"/>
      <c r="GZR1512" s="418"/>
      <c r="GZS1512" s="418"/>
      <c r="GZT1512" s="418"/>
      <c r="GZU1512" s="418"/>
      <c r="GZV1512" s="418"/>
      <c r="GZW1512" s="418"/>
      <c r="GZX1512" s="418"/>
      <c r="GZY1512" s="418"/>
      <c r="GZZ1512" s="418"/>
      <c r="HAA1512" s="418"/>
      <c r="HAB1512" s="418"/>
      <c r="HAC1512" s="418"/>
      <c r="HAD1512" s="418"/>
      <c r="HAE1512" s="418"/>
      <c r="HAF1512" s="418"/>
      <c r="HAG1512" s="418"/>
      <c r="HAH1512" s="418"/>
      <c r="HAI1512" s="418"/>
      <c r="HAJ1512" s="418"/>
      <c r="HAK1512" s="418"/>
      <c r="HAL1512" s="418"/>
      <c r="HAM1512" s="418"/>
      <c r="HAN1512" s="418"/>
      <c r="HAO1512" s="418"/>
      <c r="HAP1512" s="418"/>
      <c r="HAQ1512" s="418"/>
      <c r="HAR1512" s="418"/>
      <c r="HAS1512" s="418"/>
      <c r="HAT1512" s="418"/>
      <c r="HAU1512" s="418"/>
      <c r="HAV1512" s="418"/>
      <c r="HAW1512" s="418"/>
      <c r="HAX1512" s="418"/>
      <c r="HAY1512" s="418"/>
      <c r="HAZ1512" s="418"/>
      <c r="HBA1512" s="418"/>
      <c r="HBB1512" s="418"/>
      <c r="HBC1512" s="418"/>
      <c r="HBD1512" s="418"/>
      <c r="HBE1512" s="418"/>
      <c r="HBF1512" s="418"/>
      <c r="HBG1512" s="418"/>
      <c r="HBH1512" s="418"/>
      <c r="HBI1512" s="418"/>
      <c r="HBJ1512" s="418"/>
      <c r="HBK1512" s="418"/>
      <c r="HBL1512" s="418"/>
      <c r="HBM1512" s="418"/>
      <c r="HBN1512" s="418"/>
      <c r="HBO1512" s="418"/>
      <c r="HBP1512" s="418"/>
      <c r="HBQ1512" s="418"/>
      <c r="HBR1512" s="418"/>
      <c r="HBS1512" s="418"/>
      <c r="HBT1512" s="418"/>
      <c r="HBU1512" s="418"/>
      <c r="HBV1512" s="418"/>
      <c r="HBW1512" s="418"/>
      <c r="HBX1512" s="418"/>
      <c r="HBY1512" s="418"/>
      <c r="HBZ1512" s="418"/>
      <c r="HCA1512" s="418"/>
      <c r="HCB1512" s="418"/>
      <c r="HCC1512" s="418"/>
      <c r="HCD1512" s="418"/>
      <c r="HCE1512" s="418"/>
      <c r="HCF1512" s="418"/>
      <c r="HCG1512" s="418"/>
      <c r="HCH1512" s="418"/>
      <c r="HCI1512" s="418"/>
      <c r="HCJ1512" s="418"/>
      <c r="HCK1512" s="418"/>
      <c r="HCL1512" s="418"/>
      <c r="HCM1512" s="418"/>
      <c r="HCN1512" s="418"/>
      <c r="HCO1512" s="418"/>
      <c r="HCP1512" s="418"/>
      <c r="HCQ1512" s="418"/>
      <c r="HCR1512" s="418"/>
      <c r="HCS1512" s="418"/>
      <c r="HCT1512" s="418"/>
      <c r="HCU1512" s="418"/>
      <c r="HCV1512" s="418"/>
      <c r="HCW1512" s="418"/>
      <c r="HCX1512" s="418"/>
      <c r="HCY1512" s="418"/>
      <c r="HCZ1512" s="418"/>
      <c r="HDA1512" s="418"/>
      <c r="HDB1512" s="418"/>
      <c r="HDC1512" s="418"/>
      <c r="HDD1512" s="418"/>
      <c r="HDE1512" s="418"/>
      <c r="HDF1512" s="418"/>
      <c r="HDG1512" s="418"/>
      <c r="HDH1512" s="418"/>
      <c r="HDI1512" s="418"/>
      <c r="HDJ1512" s="418"/>
      <c r="HDK1512" s="418"/>
      <c r="HDL1512" s="418"/>
      <c r="HDM1512" s="418"/>
      <c r="HDN1512" s="418"/>
      <c r="HDO1512" s="418"/>
      <c r="HDP1512" s="418"/>
      <c r="HDQ1512" s="418"/>
      <c r="HDR1512" s="418"/>
      <c r="HDS1512" s="418"/>
      <c r="HDT1512" s="418"/>
      <c r="HDU1512" s="418"/>
      <c r="HDV1512" s="418"/>
      <c r="HDW1512" s="418"/>
      <c r="HDX1512" s="418"/>
      <c r="HDY1512" s="418"/>
      <c r="HDZ1512" s="418"/>
      <c r="HEA1512" s="418"/>
      <c r="HEB1512" s="418"/>
      <c r="HEC1512" s="418"/>
      <c r="HED1512" s="418"/>
      <c r="HEE1512" s="418"/>
      <c r="HEF1512" s="418"/>
      <c r="HEG1512" s="418"/>
      <c r="HEH1512" s="418"/>
      <c r="HEI1512" s="418"/>
      <c r="HEJ1512" s="418"/>
      <c r="HEK1512" s="418"/>
      <c r="HEL1512" s="418"/>
      <c r="HEM1512" s="418"/>
      <c r="HEN1512" s="418"/>
      <c r="HEO1512" s="418"/>
      <c r="HEP1512" s="418"/>
      <c r="HEQ1512" s="418"/>
      <c r="HER1512" s="418"/>
      <c r="HES1512" s="418"/>
      <c r="HET1512" s="418"/>
      <c r="HEU1512" s="418"/>
      <c r="HEV1512" s="418"/>
      <c r="HEW1512" s="418"/>
      <c r="HEX1512" s="418"/>
      <c r="HEY1512" s="418"/>
      <c r="HEZ1512" s="418"/>
      <c r="HFA1512" s="418"/>
      <c r="HFB1512" s="418"/>
      <c r="HFC1512" s="418"/>
      <c r="HFD1512" s="418"/>
      <c r="HFE1512" s="418"/>
      <c r="HFF1512" s="418"/>
      <c r="HFG1512" s="418"/>
      <c r="HFH1512" s="418"/>
      <c r="HFI1512" s="418"/>
      <c r="HFJ1512" s="418"/>
      <c r="HFK1512" s="418"/>
      <c r="HFL1512" s="418"/>
      <c r="HFM1512" s="418"/>
      <c r="HFN1512" s="418"/>
      <c r="HFO1512" s="418"/>
      <c r="HFP1512" s="418"/>
      <c r="HFQ1512" s="418"/>
      <c r="HFR1512" s="418"/>
      <c r="HFS1512" s="418"/>
      <c r="HFT1512" s="418"/>
      <c r="HFU1512" s="418"/>
      <c r="HFV1512" s="418"/>
      <c r="HFW1512" s="418"/>
      <c r="HFX1512" s="418"/>
      <c r="HFY1512" s="418"/>
      <c r="HFZ1512" s="418"/>
      <c r="HGA1512" s="418"/>
      <c r="HGB1512" s="418"/>
      <c r="HGC1512" s="418"/>
      <c r="HGD1512" s="418"/>
      <c r="HGE1512" s="418"/>
      <c r="HGF1512" s="418"/>
      <c r="HGG1512" s="418"/>
      <c r="HGH1512" s="418"/>
      <c r="HGI1512" s="418"/>
      <c r="HGJ1512" s="418"/>
      <c r="HGK1512" s="418"/>
      <c r="HGL1512" s="418"/>
      <c r="HGM1512" s="418"/>
      <c r="HGN1512" s="418"/>
      <c r="HGO1512" s="418"/>
      <c r="HGP1512" s="418"/>
      <c r="HGQ1512" s="418"/>
      <c r="HGR1512" s="418"/>
      <c r="HGS1512" s="418"/>
      <c r="HGT1512" s="418"/>
      <c r="HGU1512" s="418"/>
      <c r="HGV1512" s="418"/>
      <c r="HGW1512" s="418"/>
      <c r="HGX1512" s="418"/>
      <c r="HGY1512" s="418"/>
      <c r="HGZ1512" s="418"/>
      <c r="HHA1512" s="418"/>
      <c r="HHB1512" s="418"/>
      <c r="HHC1512" s="418"/>
      <c r="HHD1512" s="418"/>
      <c r="HHE1512" s="418"/>
      <c r="HHF1512" s="418"/>
      <c r="HHG1512" s="418"/>
      <c r="HHH1512" s="418"/>
      <c r="HHI1512" s="418"/>
      <c r="HHJ1512" s="418"/>
      <c r="HHK1512" s="418"/>
      <c r="HHL1512" s="418"/>
      <c r="HHM1512" s="418"/>
      <c r="HHN1512" s="418"/>
      <c r="HHO1512" s="418"/>
      <c r="HHP1512" s="418"/>
      <c r="HHQ1512" s="418"/>
      <c r="HHR1512" s="418"/>
      <c r="HHS1512" s="418"/>
      <c r="HHT1512" s="418"/>
      <c r="HHU1512" s="418"/>
      <c r="HHV1512" s="418"/>
      <c r="HHW1512" s="418"/>
      <c r="HHX1512" s="418"/>
      <c r="HHY1512" s="418"/>
      <c r="HHZ1512" s="418"/>
      <c r="HIA1512" s="418"/>
      <c r="HIB1512" s="418"/>
      <c r="HIC1512" s="418"/>
      <c r="HID1512" s="418"/>
      <c r="HIE1512" s="418"/>
      <c r="HIF1512" s="418"/>
      <c r="HIG1512" s="418"/>
      <c r="HIH1512" s="418"/>
      <c r="HII1512" s="418"/>
      <c r="HIJ1512" s="418"/>
      <c r="HIK1512" s="418"/>
      <c r="HIL1512" s="418"/>
      <c r="HIM1512" s="418"/>
      <c r="HIN1512" s="418"/>
      <c r="HIO1512" s="418"/>
      <c r="HIP1512" s="418"/>
      <c r="HIQ1512" s="418"/>
      <c r="HIR1512" s="418"/>
      <c r="HIS1512" s="418"/>
      <c r="HIT1512" s="418"/>
      <c r="HIU1512" s="418"/>
      <c r="HIV1512" s="418"/>
      <c r="HIW1512" s="418"/>
      <c r="HIX1512" s="418"/>
      <c r="HIY1512" s="418"/>
      <c r="HIZ1512" s="418"/>
      <c r="HJA1512" s="418"/>
      <c r="HJB1512" s="418"/>
      <c r="HJC1512" s="418"/>
      <c r="HJD1512" s="418"/>
      <c r="HJE1512" s="418"/>
      <c r="HJF1512" s="418"/>
      <c r="HJG1512" s="418"/>
      <c r="HJH1512" s="418"/>
      <c r="HJI1512" s="418"/>
      <c r="HJJ1512" s="418"/>
      <c r="HJK1512" s="418"/>
      <c r="HJL1512" s="418"/>
      <c r="HJM1512" s="418"/>
      <c r="HJN1512" s="418"/>
      <c r="HJO1512" s="418"/>
      <c r="HJP1512" s="418"/>
      <c r="HJQ1512" s="418"/>
      <c r="HJR1512" s="418"/>
      <c r="HJS1512" s="418"/>
      <c r="HJT1512" s="418"/>
      <c r="HJU1512" s="418"/>
      <c r="HJV1512" s="418"/>
      <c r="HJW1512" s="418"/>
      <c r="HJX1512" s="418"/>
      <c r="HJY1512" s="418"/>
      <c r="HJZ1512" s="418"/>
      <c r="HKA1512" s="418"/>
      <c r="HKB1512" s="418"/>
      <c r="HKC1512" s="418"/>
      <c r="HKD1512" s="418"/>
      <c r="HKE1512" s="418"/>
      <c r="HKF1512" s="418"/>
      <c r="HKG1512" s="418"/>
      <c r="HKH1512" s="418"/>
      <c r="HKI1512" s="418"/>
      <c r="HKJ1512" s="418"/>
      <c r="HKK1512" s="418"/>
      <c r="HKL1512" s="418"/>
      <c r="HKM1512" s="418"/>
      <c r="HKN1512" s="418"/>
      <c r="HKO1512" s="418"/>
      <c r="HKP1512" s="418"/>
      <c r="HKQ1512" s="418"/>
      <c r="HKR1512" s="418"/>
      <c r="HKS1512" s="418"/>
      <c r="HKT1512" s="418"/>
      <c r="HKU1512" s="418"/>
      <c r="HKV1512" s="418"/>
      <c r="HKW1512" s="418"/>
      <c r="HKX1512" s="418"/>
      <c r="HKY1512" s="418"/>
      <c r="HKZ1512" s="418"/>
      <c r="HLA1512" s="418"/>
      <c r="HLB1512" s="418"/>
      <c r="HLC1512" s="418"/>
      <c r="HLD1512" s="418"/>
      <c r="HLE1512" s="418"/>
      <c r="HLF1512" s="418"/>
      <c r="HLG1512" s="418"/>
      <c r="HLH1512" s="418"/>
      <c r="HLI1512" s="418"/>
      <c r="HLJ1512" s="418"/>
      <c r="HLK1512" s="418"/>
      <c r="HLL1512" s="418"/>
      <c r="HLM1512" s="418"/>
      <c r="HLN1512" s="418"/>
      <c r="HLO1512" s="418"/>
      <c r="HLP1512" s="418"/>
      <c r="HLQ1512" s="418"/>
      <c r="HLR1512" s="418"/>
      <c r="HLS1512" s="418"/>
      <c r="HLT1512" s="418"/>
      <c r="HLU1512" s="418"/>
      <c r="HLV1512" s="418"/>
      <c r="HLW1512" s="418"/>
      <c r="HLX1512" s="418"/>
      <c r="HLY1512" s="418"/>
      <c r="HLZ1512" s="418"/>
      <c r="HMA1512" s="418"/>
      <c r="HMB1512" s="418"/>
      <c r="HMC1512" s="418"/>
      <c r="HMD1512" s="418"/>
      <c r="HME1512" s="418"/>
      <c r="HMF1512" s="418"/>
      <c r="HMG1512" s="418"/>
      <c r="HMH1512" s="418"/>
      <c r="HMI1512" s="418"/>
      <c r="HMJ1512" s="418"/>
      <c r="HMK1512" s="418"/>
      <c r="HML1512" s="418"/>
      <c r="HMM1512" s="418"/>
      <c r="HMN1512" s="418"/>
      <c r="HMO1512" s="418"/>
      <c r="HMP1512" s="418"/>
      <c r="HMQ1512" s="418"/>
      <c r="HMR1512" s="418"/>
      <c r="HMS1512" s="418"/>
      <c r="HMT1512" s="418"/>
      <c r="HMU1512" s="418"/>
      <c r="HMV1512" s="418"/>
      <c r="HMW1512" s="418"/>
      <c r="HMX1512" s="418"/>
      <c r="HMY1512" s="418"/>
      <c r="HMZ1512" s="418"/>
      <c r="HNA1512" s="418"/>
      <c r="HNB1512" s="418"/>
      <c r="HNC1512" s="418"/>
      <c r="HND1512" s="418"/>
      <c r="HNE1512" s="418"/>
      <c r="HNF1512" s="418"/>
      <c r="HNG1512" s="418"/>
      <c r="HNH1512" s="418"/>
      <c r="HNI1512" s="418"/>
      <c r="HNJ1512" s="418"/>
      <c r="HNK1512" s="418"/>
      <c r="HNL1512" s="418"/>
      <c r="HNM1512" s="418"/>
      <c r="HNN1512" s="418"/>
      <c r="HNO1512" s="418"/>
      <c r="HNP1512" s="418"/>
      <c r="HNQ1512" s="418"/>
      <c r="HNR1512" s="418"/>
      <c r="HNS1512" s="418"/>
      <c r="HNT1512" s="418"/>
      <c r="HNU1512" s="418"/>
      <c r="HNV1512" s="418"/>
      <c r="HNW1512" s="418"/>
      <c r="HNX1512" s="418"/>
      <c r="HNY1512" s="418"/>
      <c r="HNZ1512" s="418"/>
      <c r="HOA1512" s="418"/>
      <c r="HOB1512" s="418"/>
      <c r="HOC1512" s="418"/>
      <c r="HOD1512" s="418"/>
      <c r="HOE1512" s="418"/>
      <c r="HOF1512" s="418"/>
      <c r="HOG1512" s="418"/>
      <c r="HOH1512" s="418"/>
      <c r="HOI1512" s="418"/>
      <c r="HOJ1512" s="418"/>
      <c r="HOK1512" s="418"/>
      <c r="HOL1512" s="418"/>
      <c r="HOM1512" s="418"/>
      <c r="HON1512" s="418"/>
      <c r="HOO1512" s="418"/>
      <c r="HOP1512" s="418"/>
      <c r="HOQ1512" s="418"/>
      <c r="HOR1512" s="418"/>
      <c r="HOS1512" s="418"/>
      <c r="HOT1512" s="418"/>
      <c r="HOU1512" s="418"/>
      <c r="HOV1512" s="418"/>
      <c r="HOW1512" s="418"/>
      <c r="HOX1512" s="418"/>
      <c r="HOY1512" s="418"/>
      <c r="HOZ1512" s="418"/>
      <c r="HPA1512" s="418"/>
      <c r="HPB1512" s="418"/>
      <c r="HPC1512" s="418"/>
      <c r="HPD1512" s="418"/>
      <c r="HPE1512" s="418"/>
      <c r="HPF1512" s="418"/>
      <c r="HPG1512" s="418"/>
      <c r="HPH1512" s="418"/>
      <c r="HPI1512" s="418"/>
      <c r="HPJ1512" s="418"/>
      <c r="HPK1512" s="418"/>
      <c r="HPL1512" s="418"/>
      <c r="HPM1512" s="418"/>
      <c r="HPN1512" s="418"/>
      <c r="HPO1512" s="418"/>
      <c r="HPP1512" s="418"/>
      <c r="HPQ1512" s="418"/>
      <c r="HPR1512" s="418"/>
      <c r="HPS1512" s="418"/>
      <c r="HPT1512" s="418"/>
      <c r="HPU1512" s="418"/>
      <c r="HPV1512" s="418"/>
      <c r="HPW1512" s="418"/>
      <c r="HPX1512" s="418"/>
      <c r="HPY1512" s="418"/>
      <c r="HPZ1512" s="418"/>
      <c r="HQA1512" s="418"/>
      <c r="HQB1512" s="418"/>
      <c r="HQC1512" s="418"/>
      <c r="HQD1512" s="418"/>
      <c r="HQE1512" s="418"/>
      <c r="HQF1512" s="418"/>
      <c r="HQG1512" s="418"/>
      <c r="HQH1512" s="418"/>
      <c r="HQI1512" s="418"/>
      <c r="HQJ1512" s="418"/>
      <c r="HQK1512" s="418"/>
      <c r="HQL1512" s="418"/>
      <c r="HQM1512" s="418"/>
      <c r="HQN1512" s="418"/>
      <c r="HQO1512" s="418"/>
      <c r="HQP1512" s="418"/>
      <c r="HQQ1512" s="418"/>
      <c r="HQR1512" s="418"/>
      <c r="HQS1512" s="418"/>
      <c r="HQT1512" s="418"/>
      <c r="HQU1512" s="418"/>
      <c r="HQV1512" s="418"/>
      <c r="HQW1512" s="418"/>
      <c r="HQX1512" s="418"/>
      <c r="HQY1512" s="418"/>
      <c r="HQZ1512" s="418"/>
      <c r="HRA1512" s="418"/>
      <c r="HRB1512" s="418"/>
      <c r="HRC1512" s="418"/>
      <c r="HRD1512" s="418"/>
      <c r="HRE1512" s="418"/>
      <c r="HRF1512" s="418"/>
      <c r="HRG1512" s="418"/>
      <c r="HRH1512" s="418"/>
      <c r="HRI1512" s="418"/>
      <c r="HRJ1512" s="418"/>
      <c r="HRK1512" s="418"/>
      <c r="HRL1512" s="418"/>
      <c r="HRM1512" s="418"/>
      <c r="HRN1512" s="418"/>
      <c r="HRO1512" s="418"/>
      <c r="HRP1512" s="418"/>
      <c r="HRQ1512" s="418"/>
      <c r="HRR1512" s="418"/>
      <c r="HRS1512" s="418"/>
      <c r="HRT1512" s="418"/>
      <c r="HRU1512" s="418"/>
      <c r="HRV1512" s="418"/>
      <c r="HRW1512" s="418"/>
      <c r="HRX1512" s="418"/>
      <c r="HRY1512" s="418"/>
      <c r="HRZ1512" s="418"/>
      <c r="HSA1512" s="418"/>
      <c r="HSB1512" s="418"/>
      <c r="HSC1512" s="418"/>
      <c r="HSD1512" s="418"/>
      <c r="HSE1512" s="418"/>
      <c r="HSF1512" s="418"/>
      <c r="HSG1512" s="418"/>
      <c r="HSH1512" s="418"/>
      <c r="HSI1512" s="418"/>
      <c r="HSJ1512" s="418"/>
      <c r="HSK1512" s="418"/>
      <c r="HSL1512" s="418"/>
      <c r="HSM1512" s="418"/>
      <c r="HSN1512" s="418"/>
      <c r="HSO1512" s="418"/>
      <c r="HSP1512" s="418"/>
      <c r="HSQ1512" s="418"/>
      <c r="HSR1512" s="418"/>
      <c r="HSS1512" s="418"/>
      <c r="HST1512" s="418"/>
      <c r="HSU1512" s="418"/>
      <c r="HSV1512" s="418"/>
      <c r="HSW1512" s="418"/>
      <c r="HSX1512" s="418"/>
      <c r="HSY1512" s="418"/>
      <c r="HSZ1512" s="418"/>
      <c r="HTA1512" s="418"/>
      <c r="HTB1512" s="418"/>
      <c r="HTC1512" s="418"/>
      <c r="HTD1512" s="418"/>
      <c r="HTE1512" s="418"/>
      <c r="HTF1512" s="418"/>
      <c r="HTG1512" s="418"/>
      <c r="HTH1512" s="418"/>
      <c r="HTI1512" s="418"/>
      <c r="HTJ1512" s="418"/>
      <c r="HTK1512" s="418"/>
      <c r="HTL1512" s="418"/>
      <c r="HTM1512" s="418"/>
      <c r="HTN1512" s="418"/>
      <c r="HTO1512" s="418"/>
      <c r="HTP1512" s="418"/>
      <c r="HTQ1512" s="418"/>
      <c r="HTR1512" s="418"/>
      <c r="HTS1512" s="418"/>
      <c r="HTT1512" s="418"/>
      <c r="HTU1512" s="418"/>
      <c r="HTV1512" s="418"/>
      <c r="HTW1512" s="418"/>
      <c r="HTX1512" s="418"/>
      <c r="HTY1512" s="418"/>
      <c r="HTZ1512" s="418"/>
      <c r="HUA1512" s="418"/>
      <c r="HUB1512" s="418"/>
      <c r="HUC1512" s="418"/>
      <c r="HUD1512" s="418"/>
      <c r="HUE1512" s="418"/>
      <c r="HUF1512" s="418"/>
      <c r="HUG1512" s="418"/>
      <c r="HUH1512" s="418"/>
      <c r="HUI1512" s="418"/>
      <c r="HUJ1512" s="418"/>
      <c r="HUK1512" s="418"/>
      <c r="HUL1512" s="418"/>
      <c r="HUM1512" s="418"/>
      <c r="HUN1512" s="418"/>
      <c r="HUO1512" s="418"/>
      <c r="HUP1512" s="418"/>
      <c r="HUQ1512" s="418"/>
      <c r="HUR1512" s="418"/>
      <c r="HUS1512" s="418"/>
      <c r="HUT1512" s="418"/>
      <c r="HUU1512" s="418"/>
      <c r="HUV1512" s="418"/>
      <c r="HUW1512" s="418"/>
      <c r="HUX1512" s="418"/>
      <c r="HUY1512" s="418"/>
      <c r="HUZ1512" s="418"/>
      <c r="HVA1512" s="418"/>
      <c r="HVB1512" s="418"/>
      <c r="HVC1512" s="418"/>
      <c r="HVD1512" s="418"/>
      <c r="HVE1512" s="418"/>
      <c r="HVF1512" s="418"/>
      <c r="HVG1512" s="418"/>
      <c r="HVH1512" s="418"/>
      <c r="HVI1512" s="418"/>
      <c r="HVJ1512" s="418"/>
      <c r="HVK1512" s="418"/>
      <c r="HVL1512" s="418"/>
      <c r="HVM1512" s="418"/>
      <c r="HVN1512" s="418"/>
      <c r="HVO1512" s="418"/>
      <c r="HVP1512" s="418"/>
      <c r="HVQ1512" s="418"/>
      <c r="HVR1512" s="418"/>
      <c r="HVS1512" s="418"/>
      <c r="HVT1512" s="418"/>
      <c r="HVU1512" s="418"/>
      <c r="HVV1512" s="418"/>
      <c r="HVW1512" s="418"/>
      <c r="HVX1512" s="418"/>
      <c r="HVY1512" s="418"/>
      <c r="HVZ1512" s="418"/>
      <c r="HWA1512" s="418"/>
      <c r="HWB1512" s="418"/>
      <c r="HWC1512" s="418"/>
      <c r="HWD1512" s="418"/>
      <c r="HWE1512" s="418"/>
      <c r="HWF1512" s="418"/>
      <c r="HWG1512" s="418"/>
      <c r="HWH1512" s="418"/>
      <c r="HWI1512" s="418"/>
      <c r="HWJ1512" s="418"/>
      <c r="HWK1512" s="418"/>
      <c r="HWL1512" s="418"/>
      <c r="HWM1512" s="418"/>
      <c r="HWN1512" s="418"/>
      <c r="HWO1512" s="418"/>
      <c r="HWP1512" s="418"/>
      <c r="HWQ1512" s="418"/>
      <c r="HWR1512" s="418"/>
      <c r="HWS1512" s="418"/>
      <c r="HWT1512" s="418"/>
      <c r="HWU1512" s="418"/>
      <c r="HWV1512" s="418"/>
      <c r="HWW1512" s="418"/>
      <c r="HWX1512" s="418"/>
      <c r="HWY1512" s="418"/>
      <c r="HWZ1512" s="418"/>
      <c r="HXA1512" s="418"/>
      <c r="HXB1512" s="418"/>
      <c r="HXC1512" s="418"/>
      <c r="HXD1512" s="418"/>
      <c r="HXE1512" s="418"/>
      <c r="HXF1512" s="418"/>
      <c r="HXG1512" s="418"/>
      <c r="HXH1512" s="418"/>
      <c r="HXI1512" s="418"/>
      <c r="HXJ1512" s="418"/>
      <c r="HXK1512" s="418"/>
      <c r="HXL1512" s="418"/>
      <c r="HXM1512" s="418"/>
      <c r="HXN1512" s="418"/>
      <c r="HXO1512" s="418"/>
      <c r="HXP1512" s="418"/>
      <c r="HXQ1512" s="418"/>
      <c r="HXR1512" s="418"/>
      <c r="HXS1512" s="418"/>
      <c r="HXT1512" s="418"/>
      <c r="HXU1512" s="418"/>
      <c r="HXV1512" s="418"/>
      <c r="HXW1512" s="418"/>
      <c r="HXX1512" s="418"/>
      <c r="HXY1512" s="418"/>
      <c r="HXZ1512" s="418"/>
      <c r="HYA1512" s="418"/>
      <c r="HYB1512" s="418"/>
      <c r="HYC1512" s="418"/>
      <c r="HYD1512" s="418"/>
      <c r="HYE1512" s="418"/>
      <c r="HYF1512" s="418"/>
      <c r="HYG1512" s="418"/>
      <c r="HYH1512" s="418"/>
      <c r="HYI1512" s="418"/>
      <c r="HYJ1512" s="418"/>
      <c r="HYK1512" s="418"/>
      <c r="HYL1512" s="418"/>
      <c r="HYM1512" s="418"/>
      <c r="HYN1512" s="418"/>
      <c r="HYO1512" s="418"/>
      <c r="HYP1512" s="418"/>
      <c r="HYQ1512" s="418"/>
      <c r="HYR1512" s="418"/>
      <c r="HYS1512" s="418"/>
      <c r="HYT1512" s="418"/>
      <c r="HYU1512" s="418"/>
      <c r="HYV1512" s="418"/>
      <c r="HYW1512" s="418"/>
      <c r="HYX1512" s="418"/>
      <c r="HYY1512" s="418"/>
      <c r="HYZ1512" s="418"/>
      <c r="HZA1512" s="418"/>
      <c r="HZB1512" s="418"/>
      <c r="HZC1512" s="418"/>
      <c r="HZD1512" s="418"/>
      <c r="HZE1512" s="418"/>
      <c r="HZF1512" s="418"/>
      <c r="HZG1512" s="418"/>
      <c r="HZH1512" s="418"/>
      <c r="HZI1512" s="418"/>
      <c r="HZJ1512" s="418"/>
      <c r="HZK1512" s="418"/>
      <c r="HZL1512" s="418"/>
      <c r="HZM1512" s="418"/>
      <c r="HZN1512" s="418"/>
      <c r="HZO1512" s="418"/>
      <c r="HZP1512" s="418"/>
      <c r="HZQ1512" s="418"/>
      <c r="HZR1512" s="418"/>
      <c r="HZS1512" s="418"/>
      <c r="HZT1512" s="418"/>
      <c r="HZU1512" s="418"/>
      <c r="HZV1512" s="418"/>
      <c r="HZW1512" s="418"/>
      <c r="HZX1512" s="418"/>
      <c r="HZY1512" s="418"/>
      <c r="HZZ1512" s="418"/>
      <c r="IAA1512" s="418"/>
      <c r="IAB1512" s="418"/>
      <c r="IAC1512" s="418"/>
      <c r="IAD1512" s="418"/>
      <c r="IAE1512" s="418"/>
      <c r="IAF1512" s="418"/>
      <c r="IAG1512" s="418"/>
      <c r="IAH1512" s="418"/>
      <c r="IAI1512" s="418"/>
      <c r="IAJ1512" s="418"/>
      <c r="IAK1512" s="418"/>
      <c r="IAL1512" s="418"/>
      <c r="IAM1512" s="418"/>
      <c r="IAN1512" s="418"/>
      <c r="IAO1512" s="418"/>
      <c r="IAP1512" s="418"/>
      <c r="IAQ1512" s="418"/>
      <c r="IAR1512" s="418"/>
      <c r="IAS1512" s="418"/>
      <c r="IAT1512" s="418"/>
      <c r="IAU1512" s="418"/>
      <c r="IAV1512" s="418"/>
      <c r="IAW1512" s="418"/>
      <c r="IAX1512" s="418"/>
      <c r="IAY1512" s="418"/>
      <c r="IAZ1512" s="418"/>
      <c r="IBA1512" s="418"/>
      <c r="IBB1512" s="418"/>
      <c r="IBC1512" s="418"/>
      <c r="IBD1512" s="418"/>
      <c r="IBE1512" s="418"/>
      <c r="IBF1512" s="418"/>
      <c r="IBG1512" s="418"/>
      <c r="IBH1512" s="418"/>
      <c r="IBI1512" s="418"/>
      <c r="IBJ1512" s="418"/>
      <c r="IBK1512" s="418"/>
      <c r="IBL1512" s="418"/>
      <c r="IBM1512" s="418"/>
      <c r="IBN1512" s="418"/>
      <c r="IBO1512" s="418"/>
      <c r="IBP1512" s="418"/>
      <c r="IBQ1512" s="418"/>
      <c r="IBR1512" s="418"/>
      <c r="IBS1512" s="418"/>
      <c r="IBT1512" s="418"/>
      <c r="IBU1512" s="418"/>
      <c r="IBV1512" s="418"/>
      <c r="IBW1512" s="418"/>
      <c r="IBX1512" s="418"/>
      <c r="IBY1512" s="418"/>
      <c r="IBZ1512" s="418"/>
      <c r="ICA1512" s="418"/>
      <c r="ICB1512" s="418"/>
      <c r="ICC1512" s="418"/>
      <c r="ICD1512" s="418"/>
      <c r="ICE1512" s="418"/>
      <c r="ICF1512" s="418"/>
      <c r="ICG1512" s="418"/>
      <c r="ICH1512" s="418"/>
      <c r="ICI1512" s="418"/>
      <c r="ICJ1512" s="418"/>
      <c r="ICK1512" s="418"/>
      <c r="ICL1512" s="418"/>
      <c r="ICM1512" s="418"/>
      <c r="ICN1512" s="418"/>
      <c r="ICO1512" s="418"/>
      <c r="ICP1512" s="418"/>
      <c r="ICQ1512" s="418"/>
      <c r="ICR1512" s="418"/>
      <c r="ICS1512" s="418"/>
      <c r="ICT1512" s="418"/>
      <c r="ICU1512" s="418"/>
      <c r="ICV1512" s="418"/>
      <c r="ICW1512" s="418"/>
      <c r="ICX1512" s="418"/>
      <c r="ICY1512" s="418"/>
      <c r="ICZ1512" s="418"/>
      <c r="IDA1512" s="418"/>
      <c r="IDB1512" s="418"/>
      <c r="IDC1512" s="418"/>
      <c r="IDD1512" s="418"/>
      <c r="IDE1512" s="418"/>
      <c r="IDF1512" s="418"/>
      <c r="IDG1512" s="418"/>
      <c r="IDH1512" s="418"/>
      <c r="IDI1512" s="418"/>
      <c r="IDJ1512" s="418"/>
      <c r="IDK1512" s="418"/>
      <c r="IDL1512" s="418"/>
      <c r="IDM1512" s="418"/>
      <c r="IDN1512" s="418"/>
      <c r="IDO1512" s="418"/>
      <c r="IDP1512" s="418"/>
      <c r="IDQ1512" s="418"/>
      <c r="IDR1512" s="418"/>
      <c r="IDS1512" s="418"/>
      <c r="IDT1512" s="418"/>
      <c r="IDU1512" s="418"/>
      <c r="IDV1512" s="418"/>
      <c r="IDW1512" s="418"/>
      <c r="IDX1512" s="418"/>
      <c r="IDY1512" s="418"/>
      <c r="IDZ1512" s="418"/>
      <c r="IEA1512" s="418"/>
      <c r="IEB1512" s="418"/>
      <c r="IEC1512" s="418"/>
      <c r="IED1512" s="418"/>
      <c r="IEE1512" s="418"/>
      <c r="IEF1512" s="418"/>
      <c r="IEG1512" s="418"/>
      <c r="IEH1512" s="418"/>
      <c r="IEI1512" s="418"/>
      <c r="IEJ1512" s="418"/>
      <c r="IEK1512" s="418"/>
      <c r="IEL1512" s="418"/>
      <c r="IEM1512" s="418"/>
      <c r="IEN1512" s="418"/>
      <c r="IEO1512" s="418"/>
      <c r="IEP1512" s="418"/>
      <c r="IEQ1512" s="418"/>
      <c r="IER1512" s="418"/>
      <c r="IES1512" s="418"/>
      <c r="IET1512" s="418"/>
      <c r="IEU1512" s="418"/>
      <c r="IEV1512" s="418"/>
      <c r="IEW1512" s="418"/>
      <c r="IEX1512" s="418"/>
      <c r="IEY1512" s="418"/>
      <c r="IEZ1512" s="418"/>
      <c r="IFA1512" s="418"/>
      <c r="IFB1512" s="418"/>
      <c r="IFC1512" s="418"/>
      <c r="IFD1512" s="418"/>
      <c r="IFE1512" s="418"/>
      <c r="IFF1512" s="418"/>
      <c r="IFG1512" s="418"/>
      <c r="IFH1512" s="418"/>
      <c r="IFI1512" s="418"/>
      <c r="IFJ1512" s="418"/>
      <c r="IFK1512" s="418"/>
      <c r="IFL1512" s="418"/>
      <c r="IFM1512" s="418"/>
      <c r="IFN1512" s="418"/>
      <c r="IFO1512" s="418"/>
      <c r="IFP1512" s="418"/>
      <c r="IFQ1512" s="418"/>
      <c r="IFR1512" s="418"/>
      <c r="IFS1512" s="418"/>
      <c r="IFT1512" s="418"/>
      <c r="IFU1512" s="418"/>
      <c r="IFV1512" s="418"/>
      <c r="IFW1512" s="418"/>
      <c r="IFX1512" s="418"/>
      <c r="IFY1512" s="418"/>
      <c r="IFZ1512" s="418"/>
      <c r="IGA1512" s="418"/>
      <c r="IGB1512" s="418"/>
      <c r="IGC1512" s="418"/>
      <c r="IGD1512" s="418"/>
      <c r="IGE1512" s="418"/>
      <c r="IGF1512" s="418"/>
      <c r="IGG1512" s="418"/>
      <c r="IGH1512" s="418"/>
      <c r="IGI1512" s="418"/>
      <c r="IGJ1512" s="418"/>
      <c r="IGK1512" s="418"/>
      <c r="IGL1512" s="418"/>
      <c r="IGM1512" s="418"/>
      <c r="IGN1512" s="418"/>
      <c r="IGO1512" s="418"/>
      <c r="IGP1512" s="418"/>
      <c r="IGQ1512" s="418"/>
      <c r="IGR1512" s="418"/>
      <c r="IGS1512" s="418"/>
      <c r="IGT1512" s="418"/>
      <c r="IGU1512" s="418"/>
      <c r="IGV1512" s="418"/>
      <c r="IGW1512" s="418"/>
      <c r="IGX1512" s="418"/>
      <c r="IGY1512" s="418"/>
      <c r="IGZ1512" s="418"/>
      <c r="IHA1512" s="418"/>
      <c r="IHB1512" s="418"/>
      <c r="IHC1512" s="418"/>
      <c r="IHD1512" s="418"/>
      <c r="IHE1512" s="418"/>
      <c r="IHF1512" s="418"/>
      <c r="IHG1512" s="418"/>
      <c r="IHH1512" s="418"/>
      <c r="IHI1512" s="418"/>
      <c r="IHJ1512" s="418"/>
      <c r="IHK1512" s="418"/>
      <c r="IHL1512" s="418"/>
      <c r="IHM1512" s="418"/>
      <c r="IHN1512" s="418"/>
      <c r="IHO1512" s="418"/>
      <c r="IHP1512" s="418"/>
      <c r="IHQ1512" s="418"/>
      <c r="IHR1512" s="418"/>
      <c r="IHS1512" s="418"/>
      <c r="IHT1512" s="418"/>
      <c r="IHU1512" s="418"/>
      <c r="IHV1512" s="418"/>
      <c r="IHW1512" s="418"/>
      <c r="IHX1512" s="418"/>
      <c r="IHY1512" s="418"/>
      <c r="IHZ1512" s="418"/>
      <c r="IIA1512" s="418"/>
      <c r="IIB1512" s="418"/>
      <c r="IIC1512" s="418"/>
      <c r="IID1512" s="418"/>
      <c r="IIE1512" s="418"/>
      <c r="IIF1512" s="418"/>
      <c r="IIG1512" s="418"/>
      <c r="IIH1512" s="418"/>
      <c r="III1512" s="418"/>
      <c r="IIJ1512" s="418"/>
      <c r="IIK1512" s="418"/>
      <c r="IIL1512" s="418"/>
      <c r="IIM1512" s="418"/>
      <c r="IIN1512" s="418"/>
      <c r="IIO1512" s="418"/>
      <c r="IIP1512" s="418"/>
      <c r="IIQ1512" s="418"/>
      <c r="IIR1512" s="418"/>
      <c r="IIS1512" s="418"/>
      <c r="IIT1512" s="418"/>
      <c r="IIU1512" s="418"/>
      <c r="IIV1512" s="418"/>
      <c r="IIW1512" s="418"/>
      <c r="IIX1512" s="418"/>
      <c r="IIY1512" s="418"/>
      <c r="IIZ1512" s="418"/>
      <c r="IJA1512" s="418"/>
      <c r="IJB1512" s="418"/>
      <c r="IJC1512" s="418"/>
      <c r="IJD1512" s="418"/>
      <c r="IJE1512" s="418"/>
      <c r="IJF1512" s="418"/>
      <c r="IJG1512" s="418"/>
      <c r="IJH1512" s="418"/>
      <c r="IJI1512" s="418"/>
      <c r="IJJ1512" s="418"/>
      <c r="IJK1512" s="418"/>
      <c r="IJL1512" s="418"/>
      <c r="IJM1512" s="418"/>
      <c r="IJN1512" s="418"/>
      <c r="IJO1512" s="418"/>
      <c r="IJP1512" s="418"/>
      <c r="IJQ1512" s="418"/>
      <c r="IJR1512" s="418"/>
      <c r="IJS1512" s="418"/>
      <c r="IJT1512" s="418"/>
      <c r="IJU1512" s="418"/>
      <c r="IJV1512" s="418"/>
      <c r="IJW1512" s="418"/>
      <c r="IJX1512" s="418"/>
      <c r="IJY1512" s="418"/>
      <c r="IJZ1512" s="418"/>
      <c r="IKA1512" s="418"/>
      <c r="IKB1512" s="418"/>
      <c r="IKC1512" s="418"/>
      <c r="IKD1512" s="418"/>
      <c r="IKE1512" s="418"/>
      <c r="IKF1512" s="418"/>
      <c r="IKG1512" s="418"/>
      <c r="IKH1512" s="418"/>
      <c r="IKI1512" s="418"/>
      <c r="IKJ1512" s="418"/>
      <c r="IKK1512" s="418"/>
      <c r="IKL1512" s="418"/>
      <c r="IKM1512" s="418"/>
      <c r="IKN1512" s="418"/>
      <c r="IKO1512" s="418"/>
      <c r="IKP1512" s="418"/>
      <c r="IKQ1512" s="418"/>
      <c r="IKR1512" s="418"/>
      <c r="IKS1512" s="418"/>
      <c r="IKT1512" s="418"/>
      <c r="IKU1512" s="418"/>
      <c r="IKV1512" s="418"/>
      <c r="IKW1512" s="418"/>
      <c r="IKX1512" s="418"/>
      <c r="IKY1512" s="418"/>
      <c r="IKZ1512" s="418"/>
      <c r="ILA1512" s="418"/>
      <c r="ILB1512" s="418"/>
      <c r="ILC1512" s="418"/>
      <c r="ILD1512" s="418"/>
      <c r="ILE1512" s="418"/>
      <c r="ILF1512" s="418"/>
      <c r="ILG1512" s="418"/>
      <c r="ILH1512" s="418"/>
      <c r="ILI1512" s="418"/>
      <c r="ILJ1512" s="418"/>
      <c r="ILK1512" s="418"/>
      <c r="ILL1512" s="418"/>
      <c r="ILM1512" s="418"/>
      <c r="ILN1512" s="418"/>
      <c r="ILO1512" s="418"/>
      <c r="ILP1512" s="418"/>
      <c r="ILQ1512" s="418"/>
      <c r="ILR1512" s="418"/>
      <c r="ILS1512" s="418"/>
      <c r="ILT1512" s="418"/>
      <c r="ILU1512" s="418"/>
      <c r="ILV1512" s="418"/>
      <c r="ILW1512" s="418"/>
      <c r="ILX1512" s="418"/>
      <c r="ILY1512" s="418"/>
      <c r="ILZ1512" s="418"/>
      <c r="IMA1512" s="418"/>
      <c r="IMB1512" s="418"/>
      <c r="IMC1512" s="418"/>
      <c r="IMD1512" s="418"/>
      <c r="IME1512" s="418"/>
      <c r="IMF1512" s="418"/>
      <c r="IMG1512" s="418"/>
      <c r="IMH1512" s="418"/>
      <c r="IMI1512" s="418"/>
      <c r="IMJ1512" s="418"/>
      <c r="IMK1512" s="418"/>
      <c r="IML1512" s="418"/>
      <c r="IMM1512" s="418"/>
      <c r="IMN1512" s="418"/>
      <c r="IMO1512" s="418"/>
      <c r="IMP1512" s="418"/>
      <c r="IMQ1512" s="418"/>
      <c r="IMR1512" s="418"/>
      <c r="IMS1512" s="418"/>
      <c r="IMT1512" s="418"/>
      <c r="IMU1512" s="418"/>
      <c r="IMV1512" s="418"/>
      <c r="IMW1512" s="418"/>
      <c r="IMX1512" s="418"/>
      <c r="IMY1512" s="418"/>
      <c r="IMZ1512" s="418"/>
      <c r="INA1512" s="418"/>
      <c r="INB1512" s="418"/>
      <c r="INC1512" s="418"/>
      <c r="IND1512" s="418"/>
      <c r="INE1512" s="418"/>
      <c r="INF1512" s="418"/>
      <c r="ING1512" s="418"/>
      <c r="INH1512" s="418"/>
      <c r="INI1512" s="418"/>
      <c r="INJ1512" s="418"/>
      <c r="INK1512" s="418"/>
      <c r="INL1512" s="418"/>
      <c r="INM1512" s="418"/>
      <c r="INN1512" s="418"/>
      <c r="INO1512" s="418"/>
      <c r="INP1512" s="418"/>
      <c r="INQ1512" s="418"/>
      <c r="INR1512" s="418"/>
      <c r="INS1512" s="418"/>
      <c r="INT1512" s="418"/>
      <c r="INU1512" s="418"/>
      <c r="INV1512" s="418"/>
      <c r="INW1512" s="418"/>
      <c r="INX1512" s="418"/>
      <c r="INY1512" s="418"/>
      <c r="INZ1512" s="418"/>
      <c r="IOA1512" s="418"/>
      <c r="IOB1512" s="418"/>
      <c r="IOC1512" s="418"/>
      <c r="IOD1512" s="418"/>
      <c r="IOE1512" s="418"/>
      <c r="IOF1512" s="418"/>
      <c r="IOG1512" s="418"/>
      <c r="IOH1512" s="418"/>
      <c r="IOI1512" s="418"/>
      <c r="IOJ1512" s="418"/>
      <c r="IOK1512" s="418"/>
      <c r="IOL1512" s="418"/>
      <c r="IOM1512" s="418"/>
      <c r="ION1512" s="418"/>
      <c r="IOO1512" s="418"/>
      <c r="IOP1512" s="418"/>
      <c r="IOQ1512" s="418"/>
      <c r="IOR1512" s="418"/>
      <c r="IOS1512" s="418"/>
      <c r="IOT1512" s="418"/>
      <c r="IOU1512" s="418"/>
      <c r="IOV1512" s="418"/>
      <c r="IOW1512" s="418"/>
      <c r="IOX1512" s="418"/>
      <c r="IOY1512" s="418"/>
      <c r="IOZ1512" s="418"/>
      <c r="IPA1512" s="418"/>
      <c r="IPB1512" s="418"/>
      <c r="IPC1512" s="418"/>
      <c r="IPD1512" s="418"/>
      <c r="IPE1512" s="418"/>
      <c r="IPF1512" s="418"/>
      <c r="IPG1512" s="418"/>
      <c r="IPH1512" s="418"/>
      <c r="IPI1512" s="418"/>
      <c r="IPJ1512" s="418"/>
      <c r="IPK1512" s="418"/>
      <c r="IPL1512" s="418"/>
      <c r="IPM1512" s="418"/>
      <c r="IPN1512" s="418"/>
      <c r="IPO1512" s="418"/>
      <c r="IPP1512" s="418"/>
      <c r="IPQ1512" s="418"/>
      <c r="IPR1512" s="418"/>
      <c r="IPS1512" s="418"/>
      <c r="IPT1512" s="418"/>
      <c r="IPU1512" s="418"/>
      <c r="IPV1512" s="418"/>
      <c r="IPW1512" s="418"/>
      <c r="IPX1512" s="418"/>
      <c r="IPY1512" s="418"/>
      <c r="IPZ1512" s="418"/>
      <c r="IQA1512" s="418"/>
      <c r="IQB1512" s="418"/>
      <c r="IQC1512" s="418"/>
      <c r="IQD1512" s="418"/>
      <c r="IQE1512" s="418"/>
      <c r="IQF1512" s="418"/>
      <c r="IQG1512" s="418"/>
      <c r="IQH1512" s="418"/>
      <c r="IQI1512" s="418"/>
      <c r="IQJ1512" s="418"/>
      <c r="IQK1512" s="418"/>
      <c r="IQL1512" s="418"/>
      <c r="IQM1512" s="418"/>
      <c r="IQN1512" s="418"/>
      <c r="IQO1512" s="418"/>
      <c r="IQP1512" s="418"/>
      <c r="IQQ1512" s="418"/>
      <c r="IQR1512" s="418"/>
      <c r="IQS1512" s="418"/>
      <c r="IQT1512" s="418"/>
      <c r="IQU1512" s="418"/>
      <c r="IQV1512" s="418"/>
      <c r="IQW1512" s="418"/>
      <c r="IQX1512" s="418"/>
      <c r="IQY1512" s="418"/>
      <c r="IQZ1512" s="418"/>
      <c r="IRA1512" s="418"/>
      <c r="IRB1512" s="418"/>
      <c r="IRC1512" s="418"/>
      <c r="IRD1512" s="418"/>
      <c r="IRE1512" s="418"/>
      <c r="IRF1512" s="418"/>
      <c r="IRG1512" s="418"/>
      <c r="IRH1512" s="418"/>
      <c r="IRI1512" s="418"/>
      <c r="IRJ1512" s="418"/>
      <c r="IRK1512" s="418"/>
      <c r="IRL1512" s="418"/>
      <c r="IRM1512" s="418"/>
      <c r="IRN1512" s="418"/>
      <c r="IRO1512" s="418"/>
      <c r="IRP1512" s="418"/>
      <c r="IRQ1512" s="418"/>
      <c r="IRR1512" s="418"/>
      <c r="IRS1512" s="418"/>
      <c r="IRT1512" s="418"/>
      <c r="IRU1512" s="418"/>
      <c r="IRV1512" s="418"/>
      <c r="IRW1512" s="418"/>
      <c r="IRX1512" s="418"/>
      <c r="IRY1512" s="418"/>
      <c r="IRZ1512" s="418"/>
      <c r="ISA1512" s="418"/>
      <c r="ISB1512" s="418"/>
      <c r="ISC1512" s="418"/>
      <c r="ISD1512" s="418"/>
      <c r="ISE1512" s="418"/>
      <c r="ISF1512" s="418"/>
      <c r="ISG1512" s="418"/>
      <c r="ISH1512" s="418"/>
      <c r="ISI1512" s="418"/>
      <c r="ISJ1512" s="418"/>
      <c r="ISK1512" s="418"/>
      <c r="ISL1512" s="418"/>
      <c r="ISM1512" s="418"/>
      <c r="ISN1512" s="418"/>
      <c r="ISO1512" s="418"/>
      <c r="ISP1512" s="418"/>
      <c r="ISQ1512" s="418"/>
      <c r="ISR1512" s="418"/>
      <c r="ISS1512" s="418"/>
      <c r="IST1512" s="418"/>
      <c r="ISU1512" s="418"/>
      <c r="ISV1512" s="418"/>
      <c r="ISW1512" s="418"/>
      <c r="ISX1512" s="418"/>
      <c r="ISY1512" s="418"/>
      <c r="ISZ1512" s="418"/>
      <c r="ITA1512" s="418"/>
      <c r="ITB1512" s="418"/>
      <c r="ITC1512" s="418"/>
      <c r="ITD1512" s="418"/>
      <c r="ITE1512" s="418"/>
      <c r="ITF1512" s="418"/>
      <c r="ITG1512" s="418"/>
      <c r="ITH1512" s="418"/>
      <c r="ITI1512" s="418"/>
      <c r="ITJ1512" s="418"/>
      <c r="ITK1512" s="418"/>
      <c r="ITL1512" s="418"/>
      <c r="ITM1512" s="418"/>
      <c r="ITN1512" s="418"/>
      <c r="ITO1512" s="418"/>
      <c r="ITP1512" s="418"/>
      <c r="ITQ1512" s="418"/>
      <c r="ITR1512" s="418"/>
      <c r="ITS1512" s="418"/>
      <c r="ITT1512" s="418"/>
      <c r="ITU1512" s="418"/>
      <c r="ITV1512" s="418"/>
      <c r="ITW1512" s="418"/>
      <c r="ITX1512" s="418"/>
      <c r="ITY1512" s="418"/>
      <c r="ITZ1512" s="418"/>
      <c r="IUA1512" s="418"/>
      <c r="IUB1512" s="418"/>
      <c r="IUC1512" s="418"/>
      <c r="IUD1512" s="418"/>
      <c r="IUE1512" s="418"/>
      <c r="IUF1512" s="418"/>
      <c r="IUG1512" s="418"/>
      <c r="IUH1512" s="418"/>
      <c r="IUI1512" s="418"/>
      <c r="IUJ1512" s="418"/>
      <c r="IUK1512" s="418"/>
      <c r="IUL1512" s="418"/>
      <c r="IUM1512" s="418"/>
      <c r="IUN1512" s="418"/>
      <c r="IUO1512" s="418"/>
      <c r="IUP1512" s="418"/>
      <c r="IUQ1512" s="418"/>
      <c r="IUR1512" s="418"/>
      <c r="IUS1512" s="418"/>
      <c r="IUT1512" s="418"/>
      <c r="IUU1512" s="418"/>
      <c r="IUV1512" s="418"/>
      <c r="IUW1512" s="418"/>
      <c r="IUX1512" s="418"/>
      <c r="IUY1512" s="418"/>
      <c r="IUZ1512" s="418"/>
      <c r="IVA1512" s="418"/>
      <c r="IVB1512" s="418"/>
      <c r="IVC1512" s="418"/>
      <c r="IVD1512" s="418"/>
      <c r="IVE1512" s="418"/>
      <c r="IVF1512" s="418"/>
      <c r="IVG1512" s="418"/>
      <c r="IVH1512" s="418"/>
      <c r="IVI1512" s="418"/>
      <c r="IVJ1512" s="418"/>
      <c r="IVK1512" s="418"/>
      <c r="IVL1512" s="418"/>
      <c r="IVM1512" s="418"/>
      <c r="IVN1512" s="418"/>
      <c r="IVO1512" s="418"/>
      <c r="IVP1512" s="418"/>
      <c r="IVQ1512" s="418"/>
      <c r="IVR1512" s="418"/>
      <c r="IVS1512" s="418"/>
      <c r="IVT1512" s="418"/>
      <c r="IVU1512" s="418"/>
      <c r="IVV1512" s="418"/>
      <c r="IVW1512" s="418"/>
      <c r="IVX1512" s="418"/>
      <c r="IVY1512" s="418"/>
      <c r="IVZ1512" s="418"/>
      <c r="IWA1512" s="418"/>
      <c r="IWB1512" s="418"/>
      <c r="IWC1512" s="418"/>
      <c r="IWD1512" s="418"/>
      <c r="IWE1512" s="418"/>
      <c r="IWF1512" s="418"/>
      <c r="IWG1512" s="418"/>
      <c r="IWH1512" s="418"/>
      <c r="IWI1512" s="418"/>
      <c r="IWJ1512" s="418"/>
      <c r="IWK1512" s="418"/>
      <c r="IWL1512" s="418"/>
      <c r="IWM1512" s="418"/>
      <c r="IWN1512" s="418"/>
      <c r="IWO1512" s="418"/>
      <c r="IWP1512" s="418"/>
      <c r="IWQ1512" s="418"/>
      <c r="IWR1512" s="418"/>
      <c r="IWS1512" s="418"/>
      <c r="IWT1512" s="418"/>
      <c r="IWU1512" s="418"/>
      <c r="IWV1512" s="418"/>
      <c r="IWW1512" s="418"/>
      <c r="IWX1512" s="418"/>
      <c r="IWY1512" s="418"/>
      <c r="IWZ1512" s="418"/>
      <c r="IXA1512" s="418"/>
      <c r="IXB1512" s="418"/>
      <c r="IXC1512" s="418"/>
      <c r="IXD1512" s="418"/>
      <c r="IXE1512" s="418"/>
      <c r="IXF1512" s="418"/>
      <c r="IXG1512" s="418"/>
      <c r="IXH1512" s="418"/>
      <c r="IXI1512" s="418"/>
      <c r="IXJ1512" s="418"/>
      <c r="IXK1512" s="418"/>
      <c r="IXL1512" s="418"/>
      <c r="IXM1512" s="418"/>
      <c r="IXN1512" s="418"/>
      <c r="IXO1512" s="418"/>
      <c r="IXP1512" s="418"/>
      <c r="IXQ1512" s="418"/>
      <c r="IXR1512" s="418"/>
      <c r="IXS1512" s="418"/>
      <c r="IXT1512" s="418"/>
      <c r="IXU1512" s="418"/>
      <c r="IXV1512" s="418"/>
      <c r="IXW1512" s="418"/>
      <c r="IXX1512" s="418"/>
      <c r="IXY1512" s="418"/>
      <c r="IXZ1512" s="418"/>
      <c r="IYA1512" s="418"/>
      <c r="IYB1512" s="418"/>
      <c r="IYC1512" s="418"/>
      <c r="IYD1512" s="418"/>
      <c r="IYE1512" s="418"/>
      <c r="IYF1512" s="418"/>
      <c r="IYG1512" s="418"/>
      <c r="IYH1512" s="418"/>
      <c r="IYI1512" s="418"/>
      <c r="IYJ1512" s="418"/>
      <c r="IYK1512" s="418"/>
      <c r="IYL1512" s="418"/>
      <c r="IYM1512" s="418"/>
      <c r="IYN1512" s="418"/>
      <c r="IYO1512" s="418"/>
      <c r="IYP1512" s="418"/>
      <c r="IYQ1512" s="418"/>
      <c r="IYR1512" s="418"/>
      <c r="IYS1512" s="418"/>
      <c r="IYT1512" s="418"/>
      <c r="IYU1512" s="418"/>
      <c r="IYV1512" s="418"/>
      <c r="IYW1512" s="418"/>
      <c r="IYX1512" s="418"/>
      <c r="IYY1512" s="418"/>
      <c r="IYZ1512" s="418"/>
      <c r="IZA1512" s="418"/>
      <c r="IZB1512" s="418"/>
      <c r="IZC1512" s="418"/>
      <c r="IZD1512" s="418"/>
      <c r="IZE1512" s="418"/>
      <c r="IZF1512" s="418"/>
      <c r="IZG1512" s="418"/>
      <c r="IZH1512" s="418"/>
      <c r="IZI1512" s="418"/>
      <c r="IZJ1512" s="418"/>
      <c r="IZK1512" s="418"/>
      <c r="IZL1512" s="418"/>
      <c r="IZM1512" s="418"/>
      <c r="IZN1512" s="418"/>
      <c r="IZO1512" s="418"/>
      <c r="IZP1512" s="418"/>
      <c r="IZQ1512" s="418"/>
      <c r="IZR1512" s="418"/>
      <c r="IZS1512" s="418"/>
      <c r="IZT1512" s="418"/>
      <c r="IZU1512" s="418"/>
      <c r="IZV1512" s="418"/>
      <c r="IZW1512" s="418"/>
      <c r="IZX1512" s="418"/>
      <c r="IZY1512" s="418"/>
      <c r="IZZ1512" s="418"/>
      <c r="JAA1512" s="418"/>
      <c r="JAB1512" s="418"/>
      <c r="JAC1512" s="418"/>
      <c r="JAD1512" s="418"/>
      <c r="JAE1512" s="418"/>
      <c r="JAF1512" s="418"/>
      <c r="JAG1512" s="418"/>
      <c r="JAH1512" s="418"/>
      <c r="JAI1512" s="418"/>
      <c r="JAJ1512" s="418"/>
      <c r="JAK1512" s="418"/>
      <c r="JAL1512" s="418"/>
      <c r="JAM1512" s="418"/>
      <c r="JAN1512" s="418"/>
      <c r="JAO1512" s="418"/>
      <c r="JAP1512" s="418"/>
      <c r="JAQ1512" s="418"/>
      <c r="JAR1512" s="418"/>
      <c r="JAS1512" s="418"/>
      <c r="JAT1512" s="418"/>
      <c r="JAU1512" s="418"/>
      <c r="JAV1512" s="418"/>
      <c r="JAW1512" s="418"/>
      <c r="JAX1512" s="418"/>
      <c r="JAY1512" s="418"/>
      <c r="JAZ1512" s="418"/>
      <c r="JBA1512" s="418"/>
      <c r="JBB1512" s="418"/>
      <c r="JBC1512" s="418"/>
      <c r="JBD1512" s="418"/>
      <c r="JBE1512" s="418"/>
      <c r="JBF1512" s="418"/>
      <c r="JBG1512" s="418"/>
      <c r="JBH1512" s="418"/>
      <c r="JBI1512" s="418"/>
      <c r="JBJ1512" s="418"/>
      <c r="JBK1512" s="418"/>
      <c r="JBL1512" s="418"/>
      <c r="JBM1512" s="418"/>
      <c r="JBN1512" s="418"/>
      <c r="JBO1512" s="418"/>
      <c r="JBP1512" s="418"/>
      <c r="JBQ1512" s="418"/>
      <c r="JBR1512" s="418"/>
      <c r="JBS1512" s="418"/>
      <c r="JBT1512" s="418"/>
      <c r="JBU1512" s="418"/>
      <c r="JBV1512" s="418"/>
      <c r="JBW1512" s="418"/>
      <c r="JBX1512" s="418"/>
      <c r="JBY1512" s="418"/>
      <c r="JBZ1512" s="418"/>
      <c r="JCA1512" s="418"/>
      <c r="JCB1512" s="418"/>
      <c r="JCC1512" s="418"/>
      <c r="JCD1512" s="418"/>
      <c r="JCE1512" s="418"/>
      <c r="JCF1512" s="418"/>
      <c r="JCG1512" s="418"/>
      <c r="JCH1512" s="418"/>
      <c r="JCI1512" s="418"/>
      <c r="JCJ1512" s="418"/>
      <c r="JCK1512" s="418"/>
      <c r="JCL1512" s="418"/>
      <c r="JCM1512" s="418"/>
      <c r="JCN1512" s="418"/>
      <c r="JCO1512" s="418"/>
      <c r="JCP1512" s="418"/>
      <c r="JCQ1512" s="418"/>
      <c r="JCR1512" s="418"/>
      <c r="JCS1512" s="418"/>
      <c r="JCT1512" s="418"/>
      <c r="JCU1512" s="418"/>
      <c r="JCV1512" s="418"/>
      <c r="JCW1512" s="418"/>
      <c r="JCX1512" s="418"/>
      <c r="JCY1512" s="418"/>
      <c r="JCZ1512" s="418"/>
      <c r="JDA1512" s="418"/>
      <c r="JDB1512" s="418"/>
      <c r="JDC1512" s="418"/>
      <c r="JDD1512" s="418"/>
      <c r="JDE1512" s="418"/>
      <c r="JDF1512" s="418"/>
      <c r="JDG1512" s="418"/>
      <c r="JDH1512" s="418"/>
      <c r="JDI1512" s="418"/>
      <c r="JDJ1512" s="418"/>
      <c r="JDK1512" s="418"/>
      <c r="JDL1512" s="418"/>
      <c r="JDM1512" s="418"/>
      <c r="JDN1512" s="418"/>
      <c r="JDO1512" s="418"/>
      <c r="JDP1512" s="418"/>
      <c r="JDQ1512" s="418"/>
      <c r="JDR1512" s="418"/>
      <c r="JDS1512" s="418"/>
      <c r="JDT1512" s="418"/>
      <c r="JDU1512" s="418"/>
      <c r="JDV1512" s="418"/>
      <c r="JDW1512" s="418"/>
      <c r="JDX1512" s="418"/>
      <c r="JDY1512" s="418"/>
      <c r="JDZ1512" s="418"/>
      <c r="JEA1512" s="418"/>
      <c r="JEB1512" s="418"/>
      <c r="JEC1512" s="418"/>
      <c r="JED1512" s="418"/>
      <c r="JEE1512" s="418"/>
      <c r="JEF1512" s="418"/>
      <c r="JEG1512" s="418"/>
      <c r="JEH1512" s="418"/>
      <c r="JEI1512" s="418"/>
      <c r="JEJ1512" s="418"/>
      <c r="JEK1512" s="418"/>
      <c r="JEL1512" s="418"/>
      <c r="JEM1512" s="418"/>
      <c r="JEN1512" s="418"/>
      <c r="JEO1512" s="418"/>
      <c r="JEP1512" s="418"/>
      <c r="JEQ1512" s="418"/>
      <c r="JER1512" s="418"/>
      <c r="JES1512" s="418"/>
      <c r="JET1512" s="418"/>
      <c r="JEU1512" s="418"/>
      <c r="JEV1512" s="418"/>
      <c r="JEW1512" s="418"/>
      <c r="JEX1512" s="418"/>
      <c r="JEY1512" s="418"/>
      <c r="JEZ1512" s="418"/>
      <c r="JFA1512" s="418"/>
      <c r="JFB1512" s="418"/>
      <c r="JFC1512" s="418"/>
      <c r="JFD1512" s="418"/>
      <c r="JFE1512" s="418"/>
      <c r="JFF1512" s="418"/>
      <c r="JFG1512" s="418"/>
      <c r="JFH1512" s="418"/>
      <c r="JFI1512" s="418"/>
      <c r="JFJ1512" s="418"/>
      <c r="JFK1512" s="418"/>
      <c r="JFL1512" s="418"/>
      <c r="JFM1512" s="418"/>
      <c r="JFN1512" s="418"/>
      <c r="JFO1512" s="418"/>
      <c r="JFP1512" s="418"/>
      <c r="JFQ1512" s="418"/>
      <c r="JFR1512" s="418"/>
      <c r="JFS1512" s="418"/>
      <c r="JFT1512" s="418"/>
      <c r="JFU1512" s="418"/>
      <c r="JFV1512" s="418"/>
      <c r="JFW1512" s="418"/>
      <c r="JFX1512" s="418"/>
      <c r="JFY1512" s="418"/>
      <c r="JFZ1512" s="418"/>
      <c r="JGA1512" s="418"/>
      <c r="JGB1512" s="418"/>
      <c r="JGC1512" s="418"/>
      <c r="JGD1512" s="418"/>
      <c r="JGE1512" s="418"/>
      <c r="JGF1512" s="418"/>
      <c r="JGG1512" s="418"/>
      <c r="JGH1512" s="418"/>
      <c r="JGI1512" s="418"/>
      <c r="JGJ1512" s="418"/>
      <c r="JGK1512" s="418"/>
      <c r="JGL1512" s="418"/>
      <c r="JGM1512" s="418"/>
      <c r="JGN1512" s="418"/>
      <c r="JGO1512" s="418"/>
      <c r="JGP1512" s="418"/>
      <c r="JGQ1512" s="418"/>
      <c r="JGR1512" s="418"/>
      <c r="JGS1512" s="418"/>
      <c r="JGT1512" s="418"/>
      <c r="JGU1512" s="418"/>
      <c r="JGV1512" s="418"/>
      <c r="JGW1512" s="418"/>
      <c r="JGX1512" s="418"/>
      <c r="JGY1512" s="418"/>
      <c r="JGZ1512" s="418"/>
      <c r="JHA1512" s="418"/>
      <c r="JHB1512" s="418"/>
      <c r="JHC1512" s="418"/>
      <c r="JHD1512" s="418"/>
      <c r="JHE1512" s="418"/>
      <c r="JHF1512" s="418"/>
      <c r="JHG1512" s="418"/>
      <c r="JHH1512" s="418"/>
      <c r="JHI1512" s="418"/>
      <c r="JHJ1512" s="418"/>
      <c r="JHK1512" s="418"/>
      <c r="JHL1512" s="418"/>
      <c r="JHM1512" s="418"/>
      <c r="JHN1512" s="418"/>
      <c r="JHO1512" s="418"/>
      <c r="JHP1512" s="418"/>
      <c r="JHQ1512" s="418"/>
      <c r="JHR1512" s="418"/>
      <c r="JHS1512" s="418"/>
      <c r="JHT1512" s="418"/>
      <c r="JHU1512" s="418"/>
      <c r="JHV1512" s="418"/>
      <c r="JHW1512" s="418"/>
      <c r="JHX1512" s="418"/>
      <c r="JHY1512" s="418"/>
      <c r="JHZ1512" s="418"/>
      <c r="JIA1512" s="418"/>
      <c r="JIB1512" s="418"/>
      <c r="JIC1512" s="418"/>
      <c r="JID1512" s="418"/>
      <c r="JIE1512" s="418"/>
      <c r="JIF1512" s="418"/>
      <c r="JIG1512" s="418"/>
      <c r="JIH1512" s="418"/>
      <c r="JII1512" s="418"/>
      <c r="JIJ1512" s="418"/>
      <c r="JIK1512" s="418"/>
      <c r="JIL1512" s="418"/>
      <c r="JIM1512" s="418"/>
      <c r="JIN1512" s="418"/>
      <c r="JIO1512" s="418"/>
      <c r="JIP1512" s="418"/>
      <c r="JIQ1512" s="418"/>
      <c r="JIR1512" s="418"/>
      <c r="JIS1512" s="418"/>
      <c r="JIT1512" s="418"/>
      <c r="JIU1512" s="418"/>
      <c r="JIV1512" s="418"/>
      <c r="JIW1512" s="418"/>
      <c r="JIX1512" s="418"/>
      <c r="JIY1512" s="418"/>
      <c r="JIZ1512" s="418"/>
      <c r="JJA1512" s="418"/>
      <c r="JJB1512" s="418"/>
      <c r="JJC1512" s="418"/>
      <c r="JJD1512" s="418"/>
      <c r="JJE1512" s="418"/>
      <c r="JJF1512" s="418"/>
      <c r="JJG1512" s="418"/>
      <c r="JJH1512" s="418"/>
      <c r="JJI1512" s="418"/>
      <c r="JJJ1512" s="418"/>
      <c r="JJK1512" s="418"/>
      <c r="JJL1512" s="418"/>
      <c r="JJM1512" s="418"/>
      <c r="JJN1512" s="418"/>
      <c r="JJO1512" s="418"/>
      <c r="JJP1512" s="418"/>
      <c r="JJQ1512" s="418"/>
      <c r="JJR1512" s="418"/>
      <c r="JJS1512" s="418"/>
      <c r="JJT1512" s="418"/>
      <c r="JJU1512" s="418"/>
      <c r="JJV1512" s="418"/>
      <c r="JJW1512" s="418"/>
      <c r="JJX1512" s="418"/>
      <c r="JJY1512" s="418"/>
      <c r="JJZ1512" s="418"/>
      <c r="JKA1512" s="418"/>
      <c r="JKB1512" s="418"/>
      <c r="JKC1512" s="418"/>
      <c r="JKD1512" s="418"/>
      <c r="JKE1512" s="418"/>
      <c r="JKF1512" s="418"/>
      <c r="JKG1512" s="418"/>
      <c r="JKH1512" s="418"/>
      <c r="JKI1512" s="418"/>
      <c r="JKJ1512" s="418"/>
      <c r="JKK1512" s="418"/>
      <c r="JKL1512" s="418"/>
      <c r="JKM1512" s="418"/>
      <c r="JKN1512" s="418"/>
      <c r="JKO1512" s="418"/>
      <c r="JKP1512" s="418"/>
      <c r="JKQ1512" s="418"/>
      <c r="JKR1512" s="418"/>
      <c r="JKS1512" s="418"/>
      <c r="JKT1512" s="418"/>
      <c r="JKU1512" s="418"/>
      <c r="JKV1512" s="418"/>
      <c r="JKW1512" s="418"/>
      <c r="JKX1512" s="418"/>
      <c r="JKY1512" s="418"/>
      <c r="JKZ1512" s="418"/>
      <c r="JLA1512" s="418"/>
      <c r="JLB1512" s="418"/>
      <c r="JLC1512" s="418"/>
      <c r="JLD1512" s="418"/>
      <c r="JLE1512" s="418"/>
      <c r="JLF1512" s="418"/>
      <c r="JLG1512" s="418"/>
      <c r="JLH1512" s="418"/>
      <c r="JLI1512" s="418"/>
      <c r="JLJ1512" s="418"/>
      <c r="JLK1512" s="418"/>
      <c r="JLL1512" s="418"/>
      <c r="JLM1512" s="418"/>
      <c r="JLN1512" s="418"/>
      <c r="JLO1512" s="418"/>
      <c r="JLP1512" s="418"/>
      <c r="JLQ1512" s="418"/>
      <c r="JLR1512" s="418"/>
      <c r="JLS1512" s="418"/>
      <c r="JLT1512" s="418"/>
      <c r="JLU1512" s="418"/>
      <c r="JLV1512" s="418"/>
      <c r="JLW1512" s="418"/>
      <c r="JLX1512" s="418"/>
      <c r="JLY1512" s="418"/>
      <c r="JLZ1512" s="418"/>
      <c r="JMA1512" s="418"/>
      <c r="JMB1512" s="418"/>
      <c r="JMC1512" s="418"/>
      <c r="JMD1512" s="418"/>
      <c r="JME1512" s="418"/>
      <c r="JMF1512" s="418"/>
      <c r="JMG1512" s="418"/>
      <c r="JMH1512" s="418"/>
      <c r="JMI1512" s="418"/>
      <c r="JMJ1512" s="418"/>
      <c r="JMK1512" s="418"/>
      <c r="JML1512" s="418"/>
      <c r="JMM1512" s="418"/>
      <c r="JMN1512" s="418"/>
      <c r="JMO1512" s="418"/>
      <c r="JMP1512" s="418"/>
      <c r="JMQ1512" s="418"/>
      <c r="JMR1512" s="418"/>
      <c r="JMS1512" s="418"/>
      <c r="JMT1512" s="418"/>
      <c r="JMU1512" s="418"/>
      <c r="JMV1512" s="418"/>
      <c r="JMW1512" s="418"/>
      <c r="JMX1512" s="418"/>
      <c r="JMY1512" s="418"/>
      <c r="JMZ1512" s="418"/>
      <c r="JNA1512" s="418"/>
      <c r="JNB1512" s="418"/>
      <c r="JNC1512" s="418"/>
      <c r="JND1512" s="418"/>
      <c r="JNE1512" s="418"/>
      <c r="JNF1512" s="418"/>
      <c r="JNG1512" s="418"/>
      <c r="JNH1512" s="418"/>
      <c r="JNI1512" s="418"/>
      <c r="JNJ1512" s="418"/>
      <c r="JNK1512" s="418"/>
      <c r="JNL1512" s="418"/>
      <c r="JNM1512" s="418"/>
      <c r="JNN1512" s="418"/>
      <c r="JNO1512" s="418"/>
      <c r="JNP1512" s="418"/>
      <c r="JNQ1512" s="418"/>
      <c r="JNR1512" s="418"/>
      <c r="JNS1512" s="418"/>
      <c r="JNT1512" s="418"/>
      <c r="JNU1512" s="418"/>
      <c r="JNV1512" s="418"/>
      <c r="JNW1512" s="418"/>
      <c r="JNX1512" s="418"/>
      <c r="JNY1512" s="418"/>
      <c r="JNZ1512" s="418"/>
      <c r="JOA1512" s="418"/>
      <c r="JOB1512" s="418"/>
      <c r="JOC1512" s="418"/>
      <c r="JOD1512" s="418"/>
      <c r="JOE1512" s="418"/>
      <c r="JOF1512" s="418"/>
      <c r="JOG1512" s="418"/>
      <c r="JOH1512" s="418"/>
      <c r="JOI1512" s="418"/>
      <c r="JOJ1512" s="418"/>
      <c r="JOK1512" s="418"/>
      <c r="JOL1512" s="418"/>
      <c r="JOM1512" s="418"/>
      <c r="JON1512" s="418"/>
      <c r="JOO1512" s="418"/>
      <c r="JOP1512" s="418"/>
      <c r="JOQ1512" s="418"/>
      <c r="JOR1512" s="418"/>
      <c r="JOS1512" s="418"/>
      <c r="JOT1512" s="418"/>
      <c r="JOU1512" s="418"/>
      <c r="JOV1512" s="418"/>
      <c r="JOW1512" s="418"/>
      <c r="JOX1512" s="418"/>
      <c r="JOY1512" s="418"/>
      <c r="JOZ1512" s="418"/>
      <c r="JPA1512" s="418"/>
      <c r="JPB1512" s="418"/>
      <c r="JPC1512" s="418"/>
      <c r="JPD1512" s="418"/>
      <c r="JPE1512" s="418"/>
      <c r="JPF1512" s="418"/>
      <c r="JPG1512" s="418"/>
      <c r="JPH1512" s="418"/>
      <c r="JPI1512" s="418"/>
      <c r="JPJ1512" s="418"/>
      <c r="JPK1512" s="418"/>
      <c r="JPL1512" s="418"/>
      <c r="JPM1512" s="418"/>
      <c r="JPN1512" s="418"/>
      <c r="JPO1512" s="418"/>
      <c r="JPP1512" s="418"/>
      <c r="JPQ1512" s="418"/>
      <c r="JPR1512" s="418"/>
      <c r="JPS1512" s="418"/>
      <c r="JPT1512" s="418"/>
      <c r="JPU1512" s="418"/>
      <c r="JPV1512" s="418"/>
      <c r="JPW1512" s="418"/>
      <c r="JPX1512" s="418"/>
      <c r="JPY1512" s="418"/>
      <c r="JPZ1512" s="418"/>
      <c r="JQA1512" s="418"/>
      <c r="JQB1512" s="418"/>
      <c r="JQC1512" s="418"/>
      <c r="JQD1512" s="418"/>
      <c r="JQE1512" s="418"/>
      <c r="JQF1512" s="418"/>
      <c r="JQG1512" s="418"/>
      <c r="JQH1512" s="418"/>
      <c r="JQI1512" s="418"/>
      <c r="JQJ1512" s="418"/>
      <c r="JQK1512" s="418"/>
      <c r="JQL1512" s="418"/>
      <c r="JQM1512" s="418"/>
      <c r="JQN1512" s="418"/>
      <c r="JQO1512" s="418"/>
      <c r="JQP1512" s="418"/>
      <c r="JQQ1512" s="418"/>
      <c r="JQR1512" s="418"/>
      <c r="JQS1512" s="418"/>
      <c r="JQT1512" s="418"/>
      <c r="JQU1512" s="418"/>
      <c r="JQV1512" s="418"/>
      <c r="JQW1512" s="418"/>
      <c r="JQX1512" s="418"/>
      <c r="JQY1512" s="418"/>
      <c r="JQZ1512" s="418"/>
      <c r="JRA1512" s="418"/>
      <c r="JRB1512" s="418"/>
      <c r="JRC1512" s="418"/>
      <c r="JRD1512" s="418"/>
      <c r="JRE1512" s="418"/>
      <c r="JRF1512" s="418"/>
      <c r="JRG1512" s="418"/>
      <c r="JRH1512" s="418"/>
      <c r="JRI1512" s="418"/>
      <c r="JRJ1512" s="418"/>
      <c r="JRK1512" s="418"/>
      <c r="JRL1512" s="418"/>
      <c r="JRM1512" s="418"/>
      <c r="JRN1512" s="418"/>
      <c r="JRO1512" s="418"/>
      <c r="JRP1512" s="418"/>
      <c r="JRQ1512" s="418"/>
      <c r="JRR1512" s="418"/>
      <c r="JRS1512" s="418"/>
      <c r="JRT1512" s="418"/>
      <c r="JRU1512" s="418"/>
      <c r="JRV1512" s="418"/>
      <c r="JRW1512" s="418"/>
      <c r="JRX1512" s="418"/>
      <c r="JRY1512" s="418"/>
      <c r="JRZ1512" s="418"/>
      <c r="JSA1512" s="418"/>
      <c r="JSB1512" s="418"/>
      <c r="JSC1512" s="418"/>
      <c r="JSD1512" s="418"/>
      <c r="JSE1512" s="418"/>
      <c r="JSF1512" s="418"/>
      <c r="JSG1512" s="418"/>
      <c r="JSH1512" s="418"/>
      <c r="JSI1512" s="418"/>
      <c r="JSJ1512" s="418"/>
      <c r="JSK1512" s="418"/>
      <c r="JSL1512" s="418"/>
      <c r="JSM1512" s="418"/>
      <c r="JSN1512" s="418"/>
      <c r="JSO1512" s="418"/>
      <c r="JSP1512" s="418"/>
      <c r="JSQ1512" s="418"/>
      <c r="JSR1512" s="418"/>
      <c r="JSS1512" s="418"/>
      <c r="JST1512" s="418"/>
      <c r="JSU1512" s="418"/>
      <c r="JSV1512" s="418"/>
      <c r="JSW1512" s="418"/>
      <c r="JSX1512" s="418"/>
      <c r="JSY1512" s="418"/>
      <c r="JSZ1512" s="418"/>
      <c r="JTA1512" s="418"/>
      <c r="JTB1512" s="418"/>
      <c r="JTC1512" s="418"/>
      <c r="JTD1512" s="418"/>
      <c r="JTE1512" s="418"/>
      <c r="JTF1512" s="418"/>
      <c r="JTG1512" s="418"/>
      <c r="JTH1512" s="418"/>
      <c r="JTI1512" s="418"/>
      <c r="JTJ1512" s="418"/>
      <c r="JTK1512" s="418"/>
      <c r="JTL1512" s="418"/>
      <c r="JTM1512" s="418"/>
      <c r="JTN1512" s="418"/>
      <c r="JTO1512" s="418"/>
      <c r="JTP1512" s="418"/>
      <c r="JTQ1512" s="418"/>
      <c r="JTR1512" s="418"/>
      <c r="JTS1512" s="418"/>
      <c r="JTT1512" s="418"/>
      <c r="JTU1512" s="418"/>
      <c r="JTV1512" s="418"/>
      <c r="JTW1512" s="418"/>
      <c r="JTX1512" s="418"/>
      <c r="JTY1512" s="418"/>
      <c r="JTZ1512" s="418"/>
      <c r="JUA1512" s="418"/>
      <c r="JUB1512" s="418"/>
      <c r="JUC1512" s="418"/>
      <c r="JUD1512" s="418"/>
      <c r="JUE1512" s="418"/>
      <c r="JUF1512" s="418"/>
      <c r="JUG1512" s="418"/>
      <c r="JUH1512" s="418"/>
      <c r="JUI1512" s="418"/>
      <c r="JUJ1512" s="418"/>
      <c r="JUK1512" s="418"/>
      <c r="JUL1512" s="418"/>
      <c r="JUM1512" s="418"/>
      <c r="JUN1512" s="418"/>
      <c r="JUO1512" s="418"/>
      <c r="JUP1512" s="418"/>
      <c r="JUQ1512" s="418"/>
      <c r="JUR1512" s="418"/>
      <c r="JUS1512" s="418"/>
      <c r="JUT1512" s="418"/>
      <c r="JUU1512" s="418"/>
      <c r="JUV1512" s="418"/>
      <c r="JUW1512" s="418"/>
      <c r="JUX1512" s="418"/>
      <c r="JUY1512" s="418"/>
      <c r="JUZ1512" s="418"/>
      <c r="JVA1512" s="418"/>
      <c r="JVB1512" s="418"/>
      <c r="JVC1512" s="418"/>
      <c r="JVD1512" s="418"/>
      <c r="JVE1512" s="418"/>
      <c r="JVF1512" s="418"/>
      <c r="JVG1512" s="418"/>
      <c r="JVH1512" s="418"/>
      <c r="JVI1512" s="418"/>
      <c r="JVJ1512" s="418"/>
      <c r="JVK1512" s="418"/>
      <c r="JVL1512" s="418"/>
      <c r="JVM1512" s="418"/>
      <c r="JVN1512" s="418"/>
      <c r="JVO1512" s="418"/>
      <c r="JVP1512" s="418"/>
      <c r="JVQ1512" s="418"/>
      <c r="JVR1512" s="418"/>
      <c r="JVS1512" s="418"/>
      <c r="JVT1512" s="418"/>
      <c r="JVU1512" s="418"/>
      <c r="JVV1512" s="418"/>
      <c r="JVW1512" s="418"/>
      <c r="JVX1512" s="418"/>
      <c r="JVY1512" s="418"/>
      <c r="JVZ1512" s="418"/>
      <c r="JWA1512" s="418"/>
      <c r="JWB1512" s="418"/>
      <c r="JWC1512" s="418"/>
      <c r="JWD1512" s="418"/>
      <c r="JWE1512" s="418"/>
      <c r="JWF1512" s="418"/>
      <c r="JWG1512" s="418"/>
      <c r="JWH1512" s="418"/>
      <c r="JWI1512" s="418"/>
      <c r="JWJ1512" s="418"/>
      <c r="JWK1512" s="418"/>
      <c r="JWL1512" s="418"/>
      <c r="JWM1512" s="418"/>
      <c r="JWN1512" s="418"/>
      <c r="JWO1512" s="418"/>
      <c r="JWP1512" s="418"/>
      <c r="JWQ1512" s="418"/>
      <c r="JWR1512" s="418"/>
      <c r="JWS1512" s="418"/>
      <c r="JWT1512" s="418"/>
      <c r="JWU1512" s="418"/>
      <c r="JWV1512" s="418"/>
      <c r="JWW1512" s="418"/>
      <c r="JWX1512" s="418"/>
      <c r="JWY1512" s="418"/>
      <c r="JWZ1512" s="418"/>
      <c r="JXA1512" s="418"/>
      <c r="JXB1512" s="418"/>
      <c r="JXC1512" s="418"/>
      <c r="JXD1512" s="418"/>
      <c r="JXE1512" s="418"/>
      <c r="JXF1512" s="418"/>
      <c r="JXG1512" s="418"/>
      <c r="JXH1512" s="418"/>
      <c r="JXI1512" s="418"/>
      <c r="JXJ1512" s="418"/>
      <c r="JXK1512" s="418"/>
      <c r="JXL1512" s="418"/>
      <c r="JXM1512" s="418"/>
      <c r="JXN1512" s="418"/>
      <c r="JXO1512" s="418"/>
      <c r="JXP1512" s="418"/>
      <c r="JXQ1512" s="418"/>
      <c r="JXR1512" s="418"/>
      <c r="JXS1512" s="418"/>
      <c r="JXT1512" s="418"/>
      <c r="JXU1512" s="418"/>
      <c r="JXV1512" s="418"/>
      <c r="JXW1512" s="418"/>
      <c r="JXX1512" s="418"/>
      <c r="JXY1512" s="418"/>
      <c r="JXZ1512" s="418"/>
      <c r="JYA1512" s="418"/>
      <c r="JYB1512" s="418"/>
      <c r="JYC1512" s="418"/>
      <c r="JYD1512" s="418"/>
      <c r="JYE1512" s="418"/>
      <c r="JYF1512" s="418"/>
      <c r="JYG1512" s="418"/>
      <c r="JYH1512" s="418"/>
      <c r="JYI1512" s="418"/>
      <c r="JYJ1512" s="418"/>
      <c r="JYK1512" s="418"/>
      <c r="JYL1512" s="418"/>
      <c r="JYM1512" s="418"/>
      <c r="JYN1512" s="418"/>
      <c r="JYO1512" s="418"/>
      <c r="JYP1512" s="418"/>
      <c r="JYQ1512" s="418"/>
      <c r="JYR1512" s="418"/>
      <c r="JYS1512" s="418"/>
      <c r="JYT1512" s="418"/>
      <c r="JYU1512" s="418"/>
      <c r="JYV1512" s="418"/>
      <c r="JYW1512" s="418"/>
      <c r="JYX1512" s="418"/>
      <c r="JYY1512" s="418"/>
      <c r="JYZ1512" s="418"/>
      <c r="JZA1512" s="418"/>
      <c r="JZB1512" s="418"/>
      <c r="JZC1512" s="418"/>
      <c r="JZD1512" s="418"/>
      <c r="JZE1512" s="418"/>
      <c r="JZF1512" s="418"/>
      <c r="JZG1512" s="418"/>
      <c r="JZH1512" s="418"/>
      <c r="JZI1512" s="418"/>
      <c r="JZJ1512" s="418"/>
      <c r="JZK1512" s="418"/>
      <c r="JZL1512" s="418"/>
      <c r="JZM1512" s="418"/>
      <c r="JZN1512" s="418"/>
      <c r="JZO1512" s="418"/>
      <c r="JZP1512" s="418"/>
      <c r="JZQ1512" s="418"/>
      <c r="JZR1512" s="418"/>
      <c r="JZS1512" s="418"/>
      <c r="JZT1512" s="418"/>
      <c r="JZU1512" s="418"/>
      <c r="JZV1512" s="418"/>
      <c r="JZW1512" s="418"/>
      <c r="JZX1512" s="418"/>
      <c r="JZY1512" s="418"/>
      <c r="JZZ1512" s="418"/>
      <c r="KAA1512" s="418"/>
      <c r="KAB1512" s="418"/>
      <c r="KAC1512" s="418"/>
      <c r="KAD1512" s="418"/>
      <c r="KAE1512" s="418"/>
      <c r="KAF1512" s="418"/>
      <c r="KAG1512" s="418"/>
      <c r="KAH1512" s="418"/>
      <c r="KAI1512" s="418"/>
      <c r="KAJ1512" s="418"/>
      <c r="KAK1512" s="418"/>
      <c r="KAL1512" s="418"/>
      <c r="KAM1512" s="418"/>
      <c r="KAN1512" s="418"/>
      <c r="KAO1512" s="418"/>
      <c r="KAP1512" s="418"/>
      <c r="KAQ1512" s="418"/>
      <c r="KAR1512" s="418"/>
      <c r="KAS1512" s="418"/>
      <c r="KAT1512" s="418"/>
      <c r="KAU1512" s="418"/>
      <c r="KAV1512" s="418"/>
      <c r="KAW1512" s="418"/>
      <c r="KAX1512" s="418"/>
      <c r="KAY1512" s="418"/>
      <c r="KAZ1512" s="418"/>
      <c r="KBA1512" s="418"/>
      <c r="KBB1512" s="418"/>
      <c r="KBC1512" s="418"/>
      <c r="KBD1512" s="418"/>
      <c r="KBE1512" s="418"/>
      <c r="KBF1512" s="418"/>
      <c r="KBG1512" s="418"/>
      <c r="KBH1512" s="418"/>
      <c r="KBI1512" s="418"/>
      <c r="KBJ1512" s="418"/>
      <c r="KBK1512" s="418"/>
      <c r="KBL1512" s="418"/>
      <c r="KBM1512" s="418"/>
      <c r="KBN1512" s="418"/>
      <c r="KBO1512" s="418"/>
      <c r="KBP1512" s="418"/>
      <c r="KBQ1512" s="418"/>
      <c r="KBR1512" s="418"/>
      <c r="KBS1512" s="418"/>
      <c r="KBT1512" s="418"/>
      <c r="KBU1512" s="418"/>
      <c r="KBV1512" s="418"/>
      <c r="KBW1512" s="418"/>
      <c r="KBX1512" s="418"/>
      <c r="KBY1512" s="418"/>
      <c r="KBZ1512" s="418"/>
      <c r="KCA1512" s="418"/>
      <c r="KCB1512" s="418"/>
      <c r="KCC1512" s="418"/>
      <c r="KCD1512" s="418"/>
      <c r="KCE1512" s="418"/>
      <c r="KCF1512" s="418"/>
      <c r="KCG1512" s="418"/>
      <c r="KCH1512" s="418"/>
      <c r="KCI1512" s="418"/>
      <c r="KCJ1512" s="418"/>
      <c r="KCK1512" s="418"/>
      <c r="KCL1512" s="418"/>
      <c r="KCM1512" s="418"/>
      <c r="KCN1512" s="418"/>
      <c r="KCO1512" s="418"/>
      <c r="KCP1512" s="418"/>
      <c r="KCQ1512" s="418"/>
      <c r="KCR1512" s="418"/>
      <c r="KCS1512" s="418"/>
      <c r="KCT1512" s="418"/>
      <c r="KCU1512" s="418"/>
      <c r="KCV1512" s="418"/>
      <c r="KCW1512" s="418"/>
      <c r="KCX1512" s="418"/>
      <c r="KCY1512" s="418"/>
      <c r="KCZ1512" s="418"/>
      <c r="KDA1512" s="418"/>
      <c r="KDB1512" s="418"/>
      <c r="KDC1512" s="418"/>
      <c r="KDD1512" s="418"/>
      <c r="KDE1512" s="418"/>
      <c r="KDF1512" s="418"/>
      <c r="KDG1512" s="418"/>
      <c r="KDH1512" s="418"/>
      <c r="KDI1512" s="418"/>
      <c r="KDJ1512" s="418"/>
      <c r="KDK1512" s="418"/>
      <c r="KDL1512" s="418"/>
      <c r="KDM1512" s="418"/>
      <c r="KDN1512" s="418"/>
      <c r="KDO1512" s="418"/>
      <c r="KDP1512" s="418"/>
      <c r="KDQ1512" s="418"/>
      <c r="KDR1512" s="418"/>
      <c r="KDS1512" s="418"/>
      <c r="KDT1512" s="418"/>
      <c r="KDU1512" s="418"/>
      <c r="KDV1512" s="418"/>
      <c r="KDW1512" s="418"/>
      <c r="KDX1512" s="418"/>
      <c r="KDY1512" s="418"/>
      <c r="KDZ1512" s="418"/>
      <c r="KEA1512" s="418"/>
      <c r="KEB1512" s="418"/>
      <c r="KEC1512" s="418"/>
      <c r="KED1512" s="418"/>
      <c r="KEE1512" s="418"/>
      <c r="KEF1512" s="418"/>
      <c r="KEG1512" s="418"/>
      <c r="KEH1512" s="418"/>
      <c r="KEI1512" s="418"/>
      <c r="KEJ1512" s="418"/>
      <c r="KEK1512" s="418"/>
      <c r="KEL1512" s="418"/>
      <c r="KEM1512" s="418"/>
      <c r="KEN1512" s="418"/>
      <c r="KEO1512" s="418"/>
      <c r="KEP1512" s="418"/>
      <c r="KEQ1512" s="418"/>
      <c r="KER1512" s="418"/>
      <c r="KES1512" s="418"/>
      <c r="KET1512" s="418"/>
      <c r="KEU1512" s="418"/>
      <c r="KEV1512" s="418"/>
      <c r="KEW1512" s="418"/>
      <c r="KEX1512" s="418"/>
      <c r="KEY1512" s="418"/>
      <c r="KEZ1512" s="418"/>
      <c r="KFA1512" s="418"/>
      <c r="KFB1512" s="418"/>
      <c r="KFC1512" s="418"/>
      <c r="KFD1512" s="418"/>
      <c r="KFE1512" s="418"/>
      <c r="KFF1512" s="418"/>
      <c r="KFG1512" s="418"/>
      <c r="KFH1512" s="418"/>
      <c r="KFI1512" s="418"/>
      <c r="KFJ1512" s="418"/>
      <c r="KFK1512" s="418"/>
      <c r="KFL1512" s="418"/>
      <c r="KFM1512" s="418"/>
      <c r="KFN1512" s="418"/>
      <c r="KFO1512" s="418"/>
      <c r="KFP1512" s="418"/>
      <c r="KFQ1512" s="418"/>
      <c r="KFR1512" s="418"/>
      <c r="KFS1512" s="418"/>
      <c r="KFT1512" s="418"/>
      <c r="KFU1512" s="418"/>
      <c r="KFV1512" s="418"/>
      <c r="KFW1512" s="418"/>
      <c r="KFX1512" s="418"/>
      <c r="KFY1512" s="418"/>
      <c r="KFZ1512" s="418"/>
      <c r="KGA1512" s="418"/>
      <c r="KGB1512" s="418"/>
      <c r="KGC1512" s="418"/>
      <c r="KGD1512" s="418"/>
      <c r="KGE1512" s="418"/>
      <c r="KGF1512" s="418"/>
      <c r="KGG1512" s="418"/>
      <c r="KGH1512" s="418"/>
      <c r="KGI1512" s="418"/>
      <c r="KGJ1512" s="418"/>
      <c r="KGK1512" s="418"/>
      <c r="KGL1512" s="418"/>
      <c r="KGM1512" s="418"/>
      <c r="KGN1512" s="418"/>
      <c r="KGO1512" s="418"/>
      <c r="KGP1512" s="418"/>
      <c r="KGQ1512" s="418"/>
      <c r="KGR1512" s="418"/>
      <c r="KGS1512" s="418"/>
      <c r="KGT1512" s="418"/>
      <c r="KGU1512" s="418"/>
      <c r="KGV1512" s="418"/>
      <c r="KGW1512" s="418"/>
      <c r="KGX1512" s="418"/>
      <c r="KGY1512" s="418"/>
      <c r="KGZ1512" s="418"/>
      <c r="KHA1512" s="418"/>
      <c r="KHB1512" s="418"/>
      <c r="KHC1512" s="418"/>
      <c r="KHD1512" s="418"/>
      <c r="KHE1512" s="418"/>
      <c r="KHF1512" s="418"/>
      <c r="KHG1512" s="418"/>
      <c r="KHH1512" s="418"/>
      <c r="KHI1512" s="418"/>
      <c r="KHJ1512" s="418"/>
      <c r="KHK1512" s="418"/>
      <c r="KHL1512" s="418"/>
      <c r="KHM1512" s="418"/>
      <c r="KHN1512" s="418"/>
      <c r="KHO1512" s="418"/>
      <c r="KHP1512" s="418"/>
      <c r="KHQ1512" s="418"/>
      <c r="KHR1512" s="418"/>
      <c r="KHS1512" s="418"/>
      <c r="KHT1512" s="418"/>
      <c r="KHU1512" s="418"/>
      <c r="KHV1512" s="418"/>
      <c r="KHW1512" s="418"/>
      <c r="KHX1512" s="418"/>
      <c r="KHY1512" s="418"/>
      <c r="KHZ1512" s="418"/>
      <c r="KIA1512" s="418"/>
      <c r="KIB1512" s="418"/>
      <c r="KIC1512" s="418"/>
      <c r="KID1512" s="418"/>
      <c r="KIE1512" s="418"/>
      <c r="KIF1512" s="418"/>
      <c r="KIG1512" s="418"/>
      <c r="KIH1512" s="418"/>
      <c r="KII1512" s="418"/>
      <c r="KIJ1512" s="418"/>
      <c r="KIK1512" s="418"/>
      <c r="KIL1512" s="418"/>
      <c r="KIM1512" s="418"/>
      <c r="KIN1512" s="418"/>
      <c r="KIO1512" s="418"/>
      <c r="KIP1512" s="418"/>
      <c r="KIQ1512" s="418"/>
      <c r="KIR1512" s="418"/>
      <c r="KIS1512" s="418"/>
      <c r="KIT1512" s="418"/>
      <c r="KIU1512" s="418"/>
      <c r="KIV1512" s="418"/>
      <c r="KIW1512" s="418"/>
      <c r="KIX1512" s="418"/>
      <c r="KIY1512" s="418"/>
      <c r="KIZ1512" s="418"/>
      <c r="KJA1512" s="418"/>
      <c r="KJB1512" s="418"/>
      <c r="KJC1512" s="418"/>
      <c r="KJD1512" s="418"/>
      <c r="KJE1512" s="418"/>
      <c r="KJF1512" s="418"/>
      <c r="KJG1512" s="418"/>
      <c r="KJH1512" s="418"/>
      <c r="KJI1512" s="418"/>
      <c r="KJJ1512" s="418"/>
      <c r="KJK1512" s="418"/>
      <c r="KJL1512" s="418"/>
      <c r="KJM1512" s="418"/>
      <c r="KJN1512" s="418"/>
      <c r="KJO1512" s="418"/>
      <c r="KJP1512" s="418"/>
      <c r="KJQ1512" s="418"/>
      <c r="KJR1512" s="418"/>
      <c r="KJS1512" s="418"/>
      <c r="KJT1512" s="418"/>
      <c r="KJU1512" s="418"/>
      <c r="KJV1512" s="418"/>
      <c r="KJW1512" s="418"/>
      <c r="KJX1512" s="418"/>
      <c r="KJY1512" s="418"/>
      <c r="KJZ1512" s="418"/>
      <c r="KKA1512" s="418"/>
      <c r="KKB1512" s="418"/>
      <c r="KKC1512" s="418"/>
      <c r="KKD1512" s="418"/>
      <c r="KKE1512" s="418"/>
      <c r="KKF1512" s="418"/>
      <c r="KKG1512" s="418"/>
      <c r="KKH1512" s="418"/>
      <c r="KKI1512" s="418"/>
      <c r="KKJ1512" s="418"/>
      <c r="KKK1512" s="418"/>
      <c r="KKL1512" s="418"/>
      <c r="KKM1512" s="418"/>
      <c r="KKN1512" s="418"/>
      <c r="KKO1512" s="418"/>
      <c r="KKP1512" s="418"/>
      <c r="KKQ1512" s="418"/>
      <c r="KKR1512" s="418"/>
      <c r="KKS1512" s="418"/>
      <c r="KKT1512" s="418"/>
      <c r="KKU1512" s="418"/>
      <c r="KKV1512" s="418"/>
      <c r="KKW1512" s="418"/>
      <c r="KKX1512" s="418"/>
      <c r="KKY1512" s="418"/>
      <c r="KKZ1512" s="418"/>
      <c r="KLA1512" s="418"/>
      <c r="KLB1512" s="418"/>
      <c r="KLC1512" s="418"/>
      <c r="KLD1512" s="418"/>
      <c r="KLE1512" s="418"/>
      <c r="KLF1512" s="418"/>
      <c r="KLG1512" s="418"/>
      <c r="KLH1512" s="418"/>
      <c r="KLI1512" s="418"/>
      <c r="KLJ1512" s="418"/>
      <c r="KLK1512" s="418"/>
      <c r="KLL1512" s="418"/>
      <c r="KLM1512" s="418"/>
      <c r="KLN1512" s="418"/>
      <c r="KLO1512" s="418"/>
      <c r="KLP1512" s="418"/>
      <c r="KLQ1512" s="418"/>
      <c r="KLR1512" s="418"/>
      <c r="KLS1512" s="418"/>
      <c r="KLT1512" s="418"/>
      <c r="KLU1512" s="418"/>
      <c r="KLV1512" s="418"/>
      <c r="KLW1512" s="418"/>
      <c r="KLX1512" s="418"/>
      <c r="KLY1512" s="418"/>
      <c r="KLZ1512" s="418"/>
      <c r="KMA1512" s="418"/>
      <c r="KMB1512" s="418"/>
      <c r="KMC1512" s="418"/>
      <c r="KMD1512" s="418"/>
      <c r="KME1512" s="418"/>
      <c r="KMF1512" s="418"/>
      <c r="KMG1512" s="418"/>
      <c r="KMH1512" s="418"/>
      <c r="KMI1512" s="418"/>
      <c r="KMJ1512" s="418"/>
      <c r="KMK1512" s="418"/>
      <c r="KML1512" s="418"/>
      <c r="KMM1512" s="418"/>
      <c r="KMN1512" s="418"/>
      <c r="KMO1512" s="418"/>
      <c r="KMP1512" s="418"/>
      <c r="KMQ1512" s="418"/>
      <c r="KMR1512" s="418"/>
      <c r="KMS1512" s="418"/>
      <c r="KMT1512" s="418"/>
      <c r="KMU1512" s="418"/>
      <c r="KMV1512" s="418"/>
      <c r="KMW1512" s="418"/>
      <c r="KMX1512" s="418"/>
      <c r="KMY1512" s="418"/>
      <c r="KMZ1512" s="418"/>
      <c r="KNA1512" s="418"/>
      <c r="KNB1512" s="418"/>
      <c r="KNC1512" s="418"/>
      <c r="KND1512" s="418"/>
      <c r="KNE1512" s="418"/>
      <c r="KNF1512" s="418"/>
      <c r="KNG1512" s="418"/>
      <c r="KNH1512" s="418"/>
      <c r="KNI1512" s="418"/>
      <c r="KNJ1512" s="418"/>
      <c r="KNK1512" s="418"/>
      <c r="KNL1512" s="418"/>
      <c r="KNM1512" s="418"/>
      <c r="KNN1512" s="418"/>
      <c r="KNO1512" s="418"/>
      <c r="KNP1512" s="418"/>
      <c r="KNQ1512" s="418"/>
      <c r="KNR1512" s="418"/>
      <c r="KNS1512" s="418"/>
      <c r="KNT1512" s="418"/>
      <c r="KNU1512" s="418"/>
      <c r="KNV1512" s="418"/>
      <c r="KNW1512" s="418"/>
      <c r="KNX1512" s="418"/>
      <c r="KNY1512" s="418"/>
      <c r="KNZ1512" s="418"/>
      <c r="KOA1512" s="418"/>
      <c r="KOB1512" s="418"/>
      <c r="KOC1512" s="418"/>
      <c r="KOD1512" s="418"/>
      <c r="KOE1512" s="418"/>
      <c r="KOF1512" s="418"/>
      <c r="KOG1512" s="418"/>
      <c r="KOH1512" s="418"/>
      <c r="KOI1512" s="418"/>
      <c r="KOJ1512" s="418"/>
      <c r="KOK1512" s="418"/>
      <c r="KOL1512" s="418"/>
      <c r="KOM1512" s="418"/>
      <c r="KON1512" s="418"/>
      <c r="KOO1512" s="418"/>
      <c r="KOP1512" s="418"/>
      <c r="KOQ1512" s="418"/>
      <c r="KOR1512" s="418"/>
      <c r="KOS1512" s="418"/>
      <c r="KOT1512" s="418"/>
      <c r="KOU1512" s="418"/>
      <c r="KOV1512" s="418"/>
      <c r="KOW1512" s="418"/>
      <c r="KOX1512" s="418"/>
      <c r="KOY1512" s="418"/>
      <c r="KOZ1512" s="418"/>
      <c r="KPA1512" s="418"/>
      <c r="KPB1512" s="418"/>
      <c r="KPC1512" s="418"/>
      <c r="KPD1512" s="418"/>
      <c r="KPE1512" s="418"/>
      <c r="KPF1512" s="418"/>
      <c r="KPG1512" s="418"/>
      <c r="KPH1512" s="418"/>
      <c r="KPI1512" s="418"/>
      <c r="KPJ1512" s="418"/>
      <c r="KPK1512" s="418"/>
      <c r="KPL1512" s="418"/>
      <c r="KPM1512" s="418"/>
      <c r="KPN1512" s="418"/>
      <c r="KPO1512" s="418"/>
      <c r="KPP1512" s="418"/>
      <c r="KPQ1512" s="418"/>
      <c r="KPR1512" s="418"/>
      <c r="KPS1512" s="418"/>
      <c r="KPT1512" s="418"/>
      <c r="KPU1512" s="418"/>
      <c r="KPV1512" s="418"/>
      <c r="KPW1512" s="418"/>
      <c r="KPX1512" s="418"/>
      <c r="KPY1512" s="418"/>
      <c r="KPZ1512" s="418"/>
      <c r="KQA1512" s="418"/>
      <c r="KQB1512" s="418"/>
      <c r="KQC1512" s="418"/>
      <c r="KQD1512" s="418"/>
      <c r="KQE1512" s="418"/>
      <c r="KQF1512" s="418"/>
      <c r="KQG1512" s="418"/>
      <c r="KQH1512" s="418"/>
      <c r="KQI1512" s="418"/>
      <c r="KQJ1512" s="418"/>
      <c r="KQK1512" s="418"/>
      <c r="KQL1512" s="418"/>
      <c r="KQM1512" s="418"/>
      <c r="KQN1512" s="418"/>
      <c r="KQO1512" s="418"/>
      <c r="KQP1512" s="418"/>
      <c r="KQQ1512" s="418"/>
      <c r="KQR1512" s="418"/>
      <c r="KQS1512" s="418"/>
      <c r="KQT1512" s="418"/>
      <c r="KQU1512" s="418"/>
      <c r="KQV1512" s="418"/>
      <c r="KQW1512" s="418"/>
      <c r="KQX1512" s="418"/>
      <c r="KQY1512" s="418"/>
      <c r="KQZ1512" s="418"/>
      <c r="KRA1512" s="418"/>
      <c r="KRB1512" s="418"/>
      <c r="KRC1512" s="418"/>
      <c r="KRD1512" s="418"/>
      <c r="KRE1512" s="418"/>
      <c r="KRF1512" s="418"/>
      <c r="KRG1512" s="418"/>
      <c r="KRH1512" s="418"/>
      <c r="KRI1512" s="418"/>
      <c r="KRJ1512" s="418"/>
      <c r="KRK1512" s="418"/>
      <c r="KRL1512" s="418"/>
      <c r="KRM1512" s="418"/>
      <c r="KRN1512" s="418"/>
      <c r="KRO1512" s="418"/>
      <c r="KRP1512" s="418"/>
      <c r="KRQ1512" s="418"/>
      <c r="KRR1512" s="418"/>
      <c r="KRS1512" s="418"/>
      <c r="KRT1512" s="418"/>
      <c r="KRU1512" s="418"/>
      <c r="KRV1512" s="418"/>
      <c r="KRW1512" s="418"/>
      <c r="KRX1512" s="418"/>
      <c r="KRY1512" s="418"/>
      <c r="KRZ1512" s="418"/>
      <c r="KSA1512" s="418"/>
      <c r="KSB1512" s="418"/>
      <c r="KSC1512" s="418"/>
      <c r="KSD1512" s="418"/>
      <c r="KSE1512" s="418"/>
      <c r="KSF1512" s="418"/>
      <c r="KSG1512" s="418"/>
      <c r="KSH1512" s="418"/>
      <c r="KSI1512" s="418"/>
      <c r="KSJ1512" s="418"/>
      <c r="KSK1512" s="418"/>
      <c r="KSL1512" s="418"/>
      <c r="KSM1512" s="418"/>
      <c r="KSN1512" s="418"/>
      <c r="KSO1512" s="418"/>
      <c r="KSP1512" s="418"/>
      <c r="KSQ1512" s="418"/>
      <c r="KSR1512" s="418"/>
      <c r="KSS1512" s="418"/>
      <c r="KST1512" s="418"/>
      <c r="KSU1512" s="418"/>
      <c r="KSV1512" s="418"/>
      <c r="KSW1512" s="418"/>
      <c r="KSX1512" s="418"/>
      <c r="KSY1512" s="418"/>
      <c r="KSZ1512" s="418"/>
      <c r="KTA1512" s="418"/>
      <c r="KTB1512" s="418"/>
      <c r="KTC1512" s="418"/>
      <c r="KTD1512" s="418"/>
      <c r="KTE1512" s="418"/>
      <c r="KTF1512" s="418"/>
      <c r="KTG1512" s="418"/>
      <c r="KTH1512" s="418"/>
      <c r="KTI1512" s="418"/>
      <c r="KTJ1512" s="418"/>
      <c r="KTK1512" s="418"/>
      <c r="KTL1512" s="418"/>
      <c r="KTM1512" s="418"/>
      <c r="KTN1512" s="418"/>
      <c r="KTO1512" s="418"/>
      <c r="KTP1512" s="418"/>
      <c r="KTQ1512" s="418"/>
      <c r="KTR1512" s="418"/>
      <c r="KTS1512" s="418"/>
      <c r="KTT1512" s="418"/>
      <c r="KTU1512" s="418"/>
      <c r="KTV1512" s="418"/>
      <c r="KTW1512" s="418"/>
      <c r="KTX1512" s="418"/>
      <c r="KTY1512" s="418"/>
      <c r="KTZ1512" s="418"/>
      <c r="KUA1512" s="418"/>
      <c r="KUB1512" s="418"/>
      <c r="KUC1512" s="418"/>
      <c r="KUD1512" s="418"/>
      <c r="KUE1512" s="418"/>
      <c r="KUF1512" s="418"/>
      <c r="KUG1512" s="418"/>
      <c r="KUH1512" s="418"/>
      <c r="KUI1512" s="418"/>
      <c r="KUJ1512" s="418"/>
      <c r="KUK1512" s="418"/>
      <c r="KUL1512" s="418"/>
      <c r="KUM1512" s="418"/>
      <c r="KUN1512" s="418"/>
      <c r="KUO1512" s="418"/>
      <c r="KUP1512" s="418"/>
      <c r="KUQ1512" s="418"/>
      <c r="KUR1512" s="418"/>
      <c r="KUS1512" s="418"/>
      <c r="KUT1512" s="418"/>
      <c r="KUU1512" s="418"/>
      <c r="KUV1512" s="418"/>
      <c r="KUW1512" s="418"/>
      <c r="KUX1512" s="418"/>
      <c r="KUY1512" s="418"/>
      <c r="KUZ1512" s="418"/>
      <c r="KVA1512" s="418"/>
      <c r="KVB1512" s="418"/>
      <c r="KVC1512" s="418"/>
      <c r="KVD1512" s="418"/>
      <c r="KVE1512" s="418"/>
      <c r="KVF1512" s="418"/>
      <c r="KVG1512" s="418"/>
      <c r="KVH1512" s="418"/>
      <c r="KVI1512" s="418"/>
      <c r="KVJ1512" s="418"/>
      <c r="KVK1512" s="418"/>
      <c r="KVL1512" s="418"/>
      <c r="KVM1512" s="418"/>
      <c r="KVN1512" s="418"/>
      <c r="KVO1512" s="418"/>
      <c r="KVP1512" s="418"/>
      <c r="KVQ1512" s="418"/>
      <c r="KVR1512" s="418"/>
      <c r="KVS1512" s="418"/>
      <c r="KVT1512" s="418"/>
      <c r="KVU1512" s="418"/>
      <c r="KVV1512" s="418"/>
      <c r="KVW1512" s="418"/>
      <c r="KVX1512" s="418"/>
      <c r="KVY1512" s="418"/>
      <c r="KVZ1512" s="418"/>
      <c r="KWA1512" s="418"/>
      <c r="KWB1512" s="418"/>
      <c r="KWC1512" s="418"/>
      <c r="KWD1512" s="418"/>
      <c r="KWE1512" s="418"/>
      <c r="KWF1512" s="418"/>
      <c r="KWG1512" s="418"/>
      <c r="KWH1512" s="418"/>
      <c r="KWI1512" s="418"/>
      <c r="KWJ1512" s="418"/>
      <c r="KWK1512" s="418"/>
      <c r="KWL1512" s="418"/>
      <c r="KWM1512" s="418"/>
      <c r="KWN1512" s="418"/>
      <c r="KWO1512" s="418"/>
      <c r="KWP1512" s="418"/>
      <c r="KWQ1512" s="418"/>
      <c r="KWR1512" s="418"/>
      <c r="KWS1512" s="418"/>
      <c r="KWT1512" s="418"/>
      <c r="KWU1512" s="418"/>
      <c r="KWV1512" s="418"/>
      <c r="KWW1512" s="418"/>
      <c r="KWX1512" s="418"/>
      <c r="KWY1512" s="418"/>
      <c r="KWZ1512" s="418"/>
      <c r="KXA1512" s="418"/>
      <c r="KXB1512" s="418"/>
      <c r="KXC1512" s="418"/>
      <c r="KXD1512" s="418"/>
      <c r="KXE1512" s="418"/>
      <c r="KXF1512" s="418"/>
      <c r="KXG1512" s="418"/>
      <c r="KXH1512" s="418"/>
      <c r="KXI1512" s="418"/>
      <c r="KXJ1512" s="418"/>
      <c r="KXK1512" s="418"/>
      <c r="KXL1512" s="418"/>
      <c r="KXM1512" s="418"/>
      <c r="KXN1512" s="418"/>
      <c r="KXO1512" s="418"/>
      <c r="KXP1512" s="418"/>
      <c r="KXQ1512" s="418"/>
      <c r="KXR1512" s="418"/>
      <c r="KXS1512" s="418"/>
      <c r="KXT1512" s="418"/>
      <c r="KXU1512" s="418"/>
      <c r="KXV1512" s="418"/>
      <c r="KXW1512" s="418"/>
      <c r="KXX1512" s="418"/>
      <c r="KXY1512" s="418"/>
      <c r="KXZ1512" s="418"/>
      <c r="KYA1512" s="418"/>
      <c r="KYB1512" s="418"/>
      <c r="KYC1512" s="418"/>
      <c r="KYD1512" s="418"/>
      <c r="KYE1512" s="418"/>
      <c r="KYF1512" s="418"/>
      <c r="KYG1512" s="418"/>
      <c r="KYH1512" s="418"/>
      <c r="KYI1512" s="418"/>
      <c r="KYJ1512" s="418"/>
      <c r="KYK1512" s="418"/>
      <c r="KYL1512" s="418"/>
      <c r="KYM1512" s="418"/>
      <c r="KYN1512" s="418"/>
      <c r="KYO1512" s="418"/>
      <c r="KYP1512" s="418"/>
      <c r="KYQ1512" s="418"/>
      <c r="KYR1512" s="418"/>
      <c r="KYS1512" s="418"/>
      <c r="KYT1512" s="418"/>
      <c r="KYU1512" s="418"/>
      <c r="KYV1512" s="418"/>
      <c r="KYW1512" s="418"/>
      <c r="KYX1512" s="418"/>
      <c r="KYY1512" s="418"/>
      <c r="KYZ1512" s="418"/>
      <c r="KZA1512" s="418"/>
      <c r="KZB1512" s="418"/>
      <c r="KZC1512" s="418"/>
      <c r="KZD1512" s="418"/>
      <c r="KZE1512" s="418"/>
      <c r="KZF1512" s="418"/>
      <c r="KZG1512" s="418"/>
      <c r="KZH1512" s="418"/>
      <c r="KZI1512" s="418"/>
      <c r="KZJ1512" s="418"/>
      <c r="KZK1512" s="418"/>
      <c r="KZL1512" s="418"/>
      <c r="KZM1512" s="418"/>
      <c r="KZN1512" s="418"/>
      <c r="KZO1512" s="418"/>
      <c r="KZP1512" s="418"/>
      <c r="KZQ1512" s="418"/>
      <c r="KZR1512" s="418"/>
      <c r="KZS1512" s="418"/>
      <c r="KZT1512" s="418"/>
      <c r="KZU1512" s="418"/>
      <c r="KZV1512" s="418"/>
      <c r="KZW1512" s="418"/>
      <c r="KZX1512" s="418"/>
      <c r="KZY1512" s="418"/>
      <c r="KZZ1512" s="418"/>
      <c r="LAA1512" s="418"/>
      <c r="LAB1512" s="418"/>
      <c r="LAC1512" s="418"/>
      <c r="LAD1512" s="418"/>
      <c r="LAE1512" s="418"/>
      <c r="LAF1512" s="418"/>
      <c r="LAG1512" s="418"/>
      <c r="LAH1512" s="418"/>
      <c r="LAI1512" s="418"/>
      <c r="LAJ1512" s="418"/>
      <c r="LAK1512" s="418"/>
      <c r="LAL1512" s="418"/>
      <c r="LAM1512" s="418"/>
      <c r="LAN1512" s="418"/>
      <c r="LAO1512" s="418"/>
      <c r="LAP1512" s="418"/>
      <c r="LAQ1512" s="418"/>
      <c r="LAR1512" s="418"/>
      <c r="LAS1512" s="418"/>
      <c r="LAT1512" s="418"/>
      <c r="LAU1512" s="418"/>
      <c r="LAV1512" s="418"/>
      <c r="LAW1512" s="418"/>
      <c r="LAX1512" s="418"/>
      <c r="LAY1512" s="418"/>
      <c r="LAZ1512" s="418"/>
      <c r="LBA1512" s="418"/>
      <c r="LBB1512" s="418"/>
      <c r="LBC1512" s="418"/>
      <c r="LBD1512" s="418"/>
      <c r="LBE1512" s="418"/>
      <c r="LBF1512" s="418"/>
      <c r="LBG1512" s="418"/>
      <c r="LBH1512" s="418"/>
      <c r="LBI1512" s="418"/>
      <c r="LBJ1512" s="418"/>
      <c r="LBK1512" s="418"/>
      <c r="LBL1512" s="418"/>
      <c r="LBM1512" s="418"/>
      <c r="LBN1512" s="418"/>
      <c r="LBO1512" s="418"/>
      <c r="LBP1512" s="418"/>
      <c r="LBQ1512" s="418"/>
      <c r="LBR1512" s="418"/>
      <c r="LBS1512" s="418"/>
      <c r="LBT1512" s="418"/>
      <c r="LBU1512" s="418"/>
      <c r="LBV1512" s="418"/>
      <c r="LBW1512" s="418"/>
      <c r="LBX1512" s="418"/>
      <c r="LBY1512" s="418"/>
      <c r="LBZ1512" s="418"/>
      <c r="LCA1512" s="418"/>
      <c r="LCB1512" s="418"/>
      <c r="LCC1512" s="418"/>
      <c r="LCD1512" s="418"/>
      <c r="LCE1512" s="418"/>
      <c r="LCF1512" s="418"/>
      <c r="LCG1512" s="418"/>
      <c r="LCH1512" s="418"/>
      <c r="LCI1512" s="418"/>
      <c r="LCJ1512" s="418"/>
      <c r="LCK1512" s="418"/>
      <c r="LCL1512" s="418"/>
      <c r="LCM1512" s="418"/>
      <c r="LCN1512" s="418"/>
      <c r="LCO1512" s="418"/>
      <c r="LCP1512" s="418"/>
      <c r="LCQ1512" s="418"/>
      <c r="LCR1512" s="418"/>
      <c r="LCS1512" s="418"/>
      <c r="LCT1512" s="418"/>
      <c r="LCU1512" s="418"/>
      <c r="LCV1512" s="418"/>
      <c r="LCW1512" s="418"/>
      <c r="LCX1512" s="418"/>
      <c r="LCY1512" s="418"/>
      <c r="LCZ1512" s="418"/>
      <c r="LDA1512" s="418"/>
      <c r="LDB1512" s="418"/>
      <c r="LDC1512" s="418"/>
      <c r="LDD1512" s="418"/>
      <c r="LDE1512" s="418"/>
      <c r="LDF1512" s="418"/>
      <c r="LDG1512" s="418"/>
      <c r="LDH1512" s="418"/>
      <c r="LDI1512" s="418"/>
      <c r="LDJ1512" s="418"/>
      <c r="LDK1512" s="418"/>
      <c r="LDL1512" s="418"/>
      <c r="LDM1512" s="418"/>
      <c r="LDN1512" s="418"/>
      <c r="LDO1512" s="418"/>
      <c r="LDP1512" s="418"/>
      <c r="LDQ1512" s="418"/>
      <c r="LDR1512" s="418"/>
      <c r="LDS1512" s="418"/>
      <c r="LDT1512" s="418"/>
      <c r="LDU1512" s="418"/>
      <c r="LDV1512" s="418"/>
      <c r="LDW1512" s="418"/>
      <c r="LDX1512" s="418"/>
      <c r="LDY1512" s="418"/>
      <c r="LDZ1512" s="418"/>
      <c r="LEA1512" s="418"/>
      <c r="LEB1512" s="418"/>
      <c r="LEC1512" s="418"/>
      <c r="LED1512" s="418"/>
      <c r="LEE1512" s="418"/>
      <c r="LEF1512" s="418"/>
      <c r="LEG1512" s="418"/>
      <c r="LEH1512" s="418"/>
      <c r="LEI1512" s="418"/>
      <c r="LEJ1512" s="418"/>
      <c r="LEK1512" s="418"/>
      <c r="LEL1512" s="418"/>
      <c r="LEM1512" s="418"/>
      <c r="LEN1512" s="418"/>
      <c r="LEO1512" s="418"/>
      <c r="LEP1512" s="418"/>
      <c r="LEQ1512" s="418"/>
      <c r="LER1512" s="418"/>
      <c r="LES1512" s="418"/>
      <c r="LET1512" s="418"/>
      <c r="LEU1512" s="418"/>
      <c r="LEV1512" s="418"/>
      <c r="LEW1512" s="418"/>
      <c r="LEX1512" s="418"/>
      <c r="LEY1512" s="418"/>
      <c r="LEZ1512" s="418"/>
      <c r="LFA1512" s="418"/>
      <c r="LFB1512" s="418"/>
      <c r="LFC1512" s="418"/>
      <c r="LFD1512" s="418"/>
      <c r="LFE1512" s="418"/>
      <c r="LFF1512" s="418"/>
      <c r="LFG1512" s="418"/>
      <c r="LFH1512" s="418"/>
      <c r="LFI1512" s="418"/>
      <c r="LFJ1512" s="418"/>
      <c r="LFK1512" s="418"/>
      <c r="LFL1512" s="418"/>
      <c r="LFM1512" s="418"/>
      <c r="LFN1512" s="418"/>
      <c r="LFO1512" s="418"/>
      <c r="LFP1512" s="418"/>
      <c r="LFQ1512" s="418"/>
      <c r="LFR1512" s="418"/>
      <c r="LFS1512" s="418"/>
      <c r="LFT1512" s="418"/>
      <c r="LFU1512" s="418"/>
      <c r="LFV1512" s="418"/>
      <c r="LFW1512" s="418"/>
      <c r="LFX1512" s="418"/>
      <c r="LFY1512" s="418"/>
      <c r="LFZ1512" s="418"/>
      <c r="LGA1512" s="418"/>
      <c r="LGB1512" s="418"/>
      <c r="LGC1512" s="418"/>
      <c r="LGD1512" s="418"/>
      <c r="LGE1512" s="418"/>
      <c r="LGF1512" s="418"/>
      <c r="LGG1512" s="418"/>
      <c r="LGH1512" s="418"/>
      <c r="LGI1512" s="418"/>
      <c r="LGJ1512" s="418"/>
      <c r="LGK1512" s="418"/>
      <c r="LGL1512" s="418"/>
      <c r="LGM1512" s="418"/>
      <c r="LGN1512" s="418"/>
      <c r="LGO1512" s="418"/>
      <c r="LGP1512" s="418"/>
      <c r="LGQ1512" s="418"/>
      <c r="LGR1512" s="418"/>
      <c r="LGS1512" s="418"/>
      <c r="LGT1512" s="418"/>
      <c r="LGU1512" s="418"/>
      <c r="LGV1512" s="418"/>
      <c r="LGW1512" s="418"/>
      <c r="LGX1512" s="418"/>
      <c r="LGY1512" s="418"/>
      <c r="LGZ1512" s="418"/>
      <c r="LHA1512" s="418"/>
      <c r="LHB1512" s="418"/>
      <c r="LHC1512" s="418"/>
      <c r="LHD1512" s="418"/>
      <c r="LHE1512" s="418"/>
      <c r="LHF1512" s="418"/>
      <c r="LHG1512" s="418"/>
      <c r="LHH1512" s="418"/>
      <c r="LHI1512" s="418"/>
      <c r="LHJ1512" s="418"/>
      <c r="LHK1512" s="418"/>
      <c r="LHL1512" s="418"/>
      <c r="LHM1512" s="418"/>
      <c r="LHN1512" s="418"/>
      <c r="LHO1512" s="418"/>
      <c r="LHP1512" s="418"/>
      <c r="LHQ1512" s="418"/>
      <c r="LHR1512" s="418"/>
      <c r="LHS1512" s="418"/>
      <c r="LHT1512" s="418"/>
      <c r="LHU1512" s="418"/>
      <c r="LHV1512" s="418"/>
      <c r="LHW1512" s="418"/>
      <c r="LHX1512" s="418"/>
      <c r="LHY1512" s="418"/>
      <c r="LHZ1512" s="418"/>
      <c r="LIA1512" s="418"/>
      <c r="LIB1512" s="418"/>
      <c r="LIC1512" s="418"/>
      <c r="LID1512" s="418"/>
      <c r="LIE1512" s="418"/>
      <c r="LIF1512" s="418"/>
      <c r="LIG1512" s="418"/>
      <c r="LIH1512" s="418"/>
      <c r="LII1512" s="418"/>
      <c r="LIJ1512" s="418"/>
      <c r="LIK1512" s="418"/>
      <c r="LIL1512" s="418"/>
      <c r="LIM1512" s="418"/>
      <c r="LIN1512" s="418"/>
      <c r="LIO1512" s="418"/>
      <c r="LIP1512" s="418"/>
      <c r="LIQ1512" s="418"/>
      <c r="LIR1512" s="418"/>
      <c r="LIS1512" s="418"/>
      <c r="LIT1512" s="418"/>
      <c r="LIU1512" s="418"/>
      <c r="LIV1512" s="418"/>
      <c r="LIW1512" s="418"/>
      <c r="LIX1512" s="418"/>
      <c r="LIY1512" s="418"/>
      <c r="LIZ1512" s="418"/>
      <c r="LJA1512" s="418"/>
      <c r="LJB1512" s="418"/>
      <c r="LJC1512" s="418"/>
      <c r="LJD1512" s="418"/>
      <c r="LJE1512" s="418"/>
      <c r="LJF1512" s="418"/>
      <c r="LJG1512" s="418"/>
      <c r="LJH1512" s="418"/>
      <c r="LJI1512" s="418"/>
      <c r="LJJ1512" s="418"/>
      <c r="LJK1512" s="418"/>
      <c r="LJL1512" s="418"/>
      <c r="LJM1512" s="418"/>
      <c r="LJN1512" s="418"/>
      <c r="LJO1512" s="418"/>
      <c r="LJP1512" s="418"/>
      <c r="LJQ1512" s="418"/>
      <c r="LJR1512" s="418"/>
      <c r="LJS1512" s="418"/>
      <c r="LJT1512" s="418"/>
      <c r="LJU1512" s="418"/>
      <c r="LJV1512" s="418"/>
      <c r="LJW1512" s="418"/>
      <c r="LJX1512" s="418"/>
      <c r="LJY1512" s="418"/>
      <c r="LJZ1512" s="418"/>
      <c r="LKA1512" s="418"/>
      <c r="LKB1512" s="418"/>
      <c r="LKC1512" s="418"/>
      <c r="LKD1512" s="418"/>
      <c r="LKE1512" s="418"/>
      <c r="LKF1512" s="418"/>
      <c r="LKG1512" s="418"/>
      <c r="LKH1512" s="418"/>
      <c r="LKI1512" s="418"/>
      <c r="LKJ1512" s="418"/>
      <c r="LKK1512" s="418"/>
      <c r="LKL1512" s="418"/>
      <c r="LKM1512" s="418"/>
      <c r="LKN1512" s="418"/>
      <c r="LKO1512" s="418"/>
      <c r="LKP1512" s="418"/>
      <c r="LKQ1512" s="418"/>
      <c r="LKR1512" s="418"/>
      <c r="LKS1512" s="418"/>
      <c r="LKT1512" s="418"/>
      <c r="LKU1512" s="418"/>
      <c r="LKV1512" s="418"/>
      <c r="LKW1512" s="418"/>
      <c r="LKX1512" s="418"/>
      <c r="LKY1512" s="418"/>
      <c r="LKZ1512" s="418"/>
      <c r="LLA1512" s="418"/>
      <c r="LLB1512" s="418"/>
      <c r="LLC1512" s="418"/>
      <c r="LLD1512" s="418"/>
      <c r="LLE1512" s="418"/>
      <c r="LLF1512" s="418"/>
      <c r="LLG1512" s="418"/>
      <c r="LLH1512" s="418"/>
      <c r="LLI1512" s="418"/>
      <c r="LLJ1512" s="418"/>
      <c r="LLK1512" s="418"/>
      <c r="LLL1512" s="418"/>
      <c r="LLM1512" s="418"/>
      <c r="LLN1512" s="418"/>
      <c r="LLO1512" s="418"/>
      <c r="LLP1512" s="418"/>
      <c r="LLQ1512" s="418"/>
      <c r="LLR1512" s="418"/>
      <c r="LLS1512" s="418"/>
      <c r="LLT1512" s="418"/>
      <c r="LLU1512" s="418"/>
      <c r="LLV1512" s="418"/>
      <c r="LLW1512" s="418"/>
      <c r="LLX1512" s="418"/>
      <c r="LLY1512" s="418"/>
      <c r="LLZ1512" s="418"/>
      <c r="LMA1512" s="418"/>
      <c r="LMB1512" s="418"/>
      <c r="LMC1512" s="418"/>
      <c r="LMD1512" s="418"/>
      <c r="LME1512" s="418"/>
      <c r="LMF1512" s="418"/>
      <c r="LMG1512" s="418"/>
      <c r="LMH1512" s="418"/>
      <c r="LMI1512" s="418"/>
      <c r="LMJ1512" s="418"/>
      <c r="LMK1512" s="418"/>
      <c r="LML1512" s="418"/>
      <c r="LMM1512" s="418"/>
      <c r="LMN1512" s="418"/>
      <c r="LMO1512" s="418"/>
      <c r="LMP1512" s="418"/>
      <c r="LMQ1512" s="418"/>
      <c r="LMR1512" s="418"/>
      <c r="LMS1512" s="418"/>
      <c r="LMT1512" s="418"/>
      <c r="LMU1512" s="418"/>
      <c r="LMV1512" s="418"/>
      <c r="LMW1512" s="418"/>
      <c r="LMX1512" s="418"/>
      <c r="LMY1512" s="418"/>
      <c r="LMZ1512" s="418"/>
      <c r="LNA1512" s="418"/>
      <c r="LNB1512" s="418"/>
      <c r="LNC1512" s="418"/>
      <c r="LND1512" s="418"/>
      <c r="LNE1512" s="418"/>
      <c r="LNF1512" s="418"/>
      <c r="LNG1512" s="418"/>
      <c r="LNH1512" s="418"/>
      <c r="LNI1512" s="418"/>
      <c r="LNJ1512" s="418"/>
      <c r="LNK1512" s="418"/>
      <c r="LNL1512" s="418"/>
      <c r="LNM1512" s="418"/>
      <c r="LNN1512" s="418"/>
      <c r="LNO1512" s="418"/>
      <c r="LNP1512" s="418"/>
      <c r="LNQ1512" s="418"/>
      <c r="LNR1512" s="418"/>
      <c r="LNS1512" s="418"/>
      <c r="LNT1512" s="418"/>
      <c r="LNU1512" s="418"/>
      <c r="LNV1512" s="418"/>
      <c r="LNW1512" s="418"/>
      <c r="LNX1512" s="418"/>
      <c r="LNY1512" s="418"/>
      <c r="LNZ1512" s="418"/>
      <c r="LOA1512" s="418"/>
      <c r="LOB1512" s="418"/>
      <c r="LOC1512" s="418"/>
      <c r="LOD1512" s="418"/>
      <c r="LOE1512" s="418"/>
      <c r="LOF1512" s="418"/>
      <c r="LOG1512" s="418"/>
      <c r="LOH1512" s="418"/>
      <c r="LOI1512" s="418"/>
      <c r="LOJ1512" s="418"/>
      <c r="LOK1512" s="418"/>
      <c r="LOL1512" s="418"/>
      <c r="LOM1512" s="418"/>
      <c r="LON1512" s="418"/>
      <c r="LOO1512" s="418"/>
      <c r="LOP1512" s="418"/>
      <c r="LOQ1512" s="418"/>
      <c r="LOR1512" s="418"/>
      <c r="LOS1512" s="418"/>
      <c r="LOT1512" s="418"/>
      <c r="LOU1512" s="418"/>
      <c r="LOV1512" s="418"/>
      <c r="LOW1512" s="418"/>
      <c r="LOX1512" s="418"/>
      <c r="LOY1512" s="418"/>
      <c r="LOZ1512" s="418"/>
      <c r="LPA1512" s="418"/>
      <c r="LPB1512" s="418"/>
      <c r="LPC1512" s="418"/>
      <c r="LPD1512" s="418"/>
      <c r="LPE1512" s="418"/>
      <c r="LPF1512" s="418"/>
      <c r="LPG1512" s="418"/>
      <c r="LPH1512" s="418"/>
      <c r="LPI1512" s="418"/>
      <c r="LPJ1512" s="418"/>
      <c r="LPK1512" s="418"/>
      <c r="LPL1512" s="418"/>
      <c r="LPM1512" s="418"/>
      <c r="LPN1512" s="418"/>
      <c r="LPO1512" s="418"/>
      <c r="LPP1512" s="418"/>
      <c r="LPQ1512" s="418"/>
      <c r="LPR1512" s="418"/>
      <c r="LPS1512" s="418"/>
      <c r="LPT1512" s="418"/>
      <c r="LPU1512" s="418"/>
      <c r="LPV1512" s="418"/>
      <c r="LPW1512" s="418"/>
      <c r="LPX1512" s="418"/>
      <c r="LPY1512" s="418"/>
      <c r="LPZ1512" s="418"/>
      <c r="LQA1512" s="418"/>
      <c r="LQB1512" s="418"/>
      <c r="LQC1512" s="418"/>
      <c r="LQD1512" s="418"/>
      <c r="LQE1512" s="418"/>
      <c r="LQF1512" s="418"/>
      <c r="LQG1512" s="418"/>
      <c r="LQH1512" s="418"/>
      <c r="LQI1512" s="418"/>
      <c r="LQJ1512" s="418"/>
      <c r="LQK1512" s="418"/>
      <c r="LQL1512" s="418"/>
      <c r="LQM1512" s="418"/>
      <c r="LQN1512" s="418"/>
      <c r="LQO1512" s="418"/>
      <c r="LQP1512" s="418"/>
      <c r="LQQ1512" s="418"/>
      <c r="LQR1512" s="418"/>
      <c r="LQS1512" s="418"/>
      <c r="LQT1512" s="418"/>
      <c r="LQU1512" s="418"/>
      <c r="LQV1512" s="418"/>
      <c r="LQW1512" s="418"/>
      <c r="LQX1512" s="418"/>
      <c r="LQY1512" s="418"/>
      <c r="LQZ1512" s="418"/>
      <c r="LRA1512" s="418"/>
      <c r="LRB1512" s="418"/>
      <c r="LRC1512" s="418"/>
      <c r="LRD1512" s="418"/>
      <c r="LRE1512" s="418"/>
      <c r="LRF1512" s="418"/>
      <c r="LRG1512" s="418"/>
      <c r="LRH1512" s="418"/>
      <c r="LRI1512" s="418"/>
      <c r="LRJ1512" s="418"/>
      <c r="LRK1512" s="418"/>
      <c r="LRL1512" s="418"/>
      <c r="LRM1512" s="418"/>
      <c r="LRN1512" s="418"/>
      <c r="LRO1512" s="418"/>
      <c r="LRP1512" s="418"/>
      <c r="LRQ1512" s="418"/>
      <c r="LRR1512" s="418"/>
      <c r="LRS1512" s="418"/>
      <c r="LRT1512" s="418"/>
      <c r="LRU1512" s="418"/>
      <c r="LRV1512" s="418"/>
      <c r="LRW1512" s="418"/>
      <c r="LRX1512" s="418"/>
      <c r="LRY1512" s="418"/>
      <c r="LRZ1512" s="418"/>
      <c r="LSA1512" s="418"/>
      <c r="LSB1512" s="418"/>
      <c r="LSC1512" s="418"/>
      <c r="LSD1512" s="418"/>
      <c r="LSE1512" s="418"/>
      <c r="LSF1512" s="418"/>
      <c r="LSG1512" s="418"/>
      <c r="LSH1512" s="418"/>
      <c r="LSI1512" s="418"/>
      <c r="LSJ1512" s="418"/>
      <c r="LSK1512" s="418"/>
      <c r="LSL1512" s="418"/>
      <c r="LSM1512" s="418"/>
      <c r="LSN1512" s="418"/>
      <c r="LSO1512" s="418"/>
      <c r="LSP1512" s="418"/>
      <c r="LSQ1512" s="418"/>
      <c r="LSR1512" s="418"/>
      <c r="LSS1512" s="418"/>
      <c r="LST1512" s="418"/>
      <c r="LSU1512" s="418"/>
      <c r="LSV1512" s="418"/>
      <c r="LSW1512" s="418"/>
      <c r="LSX1512" s="418"/>
      <c r="LSY1512" s="418"/>
      <c r="LSZ1512" s="418"/>
      <c r="LTA1512" s="418"/>
      <c r="LTB1512" s="418"/>
      <c r="LTC1512" s="418"/>
      <c r="LTD1512" s="418"/>
      <c r="LTE1512" s="418"/>
      <c r="LTF1512" s="418"/>
      <c r="LTG1512" s="418"/>
      <c r="LTH1512" s="418"/>
      <c r="LTI1512" s="418"/>
      <c r="LTJ1512" s="418"/>
      <c r="LTK1512" s="418"/>
      <c r="LTL1512" s="418"/>
      <c r="LTM1512" s="418"/>
      <c r="LTN1512" s="418"/>
      <c r="LTO1512" s="418"/>
      <c r="LTP1512" s="418"/>
      <c r="LTQ1512" s="418"/>
      <c r="LTR1512" s="418"/>
      <c r="LTS1512" s="418"/>
      <c r="LTT1512" s="418"/>
      <c r="LTU1512" s="418"/>
      <c r="LTV1512" s="418"/>
      <c r="LTW1512" s="418"/>
      <c r="LTX1512" s="418"/>
      <c r="LTY1512" s="418"/>
      <c r="LTZ1512" s="418"/>
      <c r="LUA1512" s="418"/>
      <c r="LUB1512" s="418"/>
      <c r="LUC1512" s="418"/>
      <c r="LUD1512" s="418"/>
      <c r="LUE1512" s="418"/>
      <c r="LUF1512" s="418"/>
      <c r="LUG1512" s="418"/>
      <c r="LUH1512" s="418"/>
      <c r="LUI1512" s="418"/>
      <c r="LUJ1512" s="418"/>
      <c r="LUK1512" s="418"/>
      <c r="LUL1512" s="418"/>
      <c r="LUM1512" s="418"/>
      <c r="LUN1512" s="418"/>
      <c r="LUO1512" s="418"/>
      <c r="LUP1512" s="418"/>
      <c r="LUQ1512" s="418"/>
      <c r="LUR1512" s="418"/>
      <c r="LUS1512" s="418"/>
      <c r="LUT1512" s="418"/>
      <c r="LUU1512" s="418"/>
      <c r="LUV1512" s="418"/>
      <c r="LUW1512" s="418"/>
      <c r="LUX1512" s="418"/>
      <c r="LUY1512" s="418"/>
      <c r="LUZ1512" s="418"/>
      <c r="LVA1512" s="418"/>
      <c r="LVB1512" s="418"/>
      <c r="LVC1512" s="418"/>
      <c r="LVD1512" s="418"/>
      <c r="LVE1512" s="418"/>
      <c r="LVF1512" s="418"/>
      <c r="LVG1512" s="418"/>
      <c r="LVH1512" s="418"/>
      <c r="LVI1512" s="418"/>
      <c r="LVJ1512" s="418"/>
      <c r="LVK1512" s="418"/>
      <c r="LVL1512" s="418"/>
      <c r="LVM1512" s="418"/>
      <c r="LVN1512" s="418"/>
      <c r="LVO1512" s="418"/>
      <c r="LVP1512" s="418"/>
      <c r="LVQ1512" s="418"/>
      <c r="LVR1512" s="418"/>
      <c r="LVS1512" s="418"/>
      <c r="LVT1512" s="418"/>
      <c r="LVU1512" s="418"/>
      <c r="LVV1512" s="418"/>
      <c r="LVW1512" s="418"/>
      <c r="LVX1512" s="418"/>
      <c r="LVY1512" s="418"/>
      <c r="LVZ1512" s="418"/>
      <c r="LWA1512" s="418"/>
      <c r="LWB1512" s="418"/>
      <c r="LWC1512" s="418"/>
      <c r="LWD1512" s="418"/>
      <c r="LWE1512" s="418"/>
      <c r="LWF1512" s="418"/>
      <c r="LWG1512" s="418"/>
      <c r="LWH1512" s="418"/>
      <c r="LWI1512" s="418"/>
      <c r="LWJ1512" s="418"/>
      <c r="LWK1512" s="418"/>
      <c r="LWL1512" s="418"/>
      <c r="LWM1512" s="418"/>
      <c r="LWN1512" s="418"/>
      <c r="LWO1512" s="418"/>
      <c r="LWP1512" s="418"/>
      <c r="LWQ1512" s="418"/>
      <c r="LWR1512" s="418"/>
      <c r="LWS1512" s="418"/>
      <c r="LWT1512" s="418"/>
      <c r="LWU1512" s="418"/>
      <c r="LWV1512" s="418"/>
      <c r="LWW1512" s="418"/>
      <c r="LWX1512" s="418"/>
      <c r="LWY1512" s="418"/>
      <c r="LWZ1512" s="418"/>
      <c r="LXA1512" s="418"/>
      <c r="LXB1512" s="418"/>
      <c r="LXC1512" s="418"/>
      <c r="LXD1512" s="418"/>
      <c r="LXE1512" s="418"/>
      <c r="LXF1512" s="418"/>
      <c r="LXG1512" s="418"/>
      <c r="LXH1512" s="418"/>
      <c r="LXI1512" s="418"/>
      <c r="LXJ1512" s="418"/>
      <c r="LXK1512" s="418"/>
      <c r="LXL1512" s="418"/>
      <c r="LXM1512" s="418"/>
      <c r="LXN1512" s="418"/>
      <c r="LXO1512" s="418"/>
      <c r="LXP1512" s="418"/>
      <c r="LXQ1512" s="418"/>
      <c r="LXR1512" s="418"/>
      <c r="LXS1512" s="418"/>
      <c r="LXT1512" s="418"/>
      <c r="LXU1512" s="418"/>
      <c r="LXV1512" s="418"/>
      <c r="LXW1512" s="418"/>
      <c r="LXX1512" s="418"/>
      <c r="LXY1512" s="418"/>
      <c r="LXZ1512" s="418"/>
      <c r="LYA1512" s="418"/>
      <c r="LYB1512" s="418"/>
      <c r="LYC1512" s="418"/>
      <c r="LYD1512" s="418"/>
      <c r="LYE1512" s="418"/>
      <c r="LYF1512" s="418"/>
      <c r="LYG1512" s="418"/>
      <c r="LYH1512" s="418"/>
      <c r="LYI1512" s="418"/>
      <c r="LYJ1512" s="418"/>
      <c r="LYK1512" s="418"/>
      <c r="LYL1512" s="418"/>
      <c r="LYM1512" s="418"/>
      <c r="LYN1512" s="418"/>
      <c r="LYO1512" s="418"/>
      <c r="LYP1512" s="418"/>
      <c r="LYQ1512" s="418"/>
      <c r="LYR1512" s="418"/>
      <c r="LYS1512" s="418"/>
      <c r="LYT1512" s="418"/>
      <c r="LYU1512" s="418"/>
      <c r="LYV1512" s="418"/>
      <c r="LYW1512" s="418"/>
      <c r="LYX1512" s="418"/>
      <c r="LYY1512" s="418"/>
      <c r="LYZ1512" s="418"/>
      <c r="LZA1512" s="418"/>
      <c r="LZB1512" s="418"/>
      <c r="LZC1512" s="418"/>
      <c r="LZD1512" s="418"/>
      <c r="LZE1512" s="418"/>
      <c r="LZF1512" s="418"/>
      <c r="LZG1512" s="418"/>
      <c r="LZH1512" s="418"/>
      <c r="LZI1512" s="418"/>
      <c r="LZJ1512" s="418"/>
      <c r="LZK1512" s="418"/>
      <c r="LZL1512" s="418"/>
      <c r="LZM1512" s="418"/>
      <c r="LZN1512" s="418"/>
      <c r="LZO1512" s="418"/>
      <c r="LZP1512" s="418"/>
      <c r="LZQ1512" s="418"/>
      <c r="LZR1512" s="418"/>
      <c r="LZS1512" s="418"/>
      <c r="LZT1512" s="418"/>
      <c r="LZU1512" s="418"/>
      <c r="LZV1512" s="418"/>
      <c r="LZW1512" s="418"/>
      <c r="LZX1512" s="418"/>
      <c r="LZY1512" s="418"/>
      <c r="LZZ1512" s="418"/>
      <c r="MAA1512" s="418"/>
      <c r="MAB1512" s="418"/>
      <c r="MAC1512" s="418"/>
      <c r="MAD1512" s="418"/>
      <c r="MAE1512" s="418"/>
      <c r="MAF1512" s="418"/>
      <c r="MAG1512" s="418"/>
      <c r="MAH1512" s="418"/>
      <c r="MAI1512" s="418"/>
      <c r="MAJ1512" s="418"/>
      <c r="MAK1512" s="418"/>
      <c r="MAL1512" s="418"/>
      <c r="MAM1512" s="418"/>
      <c r="MAN1512" s="418"/>
      <c r="MAO1512" s="418"/>
      <c r="MAP1512" s="418"/>
      <c r="MAQ1512" s="418"/>
      <c r="MAR1512" s="418"/>
      <c r="MAS1512" s="418"/>
      <c r="MAT1512" s="418"/>
      <c r="MAU1512" s="418"/>
      <c r="MAV1512" s="418"/>
      <c r="MAW1512" s="418"/>
      <c r="MAX1512" s="418"/>
      <c r="MAY1512" s="418"/>
      <c r="MAZ1512" s="418"/>
      <c r="MBA1512" s="418"/>
      <c r="MBB1512" s="418"/>
      <c r="MBC1512" s="418"/>
      <c r="MBD1512" s="418"/>
      <c r="MBE1512" s="418"/>
      <c r="MBF1512" s="418"/>
      <c r="MBG1512" s="418"/>
      <c r="MBH1512" s="418"/>
      <c r="MBI1512" s="418"/>
      <c r="MBJ1512" s="418"/>
      <c r="MBK1512" s="418"/>
      <c r="MBL1512" s="418"/>
      <c r="MBM1512" s="418"/>
      <c r="MBN1512" s="418"/>
      <c r="MBO1512" s="418"/>
      <c r="MBP1512" s="418"/>
      <c r="MBQ1512" s="418"/>
      <c r="MBR1512" s="418"/>
      <c r="MBS1512" s="418"/>
      <c r="MBT1512" s="418"/>
      <c r="MBU1512" s="418"/>
      <c r="MBV1512" s="418"/>
      <c r="MBW1512" s="418"/>
      <c r="MBX1512" s="418"/>
      <c r="MBY1512" s="418"/>
      <c r="MBZ1512" s="418"/>
      <c r="MCA1512" s="418"/>
      <c r="MCB1512" s="418"/>
      <c r="MCC1512" s="418"/>
      <c r="MCD1512" s="418"/>
      <c r="MCE1512" s="418"/>
      <c r="MCF1512" s="418"/>
      <c r="MCG1512" s="418"/>
      <c r="MCH1512" s="418"/>
      <c r="MCI1512" s="418"/>
      <c r="MCJ1512" s="418"/>
      <c r="MCK1512" s="418"/>
      <c r="MCL1512" s="418"/>
      <c r="MCM1512" s="418"/>
      <c r="MCN1512" s="418"/>
      <c r="MCO1512" s="418"/>
      <c r="MCP1512" s="418"/>
      <c r="MCQ1512" s="418"/>
      <c r="MCR1512" s="418"/>
      <c r="MCS1512" s="418"/>
      <c r="MCT1512" s="418"/>
      <c r="MCU1512" s="418"/>
      <c r="MCV1512" s="418"/>
      <c r="MCW1512" s="418"/>
      <c r="MCX1512" s="418"/>
      <c r="MCY1512" s="418"/>
      <c r="MCZ1512" s="418"/>
      <c r="MDA1512" s="418"/>
      <c r="MDB1512" s="418"/>
      <c r="MDC1512" s="418"/>
      <c r="MDD1512" s="418"/>
      <c r="MDE1512" s="418"/>
      <c r="MDF1512" s="418"/>
      <c r="MDG1512" s="418"/>
      <c r="MDH1512" s="418"/>
      <c r="MDI1512" s="418"/>
      <c r="MDJ1512" s="418"/>
      <c r="MDK1512" s="418"/>
      <c r="MDL1512" s="418"/>
      <c r="MDM1512" s="418"/>
      <c r="MDN1512" s="418"/>
      <c r="MDO1512" s="418"/>
      <c r="MDP1512" s="418"/>
      <c r="MDQ1512" s="418"/>
      <c r="MDR1512" s="418"/>
      <c r="MDS1512" s="418"/>
      <c r="MDT1512" s="418"/>
      <c r="MDU1512" s="418"/>
      <c r="MDV1512" s="418"/>
      <c r="MDW1512" s="418"/>
      <c r="MDX1512" s="418"/>
      <c r="MDY1512" s="418"/>
      <c r="MDZ1512" s="418"/>
      <c r="MEA1512" s="418"/>
      <c r="MEB1512" s="418"/>
      <c r="MEC1512" s="418"/>
      <c r="MED1512" s="418"/>
      <c r="MEE1512" s="418"/>
      <c r="MEF1512" s="418"/>
      <c r="MEG1512" s="418"/>
      <c r="MEH1512" s="418"/>
      <c r="MEI1512" s="418"/>
      <c r="MEJ1512" s="418"/>
      <c r="MEK1512" s="418"/>
      <c r="MEL1512" s="418"/>
      <c r="MEM1512" s="418"/>
      <c r="MEN1512" s="418"/>
      <c r="MEO1512" s="418"/>
      <c r="MEP1512" s="418"/>
      <c r="MEQ1512" s="418"/>
      <c r="MER1512" s="418"/>
      <c r="MES1512" s="418"/>
      <c r="MET1512" s="418"/>
      <c r="MEU1512" s="418"/>
      <c r="MEV1512" s="418"/>
      <c r="MEW1512" s="418"/>
      <c r="MEX1512" s="418"/>
      <c r="MEY1512" s="418"/>
      <c r="MEZ1512" s="418"/>
      <c r="MFA1512" s="418"/>
      <c r="MFB1512" s="418"/>
      <c r="MFC1512" s="418"/>
      <c r="MFD1512" s="418"/>
      <c r="MFE1512" s="418"/>
      <c r="MFF1512" s="418"/>
      <c r="MFG1512" s="418"/>
      <c r="MFH1512" s="418"/>
      <c r="MFI1512" s="418"/>
      <c r="MFJ1512" s="418"/>
      <c r="MFK1512" s="418"/>
      <c r="MFL1512" s="418"/>
      <c r="MFM1512" s="418"/>
      <c r="MFN1512" s="418"/>
      <c r="MFO1512" s="418"/>
      <c r="MFP1512" s="418"/>
      <c r="MFQ1512" s="418"/>
      <c r="MFR1512" s="418"/>
      <c r="MFS1512" s="418"/>
      <c r="MFT1512" s="418"/>
      <c r="MFU1512" s="418"/>
      <c r="MFV1512" s="418"/>
      <c r="MFW1512" s="418"/>
      <c r="MFX1512" s="418"/>
      <c r="MFY1512" s="418"/>
      <c r="MFZ1512" s="418"/>
      <c r="MGA1512" s="418"/>
      <c r="MGB1512" s="418"/>
      <c r="MGC1512" s="418"/>
      <c r="MGD1512" s="418"/>
      <c r="MGE1512" s="418"/>
      <c r="MGF1512" s="418"/>
      <c r="MGG1512" s="418"/>
      <c r="MGH1512" s="418"/>
      <c r="MGI1512" s="418"/>
      <c r="MGJ1512" s="418"/>
      <c r="MGK1512" s="418"/>
      <c r="MGL1512" s="418"/>
      <c r="MGM1512" s="418"/>
      <c r="MGN1512" s="418"/>
      <c r="MGO1512" s="418"/>
      <c r="MGP1512" s="418"/>
      <c r="MGQ1512" s="418"/>
      <c r="MGR1512" s="418"/>
      <c r="MGS1512" s="418"/>
      <c r="MGT1512" s="418"/>
      <c r="MGU1512" s="418"/>
      <c r="MGV1512" s="418"/>
      <c r="MGW1512" s="418"/>
      <c r="MGX1512" s="418"/>
      <c r="MGY1512" s="418"/>
      <c r="MGZ1512" s="418"/>
      <c r="MHA1512" s="418"/>
      <c r="MHB1512" s="418"/>
      <c r="MHC1512" s="418"/>
      <c r="MHD1512" s="418"/>
      <c r="MHE1512" s="418"/>
      <c r="MHF1512" s="418"/>
      <c r="MHG1512" s="418"/>
      <c r="MHH1512" s="418"/>
      <c r="MHI1512" s="418"/>
      <c r="MHJ1512" s="418"/>
      <c r="MHK1512" s="418"/>
      <c r="MHL1512" s="418"/>
      <c r="MHM1512" s="418"/>
      <c r="MHN1512" s="418"/>
      <c r="MHO1512" s="418"/>
      <c r="MHP1512" s="418"/>
      <c r="MHQ1512" s="418"/>
      <c r="MHR1512" s="418"/>
      <c r="MHS1512" s="418"/>
      <c r="MHT1512" s="418"/>
      <c r="MHU1512" s="418"/>
      <c r="MHV1512" s="418"/>
      <c r="MHW1512" s="418"/>
      <c r="MHX1512" s="418"/>
      <c r="MHY1512" s="418"/>
      <c r="MHZ1512" s="418"/>
      <c r="MIA1512" s="418"/>
      <c r="MIB1512" s="418"/>
      <c r="MIC1512" s="418"/>
      <c r="MID1512" s="418"/>
      <c r="MIE1512" s="418"/>
      <c r="MIF1512" s="418"/>
      <c r="MIG1512" s="418"/>
      <c r="MIH1512" s="418"/>
      <c r="MII1512" s="418"/>
      <c r="MIJ1512" s="418"/>
      <c r="MIK1512" s="418"/>
      <c r="MIL1512" s="418"/>
      <c r="MIM1512" s="418"/>
      <c r="MIN1512" s="418"/>
      <c r="MIO1512" s="418"/>
      <c r="MIP1512" s="418"/>
      <c r="MIQ1512" s="418"/>
      <c r="MIR1512" s="418"/>
      <c r="MIS1512" s="418"/>
      <c r="MIT1512" s="418"/>
      <c r="MIU1512" s="418"/>
      <c r="MIV1512" s="418"/>
      <c r="MIW1512" s="418"/>
      <c r="MIX1512" s="418"/>
      <c r="MIY1512" s="418"/>
      <c r="MIZ1512" s="418"/>
      <c r="MJA1512" s="418"/>
      <c r="MJB1512" s="418"/>
      <c r="MJC1512" s="418"/>
      <c r="MJD1512" s="418"/>
      <c r="MJE1512" s="418"/>
      <c r="MJF1512" s="418"/>
      <c r="MJG1512" s="418"/>
      <c r="MJH1512" s="418"/>
      <c r="MJI1512" s="418"/>
      <c r="MJJ1512" s="418"/>
      <c r="MJK1512" s="418"/>
      <c r="MJL1512" s="418"/>
      <c r="MJM1512" s="418"/>
      <c r="MJN1512" s="418"/>
      <c r="MJO1512" s="418"/>
      <c r="MJP1512" s="418"/>
      <c r="MJQ1512" s="418"/>
      <c r="MJR1512" s="418"/>
      <c r="MJS1512" s="418"/>
      <c r="MJT1512" s="418"/>
      <c r="MJU1512" s="418"/>
      <c r="MJV1512" s="418"/>
      <c r="MJW1512" s="418"/>
      <c r="MJX1512" s="418"/>
      <c r="MJY1512" s="418"/>
      <c r="MJZ1512" s="418"/>
      <c r="MKA1512" s="418"/>
      <c r="MKB1512" s="418"/>
      <c r="MKC1512" s="418"/>
      <c r="MKD1512" s="418"/>
      <c r="MKE1512" s="418"/>
      <c r="MKF1512" s="418"/>
      <c r="MKG1512" s="418"/>
      <c r="MKH1512" s="418"/>
      <c r="MKI1512" s="418"/>
      <c r="MKJ1512" s="418"/>
      <c r="MKK1512" s="418"/>
      <c r="MKL1512" s="418"/>
      <c r="MKM1512" s="418"/>
      <c r="MKN1512" s="418"/>
      <c r="MKO1512" s="418"/>
      <c r="MKP1512" s="418"/>
      <c r="MKQ1512" s="418"/>
      <c r="MKR1512" s="418"/>
      <c r="MKS1512" s="418"/>
      <c r="MKT1512" s="418"/>
      <c r="MKU1512" s="418"/>
      <c r="MKV1512" s="418"/>
      <c r="MKW1512" s="418"/>
      <c r="MKX1512" s="418"/>
      <c r="MKY1512" s="418"/>
      <c r="MKZ1512" s="418"/>
      <c r="MLA1512" s="418"/>
      <c r="MLB1512" s="418"/>
      <c r="MLC1512" s="418"/>
      <c r="MLD1512" s="418"/>
      <c r="MLE1512" s="418"/>
      <c r="MLF1512" s="418"/>
      <c r="MLG1512" s="418"/>
      <c r="MLH1512" s="418"/>
      <c r="MLI1512" s="418"/>
      <c r="MLJ1512" s="418"/>
      <c r="MLK1512" s="418"/>
      <c r="MLL1512" s="418"/>
      <c r="MLM1512" s="418"/>
      <c r="MLN1512" s="418"/>
      <c r="MLO1512" s="418"/>
      <c r="MLP1512" s="418"/>
      <c r="MLQ1512" s="418"/>
      <c r="MLR1512" s="418"/>
      <c r="MLS1512" s="418"/>
      <c r="MLT1512" s="418"/>
      <c r="MLU1512" s="418"/>
      <c r="MLV1512" s="418"/>
      <c r="MLW1512" s="418"/>
      <c r="MLX1512" s="418"/>
      <c r="MLY1512" s="418"/>
      <c r="MLZ1512" s="418"/>
      <c r="MMA1512" s="418"/>
      <c r="MMB1512" s="418"/>
      <c r="MMC1512" s="418"/>
      <c r="MMD1512" s="418"/>
      <c r="MME1512" s="418"/>
      <c r="MMF1512" s="418"/>
      <c r="MMG1512" s="418"/>
      <c r="MMH1512" s="418"/>
      <c r="MMI1512" s="418"/>
      <c r="MMJ1512" s="418"/>
      <c r="MMK1512" s="418"/>
      <c r="MML1512" s="418"/>
      <c r="MMM1512" s="418"/>
      <c r="MMN1512" s="418"/>
      <c r="MMO1512" s="418"/>
      <c r="MMP1512" s="418"/>
      <c r="MMQ1512" s="418"/>
      <c r="MMR1512" s="418"/>
      <c r="MMS1512" s="418"/>
      <c r="MMT1512" s="418"/>
      <c r="MMU1512" s="418"/>
      <c r="MMV1512" s="418"/>
      <c r="MMW1512" s="418"/>
      <c r="MMX1512" s="418"/>
      <c r="MMY1512" s="418"/>
      <c r="MMZ1512" s="418"/>
      <c r="MNA1512" s="418"/>
      <c r="MNB1512" s="418"/>
      <c r="MNC1512" s="418"/>
      <c r="MND1512" s="418"/>
      <c r="MNE1512" s="418"/>
      <c r="MNF1512" s="418"/>
      <c r="MNG1512" s="418"/>
      <c r="MNH1512" s="418"/>
      <c r="MNI1512" s="418"/>
      <c r="MNJ1512" s="418"/>
      <c r="MNK1512" s="418"/>
      <c r="MNL1512" s="418"/>
      <c r="MNM1512" s="418"/>
      <c r="MNN1512" s="418"/>
      <c r="MNO1512" s="418"/>
      <c r="MNP1512" s="418"/>
      <c r="MNQ1512" s="418"/>
      <c r="MNR1512" s="418"/>
      <c r="MNS1512" s="418"/>
      <c r="MNT1512" s="418"/>
      <c r="MNU1512" s="418"/>
      <c r="MNV1512" s="418"/>
      <c r="MNW1512" s="418"/>
      <c r="MNX1512" s="418"/>
      <c r="MNY1512" s="418"/>
      <c r="MNZ1512" s="418"/>
      <c r="MOA1512" s="418"/>
      <c r="MOB1512" s="418"/>
      <c r="MOC1512" s="418"/>
      <c r="MOD1512" s="418"/>
      <c r="MOE1512" s="418"/>
      <c r="MOF1512" s="418"/>
      <c r="MOG1512" s="418"/>
      <c r="MOH1512" s="418"/>
      <c r="MOI1512" s="418"/>
      <c r="MOJ1512" s="418"/>
      <c r="MOK1512" s="418"/>
      <c r="MOL1512" s="418"/>
      <c r="MOM1512" s="418"/>
      <c r="MON1512" s="418"/>
      <c r="MOO1512" s="418"/>
      <c r="MOP1512" s="418"/>
      <c r="MOQ1512" s="418"/>
      <c r="MOR1512" s="418"/>
      <c r="MOS1512" s="418"/>
      <c r="MOT1512" s="418"/>
      <c r="MOU1512" s="418"/>
      <c r="MOV1512" s="418"/>
      <c r="MOW1512" s="418"/>
      <c r="MOX1512" s="418"/>
      <c r="MOY1512" s="418"/>
      <c r="MOZ1512" s="418"/>
      <c r="MPA1512" s="418"/>
      <c r="MPB1512" s="418"/>
      <c r="MPC1512" s="418"/>
      <c r="MPD1512" s="418"/>
      <c r="MPE1512" s="418"/>
      <c r="MPF1512" s="418"/>
      <c r="MPG1512" s="418"/>
      <c r="MPH1512" s="418"/>
      <c r="MPI1512" s="418"/>
      <c r="MPJ1512" s="418"/>
      <c r="MPK1512" s="418"/>
      <c r="MPL1512" s="418"/>
      <c r="MPM1512" s="418"/>
      <c r="MPN1512" s="418"/>
      <c r="MPO1512" s="418"/>
      <c r="MPP1512" s="418"/>
      <c r="MPQ1512" s="418"/>
      <c r="MPR1512" s="418"/>
      <c r="MPS1512" s="418"/>
      <c r="MPT1512" s="418"/>
      <c r="MPU1512" s="418"/>
      <c r="MPV1512" s="418"/>
      <c r="MPW1512" s="418"/>
      <c r="MPX1512" s="418"/>
      <c r="MPY1512" s="418"/>
      <c r="MPZ1512" s="418"/>
      <c r="MQA1512" s="418"/>
      <c r="MQB1512" s="418"/>
      <c r="MQC1512" s="418"/>
      <c r="MQD1512" s="418"/>
      <c r="MQE1512" s="418"/>
      <c r="MQF1512" s="418"/>
      <c r="MQG1512" s="418"/>
      <c r="MQH1512" s="418"/>
      <c r="MQI1512" s="418"/>
      <c r="MQJ1512" s="418"/>
      <c r="MQK1512" s="418"/>
      <c r="MQL1512" s="418"/>
      <c r="MQM1512" s="418"/>
      <c r="MQN1512" s="418"/>
      <c r="MQO1512" s="418"/>
      <c r="MQP1512" s="418"/>
      <c r="MQQ1512" s="418"/>
      <c r="MQR1512" s="418"/>
      <c r="MQS1512" s="418"/>
      <c r="MQT1512" s="418"/>
      <c r="MQU1512" s="418"/>
      <c r="MQV1512" s="418"/>
      <c r="MQW1512" s="418"/>
      <c r="MQX1512" s="418"/>
      <c r="MQY1512" s="418"/>
      <c r="MQZ1512" s="418"/>
      <c r="MRA1512" s="418"/>
      <c r="MRB1512" s="418"/>
      <c r="MRC1512" s="418"/>
      <c r="MRD1512" s="418"/>
      <c r="MRE1512" s="418"/>
      <c r="MRF1512" s="418"/>
      <c r="MRG1512" s="418"/>
      <c r="MRH1512" s="418"/>
      <c r="MRI1512" s="418"/>
      <c r="MRJ1512" s="418"/>
      <c r="MRK1512" s="418"/>
      <c r="MRL1512" s="418"/>
      <c r="MRM1512" s="418"/>
      <c r="MRN1512" s="418"/>
      <c r="MRO1512" s="418"/>
      <c r="MRP1512" s="418"/>
      <c r="MRQ1512" s="418"/>
      <c r="MRR1512" s="418"/>
      <c r="MRS1512" s="418"/>
      <c r="MRT1512" s="418"/>
      <c r="MRU1512" s="418"/>
      <c r="MRV1512" s="418"/>
      <c r="MRW1512" s="418"/>
      <c r="MRX1512" s="418"/>
      <c r="MRY1512" s="418"/>
      <c r="MRZ1512" s="418"/>
      <c r="MSA1512" s="418"/>
      <c r="MSB1512" s="418"/>
      <c r="MSC1512" s="418"/>
      <c r="MSD1512" s="418"/>
      <c r="MSE1512" s="418"/>
      <c r="MSF1512" s="418"/>
      <c r="MSG1512" s="418"/>
      <c r="MSH1512" s="418"/>
      <c r="MSI1512" s="418"/>
      <c r="MSJ1512" s="418"/>
      <c r="MSK1512" s="418"/>
      <c r="MSL1512" s="418"/>
      <c r="MSM1512" s="418"/>
      <c r="MSN1512" s="418"/>
      <c r="MSO1512" s="418"/>
      <c r="MSP1512" s="418"/>
      <c r="MSQ1512" s="418"/>
      <c r="MSR1512" s="418"/>
      <c r="MSS1512" s="418"/>
      <c r="MST1512" s="418"/>
      <c r="MSU1512" s="418"/>
      <c r="MSV1512" s="418"/>
      <c r="MSW1512" s="418"/>
      <c r="MSX1512" s="418"/>
      <c r="MSY1512" s="418"/>
      <c r="MSZ1512" s="418"/>
      <c r="MTA1512" s="418"/>
      <c r="MTB1512" s="418"/>
      <c r="MTC1512" s="418"/>
      <c r="MTD1512" s="418"/>
      <c r="MTE1512" s="418"/>
      <c r="MTF1512" s="418"/>
      <c r="MTG1512" s="418"/>
      <c r="MTH1512" s="418"/>
      <c r="MTI1512" s="418"/>
      <c r="MTJ1512" s="418"/>
      <c r="MTK1512" s="418"/>
      <c r="MTL1512" s="418"/>
      <c r="MTM1512" s="418"/>
      <c r="MTN1512" s="418"/>
      <c r="MTO1512" s="418"/>
      <c r="MTP1512" s="418"/>
      <c r="MTQ1512" s="418"/>
      <c r="MTR1512" s="418"/>
      <c r="MTS1512" s="418"/>
      <c r="MTT1512" s="418"/>
      <c r="MTU1512" s="418"/>
      <c r="MTV1512" s="418"/>
      <c r="MTW1512" s="418"/>
      <c r="MTX1512" s="418"/>
      <c r="MTY1512" s="418"/>
      <c r="MTZ1512" s="418"/>
      <c r="MUA1512" s="418"/>
      <c r="MUB1512" s="418"/>
      <c r="MUC1512" s="418"/>
      <c r="MUD1512" s="418"/>
      <c r="MUE1512" s="418"/>
      <c r="MUF1512" s="418"/>
      <c r="MUG1512" s="418"/>
      <c r="MUH1512" s="418"/>
      <c r="MUI1512" s="418"/>
      <c r="MUJ1512" s="418"/>
      <c r="MUK1512" s="418"/>
      <c r="MUL1512" s="418"/>
      <c r="MUM1512" s="418"/>
      <c r="MUN1512" s="418"/>
      <c r="MUO1512" s="418"/>
      <c r="MUP1512" s="418"/>
      <c r="MUQ1512" s="418"/>
      <c r="MUR1512" s="418"/>
      <c r="MUS1512" s="418"/>
      <c r="MUT1512" s="418"/>
      <c r="MUU1512" s="418"/>
      <c r="MUV1512" s="418"/>
      <c r="MUW1512" s="418"/>
      <c r="MUX1512" s="418"/>
      <c r="MUY1512" s="418"/>
      <c r="MUZ1512" s="418"/>
      <c r="MVA1512" s="418"/>
      <c r="MVB1512" s="418"/>
      <c r="MVC1512" s="418"/>
      <c r="MVD1512" s="418"/>
      <c r="MVE1512" s="418"/>
      <c r="MVF1512" s="418"/>
      <c r="MVG1512" s="418"/>
      <c r="MVH1512" s="418"/>
      <c r="MVI1512" s="418"/>
      <c r="MVJ1512" s="418"/>
      <c r="MVK1512" s="418"/>
      <c r="MVL1512" s="418"/>
      <c r="MVM1512" s="418"/>
      <c r="MVN1512" s="418"/>
      <c r="MVO1512" s="418"/>
      <c r="MVP1512" s="418"/>
      <c r="MVQ1512" s="418"/>
      <c r="MVR1512" s="418"/>
      <c r="MVS1512" s="418"/>
      <c r="MVT1512" s="418"/>
      <c r="MVU1512" s="418"/>
      <c r="MVV1512" s="418"/>
      <c r="MVW1512" s="418"/>
      <c r="MVX1512" s="418"/>
      <c r="MVY1512" s="418"/>
      <c r="MVZ1512" s="418"/>
      <c r="MWA1512" s="418"/>
      <c r="MWB1512" s="418"/>
      <c r="MWC1512" s="418"/>
      <c r="MWD1512" s="418"/>
      <c r="MWE1512" s="418"/>
      <c r="MWF1512" s="418"/>
      <c r="MWG1512" s="418"/>
      <c r="MWH1512" s="418"/>
      <c r="MWI1512" s="418"/>
      <c r="MWJ1512" s="418"/>
      <c r="MWK1512" s="418"/>
      <c r="MWL1512" s="418"/>
      <c r="MWM1512" s="418"/>
      <c r="MWN1512" s="418"/>
      <c r="MWO1512" s="418"/>
      <c r="MWP1512" s="418"/>
      <c r="MWQ1512" s="418"/>
      <c r="MWR1512" s="418"/>
      <c r="MWS1512" s="418"/>
      <c r="MWT1512" s="418"/>
      <c r="MWU1512" s="418"/>
      <c r="MWV1512" s="418"/>
      <c r="MWW1512" s="418"/>
      <c r="MWX1512" s="418"/>
      <c r="MWY1512" s="418"/>
      <c r="MWZ1512" s="418"/>
      <c r="MXA1512" s="418"/>
      <c r="MXB1512" s="418"/>
      <c r="MXC1512" s="418"/>
      <c r="MXD1512" s="418"/>
      <c r="MXE1512" s="418"/>
      <c r="MXF1512" s="418"/>
      <c r="MXG1512" s="418"/>
      <c r="MXH1512" s="418"/>
      <c r="MXI1512" s="418"/>
      <c r="MXJ1512" s="418"/>
      <c r="MXK1512" s="418"/>
      <c r="MXL1512" s="418"/>
      <c r="MXM1512" s="418"/>
      <c r="MXN1512" s="418"/>
      <c r="MXO1512" s="418"/>
      <c r="MXP1512" s="418"/>
      <c r="MXQ1512" s="418"/>
      <c r="MXR1512" s="418"/>
      <c r="MXS1512" s="418"/>
      <c r="MXT1512" s="418"/>
      <c r="MXU1512" s="418"/>
      <c r="MXV1512" s="418"/>
      <c r="MXW1512" s="418"/>
      <c r="MXX1512" s="418"/>
      <c r="MXY1512" s="418"/>
      <c r="MXZ1512" s="418"/>
      <c r="MYA1512" s="418"/>
      <c r="MYB1512" s="418"/>
      <c r="MYC1512" s="418"/>
      <c r="MYD1512" s="418"/>
      <c r="MYE1512" s="418"/>
      <c r="MYF1512" s="418"/>
      <c r="MYG1512" s="418"/>
      <c r="MYH1512" s="418"/>
      <c r="MYI1512" s="418"/>
      <c r="MYJ1512" s="418"/>
      <c r="MYK1512" s="418"/>
      <c r="MYL1512" s="418"/>
      <c r="MYM1512" s="418"/>
      <c r="MYN1512" s="418"/>
      <c r="MYO1512" s="418"/>
      <c r="MYP1512" s="418"/>
      <c r="MYQ1512" s="418"/>
      <c r="MYR1512" s="418"/>
      <c r="MYS1512" s="418"/>
      <c r="MYT1512" s="418"/>
      <c r="MYU1512" s="418"/>
      <c r="MYV1512" s="418"/>
      <c r="MYW1512" s="418"/>
      <c r="MYX1512" s="418"/>
      <c r="MYY1512" s="418"/>
      <c r="MYZ1512" s="418"/>
      <c r="MZA1512" s="418"/>
      <c r="MZB1512" s="418"/>
      <c r="MZC1512" s="418"/>
      <c r="MZD1512" s="418"/>
      <c r="MZE1512" s="418"/>
      <c r="MZF1512" s="418"/>
      <c r="MZG1512" s="418"/>
      <c r="MZH1512" s="418"/>
      <c r="MZI1512" s="418"/>
      <c r="MZJ1512" s="418"/>
      <c r="MZK1512" s="418"/>
      <c r="MZL1512" s="418"/>
      <c r="MZM1512" s="418"/>
      <c r="MZN1512" s="418"/>
      <c r="MZO1512" s="418"/>
      <c r="MZP1512" s="418"/>
      <c r="MZQ1512" s="418"/>
      <c r="MZR1512" s="418"/>
      <c r="MZS1512" s="418"/>
      <c r="MZT1512" s="418"/>
      <c r="MZU1512" s="418"/>
      <c r="MZV1512" s="418"/>
      <c r="MZW1512" s="418"/>
      <c r="MZX1512" s="418"/>
      <c r="MZY1512" s="418"/>
      <c r="MZZ1512" s="418"/>
      <c r="NAA1512" s="418"/>
      <c r="NAB1512" s="418"/>
      <c r="NAC1512" s="418"/>
      <c r="NAD1512" s="418"/>
      <c r="NAE1512" s="418"/>
      <c r="NAF1512" s="418"/>
      <c r="NAG1512" s="418"/>
      <c r="NAH1512" s="418"/>
      <c r="NAI1512" s="418"/>
      <c r="NAJ1512" s="418"/>
      <c r="NAK1512" s="418"/>
      <c r="NAL1512" s="418"/>
      <c r="NAM1512" s="418"/>
      <c r="NAN1512" s="418"/>
      <c r="NAO1512" s="418"/>
      <c r="NAP1512" s="418"/>
      <c r="NAQ1512" s="418"/>
      <c r="NAR1512" s="418"/>
      <c r="NAS1512" s="418"/>
      <c r="NAT1512" s="418"/>
      <c r="NAU1512" s="418"/>
      <c r="NAV1512" s="418"/>
      <c r="NAW1512" s="418"/>
      <c r="NAX1512" s="418"/>
      <c r="NAY1512" s="418"/>
      <c r="NAZ1512" s="418"/>
      <c r="NBA1512" s="418"/>
      <c r="NBB1512" s="418"/>
      <c r="NBC1512" s="418"/>
      <c r="NBD1512" s="418"/>
      <c r="NBE1512" s="418"/>
      <c r="NBF1512" s="418"/>
      <c r="NBG1512" s="418"/>
      <c r="NBH1512" s="418"/>
      <c r="NBI1512" s="418"/>
      <c r="NBJ1512" s="418"/>
      <c r="NBK1512" s="418"/>
      <c r="NBL1512" s="418"/>
      <c r="NBM1512" s="418"/>
      <c r="NBN1512" s="418"/>
      <c r="NBO1512" s="418"/>
      <c r="NBP1512" s="418"/>
      <c r="NBQ1512" s="418"/>
      <c r="NBR1512" s="418"/>
      <c r="NBS1512" s="418"/>
      <c r="NBT1512" s="418"/>
      <c r="NBU1512" s="418"/>
      <c r="NBV1512" s="418"/>
      <c r="NBW1512" s="418"/>
      <c r="NBX1512" s="418"/>
      <c r="NBY1512" s="418"/>
      <c r="NBZ1512" s="418"/>
      <c r="NCA1512" s="418"/>
      <c r="NCB1512" s="418"/>
      <c r="NCC1512" s="418"/>
      <c r="NCD1512" s="418"/>
      <c r="NCE1512" s="418"/>
      <c r="NCF1512" s="418"/>
      <c r="NCG1512" s="418"/>
      <c r="NCH1512" s="418"/>
      <c r="NCI1512" s="418"/>
      <c r="NCJ1512" s="418"/>
      <c r="NCK1512" s="418"/>
      <c r="NCL1512" s="418"/>
      <c r="NCM1512" s="418"/>
      <c r="NCN1512" s="418"/>
      <c r="NCO1512" s="418"/>
      <c r="NCP1512" s="418"/>
      <c r="NCQ1512" s="418"/>
      <c r="NCR1512" s="418"/>
      <c r="NCS1512" s="418"/>
      <c r="NCT1512" s="418"/>
      <c r="NCU1512" s="418"/>
      <c r="NCV1512" s="418"/>
      <c r="NCW1512" s="418"/>
      <c r="NCX1512" s="418"/>
      <c r="NCY1512" s="418"/>
      <c r="NCZ1512" s="418"/>
      <c r="NDA1512" s="418"/>
      <c r="NDB1512" s="418"/>
      <c r="NDC1512" s="418"/>
      <c r="NDD1512" s="418"/>
      <c r="NDE1512" s="418"/>
      <c r="NDF1512" s="418"/>
      <c r="NDG1512" s="418"/>
      <c r="NDH1512" s="418"/>
      <c r="NDI1512" s="418"/>
      <c r="NDJ1512" s="418"/>
      <c r="NDK1512" s="418"/>
      <c r="NDL1512" s="418"/>
      <c r="NDM1512" s="418"/>
      <c r="NDN1512" s="418"/>
      <c r="NDO1512" s="418"/>
      <c r="NDP1512" s="418"/>
      <c r="NDQ1512" s="418"/>
      <c r="NDR1512" s="418"/>
      <c r="NDS1512" s="418"/>
      <c r="NDT1512" s="418"/>
      <c r="NDU1512" s="418"/>
      <c r="NDV1512" s="418"/>
      <c r="NDW1512" s="418"/>
      <c r="NDX1512" s="418"/>
      <c r="NDY1512" s="418"/>
      <c r="NDZ1512" s="418"/>
      <c r="NEA1512" s="418"/>
      <c r="NEB1512" s="418"/>
      <c r="NEC1512" s="418"/>
      <c r="NED1512" s="418"/>
      <c r="NEE1512" s="418"/>
      <c r="NEF1512" s="418"/>
      <c r="NEG1512" s="418"/>
      <c r="NEH1512" s="418"/>
      <c r="NEI1512" s="418"/>
      <c r="NEJ1512" s="418"/>
      <c r="NEK1512" s="418"/>
      <c r="NEL1512" s="418"/>
      <c r="NEM1512" s="418"/>
      <c r="NEN1512" s="418"/>
      <c r="NEO1512" s="418"/>
      <c r="NEP1512" s="418"/>
      <c r="NEQ1512" s="418"/>
      <c r="NER1512" s="418"/>
      <c r="NES1512" s="418"/>
      <c r="NET1512" s="418"/>
      <c r="NEU1512" s="418"/>
      <c r="NEV1512" s="418"/>
      <c r="NEW1512" s="418"/>
      <c r="NEX1512" s="418"/>
      <c r="NEY1512" s="418"/>
      <c r="NEZ1512" s="418"/>
      <c r="NFA1512" s="418"/>
      <c r="NFB1512" s="418"/>
      <c r="NFC1512" s="418"/>
      <c r="NFD1512" s="418"/>
      <c r="NFE1512" s="418"/>
      <c r="NFF1512" s="418"/>
      <c r="NFG1512" s="418"/>
      <c r="NFH1512" s="418"/>
      <c r="NFI1512" s="418"/>
      <c r="NFJ1512" s="418"/>
      <c r="NFK1512" s="418"/>
      <c r="NFL1512" s="418"/>
      <c r="NFM1512" s="418"/>
      <c r="NFN1512" s="418"/>
      <c r="NFO1512" s="418"/>
      <c r="NFP1512" s="418"/>
      <c r="NFQ1512" s="418"/>
      <c r="NFR1512" s="418"/>
      <c r="NFS1512" s="418"/>
      <c r="NFT1512" s="418"/>
      <c r="NFU1512" s="418"/>
      <c r="NFV1512" s="418"/>
      <c r="NFW1512" s="418"/>
      <c r="NFX1512" s="418"/>
      <c r="NFY1512" s="418"/>
      <c r="NFZ1512" s="418"/>
      <c r="NGA1512" s="418"/>
      <c r="NGB1512" s="418"/>
      <c r="NGC1512" s="418"/>
      <c r="NGD1512" s="418"/>
      <c r="NGE1512" s="418"/>
      <c r="NGF1512" s="418"/>
      <c r="NGG1512" s="418"/>
      <c r="NGH1512" s="418"/>
      <c r="NGI1512" s="418"/>
      <c r="NGJ1512" s="418"/>
      <c r="NGK1512" s="418"/>
      <c r="NGL1512" s="418"/>
      <c r="NGM1512" s="418"/>
      <c r="NGN1512" s="418"/>
      <c r="NGO1512" s="418"/>
      <c r="NGP1512" s="418"/>
      <c r="NGQ1512" s="418"/>
      <c r="NGR1512" s="418"/>
      <c r="NGS1512" s="418"/>
      <c r="NGT1512" s="418"/>
      <c r="NGU1512" s="418"/>
      <c r="NGV1512" s="418"/>
      <c r="NGW1512" s="418"/>
      <c r="NGX1512" s="418"/>
      <c r="NGY1512" s="418"/>
      <c r="NGZ1512" s="418"/>
      <c r="NHA1512" s="418"/>
      <c r="NHB1512" s="418"/>
      <c r="NHC1512" s="418"/>
      <c r="NHD1512" s="418"/>
      <c r="NHE1512" s="418"/>
      <c r="NHF1512" s="418"/>
      <c r="NHG1512" s="418"/>
      <c r="NHH1512" s="418"/>
      <c r="NHI1512" s="418"/>
      <c r="NHJ1512" s="418"/>
      <c r="NHK1512" s="418"/>
      <c r="NHL1512" s="418"/>
      <c r="NHM1512" s="418"/>
      <c r="NHN1512" s="418"/>
      <c r="NHO1512" s="418"/>
      <c r="NHP1512" s="418"/>
      <c r="NHQ1512" s="418"/>
      <c r="NHR1512" s="418"/>
      <c r="NHS1512" s="418"/>
      <c r="NHT1512" s="418"/>
      <c r="NHU1512" s="418"/>
      <c r="NHV1512" s="418"/>
      <c r="NHW1512" s="418"/>
      <c r="NHX1512" s="418"/>
      <c r="NHY1512" s="418"/>
      <c r="NHZ1512" s="418"/>
      <c r="NIA1512" s="418"/>
      <c r="NIB1512" s="418"/>
      <c r="NIC1512" s="418"/>
      <c r="NID1512" s="418"/>
      <c r="NIE1512" s="418"/>
      <c r="NIF1512" s="418"/>
      <c r="NIG1512" s="418"/>
      <c r="NIH1512" s="418"/>
      <c r="NII1512" s="418"/>
      <c r="NIJ1512" s="418"/>
      <c r="NIK1512" s="418"/>
      <c r="NIL1512" s="418"/>
      <c r="NIM1512" s="418"/>
      <c r="NIN1512" s="418"/>
      <c r="NIO1512" s="418"/>
      <c r="NIP1512" s="418"/>
      <c r="NIQ1512" s="418"/>
      <c r="NIR1512" s="418"/>
      <c r="NIS1512" s="418"/>
      <c r="NIT1512" s="418"/>
      <c r="NIU1512" s="418"/>
      <c r="NIV1512" s="418"/>
      <c r="NIW1512" s="418"/>
      <c r="NIX1512" s="418"/>
      <c r="NIY1512" s="418"/>
      <c r="NIZ1512" s="418"/>
      <c r="NJA1512" s="418"/>
      <c r="NJB1512" s="418"/>
      <c r="NJC1512" s="418"/>
      <c r="NJD1512" s="418"/>
      <c r="NJE1512" s="418"/>
      <c r="NJF1512" s="418"/>
      <c r="NJG1512" s="418"/>
      <c r="NJH1512" s="418"/>
      <c r="NJI1512" s="418"/>
      <c r="NJJ1512" s="418"/>
      <c r="NJK1512" s="418"/>
      <c r="NJL1512" s="418"/>
      <c r="NJM1512" s="418"/>
      <c r="NJN1512" s="418"/>
      <c r="NJO1512" s="418"/>
      <c r="NJP1512" s="418"/>
      <c r="NJQ1512" s="418"/>
      <c r="NJR1512" s="418"/>
      <c r="NJS1512" s="418"/>
      <c r="NJT1512" s="418"/>
      <c r="NJU1512" s="418"/>
      <c r="NJV1512" s="418"/>
      <c r="NJW1512" s="418"/>
      <c r="NJX1512" s="418"/>
      <c r="NJY1512" s="418"/>
      <c r="NJZ1512" s="418"/>
      <c r="NKA1512" s="418"/>
      <c r="NKB1512" s="418"/>
      <c r="NKC1512" s="418"/>
      <c r="NKD1512" s="418"/>
      <c r="NKE1512" s="418"/>
      <c r="NKF1512" s="418"/>
      <c r="NKG1512" s="418"/>
      <c r="NKH1512" s="418"/>
      <c r="NKI1512" s="418"/>
      <c r="NKJ1512" s="418"/>
      <c r="NKK1512" s="418"/>
      <c r="NKL1512" s="418"/>
      <c r="NKM1512" s="418"/>
      <c r="NKN1512" s="418"/>
      <c r="NKO1512" s="418"/>
      <c r="NKP1512" s="418"/>
      <c r="NKQ1512" s="418"/>
      <c r="NKR1512" s="418"/>
      <c r="NKS1512" s="418"/>
      <c r="NKT1512" s="418"/>
      <c r="NKU1512" s="418"/>
      <c r="NKV1512" s="418"/>
      <c r="NKW1512" s="418"/>
      <c r="NKX1512" s="418"/>
      <c r="NKY1512" s="418"/>
      <c r="NKZ1512" s="418"/>
      <c r="NLA1512" s="418"/>
      <c r="NLB1512" s="418"/>
      <c r="NLC1512" s="418"/>
      <c r="NLD1512" s="418"/>
      <c r="NLE1512" s="418"/>
      <c r="NLF1512" s="418"/>
      <c r="NLG1512" s="418"/>
      <c r="NLH1512" s="418"/>
      <c r="NLI1512" s="418"/>
      <c r="NLJ1512" s="418"/>
      <c r="NLK1512" s="418"/>
      <c r="NLL1512" s="418"/>
      <c r="NLM1512" s="418"/>
      <c r="NLN1512" s="418"/>
      <c r="NLO1512" s="418"/>
      <c r="NLP1512" s="418"/>
      <c r="NLQ1512" s="418"/>
      <c r="NLR1512" s="418"/>
      <c r="NLS1512" s="418"/>
      <c r="NLT1512" s="418"/>
      <c r="NLU1512" s="418"/>
      <c r="NLV1512" s="418"/>
      <c r="NLW1512" s="418"/>
      <c r="NLX1512" s="418"/>
      <c r="NLY1512" s="418"/>
      <c r="NLZ1512" s="418"/>
      <c r="NMA1512" s="418"/>
      <c r="NMB1512" s="418"/>
      <c r="NMC1512" s="418"/>
      <c r="NMD1512" s="418"/>
      <c r="NME1512" s="418"/>
      <c r="NMF1512" s="418"/>
      <c r="NMG1512" s="418"/>
      <c r="NMH1512" s="418"/>
      <c r="NMI1512" s="418"/>
      <c r="NMJ1512" s="418"/>
      <c r="NMK1512" s="418"/>
      <c r="NML1512" s="418"/>
      <c r="NMM1512" s="418"/>
      <c r="NMN1512" s="418"/>
      <c r="NMO1512" s="418"/>
      <c r="NMP1512" s="418"/>
      <c r="NMQ1512" s="418"/>
      <c r="NMR1512" s="418"/>
      <c r="NMS1512" s="418"/>
      <c r="NMT1512" s="418"/>
      <c r="NMU1512" s="418"/>
      <c r="NMV1512" s="418"/>
      <c r="NMW1512" s="418"/>
      <c r="NMX1512" s="418"/>
      <c r="NMY1512" s="418"/>
      <c r="NMZ1512" s="418"/>
      <c r="NNA1512" s="418"/>
      <c r="NNB1512" s="418"/>
      <c r="NNC1512" s="418"/>
      <c r="NND1512" s="418"/>
      <c r="NNE1512" s="418"/>
      <c r="NNF1512" s="418"/>
      <c r="NNG1512" s="418"/>
      <c r="NNH1512" s="418"/>
      <c r="NNI1512" s="418"/>
      <c r="NNJ1512" s="418"/>
      <c r="NNK1512" s="418"/>
      <c r="NNL1512" s="418"/>
      <c r="NNM1512" s="418"/>
      <c r="NNN1512" s="418"/>
      <c r="NNO1512" s="418"/>
      <c r="NNP1512" s="418"/>
      <c r="NNQ1512" s="418"/>
      <c r="NNR1512" s="418"/>
      <c r="NNS1512" s="418"/>
      <c r="NNT1512" s="418"/>
      <c r="NNU1512" s="418"/>
      <c r="NNV1512" s="418"/>
      <c r="NNW1512" s="418"/>
      <c r="NNX1512" s="418"/>
      <c r="NNY1512" s="418"/>
      <c r="NNZ1512" s="418"/>
      <c r="NOA1512" s="418"/>
      <c r="NOB1512" s="418"/>
      <c r="NOC1512" s="418"/>
      <c r="NOD1512" s="418"/>
      <c r="NOE1512" s="418"/>
      <c r="NOF1512" s="418"/>
      <c r="NOG1512" s="418"/>
      <c r="NOH1512" s="418"/>
      <c r="NOI1512" s="418"/>
      <c r="NOJ1512" s="418"/>
      <c r="NOK1512" s="418"/>
      <c r="NOL1512" s="418"/>
      <c r="NOM1512" s="418"/>
      <c r="NON1512" s="418"/>
      <c r="NOO1512" s="418"/>
      <c r="NOP1512" s="418"/>
      <c r="NOQ1512" s="418"/>
      <c r="NOR1512" s="418"/>
      <c r="NOS1512" s="418"/>
      <c r="NOT1512" s="418"/>
      <c r="NOU1512" s="418"/>
      <c r="NOV1512" s="418"/>
      <c r="NOW1512" s="418"/>
      <c r="NOX1512" s="418"/>
      <c r="NOY1512" s="418"/>
      <c r="NOZ1512" s="418"/>
      <c r="NPA1512" s="418"/>
      <c r="NPB1512" s="418"/>
      <c r="NPC1512" s="418"/>
      <c r="NPD1512" s="418"/>
      <c r="NPE1512" s="418"/>
      <c r="NPF1512" s="418"/>
      <c r="NPG1512" s="418"/>
      <c r="NPH1512" s="418"/>
      <c r="NPI1512" s="418"/>
      <c r="NPJ1512" s="418"/>
      <c r="NPK1512" s="418"/>
      <c r="NPL1512" s="418"/>
      <c r="NPM1512" s="418"/>
      <c r="NPN1512" s="418"/>
      <c r="NPO1512" s="418"/>
      <c r="NPP1512" s="418"/>
      <c r="NPQ1512" s="418"/>
      <c r="NPR1512" s="418"/>
      <c r="NPS1512" s="418"/>
      <c r="NPT1512" s="418"/>
      <c r="NPU1512" s="418"/>
      <c r="NPV1512" s="418"/>
      <c r="NPW1512" s="418"/>
      <c r="NPX1512" s="418"/>
      <c r="NPY1512" s="418"/>
      <c r="NPZ1512" s="418"/>
      <c r="NQA1512" s="418"/>
      <c r="NQB1512" s="418"/>
      <c r="NQC1512" s="418"/>
      <c r="NQD1512" s="418"/>
      <c r="NQE1512" s="418"/>
      <c r="NQF1512" s="418"/>
      <c r="NQG1512" s="418"/>
      <c r="NQH1512" s="418"/>
      <c r="NQI1512" s="418"/>
      <c r="NQJ1512" s="418"/>
      <c r="NQK1512" s="418"/>
      <c r="NQL1512" s="418"/>
      <c r="NQM1512" s="418"/>
      <c r="NQN1512" s="418"/>
      <c r="NQO1512" s="418"/>
      <c r="NQP1512" s="418"/>
      <c r="NQQ1512" s="418"/>
      <c r="NQR1512" s="418"/>
      <c r="NQS1512" s="418"/>
      <c r="NQT1512" s="418"/>
      <c r="NQU1512" s="418"/>
      <c r="NQV1512" s="418"/>
      <c r="NQW1512" s="418"/>
      <c r="NQX1512" s="418"/>
      <c r="NQY1512" s="418"/>
      <c r="NQZ1512" s="418"/>
      <c r="NRA1512" s="418"/>
      <c r="NRB1512" s="418"/>
      <c r="NRC1512" s="418"/>
      <c r="NRD1512" s="418"/>
      <c r="NRE1512" s="418"/>
      <c r="NRF1512" s="418"/>
      <c r="NRG1512" s="418"/>
      <c r="NRH1512" s="418"/>
      <c r="NRI1512" s="418"/>
      <c r="NRJ1512" s="418"/>
      <c r="NRK1512" s="418"/>
      <c r="NRL1512" s="418"/>
      <c r="NRM1512" s="418"/>
      <c r="NRN1512" s="418"/>
      <c r="NRO1512" s="418"/>
      <c r="NRP1512" s="418"/>
      <c r="NRQ1512" s="418"/>
      <c r="NRR1512" s="418"/>
      <c r="NRS1512" s="418"/>
      <c r="NRT1512" s="418"/>
      <c r="NRU1512" s="418"/>
      <c r="NRV1512" s="418"/>
      <c r="NRW1512" s="418"/>
      <c r="NRX1512" s="418"/>
      <c r="NRY1512" s="418"/>
      <c r="NRZ1512" s="418"/>
      <c r="NSA1512" s="418"/>
      <c r="NSB1512" s="418"/>
      <c r="NSC1512" s="418"/>
      <c r="NSD1512" s="418"/>
      <c r="NSE1512" s="418"/>
      <c r="NSF1512" s="418"/>
      <c r="NSG1512" s="418"/>
      <c r="NSH1512" s="418"/>
      <c r="NSI1512" s="418"/>
      <c r="NSJ1512" s="418"/>
      <c r="NSK1512" s="418"/>
      <c r="NSL1512" s="418"/>
      <c r="NSM1512" s="418"/>
      <c r="NSN1512" s="418"/>
      <c r="NSO1512" s="418"/>
      <c r="NSP1512" s="418"/>
      <c r="NSQ1512" s="418"/>
      <c r="NSR1512" s="418"/>
      <c r="NSS1512" s="418"/>
      <c r="NST1512" s="418"/>
      <c r="NSU1512" s="418"/>
      <c r="NSV1512" s="418"/>
      <c r="NSW1512" s="418"/>
      <c r="NSX1512" s="418"/>
      <c r="NSY1512" s="418"/>
      <c r="NSZ1512" s="418"/>
      <c r="NTA1512" s="418"/>
      <c r="NTB1512" s="418"/>
      <c r="NTC1512" s="418"/>
      <c r="NTD1512" s="418"/>
      <c r="NTE1512" s="418"/>
      <c r="NTF1512" s="418"/>
      <c r="NTG1512" s="418"/>
      <c r="NTH1512" s="418"/>
      <c r="NTI1512" s="418"/>
      <c r="NTJ1512" s="418"/>
      <c r="NTK1512" s="418"/>
      <c r="NTL1512" s="418"/>
      <c r="NTM1512" s="418"/>
      <c r="NTN1512" s="418"/>
      <c r="NTO1512" s="418"/>
      <c r="NTP1512" s="418"/>
      <c r="NTQ1512" s="418"/>
      <c r="NTR1512" s="418"/>
      <c r="NTS1512" s="418"/>
      <c r="NTT1512" s="418"/>
      <c r="NTU1512" s="418"/>
      <c r="NTV1512" s="418"/>
      <c r="NTW1512" s="418"/>
      <c r="NTX1512" s="418"/>
      <c r="NTY1512" s="418"/>
      <c r="NTZ1512" s="418"/>
      <c r="NUA1512" s="418"/>
      <c r="NUB1512" s="418"/>
      <c r="NUC1512" s="418"/>
      <c r="NUD1512" s="418"/>
      <c r="NUE1512" s="418"/>
      <c r="NUF1512" s="418"/>
      <c r="NUG1512" s="418"/>
      <c r="NUH1512" s="418"/>
      <c r="NUI1512" s="418"/>
      <c r="NUJ1512" s="418"/>
      <c r="NUK1512" s="418"/>
      <c r="NUL1512" s="418"/>
      <c r="NUM1512" s="418"/>
      <c r="NUN1512" s="418"/>
      <c r="NUO1512" s="418"/>
      <c r="NUP1512" s="418"/>
      <c r="NUQ1512" s="418"/>
      <c r="NUR1512" s="418"/>
      <c r="NUS1512" s="418"/>
      <c r="NUT1512" s="418"/>
      <c r="NUU1512" s="418"/>
      <c r="NUV1512" s="418"/>
      <c r="NUW1512" s="418"/>
      <c r="NUX1512" s="418"/>
      <c r="NUY1512" s="418"/>
      <c r="NUZ1512" s="418"/>
      <c r="NVA1512" s="418"/>
      <c r="NVB1512" s="418"/>
      <c r="NVC1512" s="418"/>
      <c r="NVD1512" s="418"/>
      <c r="NVE1512" s="418"/>
      <c r="NVF1512" s="418"/>
      <c r="NVG1512" s="418"/>
      <c r="NVH1512" s="418"/>
      <c r="NVI1512" s="418"/>
      <c r="NVJ1512" s="418"/>
      <c r="NVK1512" s="418"/>
      <c r="NVL1512" s="418"/>
      <c r="NVM1512" s="418"/>
      <c r="NVN1512" s="418"/>
      <c r="NVO1512" s="418"/>
      <c r="NVP1512" s="418"/>
      <c r="NVQ1512" s="418"/>
      <c r="NVR1512" s="418"/>
      <c r="NVS1512" s="418"/>
      <c r="NVT1512" s="418"/>
      <c r="NVU1512" s="418"/>
      <c r="NVV1512" s="418"/>
      <c r="NVW1512" s="418"/>
      <c r="NVX1512" s="418"/>
      <c r="NVY1512" s="418"/>
      <c r="NVZ1512" s="418"/>
      <c r="NWA1512" s="418"/>
      <c r="NWB1512" s="418"/>
      <c r="NWC1512" s="418"/>
      <c r="NWD1512" s="418"/>
      <c r="NWE1512" s="418"/>
      <c r="NWF1512" s="418"/>
      <c r="NWG1512" s="418"/>
      <c r="NWH1512" s="418"/>
      <c r="NWI1512" s="418"/>
      <c r="NWJ1512" s="418"/>
      <c r="NWK1512" s="418"/>
      <c r="NWL1512" s="418"/>
      <c r="NWM1512" s="418"/>
      <c r="NWN1512" s="418"/>
      <c r="NWO1512" s="418"/>
      <c r="NWP1512" s="418"/>
      <c r="NWQ1512" s="418"/>
      <c r="NWR1512" s="418"/>
      <c r="NWS1512" s="418"/>
      <c r="NWT1512" s="418"/>
      <c r="NWU1512" s="418"/>
      <c r="NWV1512" s="418"/>
      <c r="NWW1512" s="418"/>
      <c r="NWX1512" s="418"/>
      <c r="NWY1512" s="418"/>
      <c r="NWZ1512" s="418"/>
      <c r="NXA1512" s="418"/>
      <c r="NXB1512" s="418"/>
      <c r="NXC1512" s="418"/>
      <c r="NXD1512" s="418"/>
      <c r="NXE1512" s="418"/>
      <c r="NXF1512" s="418"/>
      <c r="NXG1512" s="418"/>
      <c r="NXH1512" s="418"/>
      <c r="NXI1512" s="418"/>
      <c r="NXJ1512" s="418"/>
      <c r="NXK1512" s="418"/>
      <c r="NXL1512" s="418"/>
      <c r="NXM1512" s="418"/>
      <c r="NXN1512" s="418"/>
      <c r="NXO1512" s="418"/>
      <c r="NXP1512" s="418"/>
      <c r="NXQ1512" s="418"/>
      <c r="NXR1512" s="418"/>
      <c r="NXS1512" s="418"/>
      <c r="NXT1512" s="418"/>
      <c r="NXU1512" s="418"/>
      <c r="NXV1512" s="418"/>
      <c r="NXW1512" s="418"/>
      <c r="NXX1512" s="418"/>
      <c r="NXY1512" s="418"/>
      <c r="NXZ1512" s="418"/>
      <c r="NYA1512" s="418"/>
      <c r="NYB1512" s="418"/>
      <c r="NYC1512" s="418"/>
      <c r="NYD1512" s="418"/>
      <c r="NYE1512" s="418"/>
      <c r="NYF1512" s="418"/>
      <c r="NYG1512" s="418"/>
      <c r="NYH1512" s="418"/>
      <c r="NYI1512" s="418"/>
      <c r="NYJ1512" s="418"/>
      <c r="NYK1512" s="418"/>
      <c r="NYL1512" s="418"/>
      <c r="NYM1512" s="418"/>
      <c r="NYN1512" s="418"/>
      <c r="NYO1512" s="418"/>
      <c r="NYP1512" s="418"/>
      <c r="NYQ1512" s="418"/>
      <c r="NYR1512" s="418"/>
      <c r="NYS1512" s="418"/>
      <c r="NYT1512" s="418"/>
      <c r="NYU1512" s="418"/>
      <c r="NYV1512" s="418"/>
      <c r="NYW1512" s="418"/>
      <c r="NYX1512" s="418"/>
      <c r="NYY1512" s="418"/>
      <c r="NYZ1512" s="418"/>
      <c r="NZA1512" s="418"/>
      <c r="NZB1512" s="418"/>
      <c r="NZC1512" s="418"/>
      <c r="NZD1512" s="418"/>
      <c r="NZE1512" s="418"/>
      <c r="NZF1512" s="418"/>
      <c r="NZG1512" s="418"/>
      <c r="NZH1512" s="418"/>
      <c r="NZI1512" s="418"/>
      <c r="NZJ1512" s="418"/>
      <c r="NZK1512" s="418"/>
      <c r="NZL1512" s="418"/>
      <c r="NZM1512" s="418"/>
      <c r="NZN1512" s="418"/>
      <c r="NZO1512" s="418"/>
      <c r="NZP1512" s="418"/>
      <c r="NZQ1512" s="418"/>
      <c r="NZR1512" s="418"/>
      <c r="NZS1512" s="418"/>
      <c r="NZT1512" s="418"/>
      <c r="NZU1512" s="418"/>
      <c r="NZV1512" s="418"/>
      <c r="NZW1512" s="418"/>
      <c r="NZX1512" s="418"/>
      <c r="NZY1512" s="418"/>
      <c r="NZZ1512" s="418"/>
      <c r="OAA1512" s="418"/>
      <c r="OAB1512" s="418"/>
      <c r="OAC1512" s="418"/>
      <c r="OAD1512" s="418"/>
      <c r="OAE1512" s="418"/>
      <c r="OAF1512" s="418"/>
      <c r="OAG1512" s="418"/>
      <c r="OAH1512" s="418"/>
      <c r="OAI1512" s="418"/>
      <c r="OAJ1512" s="418"/>
      <c r="OAK1512" s="418"/>
      <c r="OAL1512" s="418"/>
      <c r="OAM1512" s="418"/>
      <c r="OAN1512" s="418"/>
      <c r="OAO1512" s="418"/>
      <c r="OAP1512" s="418"/>
      <c r="OAQ1512" s="418"/>
      <c r="OAR1512" s="418"/>
      <c r="OAS1512" s="418"/>
      <c r="OAT1512" s="418"/>
      <c r="OAU1512" s="418"/>
      <c r="OAV1512" s="418"/>
      <c r="OAW1512" s="418"/>
      <c r="OAX1512" s="418"/>
      <c r="OAY1512" s="418"/>
      <c r="OAZ1512" s="418"/>
      <c r="OBA1512" s="418"/>
      <c r="OBB1512" s="418"/>
      <c r="OBC1512" s="418"/>
      <c r="OBD1512" s="418"/>
      <c r="OBE1512" s="418"/>
      <c r="OBF1512" s="418"/>
      <c r="OBG1512" s="418"/>
      <c r="OBH1512" s="418"/>
      <c r="OBI1512" s="418"/>
      <c r="OBJ1512" s="418"/>
      <c r="OBK1512" s="418"/>
      <c r="OBL1512" s="418"/>
      <c r="OBM1512" s="418"/>
      <c r="OBN1512" s="418"/>
      <c r="OBO1512" s="418"/>
      <c r="OBP1512" s="418"/>
      <c r="OBQ1512" s="418"/>
      <c r="OBR1512" s="418"/>
      <c r="OBS1512" s="418"/>
      <c r="OBT1512" s="418"/>
      <c r="OBU1512" s="418"/>
      <c r="OBV1512" s="418"/>
      <c r="OBW1512" s="418"/>
      <c r="OBX1512" s="418"/>
      <c r="OBY1512" s="418"/>
      <c r="OBZ1512" s="418"/>
      <c r="OCA1512" s="418"/>
      <c r="OCB1512" s="418"/>
      <c r="OCC1512" s="418"/>
      <c r="OCD1512" s="418"/>
      <c r="OCE1512" s="418"/>
      <c r="OCF1512" s="418"/>
      <c r="OCG1512" s="418"/>
      <c r="OCH1512" s="418"/>
      <c r="OCI1512" s="418"/>
      <c r="OCJ1512" s="418"/>
      <c r="OCK1512" s="418"/>
      <c r="OCL1512" s="418"/>
      <c r="OCM1512" s="418"/>
      <c r="OCN1512" s="418"/>
      <c r="OCO1512" s="418"/>
      <c r="OCP1512" s="418"/>
      <c r="OCQ1512" s="418"/>
      <c r="OCR1512" s="418"/>
      <c r="OCS1512" s="418"/>
      <c r="OCT1512" s="418"/>
      <c r="OCU1512" s="418"/>
      <c r="OCV1512" s="418"/>
      <c r="OCW1512" s="418"/>
      <c r="OCX1512" s="418"/>
      <c r="OCY1512" s="418"/>
      <c r="OCZ1512" s="418"/>
      <c r="ODA1512" s="418"/>
      <c r="ODB1512" s="418"/>
      <c r="ODC1512" s="418"/>
      <c r="ODD1512" s="418"/>
      <c r="ODE1512" s="418"/>
      <c r="ODF1512" s="418"/>
      <c r="ODG1512" s="418"/>
      <c r="ODH1512" s="418"/>
      <c r="ODI1512" s="418"/>
      <c r="ODJ1512" s="418"/>
      <c r="ODK1512" s="418"/>
      <c r="ODL1512" s="418"/>
      <c r="ODM1512" s="418"/>
      <c r="ODN1512" s="418"/>
      <c r="ODO1512" s="418"/>
      <c r="ODP1512" s="418"/>
      <c r="ODQ1512" s="418"/>
      <c r="ODR1512" s="418"/>
      <c r="ODS1512" s="418"/>
      <c r="ODT1512" s="418"/>
      <c r="ODU1512" s="418"/>
      <c r="ODV1512" s="418"/>
      <c r="ODW1512" s="418"/>
      <c r="ODX1512" s="418"/>
      <c r="ODY1512" s="418"/>
      <c r="ODZ1512" s="418"/>
      <c r="OEA1512" s="418"/>
      <c r="OEB1512" s="418"/>
      <c r="OEC1512" s="418"/>
      <c r="OED1512" s="418"/>
      <c r="OEE1512" s="418"/>
      <c r="OEF1512" s="418"/>
      <c r="OEG1512" s="418"/>
      <c r="OEH1512" s="418"/>
      <c r="OEI1512" s="418"/>
      <c r="OEJ1512" s="418"/>
      <c r="OEK1512" s="418"/>
      <c r="OEL1512" s="418"/>
      <c r="OEM1512" s="418"/>
      <c r="OEN1512" s="418"/>
      <c r="OEO1512" s="418"/>
      <c r="OEP1512" s="418"/>
      <c r="OEQ1512" s="418"/>
      <c r="OER1512" s="418"/>
      <c r="OES1512" s="418"/>
      <c r="OET1512" s="418"/>
      <c r="OEU1512" s="418"/>
      <c r="OEV1512" s="418"/>
      <c r="OEW1512" s="418"/>
      <c r="OEX1512" s="418"/>
      <c r="OEY1512" s="418"/>
      <c r="OEZ1512" s="418"/>
      <c r="OFA1512" s="418"/>
      <c r="OFB1512" s="418"/>
      <c r="OFC1512" s="418"/>
      <c r="OFD1512" s="418"/>
      <c r="OFE1512" s="418"/>
      <c r="OFF1512" s="418"/>
      <c r="OFG1512" s="418"/>
      <c r="OFH1512" s="418"/>
      <c r="OFI1512" s="418"/>
      <c r="OFJ1512" s="418"/>
      <c r="OFK1512" s="418"/>
      <c r="OFL1512" s="418"/>
      <c r="OFM1512" s="418"/>
      <c r="OFN1512" s="418"/>
      <c r="OFO1512" s="418"/>
      <c r="OFP1512" s="418"/>
      <c r="OFQ1512" s="418"/>
      <c r="OFR1512" s="418"/>
      <c r="OFS1512" s="418"/>
      <c r="OFT1512" s="418"/>
      <c r="OFU1512" s="418"/>
      <c r="OFV1512" s="418"/>
      <c r="OFW1512" s="418"/>
      <c r="OFX1512" s="418"/>
      <c r="OFY1512" s="418"/>
      <c r="OFZ1512" s="418"/>
      <c r="OGA1512" s="418"/>
      <c r="OGB1512" s="418"/>
      <c r="OGC1512" s="418"/>
      <c r="OGD1512" s="418"/>
      <c r="OGE1512" s="418"/>
      <c r="OGF1512" s="418"/>
      <c r="OGG1512" s="418"/>
      <c r="OGH1512" s="418"/>
      <c r="OGI1512" s="418"/>
      <c r="OGJ1512" s="418"/>
      <c r="OGK1512" s="418"/>
      <c r="OGL1512" s="418"/>
      <c r="OGM1512" s="418"/>
      <c r="OGN1512" s="418"/>
      <c r="OGO1512" s="418"/>
      <c r="OGP1512" s="418"/>
      <c r="OGQ1512" s="418"/>
      <c r="OGR1512" s="418"/>
      <c r="OGS1512" s="418"/>
      <c r="OGT1512" s="418"/>
      <c r="OGU1512" s="418"/>
      <c r="OGV1512" s="418"/>
      <c r="OGW1512" s="418"/>
      <c r="OGX1512" s="418"/>
      <c r="OGY1512" s="418"/>
      <c r="OGZ1512" s="418"/>
      <c r="OHA1512" s="418"/>
      <c r="OHB1512" s="418"/>
      <c r="OHC1512" s="418"/>
      <c r="OHD1512" s="418"/>
      <c r="OHE1512" s="418"/>
      <c r="OHF1512" s="418"/>
      <c r="OHG1512" s="418"/>
      <c r="OHH1512" s="418"/>
      <c r="OHI1512" s="418"/>
      <c r="OHJ1512" s="418"/>
      <c r="OHK1512" s="418"/>
      <c r="OHL1512" s="418"/>
      <c r="OHM1512" s="418"/>
      <c r="OHN1512" s="418"/>
      <c r="OHO1512" s="418"/>
      <c r="OHP1512" s="418"/>
      <c r="OHQ1512" s="418"/>
      <c r="OHR1512" s="418"/>
      <c r="OHS1512" s="418"/>
      <c r="OHT1512" s="418"/>
      <c r="OHU1512" s="418"/>
      <c r="OHV1512" s="418"/>
      <c r="OHW1512" s="418"/>
      <c r="OHX1512" s="418"/>
      <c r="OHY1512" s="418"/>
      <c r="OHZ1512" s="418"/>
      <c r="OIA1512" s="418"/>
      <c r="OIB1512" s="418"/>
      <c r="OIC1512" s="418"/>
      <c r="OID1512" s="418"/>
      <c r="OIE1512" s="418"/>
      <c r="OIF1512" s="418"/>
      <c r="OIG1512" s="418"/>
      <c r="OIH1512" s="418"/>
      <c r="OII1512" s="418"/>
      <c r="OIJ1512" s="418"/>
      <c r="OIK1512" s="418"/>
      <c r="OIL1512" s="418"/>
      <c r="OIM1512" s="418"/>
      <c r="OIN1512" s="418"/>
      <c r="OIO1512" s="418"/>
      <c r="OIP1512" s="418"/>
      <c r="OIQ1512" s="418"/>
      <c r="OIR1512" s="418"/>
      <c r="OIS1512" s="418"/>
      <c r="OIT1512" s="418"/>
      <c r="OIU1512" s="418"/>
      <c r="OIV1512" s="418"/>
      <c r="OIW1512" s="418"/>
      <c r="OIX1512" s="418"/>
      <c r="OIY1512" s="418"/>
      <c r="OIZ1512" s="418"/>
      <c r="OJA1512" s="418"/>
      <c r="OJB1512" s="418"/>
      <c r="OJC1512" s="418"/>
      <c r="OJD1512" s="418"/>
      <c r="OJE1512" s="418"/>
      <c r="OJF1512" s="418"/>
      <c r="OJG1512" s="418"/>
      <c r="OJH1512" s="418"/>
      <c r="OJI1512" s="418"/>
      <c r="OJJ1512" s="418"/>
      <c r="OJK1512" s="418"/>
      <c r="OJL1512" s="418"/>
      <c r="OJM1512" s="418"/>
      <c r="OJN1512" s="418"/>
      <c r="OJO1512" s="418"/>
      <c r="OJP1512" s="418"/>
      <c r="OJQ1512" s="418"/>
      <c r="OJR1512" s="418"/>
      <c r="OJS1512" s="418"/>
      <c r="OJT1512" s="418"/>
      <c r="OJU1512" s="418"/>
      <c r="OJV1512" s="418"/>
      <c r="OJW1512" s="418"/>
      <c r="OJX1512" s="418"/>
      <c r="OJY1512" s="418"/>
      <c r="OJZ1512" s="418"/>
      <c r="OKA1512" s="418"/>
      <c r="OKB1512" s="418"/>
      <c r="OKC1512" s="418"/>
      <c r="OKD1512" s="418"/>
      <c r="OKE1512" s="418"/>
      <c r="OKF1512" s="418"/>
      <c r="OKG1512" s="418"/>
      <c r="OKH1512" s="418"/>
      <c r="OKI1512" s="418"/>
      <c r="OKJ1512" s="418"/>
      <c r="OKK1512" s="418"/>
      <c r="OKL1512" s="418"/>
      <c r="OKM1512" s="418"/>
      <c r="OKN1512" s="418"/>
      <c r="OKO1512" s="418"/>
      <c r="OKP1512" s="418"/>
      <c r="OKQ1512" s="418"/>
      <c r="OKR1512" s="418"/>
      <c r="OKS1512" s="418"/>
      <c r="OKT1512" s="418"/>
      <c r="OKU1512" s="418"/>
      <c r="OKV1512" s="418"/>
      <c r="OKW1512" s="418"/>
      <c r="OKX1512" s="418"/>
      <c r="OKY1512" s="418"/>
      <c r="OKZ1512" s="418"/>
      <c r="OLA1512" s="418"/>
      <c r="OLB1512" s="418"/>
      <c r="OLC1512" s="418"/>
      <c r="OLD1512" s="418"/>
      <c r="OLE1512" s="418"/>
      <c r="OLF1512" s="418"/>
      <c r="OLG1512" s="418"/>
      <c r="OLH1512" s="418"/>
      <c r="OLI1512" s="418"/>
      <c r="OLJ1512" s="418"/>
      <c r="OLK1512" s="418"/>
      <c r="OLL1512" s="418"/>
      <c r="OLM1512" s="418"/>
      <c r="OLN1512" s="418"/>
      <c r="OLO1512" s="418"/>
      <c r="OLP1512" s="418"/>
      <c r="OLQ1512" s="418"/>
      <c r="OLR1512" s="418"/>
      <c r="OLS1512" s="418"/>
      <c r="OLT1512" s="418"/>
      <c r="OLU1512" s="418"/>
      <c r="OLV1512" s="418"/>
      <c r="OLW1512" s="418"/>
      <c r="OLX1512" s="418"/>
      <c r="OLY1512" s="418"/>
      <c r="OLZ1512" s="418"/>
      <c r="OMA1512" s="418"/>
      <c r="OMB1512" s="418"/>
      <c r="OMC1512" s="418"/>
      <c r="OMD1512" s="418"/>
      <c r="OME1512" s="418"/>
      <c r="OMF1512" s="418"/>
      <c r="OMG1512" s="418"/>
      <c r="OMH1512" s="418"/>
      <c r="OMI1512" s="418"/>
      <c r="OMJ1512" s="418"/>
      <c r="OMK1512" s="418"/>
      <c r="OML1512" s="418"/>
      <c r="OMM1512" s="418"/>
      <c r="OMN1512" s="418"/>
      <c r="OMO1512" s="418"/>
      <c r="OMP1512" s="418"/>
      <c r="OMQ1512" s="418"/>
      <c r="OMR1512" s="418"/>
      <c r="OMS1512" s="418"/>
      <c r="OMT1512" s="418"/>
      <c r="OMU1512" s="418"/>
      <c r="OMV1512" s="418"/>
      <c r="OMW1512" s="418"/>
      <c r="OMX1512" s="418"/>
      <c r="OMY1512" s="418"/>
      <c r="OMZ1512" s="418"/>
      <c r="ONA1512" s="418"/>
      <c r="ONB1512" s="418"/>
      <c r="ONC1512" s="418"/>
      <c r="OND1512" s="418"/>
      <c r="ONE1512" s="418"/>
      <c r="ONF1512" s="418"/>
      <c r="ONG1512" s="418"/>
      <c r="ONH1512" s="418"/>
      <c r="ONI1512" s="418"/>
      <c r="ONJ1512" s="418"/>
      <c r="ONK1512" s="418"/>
      <c r="ONL1512" s="418"/>
      <c r="ONM1512" s="418"/>
      <c r="ONN1512" s="418"/>
      <c r="ONO1512" s="418"/>
      <c r="ONP1512" s="418"/>
      <c r="ONQ1512" s="418"/>
      <c r="ONR1512" s="418"/>
      <c r="ONS1512" s="418"/>
      <c r="ONT1512" s="418"/>
      <c r="ONU1512" s="418"/>
      <c r="ONV1512" s="418"/>
      <c r="ONW1512" s="418"/>
      <c r="ONX1512" s="418"/>
      <c r="ONY1512" s="418"/>
      <c r="ONZ1512" s="418"/>
      <c r="OOA1512" s="418"/>
      <c r="OOB1512" s="418"/>
      <c r="OOC1512" s="418"/>
      <c r="OOD1512" s="418"/>
      <c r="OOE1512" s="418"/>
      <c r="OOF1512" s="418"/>
      <c r="OOG1512" s="418"/>
      <c r="OOH1512" s="418"/>
      <c r="OOI1512" s="418"/>
      <c r="OOJ1512" s="418"/>
      <c r="OOK1512" s="418"/>
      <c r="OOL1512" s="418"/>
      <c r="OOM1512" s="418"/>
      <c r="OON1512" s="418"/>
      <c r="OOO1512" s="418"/>
      <c r="OOP1512" s="418"/>
      <c r="OOQ1512" s="418"/>
      <c r="OOR1512" s="418"/>
      <c r="OOS1512" s="418"/>
      <c r="OOT1512" s="418"/>
      <c r="OOU1512" s="418"/>
      <c r="OOV1512" s="418"/>
      <c r="OOW1512" s="418"/>
      <c r="OOX1512" s="418"/>
      <c r="OOY1512" s="418"/>
      <c r="OOZ1512" s="418"/>
      <c r="OPA1512" s="418"/>
      <c r="OPB1512" s="418"/>
      <c r="OPC1512" s="418"/>
      <c r="OPD1512" s="418"/>
      <c r="OPE1512" s="418"/>
      <c r="OPF1512" s="418"/>
      <c r="OPG1512" s="418"/>
      <c r="OPH1512" s="418"/>
      <c r="OPI1512" s="418"/>
      <c r="OPJ1512" s="418"/>
      <c r="OPK1512" s="418"/>
      <c r="OPL1512" s="418"/>
      <c r="OPM1512" s="418"/>
      <c r="OPN1512" s="418"/>
      <c r="OPO1512" s="418"/>
      <c r="OPP1512" s="418"/>
      <c r="OPQ1512" s="418"/>
      <c r="OPR1512" s="418"/>
      <c r="OPS1512" s="418"/>
      <c r="OPT1512" s="418"/>
      <c r="OPU1512" s="418"/>
      <c r="OPV1512" s="418"/>
      <c r="OPW1512" s="418"/>
      <c r="OPX1512" s="418"/>
      <c r="OPY1512" s="418"/>
      <c r="OPZ1512" s="418"/>
      <c r="OQA1512" s="418"/>
      <c r="OQB1512" s="418"/>
      <c r="OQC1512" s="418"/>
      <c r="OQD1512" s="418"/>
      <c r="OQE1512" s="418"/>
      <c r="OQF1512" s="418"/>
      <c r="OQG1512" s="418"/>
      <c r="OQH1512" s="418"/>
      <c r="OQI1512" s="418"/>
      <c r="OQJ1512" s="418"/>
      <c r="OQK1512" s="418"/>
      <c r="OQL1512" s="418"/>
      <c r="OQM1512" s="418"/>
      <c r="OQN1512" s="418"/>
      <c r="OQO1512" s="418"/>
      <c r="OQP1512" s="418"/>
      <c r="OQQ1512" s="418"/>
      <c r="OQR1512" s="418"/>
      <c r="OQS1512" s="418"/>
      <c r="OQT1512" s="418"/>
      <c r="OQU1512" s="418"/>
      <c r="OQV1512" s="418"/>
      <c r="OQW1512" s="418"/>
      <c r="OQX1512" s="418"/>
      <c r="OQY1512" s="418"/>
      <c r="OQZ1512" s="418"/>
      <c r="ORA1512" s="418"/>
      <c r="ORB1512" s="418"/>
      <c r="ORC1512" s="418"/>
      <c r="ORD1512" s="418"/>
      <c r="ORE1512" s="418"/>
      <c r="ORF1512" s="418"/>
      <c r="ORG1512" s="418"/>
      <c r="ORH1512" s="418"/>
      <c r="ORI1512" s="418"/>
      <c r="ORJ1512" s="418"/>
      <c r="ORK1512" s="418"/>
      <c r="ORL1512" s="418"/>
      <c r="ORM1512" s="418"/>
      <c r="ORN1512" s="418"/>
      <c r="ORO1512" s="418"/>
      <c r="ORP1512" s="418"/>
      <c r="ORQ1512" s="418"/>
      <c r="ORR1512" s="418"/>
      <c r="ORS1512" s="418"/>
      <c r="ORT1512" s="418"/>
      <c r="ORU1512" s="418"/>
      <c r="ORV1512" s="418"/>
      <c r="ORW1512" s="418"/>
      <c r="ORX1512" s="418"/>
      <c r="ORY1512" s="418"/>
      <c r="ORZ1512" s="418"/>
      <c r="OSA1512" s="418"/>
      <c r="OSB1512" s="418"/>
      <c r="OSC1512" s="418"/>
      <c r="OSD1512" s="418"/>
      <c r="OSE1512" s="418"/>
      <c r="OSF1512" s="418"/>
      <c r="OSG1512" s="418"/>
      <c r="OSH1512" s="418"/>
      <c r="OSI1512" s="418"/>
      <c r="OSJ1512" s="418"/>
      <c r="OSK1512" s="418"/>
      <c r="OSL1512" s="418"/>
      <c r="OSM1512" s="418"/>
      <c r="OSN1512" s="418"/>
      <c r="OSO1512" s="418"/>
      <c r="OSP1512" s="418"/>
      <c r="OSQ1512" s="418"/>
      <c r="OSR1512" s="418"/>
      <c r="OSS1512" s="418"/>
      <c r="OST1512" s="418"/>
      <c r="OSU1512" s="418"/>
      <c r="OSV1512" s="418"/>
      <c r="OSW1512" s="418"/>
      <c r="OSX1512" s="418"/>
      <c r="OSY1512" s="418"/>
      <c r="OSZ1512" s="418"/>
      <c r="OTA1512" s="418"/>
      <c r="OTB1512" s="418"/>
      <c r="OTC1512" s="418"/>
      <c r="OTD1512" s="418"/>
      <c r="OTE1512" s="418"/>
      <c r="OTF1512" s="418"/>
      <c r="OTG1512" s="418"/>
      <c r="OTH1512" s="418"/>
      <c r="OTI1512" s="418"/>
      <c r="OTJ1512" s="418"/>
      <c r="OTK1512" s="418"/>
      <c r="OTL1512" s="418"/>
      <c r="OTM1512" s="418"/>
      <c r="OTN1512" s="418"/>
      <c r="OTO1512" s="418"/>
      <c r="OTP1512" s="418"/>
      <c r="OTQ1512" s="418"/>
      <c r="OTR1512" s="418"/>
      <c r="OTS1512" s="418"/>
      <c r="OTT1512" s="418"/>
      <c r="OTU1512" s="418"/>
      <c r="OTV1512" s="418"/>
      <c r="OTW1512" s="418"/>
      <c r="OTX1512" s="418"/>
      <c r="OTY1512" s="418"/>
      <c r="OTZ1512" s="418"/>
      <c r="OUA1512" s="418"/>
      <c r="OUB1512" s="418"/>
      <c r="OUC1512" s="418"/>
      <c r="OUD1512" s="418"/>
      <c r="OUE1512" s="418"/>
      <c r="OUF1512" s="418"/>
      <c r="OUG1512" s="418"/>
      <c r="OUH1512" s="418"/>
      <c r="OUI1512" s="418"/>
      <c r="OUJ1512" s="418"/>
      <c r="OUK1512" s="418"/>
      <c r="OUL1512" s="418"/>
      <c r="OUM1512" s="418"/>
      <c r="OUN1512" s="418"/>
      <c r="OUO1512" s="418"/>
      <c r="OUP1512" s="418"/>
      <c r="OUQ1512" s="418"/>
      <c r="OUR1512" s="418"/>
      <c r="OUS1512" s="418"/>
      <c r="OUT1512" s="418"/>
      <c r="OUU1512" s="418"/>
      <c r="OUV1512" s="418"/>
      <c r="OUW1512" s="418"/>
      <c r="OUX1512" s="418"/>
      <c r="OUY1512" s="418"/>
      <c r="OUZ1512" s="418"/>
      <c r="OVA1512" s="418"/>
      <c r="OVB1512" s="418"/>
      <c r="OVC1512" s="418"/>
      <c r="OVD1512" s="418"/>
      <c r="OVE1512" s="418"/>
      <c r="OVF1512" s="418"/>
      <c r="OVG1512" s="418"/>
      <c r="OVH1512" s="418"/>
      <c r="OVI1512" s="418"/>
      <c r="OVJ1512" s="418"/>
      <c r="OVK1512" s="418"/>
      <c r="OVL1512" s="418"/>
      <c r="OVM1512" s="418"/>
      <c r="OVN1512" s="418"/>
      <c r="OVO1512" s="418"/>
      <c r="OVP1512" s="418"/>
      <c r="OVQ1512" s="418"/>
      <c r="OVR1512" s="418"/>
      <c r="OVS1512" s="418"/>
      <c r="OVT1512" s="418"/>
      <c r="OVU1512" s="418"/>
      <c r="OVV1512" s="418"/>
      <c r="OVW1512" s="418"/>
      <c r="OVX1512" s="418"/>
      <c r="OVY1512" s="418"/>
      <c r="OVZ1512" s="418"/>
      <c r="OWA1512" s="418"/>
      <c r="OWB1512" s="418"/>
      <c r="OWC1512" s="418"/>
      <c r="OWD1512" s="418"/>
      <c r="OWE1512" s="418"/>
      <c r="OWF1512" s="418"/>
      <c r="OWG1512" s="418"/>
      <c r="OWH1512" s="418"/>
      <c r="OWI1512" s="418"/>
      <c r="OWJ1512" s="418"/>
      <c r="OWK1512" s="418"/>
      <c r="OWL1512" s="418"/>
      <c r="OWM1512" s="418"/>
      <c r="OWN1512" s="418"/>
      <c r="OWO1512" s="418"/>
      <c r="OWP1512" s="418"/>
      <c r="OWQ1512" s="418"/>
      <c r="OWR1512" s="418"/>
      <c r="OWS1512" s="418"/>
      <c r="OWT1512" s="418"/>
      <c r="OWU1512" s="418"/>
      <c r="OWV1512" s="418"/>
      <c r="OWW1512" s="418"/>
      <c r="OWX1512" s="418"/>
      <c r="OWY1512" s="418"/>
      <c r="OWZ1512" s="418"/>
      <c r="OXA1512" s="418"/>
      <c r="OXB1512" s="418"/>
      <c r="OXC1512" s="418"/>
      <c r="OXD1512" s="418"/>
      <c r="OXE1512" s="418"/>
      <c r="OXF1512" s="418"/>
      <c r="OXG1512" s="418"/>
      <c r="OXH1512" s="418"/>
      <c r="OXI1512" s="418"/>
      <c r="OXJ1512" s="418"/>
      <c r="OXK1512" s="418"/>
      <c r="OXL1512" s="418"/>
      <c r="OXM1512" s="418"/>
      <c r="OXN1512" s="418"/>
      <c r="OXO1512" s="418"/>
      <c r="OXP1512" s="418"/>
      <c r="OXQ1512" s="418"/>
      <c r="OXR1512" s="418"/>
      <c r="OXS1512" s="418"/>
      <c r="OXT1512" s="418"/>
      <c r="OXU1512" s="418"/>
      <c r="OXV1512" s="418"/>
      <c r="OXW1512" s="418"/>
      <c r="OXX1512" s="418"/>
      <c r="OXY1512" s="418"/>
      <c r="OXZ1512" s="418"/>
      <c r="OYA1512" s="418"/>
      <c r="OYB1512" s="418"/>
      <c r="OYC1512" s="418"/>
      <c r="OYD1512" s="418"/>
      <c r="OYE1512" s="418"/>
      <c r="OYF1512" s="418"/>
      <c r="OYG1512" s="418"/>
      <c r="OYH1512" s="418"/>
      <c r="OYI1512" s="418"/>
      <c r="OYJ1512" s="418"/>
      <c r="OYK1512" s="418"/>
      <c r="OYL1512" s="418"/>
      <c r="OYM1512" s="418"/>
      <c r="OYN1512" s="418"/>
      <c r="OYO1512" s="418"/>
      <c r="OYP1512" s="418"/>
      <c r="OYQ1512" s="418"/>
      <c r="OYR1512" s="418"/>
      <c r="OYS1512" s="418"/>
      <c r="OYT1512" s="418"/>
      <c r="OYU1512" s="418"/>
      <c r="OYV1512" s="418"/>
      <c r="OYW1512" s="418"/>
      <c r="OYX1512" s="418"/>
      <c r="OYY1512" s="418"/>
      <c r="OYZ1512" s="418"/>
      <c r="OZA1512" s="418"/>
      <c r="OZB1512" s="418"/>
      <c r="OZC1512" s="418"/>
      <c r="OZD1512" s="418"/>
      <c r="OZE1512" s="418"/>
      <c r="OZF1512" s="418"/>
      <c r="OZG1512" s="418"/>
      <c r="OZH1512" s="418"/>
      <c r="OZI1512" s="418"/>
      <c r="OZJ1512" s="418"/>
      <c r="OZK1512" s="418"/>
      <c r="OZL1512" s="418"/>
      <c r="OZM1512" s="418"/>
      <c r="OZN1512" s="418"/>
      <c r="OZO1512" s="418"/>
      <c r="OZP1512" s="418"/>
      <c r="OZQ1512" s="418"/>
      <c r="OZR1512" s="418"/>
      <c r="OZS1512" s="418"/>
      <c r="OZT1512" s="418"/>
      <c r="OZU1512" s="418"/>
      <c r="OZV1512" s="418"/>
      <c r="OZW1512" s="418"/>
      <c r="OZX1512" s="418"/>
      <c r="OZY1512" s="418"/>
      <c r="OZZ1512" s="418"/>
      <c r="PAA1512" s="418"/>
      <c r="PAB1512" s="418"/>
      <c r="PAC1512" s="418"/>
      <c r="PAD1512" s="418"/>
      <c r="PAE1512" s="418"/>
      <c r="PAF1512" s="418"/>
      <c r="PAG1512" s="418"/>
      <c r="PAH1512" s="418"/>
      <c r="PAI1512" s="418"/>
      <c r="PAJ1512" s="418"/>
      <c r="PAK1512" s="418"/>
      <c r="PAL1512" s="418"/>
      <c r="PAM1512" s="418"/>
      <c r="PAN1512" s="418"/>
      <c r="PAO1512" s="418"/>
      <c r="PAP1512" s="418"/>
      <c r="PAQ1512" s="418"/>
      <c r="PAR1512" s="418"/>
      <c r="PAS1512" s="418"/>
      <c r="PAT1512" s="418"/>
      <c r="PAU1512" s="418"/>
      <c r="PAV1512" s="418"/>
      <c r="PAW1512" s="418"/>
      <c r="PAX1512" s="418"/>
      <c r="PAY1512" s="418"/>
      <c r="PAZ1512" s="418"/>
      <c r="PBA1512" s="418"/>
      <c r="PBB1512" s="418"/>
      <c r="PBC1512" s="418"/>
      <c r="PBD1512" s="418"/>
      <c r="PBE1512" s="418"/>
      <c r="PBF1512" s="418"/>
      <c r="PBG1512" s="418"/>
      <c r="PBH1512" s="418"/>
      <c r="PBI1512" s="418"/>
      <c r="PBJ1512" s="418"/>
      <c r="PBK1512" s="418"/>
      <c r="PBL1512" s="418"/>
      <c r="PBM1512" s="418"/>
      <c r="PBN1512" s="418"/>
      <c r="PBO1512" s="418"/>
      <c r="PBP1512" s="418"/>
      <c r="PBQ1512" s="418"/>
      <c r="PBR1512" s="418"/>
      <c r="PBS1512" s="418"/>
      <c r="PBT1512" s="418"/>
      <c r="PBU1512" s="418"/>
      <c r="PBV1512" s="418"/>
      <c r="PBW1512" s="418"/>
      <c r="PBX1512" s="418"/>
      <c r="PBY1512" s="418"/>
      <c r="PBZ1512" s="418"/>
      <c r="PCA1512" s="418"/>
      <c r="PCB1512" s="418"/>
      <c r="PCC1512" s="418"/>
      <c r="PCD1512" s="418"/>
      <c r="PCE1512" s="418"/>
      <c r="PCF1512" s="418"/>
      <c r="PCG1512" s="418"/>
      <c r="PCH1512" s="418"/>
      <c r="PCI1512" s="418"/>
      <c r="PCJ1512" s="418"/>
      <c r="PCK1512" s="418"/>
      <c r="PCL1512" s="418"/>
      <c r="PCM1512" s="418"/>
      <c r="PCN1512" s="418"/>
      <c r="PCO1512" s="418"/>
      <c r="PCP1512" s="418"/>
      <c r="PCQ1512" s="418"/>
      <c r="PCR1512" s="418"/>
      <c r="PCS1512" s="418"/>
      <c r="PCT1512" s="418"/>
      <c r="PCU1512" s="418"/>
      <c r="PCV1512" s="418"/>
      <c r="PCW1512" s="418"/>
      <c r="PCX1512" s="418"/>
      <c r="PCY1512" s="418"/>
      <c r="PCZ1512" s="418"/>
      <c r="PDA1512" s="418"/>
      <c r="PDB1512" s="418"/>
      <c r="PDC1512" s="418"/>
      <c r="PDD1512" s="418"/>
      <c r="PDE1512" s="418"/>
      <c r="PDF1512" s="418"/>
      <c r="PDG1512" s="418"/>
      <c r="PDH1512" s="418"/>
      <c r="PDI1512" s="418"/>
      <c r="PDJ1512" s="418"/>
      <c r="PDK1512" s="418"/>
      <c r="PDL1512" s="418"/>
      <c r="PDM1512" s="418"/>
      <c r="PDN1512" s="418"/>
      <c r="PDO1512" s="418"/>
      <c r="PDP1512" s="418"/>
      <c r="PDQ1512" s="418"/>
      <c r="PDR1512" s="418"/>
      <c r="PDS1512" s="418"/>
      <c r="PDT1512" s="418"/>
      <c r="PDU1512" s="418"/>
      <c r="PDV1512" s="418"/>
      <c r="PDW1512" s="418"/>
      <c r="PDX1512" s="418"/>
      <c r="PDY1512" s="418"/>
      <c r="PDZ1512" s="418"/>
      <c r="PEA1512" s="418"/>
      <c r="PEB1512" s="418"/>
      <c r="PEC1512" s="418"/>
      <c r="PED1512" s="418"/>
      <c r="PEE1512" s="418"/>
      <c r="PEF1512" s="418"/>
      <c r="PEG1512" s="418"/>
      <c r="PEH1512" s="418"/>
      <c r="PEI1512" s="418"/>
      <c r="PEJ1512" s="418"/>
      <c r="PEK1512" s="418"/>
      <c r="PEL1512" s="418"/>
      <c r="PEM1512" s="418"/>
      <c r="PEN1512" s="418"/>
      <c r="PEO1512" s="418"/>
      <c r="PEP1512" s="418"/>
      <c r="PEQ1512" s="418"/>
      <c r="PER1512" s="418"/>
      <c r="PES1512" s="418"/>
      <c r="PET1512" s="418"/>
      <c r="PEU1512" s="418"/>
      <c r="PEV1512" s="418"/>
      <c r="PEW1512" s="418"/>
      <c r="PEX1512" s="418"/>
      <c r="PEY1512" s="418"/>
      <c r="PEZ1512" s="418"/>
      <c r="PFA1512" s="418"/>
      <c r="PFB1512" s="418"/>
      <c r="PFC1512" s="418"/>
      <c r="PFD1512" s="418"/>
      <c r="PFE1512" s="418"/>
      <c r="PFF1512" s="418"/>
      <c r="PFG1512" s="418"/>
      <c r="PFH1512" s="418"/>
      <c r="PFI1512" s="418"/>
      <c r="PFJ1512" s="418"/>
      <c r="PFK1512" s="418"/>
      <c r="PFL1512" s="418"/>
      <c r="PFM1512" s="418"/>
      <c r="PFN1512" s="418"/>
      <c r="PFO1512" s="418"/>
      <c r="PFP1512" s="418"/>
      <c r="PFQ1512" s="418"/>
      <c r="PFR1512" s="418"/>
      <c r="PFS1512" s="418"/>
      <c r="PFT1512" s="418"/>
      <c r="PFU1512" s="418"/>
      <c r="PFV1512" s="418"/>
      <c r="PFW1512" s="418"/>
      <c r="PFX1512" s="418"/>
      <c r="PFY1512" s="418"/>
      <c r="PFZ1512" s="418"/>
      <c r="PGA1512" s="418"/>
      <c r="PGB1512" s="418"/>
      <c r="PGC1512" s="418"/>
      <c r="PGD1512" s="418"/>
      <c r="PGE1512" s="418"/>
      <c r="PGF1512" s="418"/>
      <c r="PGG1512" s="418"/>
      <c r="PGH1512" s="418"/>
      <c r="PGI1512" s="418"/>
      <c r="PGJ1512" s="418"/>
      <c r="PGK1512" s="418"/>
      <c r="PGL1512" s="418"/>
      <c r="PGM1512" s="418"/>
      <c r="PGN1512" s="418"/>
      <c r="PGO1512" s="418"/>
      <c r="PGP1512" s="418"/>
      <c r="PGQ1512" s="418"/>
      <c r="PGR1512" s="418"/>
      <c r="PGS1512" s="418"/>
      <c r="PGT1512" s="418"/>
      <c r="PGU1512" s="418"/>
      <c r="PGV1512" s="418"/>
      <c r="PGW1512" s="418"/>
      <c r="PGX1512" s="418"/>
      <c r="PGY1512" s="418"/>
      <c r="PGZ1512" s="418"/>
      <c r="PHA1512" s="418"/>
      <c r="PHB1512" s="418"/>
      <c r="PHC1512" s="418"/>
      <c r="PHD1512" s="418"/>
      <c r="PHE1512" s="418"/>
      <c r="PHF1512" s="418"/>
      <c r="PHG1512" s="418"/>
      <c r="PHH1512" s="418"/>
      <c r="PHI1512" s="418"/>
      <c r="PHJ1512" s="418"/>
      <c r="PHK1512" s="418"/>
      <c r="PHL1512" s="418"/>
      <c r="PHM1512" s="418"/>
      <c r="PHN1512" s="418"/>
      <c r="PHO1512" s="418"/>
      <c r="PHP1512" s="418"/>
      <c r="PHQ1512" s="418"/>
      <c r="PHR1512" s="418"/>
      <c r="PHS1512" s="418"/>
      <c r="PHT1512" s="418"/>
      <c r="PHU1512" s="418"/>
      <c r="PHV1512" s="418"/>
      <c r="PHW1512" s="418"/>
      <c r="PHX1512" s="418"/>
      <c r="PHY1512" s="418"/>
      <c r="PHZ1512" s="418"/>
      <c r="PIA1512" s="418"/>
      <c r="PIB1512" s="418"/>
      <c r="PIC1512" s="418"/>
      <c r="PID1512" s="418"/>
      <c r="PIE1512" s="418"/>
      <c r="PIF1512" s="418"/>
      <c r="PIG1512" s="418"/>
      <c r="PIH1512" s="418"/>
      <c r="PII1512" s="418"/>
      <c r="PIJ1512" s="418"/>
      <c r="PIK1512" s="418"/>
      <c r="PIL1512" s="418"/>
      <c r="PIM1512" s="418"/>
      <c r="PIN1512" s="418"/>
      <c r="PIO1512" s="418"/>
      <c r="PIP1512" s="418"/>
      <c r="PIQ1512" s="418"/>
      <c r="PIR1512" s="418"/>
      <c r="PIS1512" s="418"/>
      <c r="PIT1512" s="418"/>
      <c r="PIU1512" s="418"/>
      <c r="PIV1512" s="418"/>
      <c r="PIW1512" s="418"/>
      <c r="PIX1512" s="418"/>
      <c r="PIY1512" s="418"/>
      <c r="PIZ1512" s="418"/>
      <c r="PJA1512" s="418"/>
      <c r="PJB1512" s="418"/>
      <c r="PJC1512" s="418"/>
      <c r="PJD1512" s="418"/>
      <c r="PJE1512" s="418"/>
      <c r="PJF1512" s="418"/>
      <c r="PJG1512" s="418"/>
      <c r="PJH1512" s="418"/>
      <c r="PJI1512" s="418"/>
      <c r="PJJ1512" s="418"/>
      <c r="PJK1512" s="418"/>
      <c r="PJL1512" s="418"/>
      <c r="PJM1512" s="418"/>
      <c r="PJN1512" s="418"/>
      <c r="PJO1512" s="418"/>
      <c r="PJP1512" s="418"/>
      <c r="PJQ1512" s="418"/>
      <c r="PJR1512" s="418"/>
      <c r="PJS1512" s="418"/>
      <c r="PJT1512" s="418"/>
      <c r="PJU1512" s="418"/>
      <c r="PJV1512" s="418"/>
      <c r="PJW1512" s="418"/>
      <c r="PJX1512" s="418"/>
      <c r="PJY1512" s="418"/>
      <c r="PJZ1512" s="418"/>
      <c r="PKA1512" s="418"/>
      <c r="PKB1512" s="418"/>
      <c r="PKC1512" s="418"/>
      <c r="PKD1512" s="418"/>
      <c r="PKE1512" s="418"/>
      <c r="PKF1512" s="418"/>
      <c r="PKG1512" s="418"/>
      <c r="PKH1512" s="418"/>
      <c r="PKI1512" s="418"/>
      <c r="PKJ1512" s="418"/>
      <c r="PKK1512" s="418"/>
      <c r="PKL1512" s="418"/>
      <c r="PKM1512" s="418"/>
      <c r="PKN1512" s="418"/>
      <c r="PKO1512" s="418"/>
      <c r="PKP1512" s="418"/>
      <c r="PKQ1512" s="418"/>
      <c r="PKR1512" s="418"/>
      <c r="PKS1512" s="418"/>
      <c r="PKT1512" s="418"/>
      <c r="PKU1512" s="418"/>
      <c r="PKV1512" s="418"/>
      <c r="PKW1512" s="418"/>
      <c r="PKX1512" s="418"/>
      <c r="PKY1512" s="418"/>
      <c r="PKZ1512" s="418"/>
      <c r="PLA1512" s="418"/>
      <c r="PLB1512" s="418"/>
      <c r="PLC1512" s="418"/>
      <c r="PLD1512" s="418"/>
      <c r="PLE1512" s="418"/>
      <c r="PLF1512" s="418"/>
      <c r="PLG1512" s="418"/>
      <c r="PLH1512" s="418"/>
      <c r="PLI1512" s="418"/>
      <c r="PLJ1512" s="418"/>
      <c r="PLK1512" s="418"/>
      <c r="PLL1512" s="418"/>
      <c r="PLM1512" s="418"/>
      <c r="PLN1512" s="418"/>
      <c r="PLO1512" s="418"/>
      <c r="PLP1512" s="418"/>
      <c r="PLQ1512" s="418"/>
      <c r="PLR1512" s="418"/>
      <c r="PLS1512" s="418"/>
      <c r="PLT1512" s="418"/>
      <c r="PLU1512" s="418"/>
      <c r="PLV1512" s="418"/>
      <c r="PLW1512" s="418"/>
      <c r="PLX1512" s="418"/>
      <c r="PLY1512" s="418"/>
      <c r="PLZ1512" s="418"/>
      <c r="PMA1512" s="418"/>
      <c r="PMB1512" s="418"/>
      <c r="PMC1512" s="418"/>
      <c r="PMD1512" s="418"/>
      <c r="PME1512" s="418"/>
      <c r="PMF1512" s="418"/>
      <c r="PMG1512" s="418"/>
      <c r="PMH1512" s="418"/>
      <c r="PMI1512" s="418"/>
      <c r="PMJ1512" s="418"/>
      <c r="PMK1512" s="418"/>
      <c r="PML1512" s="418"/>
      <c r="PMM1512" s="418"/>
      <c r="PMN1512" s="418"/>
      <c r="PMO1512" s="418"/>
      <c r="PMP1512" s="418"/>
      <c r="PMQ1512" s="418"/>
      <c r="PMR1512" s="418"/>
      <c r="PMS1512" s="418"/>
      <c r="PMT1512" s="418"/>
      <c r="PMU1512" s="418"/>
      <c r="PMV1512" s="418"/>
      <c r="PMW1512" s="418"/>
      <c r="PMX1512" s="418"/>
      <c r="PMY1512" s="418"/>
      <c r="PMZ1512" s="418"/>
      <c r="PNA1512" s="418"/>
      <c r="PNB1512" s="418"/>
      <c r="PNC1512" s="418"/>
      <c r="PND1512" s="418"/>
      <c r="PNE1512" s="418"/>
      <c r="PNF1512" s="418"/>
      <c r="PNG1512" s="418"/>
      <c r="PNH1512" s="418"/>
      <c r="PNI1512" s="418"/>
      <c r="PNJ1512" s="418"/>
      <c r="PNK1512" s="418"/>
      <c r="PNL1512" s="418"/>
      <c r="PNM1512" s="418"/>
      <c r="PNN1512" s="418"/>
      <c r="PNO1512" s="418"/>
      <c r="PNP1512" s="418"/>
      <c r="PNQ1512" s="418"/>
      <c r="PNR1512" s="418"/>
      <c r="PNS1512" s="418"/>
      <c r="PNT1512" s="418"/>
      <c r="PNU1512" s="418"/>
      <c r="PNV1512" s="418"/>
      <c r="PNW1512" s="418"/>
      <c r="PNX1512" s="418"/>
      <c r="PNY1512" s="418"/>
      <c r="PNZ1512" s="418"/>
      <c r="POA1512" s="418"/>
      <c r="POB1512" s="418"/>
      <c r="POC1512" s="418"/>
      <c r="POD1512" s="418"/>
      <c r="POE1512" s="418"/>
      <c r="POF1512" s="418"/>
      <c r="POG1512" s="418"/>
      <c r="POH1512" s="418"/>
      <c r="POI1512" s="418"/>
      <c r="POJ1512" s="418"/>
      <c r="POK1512" s="418"/>
      <c r="POL1512" s="418"/>
      <c r="POM1512" s="418"/>
      <c r="PON1512" s="418"/>
      <c r="POO1512" s="418"/>
      <c r="POP1512" s="418"/>
      <c r="POQ1512" s="418"/>
      <c r="POR1512" s="418"/>
      <c r="POS1512" s="418"/>
      <c r="POT1512" s="418"/>
      <c r="POU1512" s="418"/>
      <c r="POV1512" s="418"/>
      <c r="POW1512" s="418"/>
      <c r="POX1512" s="418"/>
      <c r="POY1512" s="418"/>
      <c r="POZ1512" s="418"/>
      <c r="PPA1512" s="418"/>
      <c r="PPB1512" s="418"/>
      <c r="PPC1512" s="418"/>
      <c r="PPD1512" s="418"/>
      <c r="PPE1512" s="418"/>
      <c r="PPF1512" s="418"/>
      <c r="PPG1512" s="418"/>
      <c r="PPH1512" s="418"/>
      <c r="PPI1512" s="418"/>
      <c r="PPJ1512" s="418"/>
      <c r="PPK1512" s="418"/>
      <c r="PPL1512" s="418"/>
      <c r="PPM1512" s="418"/>
      <c r="PPN1512" s="418"/>
      <c r="PPO1512" s="418"/>
      <c r="PPP1512" s="418"/>
      <c r="PPQ1512" s="418"/>
      <c r="PPR1512" s="418"/>
      <c r="PPS1512" s="418"/>
      <c r="PPT1512" s="418"/>
      <c r="PPU1512" s="418"/>
      <c r="PPV1512" s="418"/>
      <c r="PPW1512" s="418"/>
      <c r="PPX1512" s="418"/>
      <c r="PPY1512" s="418"/>
      <c r="PPZ1512" s="418"/>
      <c r="PQA1512" s="418"/>
      <c r="PQB1512" s="418"/>
      <c r="PQC1512" s="418"/>
      <c r="PQD1512" s="418"/>
      <c r="PQE1512" s="418"/>
      <c r="PQF1512" s="418"/>
      <c r="PQG1512" s="418"/>
      <c r="PQH1512" s="418"/>
      <c r="PQI1512" s="418"/>
      <c r="PQJ1512" s="418"/>
      <c r="PQK1512" s="418"/>
      <c r="PQL1512" s="418"/>
      <c r="PQM1512" s="418"/>
      <c r="PQN1512" s="418"/>
      <c r="PQO1512" s="418"/>
      <c r="PQP1512" s="418"/>
      <c r="PQQ1512" s="418"/>
      <c r="PQR1512" s="418"/>
      <c r="PQS1512" s="418"/>
      <c r="PQT1512" s="418"/>
      <c r="PQU1512" s="418"/>
      <c r="PQV1512" s="418"/>
      <c r="PQW1512" s="418"/>
      <c r="PQX1512" s="418"/>
      <c r="PQY1512" s="418"/>
      <c r="PQZ1512" s="418"/>
      <c r="PRA1512" s="418"/>
      <c r="PRB1512" s="418"/>
      <c r="PRC1512" s="418"/>
      <c r="PRD1512" s="418"/>
      <c r="PRE1512" s="418"/>
      <c r="PRF1512" s="418"/>
      <c r="PRG1512" s="418"/>
      <c r="PRH1512" s="418"/>
      <c r="PRI1512" s="418"/>
      <c r="PRJ1512" s="418"/>
      <c r="PRK1512" s="418"/>
      <c r="PRL1512" s="418"/>
      <c r="PRM1512" s="418"/>
      <c r="PRN1512" s="418"/>
      <c r="PRO1512" s="418"/>
      <c r="PRP1512" s="418"/>
      <c r="PRQ1512" s="418"/>
      <c r="PRR1512" s="418"/>
      <c r="PRS1512" s="418"/>
      <c r="PRT1512" s="418"/>
      <c r="PRU1512" s="418"/>
      <c r="PRV1512" s="418"/>
      <c r="PRW1512" s="418"/>
      <c r="PRX1512" s="418"/>
      <c r="PRY1512" s="418"/>
      <c r="PRZ1512" s="418"/>
      <c r="PSA1512" s="418"/>
      <c r="PSB1512" s="418"/>
      <c r="PSC1512" s="418"/>
      <c r="PSD1512" s="418"/>
      <c r="PSE1512" s="418"/>
      <c r="PSF1512" s="418"/>
      <c r="PSG1512" s="418"/>
      <c r="PSH1512" s="418"/>
      <c r="PSI1512" s="418"/>
      <c r="PSJ1512" s="418"/>
      <c r="PSK1512" s="418"/>
      <c r="PSL1512" s="418"/>
      <c r="PSM1512" s="418"/>
      <c r="PSN1512" s="418"/>
      <c r="PSO1512" s="418"/>
      <c r="PSP1512" s="418"/>
      <c r="PSQ1512" s="418"/>
      <c r="PSR1512" s="418"/>
      <c r="PSS1512" s="418"/>
      <c r="PST1512" s="418"/>
      <c r="PSU1512" s="418"/>
      <c r="PSV1512" s="418"/>
      <c r="PSW1512" s="418"/>
      <c r="PSX1512" s="418"/>
      <c r="PSY1512" s="418"/>
      <c r="PSZ1512" s="418"/>
      <c r="PTA1512" s="418"/>
      <c r="PTB1512" s="418"/>
      <c r="PTC1512" s="418"/>
      <c r="PTD1512" s="418"/>
      <c r="PTE1512" s="418"/>
      <c r="PTF1512" s="418"/>
      <c r="PTG1512" s="418"/>
      <c r="PTH1512" s="418"/>
      <c r="PTI1512" s="418"/>
      <c r="PTJ1512" s="418"/>
      <c r="PTK1512" s="418"/>
      <c r="PTL1512" s="418"/>
      <c r="PTM1512" s="418"/>
      <c r="PTN1512" s="418"/>
      <c r="PTO1512" s="418"/>
      <c r="PTP1512" s="418"/>
      <c r="PTQ1512" s="418"/>
      <c r="PTR1512" s="418"/>
      <c r="PTS1512" s="418"/>
      <c r="PTT1512" s="418"/>
      <c r="PTU1512" s="418"/>
      <c r="PTV1512" s="418"/>
      <c r="PTW1512" s="418"/>
      <c r="PTX1512" s="418"/>
      <c r="PTY1512" s="418"/>
      <c r="PTZ1512" s="418"/>
      <c r="PUA1512" s="418"/>
      <c r="PUB1512" s="418"/>
      <c r="PUC1512" s="418"/>
      <c r="PUD1512" s="418"/>
      <c r="PUE1512" s="418"/>
      <c r="PUF1512" s="418"/>
      <c r="PUG1512" s="418"/>
      <c r="PUH1512" s="418"/>
      <c r="PUI1512" s="418"/>
      <c r="PUJ1512" s="418"/>
      <c r="PUK1512" s="418"/>
      <c r="PUL1512" s="418"/>
      <c r="PUM1512" s="418"/>
      <c r="PUN1512" s="418"/>
      <c r="PUO1512" s="418"/>
      <c r="PUP1512" s="418"/>
      <c r="PUQ1512" s="418"/>
      <c r="PUR1512" s="418"/>
      <c r="PUS1512" s="418"/>
      <c r="PUT1512" s="418"/>
      <c r="PUU1512" s="418"/>
      <c r="PUV1512" s="418"/>
      <c r="PUW1512" s="418"/>
      <c r="PUX1512" s="418"/>
      <c r="PUY1512" s="418"/>
      <c r="PUZ1512" s="418"/>
      <c r="PVA1512" s="418"/>
      <c r="PVB1512" s="418"/>
      <c r="PVC1512" s="418"/>
      <c r="PVD1512" s="418"/>
      <c r="PVE1512" s="418"/>
      <c r="PVF1512" s="418"/>
      <c r="PVG1512" s="418"/>
      <c r="PVH1512" s="418"/>
      <c r="PVI1512" s="418"/>
      <c r="PVJ1512" s="418"/>
      <c r="PVK1512" s="418"/>
      <c r="PVL1512" s="418"/>
      <c r="PVM1512" s="418"/>
      <c r="PVN1512" s="418"/>
      <c r="PVO1512" s="418"/>
      <c r="PVP1512" s="418"/>
      <c r="PVQ1512" s="418"/>
      <c r="PVR1512" s="418"/>
      <c r="PVS1512" s="418"/>
      <c r="PVT1512" s="418"/>
      <c r="PVU1512" s="418"/>
      <c r="PVV1512" s="418"/>
      <c r="PVW1512" s="418"/>
      <c r="PVX1512" s="418"/>
      <c r="PVY1512" s="418"/>
      <c r="PVZ1512" s="418"/>
      <c r="PWA1512" s="418"/>
      <c r="PWB1512" s="418"/>
      <c r="PWC1512" s="418"/>
      <c r="PWD1512" s="418"/>
      <c r="PWE1512" s="418"/>
      <c r="PWF1512" s="418"/>
      <c r="PWG1512" s="418"/>
      <c r="PWH1512" s="418"/>
      <c r="PWI1512" s="418"/>
      <c r="PWJ1512" s="418"/>
      <c r="PWK1512" s="418"/>
      <c r="PWL1512" s="418"/>
      <c r="PWM1512" s="418"/>
      <c r="PWN1512" s="418"/>
      <c r="PWO1512" s="418"/>
      <c r="PWP1512" s="418"/>
      <c r="PWQ1512" s="418"/>
      <c r="PWR1512" s="418"/>
      <c r="PWS1512" s="418"/>
      <c r="PWT1512" s="418"/>
      <c r="PWU1512" s="418"/>
      <c r="PWV1512" s="418"/>
      <c r="PWW1512" s="418"/>
      <c r="PWX1512" s="418"/>
      <c r="PWY1512" s="418"/>
      <c r="PWZ1512" s="418"/>
      <c r="PXA1512" s="418"/>
      <c r="PXB1512" s="418"/>
      <c r="PXC1512" s="418"/>
      <c r="PXD1512" s="418"/>
      <c r="PXE1512" s="418"/>
      <c r="PXF1512" s="418"/>
      <c r="PXG1512" s="418"/>
      <c r="PXH1512" s="418"/>
      <c r="PXI1512" s="418"/>
      <c r="PXJ1512" s="418"/>
      <c r="PXK1512" s="418"/>
      <c r="PXL1512" s="418"/>
      <c r="PXM1512" s="418"/>
      <c r="PXN1512" s="418"/>
      <c r="PXO1512" s="418"/>
      <c r="PXP1512" s="418"/>
      <c r="PXQ1512" s="418"/>
      <c r="PXR1512" s="418"/>
      <c r="PXS1512" s="418"/>
      <c r="PXT1512" s="418"/>
      <c r="PXU1512" s="418"/>
      <c r="PXV1512" s="418"/>
      <c r="PXW1512" s="418"/>
      <c r="PXX1512" s="418"/>
      <c r="PXY1512" s="418"/>
      <c r="PXZ1512" s="418"/>
      <c r="PYA1512" s="418"/>
      <c r="PYB1512" s="418"/>
      <c r="PYC1512" s="418"/>
      <c r="PYD1512" s="418"/>
      <c r="PYE1512" s="418"/>
      <c r="PYF1512" s="418"/>
      <c r="PYG1512" s="418"/>
      <c r="PYH1512" s="418"/>
      <c r="PYI1512" s="418"/>
      <c r="PYJ1512" s="418"/>
      <c r="PYK1512" s="418"/>
      <c r="PYL1512" s="418"/>
      <c r="PYM1512" s="418"/>
      <c r="PYN1512" s="418"/>
      <c r="PYO1512" s="418"/>
      <c r="PYP1512" s="418"/>
      <c r="PYQ1512" s="418"/>
      <c r="PYR1512" s="418"/>
      <c r="PYS1512" s="418"/>
      <c r="PYT1512" s="418"/>
      <c r="PYU1512" s="418"/>
      <c r="PYV1512" s="418"/>
      <c r="PYW1512" s="418"/>
      <c r="PYX1512" s="418"/>
      <c r="PYY1512" s="418"/>
      <c r="PYZ1512" s="418"/>
      <c r="PZA1512" s="418"/>
      <c r="PZB1512" s="418"/>
      <c r="PZC1512" s="418"/>
      <c r="PZD1512" s="418"/>
      <c r="PZE1512" s="418"/>
      <c r="PZF1512" s="418"/>
      <c r="PZG1512" s="418"/>
      <c r="PZH1512" s="418"/>
      <c r="PZI1512" s="418"/>
      <c r="PZJ1512" s="418"/>
      <c r="PZK1512" s="418"/>
      <c r="PZL1512" s="418"/>
      <c r="PZM1512" s="418"/>
      <c r="PZN1512" s="418"/>
      <c r="PZO1512" s="418"/>
      <c r="PZP1512" s="418"/>
      <c r="PZQ1512" s="418"/>
      <c r="PZR1512" s="418"/>
      <c r="PZS1512" s="418"/>
      <c r="PZT1512" s="418"/>
      <c r="PZU1512" s="418"/>
      <c r="PZV1512" s="418"/>
      <c r="PZW1512" s="418"/>
      <c r="PZX1512" s="418"/>
      <c r="PZY1512" s="418"/>
      <c r="PZZ1512" s="418"/>
      <c r="QAA1512" s="418"/>
      <c r="QAB1512" s="418"/>
      <c r="QAC1512" s="418"/>
      <c r="QAD1512" s="418"/>
      <c r="QAE1512" s="418"/>
      <c r="QAF1512" s="418"/>
      <c r="QAG1512" s="418"/>
      <c r="QAH1512" s="418"/>
      <c r="QAI1512" s="418"/>
      <c r="QAJ1512" s="418"/>
      <c r="QAK1512" s="418"/>
      <c r="QAL1512" s="418"/>
      <c r="QAM1512" s="418"/>
      <c r="QAN1512" s="418"/>
      <c r="QAO1512" s="418"/>
      <c r="QAP1512" s="418"/>
      <c r="QAQ1512" s="418"/>
      <c r="QAR1512" s="418"/>
      <c r="QAS1512" s="418"/>
      <c r="QAT1512" s="418"/>
      <c r="QAU1512" s="418"/>
      <c r="QAV1512" s="418"/>
      <c r="QAW1512" s="418"/>
      <c r="QAX1512" s="418"/>
      <c r="QAY1512" s="418"/>
      <c r="QAZ1512" s="418"/>
      <c r="QBA1512" s="418"/>
      <c r="QBB1512" s="418"/>
      <c r="QBC1512" s="418"/>
      <c r="QBD1512" s="418"/>
      <c r="QBE1512" s="418"/>
      <c r="QBF1512" s="418"/>
      <c r="QBG1512" s="418"/>
      <c r="QBH1512" s="418"/>
      <c r="QBI1512" s="418"/>
      <c r="QBJ1512" s="418"/>
      <c r="QBK1512" s="418"/>
      <c r="QBL1512" s="418"/>
      <c r="QBM1512" s="418"/>
      <c r="QBN1512" s="418"/>
      <c r="QBO1512" s="418"/>
      <c r="QBP1512" s="418"/>
      <c r="QBQ1512" s="418"/>
      <c r="QBR1512" s="418"/>
      <c r="QBS1512" s="418"/>
      <c r="QBT1512" s="418"/>
      <c r="QBU1512" s="418"/>
      <c r="QBV1512" s="418"/>
      <c r="QBW1512" s="418"/>
      <c r="QBX1512" s="418"/>
      <c r="QBY1512" s="418"/>
      <c r="QBZ1512" s="418"/>
      <c r="QCA1512" s="418"/>
      <c r="QCB1512" s="418"/>
      <c r="QCC1512" s="418"/>
      <c r="QCD1512" s="418"/>
      <c r="QCE1512" s="418"/>
      <c r="QCF1512" s="418"/>
      <c r="QCG1512" s="418"/>
      <c r="QCH1512" s="418"/>
      <c r="QCI1512" s="418"/>
      <c r="QCJ1512" s="418"/>
      <c r="QCK1512" s="418"/>
      <c r="QCL1512" s="418"/>
      <c r="QCM1512" s="418"/>
      <c r="QCN1512" s="418"/>
      <c r="QCO1512" s="418"/>
      <c r="QCP1512" s="418"/>
      <c r="QCQ1512" s="418"/>
      <c r="QCR1512" s="418"/>
      <c r="QCS1512" s="418"/>
      <c r="QCT1512" s="418"/>
      <c r="QCU1512" s="418"/>
      <c r="QCV1512" s="418"/>
      <c r="QCW1512" s="418"/>
      <c r="QCX1512" s="418"/>
      <c r="QCY1512" s="418"/>
      <c r="QCZ1512" s="418"/>
      <c r="QDA1512" s="418"/>
      <c r="QDB1512" s="418"/>
      <c r="QDC1512" s="418"/>
      <c r="QDD1512" s="418"/>
      <c r="QDE1512" s="418"/>
      <c r="QDF1512" s="418"/>
      <c r="QDG1512" s="418"/>
      <c r="QDH1512" s="418"/>
      <c r="QDI1512" s="418"/>
      <c r="QDJ1512" s="418"/>
      <c r="QDK1512" s="418"/>
      <c r="QDL1512" s="418"/>
      <c r="QDM1512" s="418"/>
      <c r="QDN1512" s="418"/>
      <c r="QDO1512" s="418"/>
      <c r="QDP1512" s="418"/>
      <c r="QDQ1512" s="418"/>
      <c r="QDR1512" s="418"/>
      <c r="QDS1512" s="418"/>
      <c r="QDT1512" s="418"/>
      <c r="QDU1512" s="418"/>
      <c r="QDV1512" s="418"/>
      <c r="QDW1512" s="418"/>
      <c r="QDX1512" s="418"/>
      <c r="QDY1512" s="418"/>
      <c r="QDZ1512" s="418"/>
      <c r="QEA1512" s="418"/>
      <c r="QEB1512" s="418"/>
      <c r="QEC1512" s="418"/>
      <c r="QED1512" s="418"/>
      <c r="QEE1512" s="418"/>
      <c r="QEF1512" s="418"/>
      <c r="QEG1512" s="418"/>
      <c r="QEH1512" s="418"/>
      <c r="QEI1512" s="418"/>
      <c r="QEJ1512" s="418"/>
      <c r="QEK1512" s="418"/>
      <c r="QEL1512" s="418"/>
      <c r="QEM1512" s="418"/>
      <c r="QEN1512" s="418"/>
      <c r="QEO1512" s="418"/>
      <c r="QEP1512" s="418"/>
      <c r="QEQ1512" s="418"/>
      <c r="QER1512" s="418"/>
      <c r="QES1512" s="418"/>
      <c r="QET1512" s="418"/>
      <c r="QEU1512" s="418"/>
      <c r="QEV1512" s="418"/>
      <c r="QEW1512" s="418"/>
      <c r="QEX1512" s="418"/>
      <c r="QEY1512" s="418"/>
      <c r="QEZ1512" s="418"/>
      <c r="QFA1512" s="418"/>
      <c r="QFB1512" s="418"/>
      <c r="QFC1512" s="418"/>
      <c r="QFD1512" s="418"/>
      <c r="QFE1512" s="418"/>
      <c r="QFF1512" s="418"/>
      <c r="QFG1512" s="418"/>
      <c r="QFH1512" s="418"/>
      <c r="QFI1512" s="418"/>
      <c r="QFJ1512" s="418"/>
      <c r="QFK1512" s="418"/>
      <c r="QFL1512" s="418"/>
      <c r="QFM1512" s="418"/>
      <c r="QFN1512" s="418"/>
      <c r="QFO1512" s="418"/>
      <c r="QFP1512" s="418"/>
      <c r="QFQ1512" s="418"/>
      <c r="QFR1512" s="418"/>
      <c r="QFS1512" s="418"/>
      <c r="QFT1512" s="418"/>
      <c r="QFU1512" s="418"/>
      <c r="QFV1512" s="418"/>
      <c r="QFW1512" s="418"/>
      <c r="QFX1512" s="418"/>
      <c r="QFY1512" s="418"/>
      <c r="QFZ1512" s="418"/>
      <c r="QGA1512" s="418"/>
      <c r="QGB1512" s="418"/>
      <c r="QGC1512" s="418"/>
      <c r="QGD1512" s="418"/>
      <c r="QGE1512" s="418"/>
      <c r="QGF1512" s="418"/>
      <c r="QGG1512" s="418"/>
      <c r="QGH1512" s="418"/>
      <c r="QGI1512" s="418"/>
      <c r="QGJ1512" s="418"/>
      <c r="QGK1512" s="418"/>
      <c r="QGL1512" s="418"/>
      <c r="QGM1512" s="418"/>
      <c r="QGN1512" s="418"/>
      <c r="QGO1512" s="418"/>
      <c r="QGP1512" s="418"/>
      <c r="QGQ1512" s="418"/>
      <c r="QGR1512" s="418"/>
      <c r="QGS1512" s="418"/>
      <c r="QGT1512" s="418"/>
      <c r="QGU1512" s="418"/>
      <c r="QGV1512" s="418"/>
      <c r="QGW1512" s="418"/>
      <c r="QGX1512" s="418"/>
      <c r="QGY1512" s="418"/>
      <c r="QGZ1512" s="418"/>
      <c r="QHA1512" s="418"/>
      <c r="QHB1512" s="418"/>
      <c r="QHC1512" s="418"/>
      <c r="QHD1512" s="418"/>
      <c r="QHE1512" s="418"/>
      <c r="QHF1512" s="418"/>
      <c r="QHG1512" s="418"/>
      <c r="QHH1512" s="418"/>
      <c r="QHI1512" s="418"/>
      <c r="QHJ1512" s="418"/>
      <c r="QHK1512" s="418"/>
      <c r="QHL1512" s="418"/>
      <c r="QHM1512" s="418"/>
      <c r="QHN1512" s="418"/>
      <c r="QHO1512" s="418"/>
      <c r="QHP1512" s="418"/>
      <c r="QHQ1512" s="418"/>
      <c r="QHR1512" s="418"/>
      <c r="QHS1512" s="418"/>
      <c r="QHT1512" s="418"/>
      <c r="QHU1512" s="418"/>
      <c r="QHV1512" s="418"/>
      <c r="QHW1512" s="418"/>
      <c r="QHX1512" s="418"/>
      <c r="QHY1512" s="418"/>
      <c r="QHZ1512" s="418"/>
      <c r="QIA1512" s="418"/>
      <c r="QIB1512" s="418"/>
      <c r="QIC1512" s="418"/>
      <c r="QID1512" s="418"/>
      <c r="QIE1512" s="418"/>
      <c r="QIF1512" s="418"/>
      <c r="QIG1512" s="418"/>
      <c r="QIH1512" s="418"/>
      <c r="QII1512" s="418"/>
      <c r="QIJ1512" s="418"/>
      <c r="QIK1512" s="418"/>
      <c r="QIL1512" s="418"/>
      <c r="QIM1512" s="418"/>
      <c r="QIN1512" s="418"/>
      <c r="QIO1512" s="418"/>
      <c r="QIP1512" s="418"/>
      <c r="QIQ1512" s="418"/>
      <c r="QIR1512" s="418"/>
      <c r="QIS1512" s="418"/>
      <c r="QIT1512" s="418"/>
      <c r="QIU1512" s="418"/>
      <c r="QIV1512" s="418"/>
      <c r="QIW1512" s="418"/>
      <c r="QIX1512" s="418"/>
      <c r="QIY1512" s="418"/>
      <c r="QIZ1512" s="418"/>
      <c r="QJA1512" s="418"/>
      <c r="QJB1512" s="418"/>
      <c r="QJC1512" s="418"/>
      <c r="QJD1512" s="418"/>
      <c r="QJE1512" s="418"/>
      <c r="QJF1512" s="418"/>
      <c r="QJG1512" s="418"/>
      <c r="QJH1512" s="418"/>
      <c r="QJI1512" s="418"/>
      <c r="QJJ1512" s="418"/>
      <c r="QJK1512" s="418"/>
      <c r="QJL1512" s="418"/>
      <c r="QJM1512" s="418"/>
      <c r="QJN1512" s="418"/>
      <c r="QJO1512" s="418"/>
      <c r="QJP1512" s="418"/>
      <c r="QJQ1512" s="418"/>
      <c r="QJR1512" s="418"/>
      <c r="QJS1512" s="418"/>
      <c r="QJT1512" s="418"/>
      <c r="QJU1512" s="418"/>
      <c r="QJV1512" s="418"/>
      <c r="QJW1512" s="418"/>
      <c r="QJX1512" s="418"/>
      <c r="QJY1512" s="418"/>
      <c r="QJZ1512" s="418"/>
      <c r="QKA1512" s="418"/>
      <c r="QKB1512" s="418"/>
      <c r="QKC1512" s="418"/>
      <c r="QKD1512" s="418"/>
      <c r="QKE1512" s="418"/>
      <c r="QKF1512" s="418"/>
      <c r="QKG1512" s="418"/>
      <c r="QKH1512" s="418"/>
      <c r="QKI1512" s="418"/>
      <c r="QKJ1512" s="418"/>
      <c r="QKK1512" s="418"/>
      <c r="QKL1512" s="418"/>
      <c r="QKM1512" s="418"/>
      <c r="QKN1512" s="418"/>
      <c r="QKO1512" s="418"/>
      <c r="QKP1512" s="418"/>
      <c r="QKQ1512" s="418"/>
      <c r="QKR1512" s="418"/>
      <c r="QKS1512" s="418"/>
      <c r="QKT1512" s="418"/>
      <c r="QKU1512" s="418"/>
      <c r="QKV1512" s="418"/>
      <c r="QKW1512" s="418"/>
      <c r="QKX1512" s="418"/>
      <c r="QKY1512" s="418"/>
      <c r="QKZ1512" s="418"/>
      <c r="QLA1512" s="418"/>
      <c r="QLB1512" s="418"/>
      <c r="QLC1512" s="418"/>
      <c r="QLD1512" s="418"/>
      <c r="QLE1512" s="418"/>
      <c r="QLF1512" s="418"/>
      <c r="QLG1512" s="418"/>
      <c r="QLH1512" s="418"/>
      <c r="QLI1512" s="418"/>
      <c r="QLJ1512" s="418"/>
      <c r="QLK1512" s="418"/>
      <c r="QLL1512" s="418"/>
      <c r="QLM1512" s="418"/>
      <c r="QLN1512" s="418"/>
      <c r="QLO1512" s="418"/>
      <c r="QLP1512" s="418"/>
      <c r="QLQ1512" s="418"/>
      <c r="QLR1512" s="418"/>
      <c r="QLS1512" s="418"/>
      <c r="QLT1512" s="418"/>
      <c r="QLU1512" s="418"/>
      <c r="QLV1512" s="418"/>
      <c r="QLW1512" s="418"/>
      <c r="QLX1512" s="418"/>
      <c r="QLY1512" s="418"/>
      <c r="QLZ1512" s="418"/>
      <c r="QMA1512" s="418"/>
      <c r="QMB1512" s="418"/>
      <c r="QMC1512" s="418"/>
      <c r="QMD1512" s="418"/>
      <c r="QME1512" s="418"/>
      <c r="QMF1512" s="418"/>
      <c r="QMG1512" s="418"/>
      <c r="QMH1512" s="418"/>
      <c r="QMI1512" s="418"/>
      <c r="QMJ1512" s="418"/>
      <c r="QMK1512" s="418"/>
      <c r="QML1512" s="418"/>
      <c r="QMM1512" s="418"/>
      <c r="QMN1512" s="418"/>
      <c r="QMO1512" s="418"/>
      <c r="QMP1512" s="418"/>
      <c r="QMQ1512" s="418"/>
      <c r="QMR1512" s="418"/>
      <c r="QMS1512" s="418"/>
      <c r="QMT1512" s="418"/>
      <c r="QMU1512" s="418"/>
      <c r="QMV1512" s="418"/>
      <c r="QMW1512" s="418"/>
      <c r="QMX1512" s="418"/>
      <c r="QMY1512" s="418"/>
      <c r="QMZ1512" s="418"/>
      <c r="QNA1512" s="418"/>
      <c r="QNB1512" s="418"/>
      <c r="QNC1512" s="418"/>
      <c r="QND1512" s="418"/>
      <c r="QNE1512" s="418"/>
      <c r="QNF1512" s="418"/>
      <c r="QNG1512" s="418"/>
      <c r="QNH1512" s="418"/>
      <c r="QNI1512" s="418"/>
      <c r="QNJ1512" s="418"/>
      <c r="QNK1512" s="418"/>
      <c r="QNL1512" s="418"/>
      <c r="QNM1512" s="418"/>
      <c r="QNN1512" s="418"/>
      <c r="QNO1512" s="418"/>
      <c r="QNP1512" s="418"/>
      <c r="QNQ1512" s="418"/>
      <c r="QNR1512" s="418"/>
      <c r="QNS1512" s="418"/>
      <c r="QNT1512" s="418"/>
      <c r="QNU1512" s="418"/>
      <c r="QNV1512" s="418"/>
      <c r="QNW1512" s="418"/>
      <c r="QNX1512" s="418"/>
      <c r="QNY1512" s="418"/>
      <c r="QNZ1512" s="418"/>
      <c r="QOA1512" s="418"/>
      <c r="QOB1512" s="418"/>
      <c r="QOC1512" s="418"/>
      <c r="QOD1512" s="418"/>
      <c r="QOE1512" s="418"/>
      <c r="QOF1512" s="418"/>
      <c r="QOG1512" s="418"/>
      <c r="QOH1512" s="418"/>
      <c r="QOI1512" s="418"/>
      <c r="QOJ1512" s="418"/>
      <c r="QOK1512" s="418"/>
      <c r="QOL1512" s="418"/>
      <c r="QOM1512" s="418"/>
      <c r="QON1512" s="418"/>
      <c r="QOO1512" s="418"/>
      <c r="QOP1512" s="418"/>
      <c r="QOQ1512" s="418"/>
      <c r="QOR1512" s="418"/>
      <c r="QOS1512" s="418"/>
      <c r="QOT1512" s="418"/>
      <c r="QOU1512" s="418"/>
      <c r="QOV1512" s="418"/>
      <c r="QOW1512" s="418"/>
      <c r="QOX1512" s="418"/>
      <c r="QOY1512" s="418"/>
      <c r="QOZ1512" s="418"/>
      <c r="QPA1512" s="418"/>
      <c r="QPB1512" s="418"/>
      <c r="QPC1512" s="418"/>
      <c r="QPD1512" s="418"/>
      <c r="QPE1512" s="418"/>
      <c r="QPF1512" s="418"/>
      <c r="QPG1512" s="418"/>
      <c r="QPH1512" s="418"/>
      <c r="QPI1512" s="418"/>
      <c r="QPJ1512" s="418"/>
      <c r="QPK1512" s="418"/>
      <c r="QPL1512" s="418"/>
      <c r="QPM1512" s="418"/>
      <c r="QPN1512" s="418"/>
      <c r="QPO1512" s="418"/>
      <c r="QPP1512" s="418"/>
      <c r="QPQ1512" s="418"/>
      <c r="QPR1512" s="418"/>
      <c r="QPS1512" s="418"/>
      <c r="QPT1512" s="418"/>
      <c r="QPU1512" s="418"/>
      <c r="QPV1512" s="418"/>
      <c r="QPW1512" s="418"/>
      <c r="QPX1512" s="418"/>
      <c r="QPY1512" s="418"/>
      <c r="QPZ1512" s="418"/>
      <c r="QQA1512" s="418"/>
      <c r="QQB1512" s="418"/>
      <c r="QQC1512" s="418"/>
      <c r="QQD1512" s="418"/>
      <c r="QQE1512" s="418"/>
      <c r="QQF1512" s="418"/>
      <c r="QQG1512" s="418"/>
      <c r="QQH1512" s="418"/>
      <c r="QQI1512" s="418"/>
      <c r="QQJ1512" s="418"/>
      <c r="QQK1512" s="418"/>
      <c r="QQL1512" s="418"/>
      <c r="QQM1512" s="418"/>
      <c r="QQN1512" s="418"/>
      <c r="QQO1512" s="418"/>
      <c r="QQP1512" s="418"/>
      <c r="QQQ1512" s="418"/>
      <c r="QQR1512" s="418"/>
      <c r="QQS1512" s="418"/>
      <c r="QQT1512" s="418"/>
      <c r="QQU1512" s="418"/>
      <c r="QQV1512" s="418"/>
      <c r="QQW1512" s="418"/>
      <c r="QQX1512" s="418"/>
      <c r="QQY1512" s="418"/>
      <c r="QQZ1512" s="418"/>
      <c r="QRA1512" s="418"/>
      <c r="QRB1512" s="418"/>
      <c r="QRC1512" s="418"/>
      <c r="QRD1512" s="418"/>
      <c r="QRE1512" s="418"/>
      <c r="QRF1512" s="418"/>
      <c r="QRG1512" s="418"/>
      <c r="QRH1512" s="418"/>
      <c r="QRI1512" s="418"/>
      <c r="QRJ1512" s="418"/>
      <c r="QRK1512" s="418"/>
      <c r="QRL1512" s="418"/>
      <c r="QRM1512" s="418"/>
      <c r="QRN1512" s="418"/>
      <c r="QRO1512" s="418"/>
      <c r="QRP1512" s="418"/>
      <c r="QRQ1512" s="418"/>
      <c r="QRR1512" s="418"/>
      <c r="QRS1512" s="418"/>
      <c r="QRT1512" s="418"/>
      <c r="QRU1512" s="418"/>
      <c r="QRV1512" s="418"/>
      <c r="QRW1512" s="418"/>
      <c r="QRX1512" s="418"/>
      <c r="QRY1512" s="418"/>
      <c r="QRZ1512" s="418"/>
      <c r="QSA1512" s="418"/>
      <c r="QSB1512" s="418"/>
      <c r="QSC1512" s="418"/>
      <c r="QSD1512" s="418"/>
      <c r="QSE1512" s="418"/>
      <c r="QSF1512" s="418"/>
      <c r="QSG1512" s="418"/>
      <c r="QSH1512" s="418"/>
      <c r="QSI1512" s="418"/>
      <c r="QSJ1512" s="418"/>
      <c r="QSK1512" s="418"/>
      <c r="QSL1512" s="418"/>
      <c r="QSM1512" s="418"/>
      <c r="QSN1512" s="418"/>
      <c r="QSO1512" s="418"/>
      <c r="QSP1512" s="418"/>
      <c r="QSQ1512" s="418"/>
      <c r="QSR1512" s="418"/>
      <c r="QSS1512" s="418"/>
      <c r="QST1512" s="418"/>
      <c r="QSU1512" s="418"/>
      <c r="QSV1512" s="418"/>
      <c r="QSW1512" s="418"/>
      <c r="QSX1512" s="418"/>
      <c r="QSY1512" s="418"/>
      <c r="QSZ1512" s="418"/>
      <c r="QTA1512" s="418"/>
      <c r="QTB1512" s="418"/>
      <c r="QTC1512" s="418"/>
      <c r="QTD1512" s="418"/>
      <c r="QTE1512" s="418"/>
      <c r="QTF1512" s="418"/>
      <c r="QTG1512" s="418"/>
      <c r="QTH1512" s="418"/>
      <c r="QTI1512" s="418"/>
      <c r="QTJ1512" s="418"/>
      <c r="QTK1512" s="418"/>
      <c r="QTL1512" s="418"/>
      <c r="QTM1512" s="418"/>
      <c r="QTN1512" s="418"/>
      <c r="QTO1512" s="418"/>
      <c r="QTP1512" s="418"/>
      <c r="QTQ1512" s="418"/>
      <c r="QTR1512" s="418"/>
      <c r="QTS1512" s="418"/>
      <c r="QTT1512" s="418"/>
      <c r="QTU1512" s="418"/>
      <c r="QTV1512" s="418"/>
      <c r="QTW1512" s="418"/>
      <c r="QTX1512" s="418"/>
      <c r="QTY1512" s="418"/>
      <c r="QTZ1512" s="418"/>
      <c r="QUA1512" s="418"/>
      <c r="QUB1512" s="418"/>
      <c r="QUC1512" s="418"/>
      <c r="QUD1512" s="418"/>
      <c r="QUE1512" s="418"/>
      <c r="QUF1512" s="418"/>
      <c r="QUG1512" s="418"/>
      <c r="QUH1512" s="418"/>
      <c r="QUI1512" s="418"/>
      <c r="QUJ1512" s="418"/>
      <c r="QUK1512" s="418"/>
      <c r="QUL1512" s="418"/>
      <c r="QUM1512" s="418"/>
      <c r="QUN1512" s="418"/>
      <c r="QUO1512" s="418"/>
      <c r="QUP1512" s="418"/>
      <c r="QUQ1512" s="418"/>
      <c r="QUR1512" s="418"/>
      <c r="QUS1512" s="418"/>
      <c r="QUT1512" s="418"/>
      <c r="QUU1512" s="418"/>
      <c r="QUV1512" s="418"/>
      <c r="QUW1512" s="418"/>
      <c r="QUX1512" s="418"/>
      <c r="QUY1512" s="418"/>
      <c r="QUZ1512" s="418"/>
      <c r="QVA1512" s="418"/>
      <c r="QVB1512" s="418"/>
      <c r="QVC1512" s="418"/>
      <c r="QVD1512" s="418"/>
      <c r="QVE1512" s="418"/>
      <c r="QVF1512" s="418"/>
      <c r="QVG1512" s="418"/>
      <c r="QVH1512" s="418"/>
      <c r="QVI1512" s="418"/>
      <c r="QVJ1512" s="418"/>
      <c r="QVK1512" s="418"/>
      <c r="QVL1512" s="418"/>
      <c r="QVM1512" s="418"/>
      <c r="QVN1512" s="418"/>
      <c r="QVO1512" s="418"/>
      <c r="QVP1512" s="418"/>
      <c r="QVQ1512" s="418"/>
      <c r="QVR1512" s="418"/>
      <c r="QVS1512" s="418"/>
      <c r="QVT1512" s="418"/>
      <c r="QVU1512" s="418"/>
      <c r="QVV1512" s="418"/>
      <c r="QVW1512" s="418"/>
      <c r="QVX1512" s="418"/>
      <c r="QVY1512" s="418"/>
      <c r="QVZ1512" s="418"/>
      <c r="QWA1512" s="418"/>
      <c r="QWB1512" s="418"/>
      <c r="QWC1512" s="418"/>
      <c r="QWD1512" s="418"/>
      <c r="QWE1512" s="418"/>
      <c r="QWF1512" s="418"/>
      <c r="QWG1512" s="418"/>
      <c r="QWH1512" s="418"/>
      <c r="QWI1512" s="418"/>
      <c r="QWJ1512" s="418"/>
      <c r="QWK1512" s="418"/>
      <c r="QWL1512" s="418"/>
      <c r="QWM1512" s="418"/>
      <c r="QWN1512" s="418"/>
      <c r="QWO1512" s="418"/>
      <c r="QWP1512" s="418"/>
      <c r="QWQ1512" s="418"/>
      <c r="QWR1512" s="418"/>
      <c r="QWS1512" s="418"/>
      <c r="QWT1512" s="418"/>
      <c r="QWU1512" s="418"/>
      <c r="QWV1512" s="418"/>
      <c r="QWW1512" s="418"/>
      <c r="QWX1512" s="418"/>
      <c r="QWY1512" s="418"/>
      <c r="QWZ1512" s="418"/>
      <c r="QXA1512" s="418"/>
      <c r="QXB1512" s="418"/>
      <c r="QXC1512" s="418"/>
      <c r="QXD1512" s="418"/>
      <c r="QXE1512" s="418"/>
      <c r="QXF1512" s="418"/>
      <c r="QXG1512" s="418"/>
      <c r="QXH1512" s="418"/>
      <c r="QXI1512" s="418"/>
      <c r="QXJ1512" s="418"/>
      <c r="QXK1512" s="418"/>
      <c r="QXL1512" s="418"/>
      <c r="QXM1512" s="418"/>
      <c r="QXN1512" s="418"/>
      <c r="QXO1512" s="418"/>
      <c r="QXP1512" s="418"/>
      <c r="QXQ1512" s="418"/>
      <c r="QXR1512" s="418"/>
      <c r="QXS1512" s="418"/>
      <c r="QXT1512" s="418"/>
      <c r="QXU1512" s="418"/>
      <c r="QXV1512" s="418"/>
      <c r="QXW1512" s="418"/>
      <c r="QXX1512" s="418"/>
      <c r="QXY1512" s="418"/>
      <c r="QXZ1512" s="418"/>
      <c r="QYA1512" s="418"/>
      <c r="QYB1512" s="418"/>
      <c r="QYC1512" s="418"/>
      <c r="QYD1512" s="418"/>
      <c r="QYE1512" s="418"/>
      <c r="QYF1512" s="418"/>
      <c r="QYG1512" s="418"/>
      <c r="QYH1512" s="418"/>
      <c r="QYI1512" s="418"/>
      <c r="QYJ1512" s="418"/>
      <c r="QYK1512" s="418"/>
      <c r="QYL1512" s="418"/>
      <c r="QYM1512" s="418"/>
      <c r="QYN1512" s="418"/>
      <c r="QYO1512" s="418"/>
      <c r="QYP1512" s="418"/>
      <c r="QYQ1512" s="418"/>
      <c r="QYR1512" s="418"/>
      <c r="QYS1512" s="418"/>
      <c r="QYT1512" s="418"/>
      <c r="QYU1512" s="418"/>
      <c r="QYV1512" s="418"/>
      <c r="QYW1512" s="418"/>
      <c r="QYX1512" s="418"/>
      <c r="QYY1512" s="418"/>
      <c r="QYZ1512" s="418"/>
      <c r="QZA1512" s="418"/>
      <c r="QZB1512" s="418"/>
      <c r="QZC1512" s="418"/>
      <c r="QZD1512" s="418"/>
      <c r="QZE1512" s="418"/>
      <c r="QZF1512" s="418"/>
      <c r="QZG1512" s="418"/>
      <c r="QZH1512" s="418"/>
      <c r="QZI1512" s="418"/>
      <c r="QZJ1512" s="418"/>
      <c r="QZK1512" s="418"/>
      <c r="QZL1512" s="418"/>
      <c r="QZM1512" s="418"/>
      <c r="QZN1512" s="418"/>
      <c r="QZO1512" s="418"/>
      <c r="QZP1512" s="418"/>
      <c r="QZQ1512" s="418"/>
      <c r="QZR1512" s="418"/>
      <c r="QZS1512" s="418"/>
      <c r="QZT1512" s="418"/>
      <c r="QZU1512" s="418"/>
      <c r="QZV1512" s="418"/>
      <c r="QZW1512" s="418"/>
      <c r="QZX1512" s="418"/>
      <c r="QZY1512" s="418"/>
      <c r="QZZ1512" s="418"/>
      <c r="RAA1512" s="418"/>
      <c r="RAB1512" s="418"/>
      <c r="RAC1512" s="418"/>
      <c r="RAD1512" s="418"/>
      <c r="RAE1512" s="418"/>
      <c r="RAF1512" s="418"/>
      <c r="RAG1512" s="418"/>
      <c r="RAH1512" s="418"/>
      <c r="RAI1512" s="418"/>
      <c r="RAJ1512" s="418"/>
      <c r="RAK1512" s="418"/>
      <c r="RAL1512" s="418"/>
      <c r="RAM1512" s="418"/>
      <c r="RAN1512" s="418"/>
      <c r="RAO1512" s="418"/>
      <c r="RAP1512" s="418"/>
      <c r="RAQ1512" s="418"/>
      <c r="RAR1512" s="418"/>
      <c r="RAS1512" s="418"/>
      <c r="RAT1512" s="418"/>
      <c r="RAU1512" s="418"/>
      <c r="RAV1512" s="418"/>
      <c r="RAW1512" s="418"/>
      <c r="RAX1512" s="418"/>
      <c r="RAY1512" s="418"/>
      <c r="RAZ1512" s="418"/>
      <c r="RBA1512" s="418"/>
      <c r="RBB1512" s="418"/>
      <c r="RBC1512" s="418"/>
      <c r="RBD1512" s="418"/>
      <c r="RBE1512" s="418"/>
      <c r="RBF1512" s="418"/>
      <c r="RBG1512" s="418"/>
      <c r="RBH1512" s="418"/>
      <c r="RBI1512" s="418"/>
      <c r="RBJ1512" s="418"/>
      <c r="RBK1512" s="418"/>
      <c r="RBL1512" s="418"/>
      <c r="RBM1512" s="418"/>
      <c r="RBN1512" s="418"/>
      <c r="RBO1512" s="418"/>
      <c r="RBP1512" s="418"/>
      <c r="RBQ1512" s="418"/>
      <c r="RBR1512" s="418"/>
      <c r="RBS1512" s="418"/>
      <c r="RBT1512" s="418"/>
      <c r="RBU1512" s="418"/>
      <c r="RBV1512" s="418"/>
      <c r="RBW1512" s="418"/>
      <c r="RBX1512" s="418"/>
      <c r="RBY1512" s="418"/>
      <c r="RBZ1512" s="418"/>
      <c r="RCA1512" s="418"/>
      <c r="RCB1512" s="418"/>
      <c r="RCC1512" s="418"/>
      <c r="RCD1512" s="418"/>
      <c r="RCE1512" s="418"/>
      <c r="RCF1512" s="418"/>
      <c r="RCG1512" s="418"/>
      <c r="RCH1512" s="418"/>
      <c r="RCI1512" s="418"/>
      <c r="RCJ1512" s="418"/>
      <c r="RCK1512" s="418"/>
      <c r="RCL1512" s="418"/>
      <c r="RCM1512" s="418"/>
      <c r="RCN1512" s="418"/>
      <c r="RCO1512" s="418"/>
      <c r="RCP1512" s="418"/>
      <c r="RCQ1512" s="418"/>
      <c r="RCR1512" s="418"/>
      <c r="RCS1512" s="418"/>
      <c r="RCT1512" s="418"/>
      <c r="RCU1512" s="418"/>
      <c r="RCV1512" s="418"/>
      <c r="RCW1512" s="418"/>
      <c r="RCX1512" s="418"/>
      <c r="RCY1512" s="418"/>
      <c r="RCZ1512" s="418"/>
      <c r="RDA1512" s="418"/>
      <c r="RDB1512" s="418"/>
      <c r="RDC1512" s="418"/>
      <c r="RDD1512" s="418"/>
      <c r="RDE1512" s="418"/>
      <c r="RDF1512" s="418"/>
      <c r="RDG1512" s="418"/>
      <c r="RDH1512" s="418"/>
      <c r="RDI1512" s="418"/>
      <c r="RDJ1512" s="418"/>
      <c r="RDK1512" s="418"/>
      <c r="RDL1512" s="418"/>
      <c r="RDM1512" s="418"/>
      <c r="RDN1512" s="418"/>
      <c r="RDO1512" s="418"/>
      <c r="RDP1512" s="418"/>
      <c r="RDQ1512" s="418"/>
      <c r="RDR1512" s="418"/>
      <c r="RDS1512" s="418"/>
      <c r="RDT1512" s="418"/>
      <c r="RDU1512" s="418"/>
      <c r="RDV1512" s="418"/>
      <c r="RDW1512" s="418"/>
      <c r="RDX1512" s="418"/>
      <c r="RDY1512" s="418"/>
      <c r="RDZ1512" s="418"/>
      <c r="REA1512" s="418"/>
      <c r="REB1512" s="418"/>
      <c r="REC1512" s="418"/>
      <c r="RED1512" s="418"/>
      <c r="REE1512" s="418"/>
      <c r="REF1512" s="418"/>
      <c r="REG1512" s="418"/>
      <c r="REH1512" s="418"/>
      <c r="REI1512" s="418"/>
      <c r="REJ1512" s="418"/>
      <c r="REK1512" s="418"/>
      <c r="REL1512" s="418"/>
      <c r="REM1512" s="418"/>
      <c r="REN1512" s="418"/>
      <c r="REO1512" s="418"/>
      <c r="REP1512" s="418"/>
      <c r="REQ1512" s="418"/>
      <c r="RER1512" s="418"/>
      <c r="RES1512" s="418"/>
      <c r="RET1512" s="418"/>
      <c r="REU1512" s="418"/>
      <c r="REV1512" s="418"/>
      <c r="REW1512" s="418"/>
      <c r="REX1512" s="418"/>
      <c r="REY1512" s="418"/>
      <c r="REZ1512" s="418"/>
      <c r="RFA1512" s="418"/>
      <c r="RFB1512" s="418"/>
      <c r="RFC1512" s="418"/>
      <c r="RFD1512" s="418"/>
      <c r="RFE1512" s="418"/>
      <c r="RFF1512" s="418"/>
      <c r="RFG1512" s="418"/>
      <c r="RFH1512" s="418"/>
      <c r="RFI1512" s="418"/>
      <c r="RFJ1512" s="418"/>
      <c r="RFK1512" s="418"/>
      <c r="RFL1512" s="418"/>
      <c r="RFM1512" s="418"/>
      <c r="RFN1512" s="418"/>
      <c r="RFO1512" s="418"/>
      <c r="RFP1512" s="418"/>
      <c r="RFQ1512" s="418"/>
      <c r="RFR1512" s="418"/>
      <c r="RFS1512" s="418"/>
      <c r="RFT1512" s="418"/>
      <c r="RFU1512" s="418"/>
      <c r="RFV1512" s="418"/>
      <c r="RFW1512" s="418"/>
      <c r="RFX1512" s="418"/>
      <c r="RFY1512" s="418"/>
      <c r="RFZ1512" s="418"/>
      <c r="RGA1512" s="418"/>
      <c r="RGB1512" s="418"/>
      <c r="RGC1512" s="418"/>
      <c r="RGD1512" s="418"/>
      <c r="RGE1512" s="418"/>
      <c r="RGF1512" s="418"/>
      <c r="RGG1512" s="418"/>
      <c r="RGH1512" s="418"/>
      <c r="RGI1512" s="418"/>
      <c r="RGJ1512" s="418"/>
      <c r="RGK1512" s="418"/>
      <c r="RGL1512" s="418"/>
      <c r="RGM1512" s="418"/>
      <c r="RGN1512" s="418"/>
      <c r="RGO1512" s="418"/>
      <c r="RGP1512" s="418"/>
      <c r="RGQ1512" s="418"/>
      <c r="RGR1512" s="418"/>
      <c r="RGS1512" s="418"/>
      <c r="RGT1512" s="418"/>
      <c r="RGU1512" s="418"/>
      <c r="RGV1512" s="418"/>
      <c r="RGW1512" s="418"/>
      <c r="RGX1512" s="418"/>
      <c r="RGY1512" s="418"/>
      <c r="RGZ1512" s="418"/>
      <c r="RHA1512" s="418"/>
      <c r="RHB1512" s="418"/>
      <c r="RHC1512" s="418"/>
      <c r="RHD1512" s="418"/>
      <c r="RHE1512" s="418"/>
      <c r="RHF1512" s="418"/>
      <c r="RHG1512" s="418"/>
      <c r="RHH1512" s="418"/>
      <c r="RHI1512" s="418"/>
      <c r="RHJ1512" s="418"/>
      <c r="RHK1512" s="418"/>
      <c r="RHL1512" s="418"/>
      <c r="RHM1512" s="418"/>
      <c r="RHN1512" s="418"/>
      <c r="RHO1512" s="418"/>
      <c r="RHP1512" s="418"/>
      <c r="RHQ1512" s="418"/>
      <c r="RHR1512" s="418"/>
      <c r="RHS1512" s="418"/>
      <c r="RHT1512" s="418"/>
      <c r="RHU1512" s="418"/>
      <c r="RHV1512" s="418"/>
      <c r="RHW1512" s="418"/>
      <c r="RHX1512" s="418"/>
      <c r="RHY1512" s="418"/>
      <c r="RHZ1512" s="418"/>
      <c r="RIA1512" s="418"/>
      <c r="RIB1512" s="418"/>
      <c r="RIC1512" s="418"/>
      <c r="RID1512" s="418"/>
      <c r="RIE1512" s="418"/>
      <c r="RIF1512" s="418"/>
      <c r="RIG1512" s="418"/>
      <c r="RIH1512" s="418"/>
      <c r="RII1512" s="418"/>
      <c r="RIJ1512" s="418"/>
      <c r="RIK1512" s="418"/>
      <c r="RIL1512" s="418"/>
      <c r="RIM1512" s="418"/>
      <c r="RIN1512" s="418"/>
      <c r="RIO1512" s="418"/>
      <c r="RIP1512" s="418"/>
      <c r="RIQ1512" s="418"/>
      <c r="RIR1512" s="418"/>
      <c r="RIS1512" s="418"/>
      <c r="RIT1512" s="418"/>
      <c r="RIU1512" s="418"/>
      <c r="RIV1512" s="418"/>
      <c r="RIW1512" s="418"/>
      <c r="RIX1512" s="418"/>
      <c r="RIY1512" s="418"/>
      <c r="RIZ1512" s="418"/>
      <c r="RJA1512" s="418"/>
      <c r="RJB1512" s="418"/>
      <c r="RJC1512" s="418"/>
      <c r="RJD1512" s="418"/>
      <c r="RJE1512" s="418"/>
      <c r="RJF1512" s="418"/>
      <c r="RJG1512" s="418"/>
      <c r="RJH1512" s="418"/>
      <c r="RJI1512" s="418"/>
      <c r="RJJ1512" s="418"/>
      <c r="RJK1512" s="418"/>
      <c r="RJL1512" s="418"/>
      <c r="RJM1512" s="418"/>
      <c r="RJN1512" s="418"/>
      <c r="RJO1512" s="418"/>
      <c r="RJP1512" s="418"/>
      <c r="RJQ1512" s="418"/>
      <c r="RJR1512" s="418"/>
      <c r="RJS1512" s="418"/>
      <c r="RJT1512" s="418"/>
      <c r="RJU1512" s="418"/>
      <c r="RJV1512" s="418"/>
      <c r="RJW1512" s="418"/>
      <c r="RJX1512" s="418"/>
      <c r="RJY1512" s="418"/>
      <c r="RJZ1512" s="418"/>
      <c r="RKA1512" s="418"/>
      <c r="RKB1512" s="418"/>
      <c r="RKC1512" s="418"/>
      <c r="RKD1512" s="418"/>
      <c r="RKE1512" s="418"/>
      <c r="RKF1512" s="418"/>
      <c r="RKG1512" s="418"/>
      <c r="RKH1512" s="418"/>
      <c r="RKI1512" s="418"/>
      <c r="RKJ1512" s="418"/>
      <c r="RKK1512" s="418"/>
      <c r="RKL1512" s="418"/>
      <c r="RKM1512" s="418"/>
      <c r="RKN1512" s="418"/>
      <c r="RKO1512" s="418"/>
      <c r="RKP1512" s="418"/>
      <c r="RKQ1512" s="418"/>
      <c r="RKR1512" s="418"/>
      <c r="RKS1512" s="418"/>
      <c r="RKT1512" s="418"/>
      <c r="RKU1512" s="418"/>
      <c r="RKV1512" s="418"/>
      <c r="RKW1512" s="418"/>
      <c r="RKX1512" s="418"/>
      <c r="RKY1512" s="418"/>
      <c r="RKZ1512" s="418"/>
      <c r="RLA1512" s="418"/>
      <c r="RLB1512" s="418"/>
      <c r="RLC1512" s="418"/>
      <c r="RLD1512" s="418"/>
      <c r="RLE1512" s="418"/>
      <c r="RLF1512" s="418"/>
      <c r="RLG1512" s="418"/>
      <c r="RLH1512" s="418"/>
      <c r="RLI1512" s="418"/>
      <c r="RLJ1512" s="418"/>
      <c r="RLK1512" s="418"/>
      <c r="RLL1512" s="418"/>
      <c r="RLM1512" s="418"/>
      <c r="RLN1512" s="418"/>
      <c r="RLO1512" s="418"/>
      <c r="RLP1512" s="418"/>
      <c r="RLQ1512" s="418"/>
      <c r="RLR1512" s="418"/>
      <c r="RLS1512" s="418"/>
      <c r="RLT1512" s="418"/>
      <c r="RLU1512" s="418"/>
      <c r="RLV1512" s="418"/>
      <c r="RLW1512" s="418"/>
      <c r="RLX1512" s="418"/>
      <c r="RLY1512" s="418"/>
      <c r="RLZ1512" s="418"/>
      <c r="RMA1512" s="418"/>
      <c r="RMB1512" s="418"/>
      <c r="RMC1512" s="418"/>
      <c r="RMD1512" s="418"/>
      <c r="RME1512" s="418"/>
      <c r="RMF1512" s="418"/>
      <c r="RMG1512" s="418"/>
      <c r="RMH1512" s="418"/>
      <c r="RMI1512" s="418"/>
      <c r="RMJ1512" s="418"/>
      <c r="RMK1512" s="418"/>
      <c r="RML1512" s="418"/>
      <c r="RMM1512" s="418"/>
      <c r="RMN1512" s="418"/>
      <c r="RMO1512" s="418"/>
      <c r="RMP1512" s="418"/>
      <c r="RMQ1512" s="418"/>
      <c r="RMR1512" s="418"/>
      <c r="RMS1512" s="418"/>
      <c r="RMT1512" s="418"/>
      <c r="RMU1512" s="418"/>
      <c r="RMV1512" s="418"/>
      <c r="RMW1512" s="418"/>
      <c r="RMX1512" s="418"/>
      <c r="RMY1512" s="418"/>
      <c r="RMZ1512" s="418"/>
      <c r="RNA1512" s="418"/>
      <c r="RNB1512" s="418"/>
      <c r="RNC1512" s="418"/>
      <c r="RND1512" s="418"/>
      <c r="RNE1512" s="418"/>
      <c r="RNF1512" s="418"/>
      <c r="RNG1512" s="418"/>
      <c r="RNH1512" s="418"/>
      <c r="RNI1512" s="418"/>
      <c r="RNJ1512" s="418"/>
      <c r="RNK1512" s="418"/>
      <c r="RNL1512" s="418"/>
      <c r="RNM1512" s="418"/>
      <c r="RNN1512" s="418"/>
      <c r="RNO1512" s="418"/>
      <c r="RNP1512" s="418"/>
      <c r="RNQ1512" s="418"/>
      <c r="RNR1512" s="418"/>
      <c r="RNS1512" s="418"/>
      <c r="RNT1512" s="418"/>
      <c r="RNU1512" s="418"/>
      <c r="RNV1512" s="418"/>
      <c r="RNW1512" s="418"/>
      <c r="RNX1512" s="418"/>
      <c r="RNY1512" s="418"/>
      <c r="RNZ1512" s="418"/>
      <c r="ROA1512" s="418"/>
      <c r="ROB1512" s="418"/>
      <c r="ROC1512" s="418"/>
      <c r="ROD1512" s="418"/>
      <c r="ROE1512" s="418"/>
      <c r="ROF1512" s="418"/>
      <c r="ROG1512" s="418"/>
      <c r="ROH1512" s="418"/>
      <c r="ROI1512" s="418"/>
      <c r="ROJ1512" s="418"/>
      <c r="ROK1512" s="418"/>
      <c r="ROL1512" s="418"/>
      <c r="ROM1512" s="418"/>
      <c r="RON1512" s="418"/>
      <c r="ROO1512" s="418"/>
      <c r="ROP1512" s="418"/>
      <c r="ROQ1512" s="418"/>
      <c r="ROR1512" s="418"/>
      <c r="ROS1512" s="418"/>
      <c r="ROT1512" s="418"/>
      <c r="ROU1512" s="418"/>
      <c r="ROV1512" s="418"/>
      <c r="ROW1512" s="418"/>
      <c r="ROX1512" s="418"/>
      <c r="ROY1512" s="418"/>
      <c r="ROZ1512" s="418"/>
      <c r="RPA1512" s="418"/>
      <c r="RPB1512" s="418"/>
      <c r="RPC1512" s="418"/>
      <c r="RPD1512" s="418"/>
      <c r="RPE1512" s="418"/>
      <c r="RPF1512" s="418"/>
      <c r="RPG1512" s="418"/>
      <c r="RPH1512" s="418"/>
      <c r="RPI1512" s="418"/>
      <c r="RPJ1512" s="418"/>
      <c r="RPK1512" s="418"/>
      <c r="RPL1512" s="418"/>
      <c r="RPM1512" s="418"/>
      <c r="RPN1512" s="418"/>
      <c r="RPO1512" s="418"/>
      <c r="RPP1512" s="418"/>
      <c r="RPQ1512" s="418"/>
      <c r="RPR1512" s="418"/>
      <c r="RPS1512" s="418"/>
      <c r="RPT1512" s="418"/>
      <c r="RPU1512" s="418"/>
      <c r="RPV1512" s="418"/>
      <c r="RPW1512" s="418"/>
      <c r="RPX1512" s="418"/>
      <c r="RPY1512" s="418"/>
      <c r="RPZ1512" s="418"/>
      <c r="RQA1512" s="418"/>
      <c r="RQB1512" s="418"/>
      <c r="RQC1512" s="418"/>
      <c r="RQD1512" s="418"/>
      <c r="RQE1512" s="418"/>
      <c r="RQF1512" s="418"/>
      <c r="RQG1512" s="418"/>
      <c r="RQH1512" s="418"/>
      <c r="RQI1512" s="418"/>
      <c r="RQJ1512" s="418"/>
      <c r="RQK1512" s="418"/>
      <c r="RQL1512" s="418"/>
      <c r="RQM1512" s="418"/>
      <c r="RQN1512" s="418"/>
      <c r="RQO1512" s="418"/>
      <c r="RQP1512" s="418"/>
      <c r="RQQ1512" s="418"/>
      <c r="RQR1512" s="418"/>
      <c r="RQS1512" s="418"/>
      <c r="RQT1512" s="418"/>
      <c r="RQU1512" s="418"/>
      <c r="RQV1512" s="418"/>
      <c r="RQW1512" s="418"/>
      <c r="RQX1512" s="418"/>
      <c r="RQY1512" s="418"/>
      <c r="RQZ1512" s="418"/>
      <c r="RRA1512" s="418"/>
      <c r="RRB1512" s="418"/>
      <c r="RRC1512" s="418"/>
      <c r="RRD1512" s="418"/>
      <c r="RRE1512" s="418"/>
      <c r="RRF1512" s="418"/>
      <c r="RRG1512" s="418"/>
      <c r="RRH1512" s="418"/>
      <c r="RRI1512" s="418"/>
      <c r="RRJ1512" s="418"/>
      <c r="RRK1512" s="418"/>
      <c r="RRL1512" s="418"/>
      <c r="RRM1512" s="418"/>
      <c r="RRN1512" s="418"/>
      <c r="RRO1512" s="418"/>
      <c r="RRP1512" s="418"/>
      <c r="RRQ1512" s="418"/>
      <c r="RRR1512" s="418"/>
      <c r="RRS1512" s="418"/>
      <c r="RRT1512" s="418"/>
      <c r="RRU1512" s="418"/>
      <c r="RRV1512" s="418"/>
      <c r="RRW1512" s="418"/>
      <c r="RRX1512" s="418"/>
      <c r="RRY1512" s="418"/>
      <c r="RRZ1512" s="418"/>
      <c r="RSA1512" s="418"/>
      <c r="RSB1512" s="418"/>
      <c r="RSC1512" s="418"/>
      <c r="RSD1512" s="418"/>
      <c r="RSE1512" s="418"/>
      <c r="RSF1512" s="418"/>
      <c r="RSG1512" s="418"/>
      <c r="RSH1512" s="418"/>
      <c r="RSI1512" s="418"/>
      <c r="RSJ1512" s="418"/>
      <c r="RSK1512" s="418"/>
      <c r="RSL1512" s="418"/>
      <c r="RSM1512" s="418"/>
      <c r="RSN1512" s="418"/>
      <c r="RSO1512" s="418"/>
      <c r="RSP1512" s="418"/>
      <c r="RSQ1512" s="418"/>
      <c r="RSR1512" s="418"/>
      <c r="RSS1512" s="418"/>
      <c r="RST1512" s="418"/>
      <c r="RSU1512" s="418"/>
      <c r="RSV1512" s="418"/>
      <c r="RSW1512" s="418"/>
      <c r="RSX1512" s="418"/>
      <c r="RSY1512" s="418"/>
      <c r="RSZ1512" s="418"/>
      <c r="RTA1512" s="418"/>
      <c r="RTB1512" s="418"/>
      <c r="RTC1512" s="418"/>
      <c r="RTD1512" s="418"/>
      <c r="RTE1512" s="418"/>
      <c r="RTF1512" s="418"/>
      <c r="RTG1512" s="418"/>
      <c r="RTH1512" s="418"/>
      <c r="RTI1512" s="418"/>
      <c r="RTJ1512" s="418"/>
      <c r="RTK1512" s="418"/>
      <c r="RTL1512" s="418"/>
      <c r="RTM1512" s="418"/>
      <c r="RTN1512" s="418"/>
      <c r="RTO1512" s="418"/>
      <c r="RTP1512" s="418"/>
      <c r="RTQ1512" s="418"/>
      <c r="RTR1512" s="418"/>
      <c r="RTS1512" s="418"/>
      <c r="RTT1512" s="418"/>
      <c r="RTU1512" s="418"/>
      <c r="RTV1512" s="418"/>
      <c r="RTW1512" s="418"/>
      <c r="RTX1512" s="418"/>
      <c r="RTY1512" s="418"/>
      <c r="RTZ1512" s="418"/>
      <c r="RUA1512" s="418"/>
      <c r="RUB1512" s="418"/>
      <c r="RUC1512" s="418"/>
      <c r="RUD1512" s="418"/>
      <c r="RUE1512" s="418"/>
      <c r="RUF1512" s="418"/>
      <c r="RUG1512" s="418"/>
      <c r="RUH1512" s="418"/>
      <c r="RUI1512" s="418"/>
      <c r="RUJ1512" s="418"/>
      <c r="RUK1512" s="418"/>
      <c r="RUL1512" s="418"/>
      <c r="RUM1512" s="418"/>
      <c r="RUN1512" s="418"/>
      <c r="RUO1512" s="418"/>
      <c r="RUP1512" s="418"/>
      <c r="RUQ1512" s="418"/>
      <c r="RUR1512" s="418"/>
      <c r="RUS1512" s="418"/>
      <c r="RUT1512" s="418"/>
      <c r="RUU1512" s="418"/>
      <c r="RUV1512" s="418"/>
      <c r="RUW1512" s="418"/>
      <c r="RUX1512" s="418"/>
      <c r="RUY1512" s="418"/>
      <c r="RUZ1512" s="418"/>
      <c r="RVA1512" s="418"/>
      <c r="RVB1512" s="418"/>
      <c r="RVC1512" s="418"/>
      <c r="RVD1512" s="418"/>
      <c r="RVE1512" s="418"/>
      <c r="RVF1512" s="418"/>
      <c r="RVG1512" s="418"/>
      <c r="RVH1512" s="418"/>
      <c r="RVI1512" s="418"/>
      <c r="RVJ1512" s="418"/>
      <c r="RVK1512" s="418"/>
      <c r="RVL1512" s="418"/>
      <c r="RVM1512" s="418"/>
      <c r="RVN1512" s="418"/>
      <c r="RVO1512" s="418"/>
      <c r="RVP1512" s="418"/>
      <c r="RVQ1512" s="418"/>
      <c r="RVR1512" s="418"/>
      <c r="RVS1512" s="418"/>
      <c r="RVT1512" s="418"/>
      <c r="RVU1512" s="418"/>
      <c r="RVV1512" s="418"/>
      <c r="RVW1512" s="418"/>
      <c r="RVX1512" s="418"/>
      <c r="RVY1512" s="418"/>
      <c r="RVZ1512" s="418"/>
      <c r="RWA1512" s="418"/>
      <c r="RWB1512" s="418"/>
      <c r="RWC1512" s="418"/>
      <c r="RWD1512" s="418"/>
      <c r="RWE1512" s="418"/>
      <c r="RWF1512" s="418"/>
      <c r="RWG1512" s="418"/>
      <c r="RWH1512" s="418"/>
      <c r="RWI1512" s="418"/>
      <c r="RWJ1512" s="418"/>
      <c r="RWK1512" s="418"/>
      <c r="RWL1512" s="418"/>
      <c r="RWM1512" s="418"/>
      <c r="RWN1512" s="418"/>
      <c r="RWO1512" s="418"/>
      <c r="RWP1512" s="418"/>
      <c r="RWQ1512" s="418"/>
      <c r="RWR1512" s="418"/>
      <c r="RWS1512" s="418"/>
      <c r="RWT1512" s="418"/>
      <c r="RWU1512" s="418"/>
      <c r="RWV1512" s="418"/>
      <c r="RWW1512" s="418"/>
      <c r="RWX1512" s="418"/>
      <c r="RWY1512" s="418"/>
      <c r="RWZ1512" s="418"/>
      <c r="RXA1512" s="418"/>
      <c r="RXB1512" s="418"/>
      <c r="RXC1512" s="418"/>
      <c r="RXD1512" s="418"/>
      <c r="RXE1512" s="418"/>
      <c r="RXF1512" s="418"/>
      <c r="RXG1512" s="418"/>
      <c r="RXH1512" s="418"/>
      <c r="RXI1512" s="418"/>
      <c r="RXJ1512" s="418"/>
      <c r="RXK1512" s="418"/>
      <c r="RXL1512" s="418"/>
      <c r="RXM1512" s="418"/>
      <c r="RXN1512" s="418"/>
      <c r="RXO1512" s="418"/>
      <c r="RXP1512" s="418"/>
      <c r="RXQ1512" s="418"/>
      <c r="RXR1512" s="418"/>
      <c r="RXS1512" s="418"/>
      <c r="RXT1512" s="418"/>
      <c r="RXU1512" s="418"/>
      <c r="RXV1512" s="418"/>
      <c r="RXW1512" s="418"/>
      <c r="RXX1512" s="418"/>
      <c r="RXY1512" s="418"/>
      <c r="RXZ1512" s="418"/>
      <c r="RYA1512" s="418"/>
      <c r="RYB1512" s="418"/>
      <c r="RYC1512" s="418"/>
      <c r="RYD1512" s="418"/>
      <c r="RYE1512" s="418"/>
      <c r="RYF1512" s="418"/>
      <c r="RYG1512" s="418"/>
      <c r="RYH1512" s="418"/>
      <c r="RYI1512" s="418"/>
      <c r="RYJ1512" s="418"/>
      <c r="RYK1512" s="418"/>
      <c r="RYL1512" s="418"/>
      <c r="RYM1512" s="418"/>
      <c r="RYN1512" s="418"/>
      <c r="RYO1512" s="418"/>
      <c r="RYP1512" s="418"/>
      <c r="RYQ1512" s="418"/>
      <c r="RYR1512" s="418"/>
      <c r="RYS1512" s="418"/>
      <c r="RYT1512" s="418"/>
      <c r="RYU1512" s="418"/>
      <c r="RYV1512" s="418"/>
      <c r="RYW1512" s="418"/>
      <c r="RYX1512" s="418"/>
      <c r="RYY1512" s="418"/>
      <c r="RYZ1512" s="418"/>
      <c r="RZA1512" s="418"/>
      <c r="RZB1512" s="418"/>
      <c r="RZC1512" s="418"/>
      <c r="RZD1512" s="418"/>
      <c r="RZE1512" s="418"/>
      <c r="RZF1512" s="418"/>
      <c r="RZG1512" s="418"/>
      <c r="RZH1512" s="418"/>
      <c r="RZI1512" s="418"/>
      <c r="RZJ1512" s="418"/>
      <c r="RZK1512" s="418"/>
      <c r="RZL1512" s="418"/>
      <c r="RZM1512" s="418"/>
      <c r="RZN1512" s="418"/>
      <c r="RZO1512" s="418"/>
      <c r="RZP1512" s="418"/>
      <c r="RZQ1512" s="418"/>
      <c r="RZR1512" s="418"/>
      <c r="RZS1512" s="418"/>
      <c r="RZT1512" s="418"/>
      <c r="RZU1512" s="418"/>
      <c r="RZV1512" s="418"/>
      <c r="RZW1512" s="418"/>
      <c r="RZX1512" s="418"/>
      <c r="RZY1512" s="418"/>
      <c r="RZZ1512" s="418"/>
      <c r="SAA1512" s="418"/>
      <c r="SAB1512" s="418"/>
      <c r="SAC1512" s="418"/>
      <c r="SAD1512" s="418"/>
      <c r="SAE1512" s="418"/>
      <c r="SAF1512" s="418"/>
      <c r="SAG1512" s="418"/>
      <c r="SAH1512" s="418"/>
      <c r="SAI1512" s="418"/>
      <c r="SAJ1512" s="418"/>
      <c r="SAK1512" s="418"/>
      <c r="SAL1512" s="418"/>
      <c r="SAM1512" s="418"/>
      <c r="SAN1512" s="418"/>
      <c r="SAO1512" s="418"/>
      <c r="SAP1512" s="418"/>
      <c r="SAQ1512" s="418"/>
      <c r="SAR1512" s="418"/>
      <c r="SAS1512" s="418"/>
      <c r="SAT1512" s="418"/>
      <c r="SAU1512" s="418"/>
      <c r="SAV1512" s="418"/>
      <c r="SAW1512" s="418"/>
      <c r="SAX1512" s="418"/>
      <c r="SAY1512" s="418"/>
      <c r="SAZ1512" s="418"/>
      <c r="SBA1512" s="418"/>
      <c r="SBB1512" s="418"/>
      <c r="SBC1512" s="418"/>
      <c r="SBD1512" s="418"/>
      <c r="SBE1512" s="418"/>
      <c r="SBF1512" s="418"/>
      <c r="SBG1512" s="418"/>
      <c r="SBH1512" s="418"/>
      <c r="SBI1512" s="418"/>
      <c r="SBJ1512" s="418"/>
      <c r="SBK1512" s="418"/>
      <c r="SBL1512" s="418"/>
      <c r="SBM1512" s="418"/>
      <c r="SBN1512" s="418"/>
      <c r="SBO1512" s="418"/>
      <c r="SBP1512" s="418"/>
      <c r="SBQ1512" s="418"/>
      <c r="SBR1512" s="418"/>
      <c r="SBS1512" s="418"/>
      <c r="SBT1512" s="418"/>
      <c r="SBU1512" s="418"/>
      <c r="SBV1512" s="418"/>
      <c r="SBW1512" s="418"/>
      <c r="SBX1512" s="418"/>
      <c r="SBY1512" s="418"/>
      <c r="SBZ1512" s="418"/>
      <c r="SCA1512" s="418"/>
      <c r="SCB1512" s="418"/>
      <c r="SCC1512" s="418"/>
      <c r="SCD1512" s="418"/>
      <c r="SCE1512" s="418"/>
      <c r="SCF1512" s="418"/>
      <c r="SCG1512" s="418"/>
      <c r="SCH1512" s="418"/>
      <c r="SCI1512" s="418"/>
      <c r="SCJ1512" s="418"/>
      <c r="SCK1512" s="418"/>
      <c r="SCL1512" s="418"/>
      <c r="SCM1512" s="418"/>
      <c r="SCN1512" s="418"/>
      <c r="SCO1512" s="418"/>
      <c r="SCP1512" s="418"/>
      <c r="SCQ1512" s="418"/>
      <c r="SCR1512" s="418"/>
      <c r="SCS1512" s="418"/>
      <c r="SCT1512" s="418"/>
      <c r="SCU1512" s="418"/>
      <c r="SCV1512" s="418"/>
      <c r="SCW1512" s="418"/>
      <c r="SCX1512" s="418"/>
      <c r="SCY1512" s="418"/>
      <c r="SCZ1512" s="418"/>
      <c r="SDA1512" s="418"/>
      <c r="SDB1512" s="418"/>
      <c r="SDC1512" s="418"/>
      <c r="SDD1512" s="418"/>
      <c r="SDE1512" s="418"/>
      <c r="SDF1512" s="418"/>
      <c r="SDG1512" s="418"/>
      <c r="SDH1512" s="418"/>
      <c r="SDI1512" s="418"/>
      <c r="SDJ1512" s="418"/>
      <c r="SDK1512" s="418"/>
      <c r="SDL1512" s="418"/>
      <c r="SDM1512" s="418"/>
      <c r="SDN1512" s="418"/>
      <c r="SDO1512" s="418"/>
      <c r="SDP1512" s="418"/>
      <c r="SDQ1512" s="418"/>
      <c r="SDR1512" s="418"/>
      <c r="SDS1512" s="418"/>
      <c r="SDT1512" s="418"/>
      <c r="SDU1512" s="418"/>
      <c r="SDV1512" s="418"/>
      <c r="SDW1512" s="418"/>
      <c r="SDX1512" s="418"/>
      <c r="SDY1512" s="418"/>
      <c r="SDZ1512" s="418"/>
      <c r="SEA1512" s="418"/>
      <c r="SEB1512" s="418"/>
      <c r="SEC1512" s="418"/>
      <c r="SED1512" s="418"/>
      <c r="SEE1512" s="418"/>
      <c r="SEF1512" s="418"/>
      <c r="SEG1512" s="418"/>
      <c r="SEH1512" s="418"/>
      <c r="SEI1512" s="418"/>
      <c r="SEJ1512" s="418"/>
      <c r="SEK1512" s="418"/>
      <c r="SEL1512" s="418"/>
      <c r="SEM1512" s="418"/>
      <c r="SEN1512" s="418"/>
      <c r="SEO1512" s="418"/>
      <c r="SEP1512" s="418"/>
      <c r="SEQ1512" s="418"/>
      <c r="SER1512" s="418"/>
      <c r="SES1512" s="418"/>
      <c r="SET1512" s="418"/>
      <c r="SEU1512" s="418"/>
      <c r="SEV1512" s="418"/>
      <c r="SEW1512" s="418"/>
      <c r="SEX1512" s="418"/>
      <c r="SEY1512" s="418"/>
      <c r="SEZ1512" s="418"/>
      <c r="SFA1512" s="418"/>
      <c r="SFB1512" s="418"/>
      <c r="SFC1512" s="418"/>
      <c r="SFD1512" s="418"/>
      <c r="SFE1512" s="418"/>
      <c r="SFF1512" s="418"/>
      <c r="SFG1512" s="418"/>
      <c r="SFH1512" s="418"/>
      <c r="SFI1512" s="418"/>
      <c r="SFJ1512" s="418"/>
      <c r="SFK1512" s="418"/>
      <c r="SFL1512" s="418"/>
      <c r="SFM1512" s="418"/>
      <c r="SFN1512" s="418"/>
      <c r="SFO1512" s="418"/>
      <c r="SFP1512" s="418"/>
      <c r="SFQ1512" s="418"/>
      <c r="SFR1512" s="418"/>
      <c r="SFS1512" s="418"/>
      <c r="SFT1512" s="418"/>
      <c r="SFU1512" s="418"/>
      <c r="SFV1512" s="418"/>
      <c r="SFW1512" s="418"/>
      <c r="SFX1512" s="418"/>
      <c r="SFY1512" s="418"/>
      <c r="SFZ1512" s="418"/>
      <c r="SGA1512" s="418"/>
      <c r="SGB1512" s="418"/>
      <c r="SGC1512" s="418"/>
      <c r="SGD1512" s="418"/>
      <c r="SGE1512" s="418"/>
      <c r="SGF1512" s="418"/>
      <c r="SGG1512" s="418"/>
      <c r="SGH1512" s="418"/>
      <c r="SGI1512" s="418"/>
      <c r="SGJ1512" s="418"/>
      <c r="SGK1512" s="418"/>
      <c r="SGL1512" s="418"/>
      <c r="SGM1512" s="418"/>
      <c r="SGN1512" s="418"/>
      <c r="SGO1512" s="418"/>
      <c r="SGP1512" s="418"/>
      <c r="SGQ1512" s="418"/>
      <c r="SGR1512" s="418"/>
      <c r="SGS1512" s="418"/>
      <c r="SGT1512" s="418"/>
      <c r="SGU1512" s="418"/>
      <c r="SGV1512" s="418"/>
      <c r="SGW1512" s="418"/>
      <c r="SGX1512" s="418"/>
      <c r="SGY1512" s="418"/>
      <c r="SGZ1512" s="418"/>
      <c r="SHA1512" s="418"/>
      <c r="SHB1512" s="418"/>
      <c r="SHC1512" s="418"/>
      <c r="SHD1512" s="418"/>
      <c r="SHE1512" s="418"/>
      <c r="SHF1512" s="418"/>
      <c r="SHG1512" s="418"/>
      <c r="SHH1512" s="418"/>
      <c r="SHI1512" s="418"/>
      <c r="SHJ1512" s="418"/>
      <c r="SHK1512" s="418"/>
      <c r="SHL1512" s="418"/>
      <c r="SHM1512" s="418"/>
      <c r="SHN1512" s="418"/>
      <c r="SHO1512" s="418"/>
      <c r="SHP1512" s="418"/>
      <c r="SHQ1512" s="418"/>
      <c r="SHR1512" s="418"/>
      <c r="SHS1512" s="418"/>
      <c r="SHT1512" s="418"/>
      <c r="SHU1512" s="418"/>
      <c r="SHV1512" s="418"/>
      <c r="SHW1512" s="418"/>
      <c r="SHX1512" s="418"/>
      <c r="SHY1512" s="418"/>
      <c r="SHZ1512" s="418"/>
      <c r="SIA1512" s="418"/>
      <c r="SIB1512" s="418"/>
      <c r="SIC1512" s="418"/>
      <c r="SID1512" s="418"/>
      <c r="SIE1512" s="418"/>
      <c r="SIF1512" s="418"/>
      <c r="SIG1512" s="418"/>
      <c r="SIH1512" s="418"/>
      <c r="SII1512" s="418"/>
      <c r="SIJ1512" s="418"/>
      <c r="SIK1512" s="418"/>
      <c r="SIL1512" s="418"/>
      <c r="SIM1512" s="418"/>
      <c r="SIN1512" s="418"/>
      <c r="SIO1512" s="418"/>
      <c r="SIP1512" s="418"/>
      <c r="SIQ1512" s="418"/>
      <c r="SIR1512" s="418"/>
      <c r="SIS1512" s="418"/>
      <c r="SIT1512" s="418"/>
      <c r="SIU1512" s="418"/>
      <c r="SIV1512" s="418"/>
      <c r="SIW1512" s="418"/>
      <c r="SIX1512" s="418"/>
      <c r="SIY1512" s="418"/>
      <c r="SIZ1512" s="418"/>
      <c r="SJA1512" s="418"/>
      <c r="SJB1512" s="418"/>
      <c r="SJC1512" s="418"/>
      <c r="SJD1512" s="418"/>
      <c r="SJE1512" s="418"/>
      <c r="SJF1512" s="418"/>
      <c r="SJG1512" s="418"/>
      <c r="SJH1512" s="418"/>
      <c r="SJI1512" s="418"/>
      <c r="SJJ1512" s="418"/>
      <c r="SJK1512" s="418"/>
      <c r="SJL1512" s="418"/>
      <c r="SJM1512" s="418"/>
      <c r="SJN1512" s="418"/>
      <c r="SJO1512" s="418"/>
      <c r="SJP1512" s="418"/>
      <c r="SJQ1512" s="418"/>
      <c r="SJR1512" s="418"/>
      <c r="SJS1512" s="418"/>
      <c r="SJT1512" s="418"/>
      <c r="SJU1512" s="418"/>
      <c r="SJV1512" s="418"/>
      <c r="SJW1512" s="418"/>
      <c r="SJX1512" s="418"/>
      <c r="SJY1512" s="418"/>
      <c r="SJZ1512" s="418"/>
      <c r="SKA1512" s="418"/>
      <c r="SKB1512" s="418"/>
      <c r="SKC1512" s="418"/>
      <c r="SKD1512" s="418"/>
      <c r="SKE1512" s="418"/>
      <c r="SKF1512" s="418"/>
      <c r="SKG1512" s="418"/>
      <c r="SKH1512" s="418"/>
      <c r="SKI1512" s="418"/>
      <c r="SKJ1512" s="418"/>
      <c r="SKK1512" s="418"/>
      <c r="SKL1512" s="418"/>
      <c r="SKM1512" s="418"/>
      <c r="SKN1512" s="418"/>
      <c r="SKO1512" s="418"/>
      <c r="SKP1512" s="418"/>
      <c r="SKQ1512" s="418"/>
      <c r="SKR1512" s="418"/>
      <c r="SKS1512" s="418"/>
      <c r="SKT1512" s="418"/>
      <c r="SKU1512" s="418"/>
      <c r="SKV1512" s="418"/>
      <c r="SKW1512" s="418"/>
      <c r="SKX1512" s="418"/>
      <c r="SKY1512" s="418"/>
      <c r="SKZ1512" s="418"/>
      <c r="SLA1512" s="418"/>
      <c r="SLB1512" s="418"/>
      <c r="SLC1512" s="418"/>
      <c r="SLD1512" s="418"/>
      <c r="SLE1512" s="418"/>
      <c r="SLF1512" s="418"/>
      <c r="SLG1512" s="418"/>
      <c r="SLH1512" s="418"/>
      <c r="SLI1512" s="418"/>
      <c r="SLJ1512" s="418"/>
      <c r="SLK1512" s="418"/>
      <c r="SLL1512" s="418"/>
      <c r="SLM1512" s="418"/>
      <c r="SLN1512" s="418"/>
      <c r="SLO1512" s="418"/>
      <c r="SLP1512" s="418"/>
      <c r="SLQ1512" s="418"/>
      <c r="SLR1512" s="418"/>
      <c r="SLS1512" s="418"/>
      <c r="SLT1512" s="418"/>
      <c r="SLU1512" s="418"/>
      <c r="SLV1512" s="418"/>
      <c r="SLW1512" s="418"/>
      <c r="SLX1512" s="418"/>
      <c r="SLY1512" s="418"/>
      <c r="SLZ1512" s="418"/>
      <c r="SMA1512" s="418"/>
      <c r="SMB1512" s="418"/>
      <c r="SMC1512" s="418"/>
      <c r="SMD1512" s="418"/>
      <c r="SME1512" s="418"/>
      <c r="SMF1512" s="418"/>
      <c r="SMG1512" s="418"/>
      <c r="SMH1512" s="418"/>
      <c r="SMI1512" s="418"/>
      <c r="SMJ1512" s="418"/>
      <c r="SMK1512" s="418"/>
      <c r="SML1512" s="418"/>
      <c r="SMM1512" s="418"/>
      <c r="SMN1512" s="418"/>
      <c r="SMO1512" s="418"/>
      <c r="SMP1512" s="418"/>
      <c r="SMQ1512" s="418"/>
      <c r="SMR1512" s="418"/>
      <c r="SMS1512" s="418"/>
      <c r="SMT1512" s="418"/>
      <c r="SMU1512" s="418"/>
      <c r="SMV1512" s="418"/>
      <c r="SMW1512" s="418"/>
      <c r="SMX1512" s="418"/>
      <c r="SMY1512" s="418"/>
      <c r="SMZ1512" s="418"/>
      <c r="SNA1512" s="418"/>
      <c r="SNB1512" s="418"/>
      <c r="SNC1512" s="418"/>
      <c r="SND1512" s="418"/>
      <c r="SNE1512" s="418"/>
      <c r="SNF1512" s="418"/>
      <c r="SNG1512" s="418"/>
      <c r="SNH1512" s="418"/>
      <c r="SNI1512" s="418"/>
      <c r="SNJ1512" s="418"/>
      <c r="SNK1512" s="418"/>
      <c r="SNL1512" s="418"/>
      <c r="SNM1512" s="418"/>
      <c r="SNN1512" s="418"/>
      <c r="SNO1512" s="418"/>
      <c r="SNP1512" s="418"/>
      <c r="SNQ1512" s="418"/>
      <c r="SNR1512" s="418"/>
      <c r="SNS1512" s="418"/>
      <c r="SNT1512" s="418"/>
      <c r="SNU1512" s="418"/>
      <c r="SNV1512" s="418"/>
      <c r="SNW1512" s="418"/>
      <c r="SNX1512" s="418"/>
      <c r="SNY1512" s="418"/>
      <c r="SNZ1512" s="418"/>
      <c r="SOA1512" s="418"/>
      <c r="SOB1512" s="418"/>
      <c r="SOC1512" s="418"/>
      <c r="SOD1512" s="418"/>
      <c r="SOE1512" s="418"/>
      <c r="SOF1512" s="418"/>
      <c r="SOG1512" s="418"/>
      <c r="SOH1512" s="418"/>
      <c r="SOI1512" s="418"/>
      <c r="SOJ1512" s="418"/>
      <c r="SOK1512" s="418"/>
      <c r="SOL1512" s="418"/>
      <c r="SOM1512" s="418"/>
      <c r="SON1512" s="418"/>
      <c r="SOO1512" s="418"/>
      <c r="SOP1512" s="418"/>
      <c r="SOQ1512" s="418"/>
      <c r="SOR1512" s="418"/>
      <c r="SOS1512" s="418"/>
      <c r="SOT1512" s="418"/>
      <c r="SOU1512" s="418"/>
      <c r="SOV1512" s="418"/>
      <c r="SOW1512" s="418"/>
      <c r="SOX1512" s="418"/>
      <c r="SOY1512" s="418"/>
      <c r="SOZ1512" s="418"/>
      <c r="SPA1512" s="418"/>
      <c r="SPB1512" s="418"/>
      <c r="SPC1512" s="418"/>
      <c r="SPD1512" s="418"/>
      <c r="SPE1512" s="418"/>
      <c r="SPF1512" s="418"/>
      <c r="SPG1512" s="418"/>
      <c r="SPH1512" s="418"/>
      <c r="SPI1512" s="418"/>
      <c r="SPJ1512" s="418"/>
      <c r="SPK1512" s="418"/>
      <c r="SPL1512" s="418"/>
      <c r="SPM1512" s="418"/>
      <c r="SPN1512" s="418"/>
      <c r="SPO1512" s="418"/>
      <c r="SPP1512" s="418"/>
      <c r="SPQ1512" s="418"/>
      <c r="SPR1512" s="418"/>
      <c r="SPS1512" s="418"/>
      <c r="SPT1512" s="418"/>
      <c r="SPU1512" s="418"/>
      <c r="SPV1512" s="418"/>
      <c r="SPW1512" s="418"/>
      <c r="SPX1512" s="418"/>
      <c r="SPY1512" s="418"/>
      <c r="SPZ1512" s="418"/>
      <c r="SQA1512" s="418"/>
      <c r="SQB1512" s="418"/>
      <c r="SQC1512" s="418"/>
      <c r="SQD1512" s="418"/>
      <c r="SQE1512" s="418"/>
      <c r="SQF1512" s="418"/>
      <c r="SQG1512" s="418"/>
      <c r="SQH1512" s="418"/>
      <c r="SQI1512" s="418"/>
      <c r="SQJ1512" s="418"/>
      <c r="SQK1512" s="418"/>
      <c r="SQL1512" s="418"/>
      <c r="SQM1512" s="418"/>
      <c r="SQN1512" s="418"/>
      <c r="SQO1512" s="418"/>
      <c r="SQP1512" s="418"/>
      <c r="SQQ1512" s="418"/>
      <c r="SQR1512" s="418"/>
      <c r="SQS1512" s="418"/>
      <c r="SQT1512" s="418"/>
      <c r="SQU1512" s="418"/>
      <c r="SQV1512" s="418"/>
      <c r="SQW1512" s="418"/>
      <c r="SQX1512" s="418"/>
      <c r="SQY1512" s="418"/>
      <c r="SQZ1512" s="418"/>
      <c r="SRA1512" s="418"/>
      <c r="SRB1512" s="418"/>
      <c r="SRC1512" s="418"/>
      <c r="SRD1512" s="418"/>
      <c r="SRE1512" s="418"/>
      <c r="SRF1512" s="418"/>
      <c r="SRG1512" s="418"/>
      <c r="SRH1512" s="418"/>
      <c r="SRI1512" s="418"/>
      <c r="SRJ1512" s="418"/>
      <c r="SRK1512" s="418"/>
      <c r="SRL1512" s="418"/>
      <c r="SRM1512" s="418"/>
      <c r="SRN1512" s="418"/>
      <c r="SRO1512" s="418"/>
      <c r="SRP1512" s="418"/>
      <c r="SRQ1512" s="418"/>
      <c r="SRR1512" s="418"/>
      <c r="SRS1512" s="418"/>
      <c r="SRT1512" s="418"/>
      <c r="SRU1512" s="418"/>
      <c r="SRV1512" s="418"/>
      <c r="SRW1512" s="418"/>
      <c r="SRX1512" s="418"/>
      <c r="SRY1512" s="418"/>
      <c r="SRZ1512" s="418"/>
      <c r="SSA1512" s="418"/>
      <c r="SSB1512" s="418"/>
      <c r="SSC1512" s="418"/>
      <c r="SSD1512" s="418"/>
      <c r="SSE1512" s="418"/>
      <c r="SSF1512" s="418"/>
      <c r="SSG1512" s="418"/>
      <c r="SSH1512" s="418"/>
      <c r="SSI1512" s="418"/>
      <c r="SSJ1512" s="418"/>
      <c r="SSK1512" s="418"/>
      <c r="SSL1512" s="418"/>
      <c r="SSM1512" s="418"/>
      <c r="SSN1512" s="418"/>
      <c r="SSO1512" s="418"/>
      <c r="SSP1512" s="418"/>
      <c r="SSQ1512" s="418"/>
      <c r="SSR1512" s="418"/>
      <c r="SSS1512" s="418"/>
      <c r="SST1512" s="418"/>
      <c r="SSU1512" s="418"/>
      <c r="SSV1512" s="418"/>
      <c r="SSW1512" s="418"/>
      <c r="SSX1512" s="418"/>
      <c r="SSY1512" s="418"/>
      <c r="SSZ1512" s="418"/>
      <c r="STA1512" s="418"/>
      <c r="STB1512" s="418"/>
      <c r="STC1512" s="418"/>
      <c r="STD1512" s="418"/>
      <c r="STE1512" s="418"/>
      <c r="STF1512" s="418"/>
      <c r="STG1512" s="418"/>
      <c r="STH1512" s="418"/>
      <c r="STI1512" s="418"/>
      <c r="STJ1512" s="418"/>
      <c r="STK1512" s="418"/>
      <c r="STL1512" s="418"/>
      <c r="STM1512" s="418"/>
      <c r="STN1512" s="418"/>
      <c r="STO1512" s="418"/>
      <c r="STP1512" s="418"/>
      <c r="STQ1512" s="418"/>
      <c r="STR1512" s="418"/>
      <c r="STS1512" s="418"/>
      <c r="STT1512" s="418"/>
      <c r="STU1512" s="418"/>
      <c r="STV1512" s="418"/>
      <c r="STW1512" s="418"/>
      <c r="STX1512" s="418"/>
      <c r="STY1512" s="418"/>
      <c r="STZ1512" s="418"/>
      <c r="SUA1512" s="418"/>
      <c r="SUB1512" s="418"/>
      <c r="SUC1512" s="418"/>
      <c r="SUD1512" s="418"/>
      <c r="SUE1512" s="418"/>
      <c r="SUF1512" s="418"/>
      <c r="SUG1512" s="418"/>
      <c r="SUH1512" s="418"/>
      <c r="SUI1512" s="418"/>
      <c r="SUJ1512" s="418"/>
      <c r="SUK1512" s="418"/>
      <c r="SUL1512" s="418"/>
      <c r="SUM1512" s="418"/>
      <c r="SUN1512" s="418"/>
      <c r="SUO1512" s="418"/>
      <c r="SUP1512" s="418"/>
      <c r="SUQ1512" s="418"/>
      <c r="SUR1512" s="418"/>
      <c r="SUS1512" s="418"/>
      <c r="SUT1512" s="418"/>
      <c r="SUU1512" s="418"/>
      <c r="SUV1512" s="418"/>
      <c r="SUW1512" s="418"/>
      <c r="SUX1512" s="418"/>
      <c r="SUY1512" s="418"/>
      <c r="SUZ1512" s="418"/>
      <c r="SVA1512" s="418"/>
      <c r="SVB1512" s="418"/>
      <c r="SVC1512" s="418"/>
      <c r="SVD1512" s="418"/>
      <c r="SVE1512" s="418"/>
      <c r="SVF1512" s="418"/>
      <c r="SVG1512" s="418"/>
      <c r="SVH1512" s="418"/>
      <c r="SVI1512" s="418"/>
      <c r="SVJ1512" s="418"/>
      <c r="SVK1512" s="418"/>
      <c r="SVL1512" s="418"/>
      <c r="SVM1512" s="418"/>
      <c r="SVN1512" s="418"/>
      <c r="SVO1512" s="418"/>
      <c r="SVP1512" s="418"/>
      <c r="SVQ1512" s="418"/>
      <c r="SVR1512" s="418"/>
      <c r="SVS1512" s="418"/>
      <c r="SVT1512" s="418"/>
      <c r="SVU1512" s="418"/>
      <c r="SVV1512" s="418"/>
      <c r="SVW1512" s="418"/>
      <c r="SVX1512" s="418"/>
      <c r="SVY1512" s="418"/>
      <c r="SVZ1512" s="418"/>
      <c r="SWA1512" s="418"/>
      <c r="SWB1512" s="418"/>
      <c r="SWC1512" s="418"/>
      <c r="SWD1512" s="418"/>
      <c r="SWE1512" s="418"/>
      <c r="SWF1512" s="418"/>
      <c r="SWG1512" s="418"/>
      <c r="SWH1512" s="418"/>
      <c r="SWI1512" s="418"/>
      <c r="SWJ1512" s="418"/>
      <c r="SWK1512" s="418"/>
      <c r="SWL1512" s="418"/>
      <c r="SWM1512" s="418"/>
      <c r="SWN1512" s="418"/>
      <c r="SWO1512" s="418"/>
      <c r="SWP1512" s="418"/>
      <c r="SWQ1512" s="418"/>
      <c r="SWR1512" s="418"/>
      <c r="SWS1512" s="418"/>
      <c r="SWT1512" s="418"/>
      <c r="SWU1512" s="418"/>
      <c r="SWV1512" s="418"/>
      <c r="SWW1512" s="418"/>
      <c r="SWX1512" s="418"/>
      <c r="SWY1512" s="418"/>
      <c r="SWZ1512" s="418"/>
      <c r="SXA1512" s="418"/>
      <c r="SXB1512" s="418"/>
      <c r="SXC1512" s="418"/>
      <c r="SXD1512" s="418"/>
      <c r="SXE1512" s="418"/>
      <c r="SXF1512" s="418"/>
      <c r="SXG1512" s="418"/>
      <c r="SXH1512" s="418"/>
      <c r="SXI1512" s="418"/>
      <c r="SXJ1512" s="418"/>
      <c r="SXK1512" s="418"/>
      <c r="SXL1512" s="418"/>
      <c r="SXM1512" s="418"/>
      <c r="SXN1512" s="418"/>
      <c r="SXO1512" s="418"/>
      <c r="SXP1512" s="418"/>
      <c r="SXQ1512" s="418"/>
      <c r="SXR1512" s="418"/>
      <c r="SXS1512" s="418"/>
      <c r="SXT1512" s="418"/>
      <c r="SXU1512" s="418"/>
      <c r="SXV1512" s="418"/>
      <c r="SXW1512" s="418"/>
      <c r="SXX1512" s="418"/>
      <c r="SXY1512" s="418"/>
      <c r="SXZ1512" s="418"/>
      <c r="SYA1512" s="418"/>
      <c r="SYB1512" s="418"/>
      <c r="SYC1512" s="418"/>
      <c r="SYD1512" s="418"/>
      <c r="SYE1512" s="418"/>
      <c r="SYF1512" s="418"/>
      <c r="SYG1512" s="418"/>
      <c r="SYH1512" s="418"/>
      <c r="SYI1512" s="418"/>
      <c r="SYJ1512" s="418"/>
      <c r="SYK1512" s="418"/>
      <c r="SYL1512" s="418"/>
      <c r="SYM1512" s="418"/>
      <c r="SYN1512" s="418"/>
      <c r="SYO1512" s="418"/>
      <c r="SYP1512" s="418"/>
      <c r="SYQ1512" s="418"/>
      <c r="SYR1512" s="418"/>
      <c r="SYS1512" s="418"/>
      <c r="SYT1512" s="418"/>
      <c r="SYU1512" s="418"/>
      <c r="SYV1512" s="418"/>
      <c r="SYW1512" s="418"/>
      <c r="SYX1512" s="418"/>
      <c r="SYY1512" s="418"/>
      <c r="SYZ1512" s="418"/>
      <c r="SZA1512" s="418"/>
      <c r="SZB1512" s="418"/>
      <c r="SZC1512" s="418"/>
      <c r="SZD1512" s="418"/>
      <c r="SZE1512" s="418"/>
      <c r="SZF1512" s="418"/>
      <c r="SZG1512" s="418"/>
      <c r="SZH1512" s="418"/>
      <c r="SZI1512" s="418"/>
      <c r="SZJ1512" s="418"/>
      <c r="SZK1512" s="418"/>
      <c r="SZL1512" s="418"/>
      <c r="SZM1512" s="418"/>
      <c r="SZN1512" s="418"/>
      <c r="SZO1512" s="418"/>
      <c r="SZP1512" s="418"/>
      <c r="SZQ1512" s="418"/>
      <c r="SZR1512" s="418"/>
      <c r="SZS1512" s="418"/>
      <c r="SZT1512" s="418"/>
      <c r="SZU1512" s="418"/>
      <c r="SZV1512" s="418"/>
      <c r="SZW1512" s="418"/>
      <c r="SZX1512" s="418"/>
      <c r="SZY1512" s="418"/>
      <c r="SZZ1512" s="418"/>
      <c r="TAA1512" s="418"/>
      <c r="TAB1512" s="418"/>
      <c r="TAC1512" s="418"/>
      <c r="TAD1512" s="418"/>
      <c r="TAE1512" s="418"/>
      <c r="TAF1512" s="418"/>
      <c r="TAG1512" s="418"/>
      <c r="TAH1512" s="418"/>
      <c r="TAI1512" s="418"/>
      <c r="TAJ1512" s="418"/>
      <c r="TAK1512" s="418"/>
      <c r="TAL1512" s="418"/>
      <c r="TAM1512" s="418"/>
      <c r="TAN1512" s="418"/>
      <c r="TAO1512" s="418"/>
      <c r="TAP1512" s="418"/>
      <c r="TAQ1512" s="418"/>
      <c r="TAR1512" s="418"/>
      <c r="TAS1512" s="418"/>
      <c r="TAT1512" s="418"/>
      <c r="TAU1512" s="418"/>
      <c r="TAV1512" s="418"/>
      <c r="TAW1512" s="418"/>
      <c r="TAX1512" s="418"/>
      <c r="TAY1512" s="418"/>
      <c r="TAZ1512" s="418"/>
      <c r="TBA1512" s="418"/>
      <c r="TBB1512" s="418"/>
      <c r="TBC1512" s="418"/>
      <c r="TBD1512" s="418"/>
      <c r="TBE1512" s="418"/>
      <c r="TBF1512" s="418"/>
      <c r="TBG1512" s="418"/>
      <c r="TBH1512" s="418"/>
      <c r="TBI1512" s="418"/>
      <c r="TBJ1512" s="418"/>
      <c r="TBK1512" s="418"/>
      <c r="TBL1512" s="418"/>
      <c r="TBM1512" s="418"/>
      <c r="TBN1512" s="418"/>
      <c r="TBO1512" s="418"/>
      <c r="TBP1512" s="418"/>
      <c r="TBQ1512" s="418"/>
      <c r="TBR1512" s="418"/>
      <c r="TBS1512" s="418"/>
      <c r="TBT1512" s="418"/>
      <c r="TBU1512" s="418"/>
      <c r="TBV1512" s="418"/>
      <c r="TBW1512" s="418"/>
      <c r="TBX1512" s="418"/>
      <c r="TBY1512" s="418"/>
      <c r="TBZ1512" s="418"/>
      <c r="TCA1512" s="418"/>
      <c r="TCB1512" s="418"/>
      <c r="TCC1512" s="418"/>
      <c r="TCD1512" s="418"/>
      <c r="TCE1512" s="418"/>
      <c r="TCF1512" s="418"/>
      <c r="TCG1512" s="418"/>
      <c r="TCH1512" s="418"/>
      <c r="TCI1512" s="418"/>
      <c r="TCJ1512" s="418"/>
      <c r="TCK1512" s="418"/>
      <c r="TCL1512" s="418"/>
      <c r="TCM1512" s="418"/>
      <c r="TCN1512" s="418"/>
      <c r="TCO1512" s="418"/>
      <c r="TCP1512" s="418"/>
      <c r="TCQ1512" s="418"/>
      <c r="TCR1512" s="418"/>
      <c r="TCS1512" s="418"/>
      <c r="TCT1512" s="418"/>
      <c r="TCU1512" s="418"/>
      <c r="TCV1512" s="418"/>
      <c r="TCW1512" s="418"/>
      <c r="TCX1512" s="418"/>
      <c r="TCY1512" s="418"/>
      <c r="TCZ1512" s="418"/>
      <c r="TDA1512" s="418"/>
      <c r="TDB1512" s="418"/>
      <c r="TDC1512" s="418"/>
      <c r="TDD1512" s="418"/>
      <c r="TDE1512" s="418"/>
      <c r="TDF1512" s="418"/>
      <c r="TDG1512" s="418"/>
      <c r="TDH1512" s="418"/>
      <c r="TDI1512" s="418"/>
      <c r="TDJ1512" s="418"/>
      <c r="TDK1512" s="418"/>
      <c r="TDL1512" s="418"/>
      <c r="TDM1512" s="418"/>
      <c r="TDN1512" s="418"/>
      <c r="TDO1512" s="418"/>
      <c r="TDP1512" s="418"/>
      <c r="TDQ1512" s="418"/>
      <c r="TDR1512" s="418"/>
      <c r="TDS1512" s="418"/>
      <c r="TDT1512" s="418"/>
      <c r="TDU1512" s="418"/>
      <c r="TDV1512" s="418"/>
      <c r="TDW1512" s="418"/>
      <c r="TDX1512" s="418"/>
      <c r="TDY1512" s="418"/>
      <c r="TDZ1512" s="418"/>
      <c r="TEA1512" s="418"/>
      <c r="TEB1512" s="418"/>
      <c r="TEC1512" s="418"/>
      <c r="TED1512" s="418"/>
      <c r="TEE1512" s="418"/>
      <c r="TEF1512" s="418"/>
      <c r="TEG1512" s="418"/>
      <c r="TEH1512" s="418"/>
      <c r="TEI1512" s="418"/>
      <c r="TEJ1512" s="418"/>
      <c r="TEK1512" s="418"/>
      <c r="TEL1512" s="418"/>
      <c r="TEM1512" s="418"/>
      <c r="TEN1512" s="418"/>
      <c r="TEO1512" s="418"/>
      <c r="TEP1512" s="418"/>
      <c r="TEQ1512" s="418"/>
      <c r="TER1512" s="418"/>
      <c r="TES1512" s="418"/>
      <c r="TET1512" s="418"/>
      <c r="TEU1512" s="418"/>
      <c r="TEV1512" s="418"/>
      <c r="TEW1512" s="418"/>
      <c r="TEX1512" s="418"/>
      <c r="TEY1512" s="418"/>
      <c r="TEZ1512" s="418"/>
      <c r="TFA1512" s="418"/>
      <c r="TFB1512" s="418"/>
      <c r="TFC1512" s="418"/>
      <c r="TFD1512" s="418"/>
      <c r="TFE1512" s="418"/>
      <c r="TFF1512" s="418"/>
      <c r="TFG1512" s="418"/>
      <c r="TFH1512" s="418"/>
      <c r="TFI1512" s="418"/>
      <c r="TFJ1512" s="418"/>
      <c r="TFK1512" s="418"/>
      <c r="TFL1512" s="418"/>
      <c r="TFM1512" s="418"/>
      <c r="TFN1512" s="418"/>
      <c r="TFO1512" s="418"/>
      <c r="TFP1512" s="418"/>
      <c r="TFQ1512" s="418"/>
      <c r="TFR1512" s="418"/>
      <c r="TFS1512" s="418"/>
      <c r="TFT1512" s="418"/>
      <c r="TFU1512" s="418"/>
      <c r="TFV1512" s="418"/>
      <c r="TFW1512" s="418"/>
      <c r="TFX1512" s="418"/>
      <c r="TFY1512" s="418"/>
      <c r="TFZ1512" s="418"/>
      <c r="TGA1512" s="418"/>
      <c r="TGB1512" s="418"/>
      <c r="TGC1512" s="418"/>
      <c r="TGD1512" s="418"/>
      <c r="TGE1512" s="418"/>
      <c r="TGF1512" s="418"/>
      <c r="TGG1512" s="418"/>
      <c r="TGH1512" s="418"/>
      <c r="TGI1512" s="418"/>
      <c r="TGJ1512" s="418"/>
      <c r="TGK1512" s="418"/>
      <c r="TGL1512" s="418"/>
      <c r="TGM1512" s="418"/>
      <c r="TGN1512" s="418"/>
      <c r="TGO1512" s="418"/>
      <c r="TGP1512" s="418"/>
      <c r="TGQ1512" s="418"/>
      <c r="TGR1512" s="418"/>
      <c r="TGS1512" s="418"/>
      <c r="TGT1512" s="418"/>
      <c r="TGU1512" s="418"/>
      <c r="TGV1512" s="418"/>
      <c r="TGW1512" s="418"/>
      <c r="TGX1512" s="418"/>
      <c r="TGY1512" s="418"/>
      <c r="TGZ1512" s="418"/>
      <c r="THA1512" s="418"/>
      <c r="THB1512" s="418"/>
      <c r="THC1512" s="418"/>
      <c r="THD1512" s="418"/>
      <c r="THE1512" s="418"/>
      <c r="THF1512" s="418"/>
      <c r="THG1512" s="418"/>
      <c r="THH1512" s="418"/>
      <c r="THI1512" s="418"/>
      <c r="THJ1512" s="418"/>
      <c r="THK1512" s="418"/>
      <c r="THL1512" s="418"/>
      <c r="THM1512" s="418"/>
      <c r="THN1512" s="418"/>
      <c r="THO1512" s="418"/>
      <c r="THP1512" s="418"/>
      <c r="THQ1512" s="418"/>
      <c r="THR1512" s="418"/>
      <c r="THS1512" s="418"/>
      <c r="THT1512" s="418"/>
      <c r="THU1512" s="418"/>
      <c r="THV1512" s="418"/>
      <c r="THW1512" s="418"/>
      <c r="THX1512" s="418"/>
      <c r="THY1512" s="418"/>
      <c r="THZ1512" s="418"/>
      <c r="TIA1512" s="418"/>
      <c r="TIB1512" s="418"/>
      <c r="TIC1512" s="418"/>
      <c r="TID1512" s="418"/>
      <c r="TIE1512" s="418"/>
      <c r="TIF1512" s="418"/>
      <c r="TIG1512" s="418"/>
      <c r="TIH1512" s="418"/>
      <c r="TII1512" s="418"/>
      <c r="TIJ1512" s="418"/>
      <c r="TIK1512" s="418"/>
      <c r="TIL1512" s="418"/>
      <c r="TIM1512" s="418"/>
      <c r="TIN1512" s="418"/>
      <c r="TIO1512" s="418"/>
      <c r="TIP1512" s="418"/>
      <c r="TIQ1512" s="418"/>
      <c r="TIR1512" s="418"/>
      <c r="TIS1512" s="418"/>
      <c r="TIT1512" s="418"/>
      <c r="TIU1512" s="418"/>
      <c r="TIV1512" s="418"/>
      <c r="TIW1512" s="418"/>
      <c r="TIX1512" s="418"/>
      <c r="TIY1512" s="418"/>
      <c r="TIZ1512" s="418"/>
      <c r="TJA1512" s="418"/>
      <c r="TJB1512" s="418"/>
      <c r="TJC1512" s="418"/>
      <c r="TJD1512" s="418"/>
      <c r="TJE1512" s="418"/>
      <c r="TJF1512" s="418"/>
      <c r="TJG1512" s="418"/>
      <c r="TJH1512" s="418"/>
      <c r="TJI1512" s="418"/>
      <c r="TJJ1512" s="418"/>
      <c r="TJK1512" s="418"/>
      <c r="TJL1512" s="418"/>
      <c r="TJM1512" s="418"/>
      <c r="TJN1512" s="418"/>
      <c r="TJO1512" s="418"/>
      <c r="TJP1512" s="418"/>
      <c r="TJQ1512" s="418"/>
      <c r="TJR1512" s="418"/>
      <c r="TJS1512" s="418"/>
      <c r="TJT1512" s="418"/>
      <c r="TJU1512" s="418"/>
      <c r="TJV1512" s="418"/>
      <c r="TJW1512" s="418"/>
      <c r="TJX1512" s="418"/>
      <c r="TJY1512" s="418"/>
      <c r="TJZ1512" s="418"/>
      <c r="TKA1512" s="418"/>
      <c r="TKB1512" s="418"/>
      <c r="TKC1512" s="418"/>
      <c r="TKD1512" s="418"/>
      <c r="TKE1512" s="418"/>
      <c r="TKF1512" s="418"/>
      <c r="TKG1512" s="418"/>
      <c r="TKH1512" s="418"/>
      <c r="TKI1512" s="418"/>
      <c r="TKJ1512" s="418"/>
      <c r="TKK1512" s="418"/>
      <c r="TKL1512" s="418"/>
      <c r="TKM1512" s="418"/>
      <c r="TKN1512" s="418"/>
      <c r="TKO1512" s="418"/>
      <c r="TKP1512" s="418"/>
      <c r="TKQ1512" s="418"/>
      <c r="TKR1512" s="418"/>
      <c r="TKS1512" s="418"/>
      <c r="TKT1512" s="418"/>
      <c r="TKU1512" s="418"/>
      <c r="TKV1512" s="418"/>
      <c r="TKW1512" s="418"/>
      <c r="TKX1512" s="418"/>
      <c r="TKY1512" s="418"/>
      <c r="TKZ1512" s="418"/>
      <c r="TLA1512" s="418"/>
      <c r="TLB1512" s="418"/>
      <c r="TLC1512" s="418"/>
      <c r="TLD1512" s="418"/>
      <c r="TLE1512" s="418"/>
      <c r="TLF1512" s="418"/>
      <c r="TLG1512" s="418"/>
      <c r="TLH1512" s="418"/>
      <c r="TLI1512" s="418"/>
      <c r="TLJ1512" s="418"/>
      <c r="TLK1512" s="418"/>
      <c r="TLL1512" s="418"/>
      <c r="TLM1512" s="418"/>
      <c r="TLN1512" s="418"/>
      <c r="TLO1512" s="418"/>
      <c r="TLP1512" s="418"/>
      <c r="TLQ1512" s="418"/>
      <c r="TLR1512" s="418"/>
      <c r="TLS1512" s="418"/>
      <c r="TLT1512" s="418"/>
      <c r="TLU1512" s="418"/>
      <c r="TLV1512" s="418"/>
      <c r="TLW1512" s="418"/>
      <c r="TLX1512" s="418"/>
      <c r="TLY1512" s="418"/>
      <c r="TLZ1512" s="418"/>
      <c r="TMA1512" s="418"/>
      <c r="TMB1512" s="418"/>
      <c r="TMC1512" s="418"/>
      <c r="TMD1512" s="418"/>
      <c r="TME1512" s="418"/>
      <c r="TMF1512" s="418"/>
      <c r="TMG1512" s="418"/>
      <c r="TMH1512" s="418"/>
      <c r="TMI1512" s="418"/>
      <c r="TMJ1512" s="418"/>
      <c r="TMK1512" s="418"/>
      <c r="TML1512" s="418"/>
      <c r="TMM1512" s="418"/>
      <c r="TMN1512" s="418"/>
      <c r="TMO1512" s="418"/>
      <c r="TMP1512" s="418"/>
      <c r="TMQ1512" s="418"/>
      <c r="TMR1512" s="418"/>
      <c r="TMS1512" s="418"/>
      <c r="TMT1512" s="418"/>
      <c r="TMU1512" s="418"/>
      <c r="TMV1512" s="418"/>
      <c r="TMW1512" s="418"/>
      <c r="TMX1512" s="418"/>
      <c r="TMY1512" s="418"/>
      <c r="TMZ1512" s="418"/>
      <c r="TNA1512" s="418"/>
      <c r="TNB1512" s="418"/>
      <c r="TNC1512" s="418"/>
      <c r="TND1512" s="418"/>
      <c r="TNE1512" s="418"/>
      <c r="TNF1512" s="418"/>
      <c r="TNG1512" s="418"/>
      <c r="TNH1512" s="418"/>
      <c r="TNI1512" s="418"/>
      <c r="TNJ1512" s="418"/>
      <c r="TNK1512" s="418"/>
      <c r="TNL1512" s="418"/>
      <c r="TNM1512" s="418"/>
      <c r="TNN1512" s="418"/>
      <c r="TNO1512" s="418"/>
      <c r="TNP1512" s="418"/>
      <c r="TNQ1512" s="418"/>
      <c r="TNR1512" s="418"/>
      <c r="TNS1512" s="418"/>
      <c r="TNT1512" s="418"/>
      <c r="TNU1512" s="418"/>
      <c r="TNV1512" s="418"/>
      <c r="TNW1512" s="418"/>
      <c r="TNX1512" s="418"/>
      <c r="TNY1512" s="418"/>
      <c r="TNZ1512" s="418"/>
      <c r="TOA1512" s="418"/>
      <c r="TOB1512" s="418"/>
      <c r="TOC1512" s="418"/>
      <c r="TOD1512" s="418"/>
      <c r="TOE1512" s="418"/>
      <c r="TOF1512" s="418"/>
      <c r="TOG1512" s="418"/>
      <c r="TOH1512" s="418"/>
      <c r="TOI1512" s="418"/>
      <c r="TOJ1512" s="418"/>
      <c r="TOK1512" s="418"/>
      <c r="TOL1512" s="418"/>
      <c r="TOM1512" s="418"/>
      <c r="TON1512" s="418"/>
      <c r="TOO1512" s="418"/>
      <c r="TOP1512" s="418"/>
      <c r="TOQ1512" s="418"/>
      <c r="TOR1512" s="418"/>
      <c r="TOS1512" s="418"/>
      <c r="TOT1512" s="418"/>
      <c r="TOU1512" s="418"/>
      <c r="TOV1512" s="418"/>
      <c r="TOW1512" s="418"/>
      <c r="TOX1512" s="418"/>
      <c r="TOY1512" s="418"/>
      <c r="TOZ1512" s="418"/>
      <c r="TPA1512" s="418"/>
      <c r="TPB1512" s="418"/>
      <c r="TPC1512" s="418"/>
      <c r="TPD1512" s="418"/>
      <c r="TPE1512" s="418"/>
      <c r="TPF1512" s="418"/>
      <c r="TPG1512" s="418"/>
      <c r="TPH1512" s="418"/>
      <c r="TPI1512" s="418"/>
      <c r="TPJ1512" s="418"/>
      <c r="TPK1512" s="418"/>
      <c r="TPL1512" s="418"/>
      <c r="TPM1512" s="418"/>
      <c r="TPN1512" s="418"/>
      <c r="TPO1512" s="418"/>
      <c r="TPP1512" s="418"/>
      <c r="TPQ1512" s="418"/>
      <c r="TPR1512" s="418"/>
      <c r="TPS1512" s="418"/>
      <c r="TPT1512" s="418"/>
      <c r="TPU1512" s="418"/>
      <c r="TPV1512" s="418"/>
      <c r="TPW1512" s="418"/>
      <c r="TPX1512" s="418"/>
      <c r="TPY1512" s="418"/>
      <c r="TPZ1512" s="418"/>
      <c r="TQA1512" s="418"/>
      <c r="TQB1512" s="418"/>
      <c r="TQC1512" s="418"/>
      <c r="TQD1512" s="418"/>
      <c r="TQE1512" s="418"/>
      <c r="TQF1512" s="418"/>
      <c r="TQG1512" s="418"/>
      <c r="TQH1512" s="418"/>
      <c r="TQI1512" s="418"/>
      <c r="TQJ1512" s="418"/>
      <c r="TQK1512" s="418"/>
      <c r="TQL1512" s="418"/>
      <c r="TQM1512" s="418"/>
      <c r="TQN1512" s="418"/>
      <c r="TQO1512" s="418"/>
      <c r="TQP1512" s="418"/>
      <c r="TQQ1512" s="418"/>
      <c r="TQR1512" s="418"/>
      <c r="TQS1512" s="418"/>
      <c r="TQT1512" s="418"/>
      <c r="TQU1512" s="418"/>
      <c r="TQV1512" s="418"/>
      <c r="TQW1512" s="418"/>
      <c r="TQX1512" s="418"/>
      <c r="TQY1512" s="418"/>
      <c r="TQZ1512" s="418"/>
      <c r="TRA1512" s="418"/>
      <c r="TRB1512" s="418"/>
      <c r="TRC1512" s="418"/>
      <c r="TRD1512" s="418"/>
      <c r="TRE1512" s="418"/>
      <c r="TRF1512" s="418"/>
      <c r="TRG1512" s="418"/>
      <c r="TRH1512" s="418"/>
      <c r="TRI1512" s="418"/>
      <c r="TRJ1512" s="418"/>
      <c r="TRK1512" s="418"/>
      <c r="TRL1512" s="418"/>
      <c r="TRM1512" s="418"/>
      <c r="TRN1512" s="418"/>
      <c r="TRO1512" s="418"/>
      <c r="TRP1512" s="418"/>
      <c r="TRQ1512" s="418"/>
      <c r="TRR1512" s="418"/>
      <c r="TRS1512" s="418"/>
      <c r="TRT1512" s="418"/>
      <c r="TRU1512" s="418"/>
      <c r="TRV1512" s="418"/>
      <c r="TRW1512" s="418"/>
      <c r="TRX1512" s="418"/>
      <c r="TRY1512" s="418"/>
      <c r="TRZ1512" s="418"/>
      <c r="TSA1512" s="418"/>
      <c r="TSB1512" s="418"/>
      <c r="TSC1512" s="418"/>
      <c r="TSD1512" s="418"/>
      <c r="TSE1512" s="418"/>
      <c r="TSF1512" s="418"/>
      <c r="TSG1512" s="418"/>
      <c r="TSH1512" s="418"/>
      <c r="TSI1512" s="418"/>
      <c r="TSJ1512" s="418"/>
      <c r="TSK1512" s="418"/>
      <c r="TSL1512" s="418"/>
      <c r="TSM1512" s="418"/>
      <c r="TSN1512" s="418"/>
      <c r="TSO1512" s="418"/>
      <c r="TSP1512" s="418"/>
      <c r="TSQ1512" s="418"/>
      <c r="TSR1512" s="418"/>
      <c r="TSS1512" s="418"/>
      <c r="TST1512" s="418"/>
      <c r="TSU1512" s="418"/>
      <c r="TSV1512" s="418"/>
      <c r="TSW1512" s="418"/>
      <c r="TSX1512" s="418"/>
      <c r="TSY1512" s="418"/>
      <c r="TSZ1512" s="418"/>
      <c r="TTA1512" s="418"/>
      <c r="TTB1512" s="418"/>
      <c r="TTC1512" s="418"/>
      <c r="TTD1512" s="418"/>
      <c r="TTE1512" s="418"/>
      <c r="TTF1512" s="418"/>
      <c r="TTG1512" s="418"/>
      <c r="TTH1512" s="418"/>
      <c r="TTI1512" s="418"/>
      <c r="TTJ1512" s="418"/>
      <c r="TTK1512" s="418"/>
      <c r="TTL1512" s="418"/>
      <c r="TTM1512" s="418"/>
      <c r="TTN1512" s="418"/>
      <c r="TTO1512" s="418"/>
      <c r="TTP1512" s="418"/>
      <c r="TTQ1512" s="418"/>
      <c r="TTR1512" s="418"/>
      <c r="TTS1512" s="418"/>
      <c r="TTT1512" s="418"/>
      <c r="TTU1512" s="418"/>
      <c r="TTV1512" s="418"/>
      <c r="TTW1512" s="418"/>
      <c r="TTX1512" s="418"/>
      <c r="TTY1512" s="418"/>
      <c r="TTZ1512" s="418"/>
      <c r="TUA1512" s="418"/>
      <c r="TUB1512" s="418"/>
      <c r="TUC1512" s="418"/>
      <c r="TUD1512" s="418"/>
      <c r="TUE1512" s="418"/>
      <c r="TUF1512" s="418"/>
      <c r="TUG1512" s="418"/>
      <c r="TUH1512" s="418"/>
      <c r="TUI1512" s="418"/>
      <c r="TUJ1512" s="418"/>
      <c r="TUK1512" s="418"/>
      <c r="TUL1512" s="418"/>
      <c r="TUM1512" s="418"/>
      <c r="TUN1512" s="418"/>
      <c r="TUO1512" s="418"/>
      <c r="TUP1512" s="418"/>
      <c r="TUQ1512" s="418"/>
      <c r="TUR1512" s="418"/>
      <c r="TUS1512" s="418"/>
      <c r="TUT1512" s="418"/>
      <c r="TUU1512" s="418"/>
      <c r="TUV1512" s="418"/>
      <c r="TUW1512" s="418"/>
      <c r="TUX1512" s="418"/>
      <c r="TUY1512" s="418"/>
      <c r="TUZ1512" s="418"/>
      <c r="TVA1512" s="418"/>
      <c r="TVB1512" s="418"/>
      <c r="TVC1512" s="418"/>
      <c r="TVD1512" s="418"/>
      <c r="TVE1512" s="418"/>
      <c r="TVF1512" s="418"/>
      <c r="TVG1512" s="418"/>
      <c r="TVH1512" s="418"/>
      <c r="TVI1512" s="418"/>
      <c r="TVJ1512" s="418"/>
      <c r="TVK1512" s="418"/>
      <c r="TVL1512" s="418"/>
      <c r="TVM1512" s="418"/>
      <c r="TVN1512" s="418"/>
      <c r="TVO1512" s="418"/>
      <c r="TVP1512" s="418"/>
      <c r="TVQ1512" s="418"/>
      <c r="TVR1512" s="418"/>
      <c r="TVS1512" s="418"/>
      <c r="TVT1512" s="418"/>
      <c r="TVU1512" s="418"/>
      <c r="TVV1512" s="418"/>
      <c r="TVW1512" s="418"/>
      <c r="TVX1512" s="418"/>
      <c r="TVY1512" s="418"/>
      <c r="TVZ1512" s="418"/>
      <c r="TWA1512" s="418"/>
      <c r="TWB1512" s="418"/>
      <c r="TWC1512" s="418"/>
      <c r="TWD1512" s="418"/>
      <c r="TWE1512" s="418"/>
      <c r="TWF1512" s="418"/>
      <c r="TWG1512" s="418"/>
      <c r="TWH1512" s="418"/>
      <c r="TWI1512" s="418"/>
      <c r="TWJ1512" s="418"/>
      <c r="TWK1512" s="418"/>
      <c r="TWL1512" s="418"/>
      <c r="TWM1512" s="418"/>
      <c r="TWN1512" s="418"/>
      <c r="TWO1512" s="418"/>
      <c r="TWP1512" s="418"/>
      <c r="TWQ1512" s="418"/>
      <c r="TWR1512" s="418"/>
      <c r="TWS1512" s="418"/>
      <c r="TWT1512" s="418"/>
      <c r="TWU1512" s="418"/>
      <c r="TWV1512" s="418"/>
      <c r="TWW1512" s="418"/>
      <c r="TWX1512" s="418"/>
      <c r="TWY1512" s="418"/>
      <c r="TWZ1512" s="418"/>
      <c r="TXA1512" s="418"/>
      <c r="TXB1512" s="418"/>
      <c r="TXC1512" s="418"/>
      <c r="TXD1512" s="418"/>
      <c r="TXE1512" s="418"/>
      <c r="TXF1512" s="418"/>
      <c r="TXG1512" s="418"/>
      <c r="TXH1512" s="418"/>
      <c r="TXI1512" s="418"/>
      <c r="TXJ1512" s="418"/>
      <c r="TXK1512" s="418"/>
      <c r="TXL1512" s="418"/>
      <c r="TXM1512" s="418"/>
      <c r="TXN1512" s="418"/>
      <c r="TXO1512" s="418"/>
      <c r="TXP1512" s="418"/>
      <c r="TXQ1512" s="418"/>
      <c r="TXR1512" s="418"/>
      <c r="TXS1512" s="418"/>
      <c r="TXT1512" s="418"/>
      <c r="TXU1512" s="418"/>
      <c r="TXV1512" s="418"/>
      <c r="TXW1512" s="418"/>
      <c r="TXX1512" s="418"/>
      <c r="TXY1512" s="418"/>
      <c r="TXZ1512" s="418"/>
      <c r="TYA1512" s="418"/>
      <c r="TYB1512" s="418"/>
      <c r="TYC1512" s="418"/>
      <c r="TYD1512" s="418"/>
      <c r="TYE1512" s="418"/>
      <c r="TYF1512" s="418"/>
      <c r="TYG1512" s="418"/>
      <c r="TYH1512" s="418"/>
      <c r="TYI1512" s="418"/>
      <c r="TYJ1512" s="418"/>
      <c r="TYK1512" s="418"/>
      <c r="TYL1512" s="418"/>
      <c r="TYM1512" s="418"/>
      <c r="TYN1512" s="418"/>
      <c r="TYO1512" s="418"/>
      <c r="TYP1512" s="418"/>
      <c r="TYQ1512" s="418"/>
      <c r="TYR1512" s="418"/>
      <c r="TYS1512" s="418"/>
      <c r="TYT1512" s="418"/>
      <c r="TYU1512" s="418"/>
      <c r="TYV1512" s="418"/>
      <c r="TYW1512" s="418"/>
      <c r="TYX1512" s="418"/>
      <c r="TYY1512" s="418"/>
      <c r="TYZ1512" s="418"/>
      <c r="TZA1512" s="418"/>
      <c r="TZB1512" s="418"/>
      <c r="TZC1512" s="418"/>
      <c r="TZD1512" s="418"/>
      <c r="TZE1512" s="418"/>
      <c r="TZF1512" s="418"/>
      <c r="TZG1512" s="418"/>
      <c r="TZH1512" s="418"/>
      <c r="TZI1512" s="418"/>
      <c r="TZJ1512" s="418"/>
      <c r="TZK1512" s="418"/>
      <c r="TZL1512" s="418"/>
      <c r="TZM1512" s="418"/>
      <c r="TZN1512" s="418"/>
      <c r="TZO1512" s="418"/>
      <c r="TZP1512" s="418"/>
      <c r="TZQ1512" s="418"/>
      <c r="TZR1512" s="418"/>
      <c r="TZS1512" s="418"/>
      <c r="TZT1512" s="418"/>
      <c r="TZU1512" s="418"/>
      <c r="TZV1512" s="418"/>
      <c r="TZW1512" s="418"/>
      <c r="TZX1512" s="418"/>
      <c r="TZY1512" s="418"/>
      <c r="TZZ1512" s="418"/>
      <c r="UAA1512" s="418"/>
      <c r="UAB1512" s="418"/>
      <c r="UAC1512" s="418"/>
      <c r="UAD1512" s="418"/>
      <c r="UAE1512" s="418"/>
      <c r="UAF1512" s="418"/>
      <c r="UAG1512" s="418"/>
      <c r="UAH1512" s="418"/>
      <c r="UAI1512" s="418"/>
      <c r="UAJ1512" s="418"/>
      <c r="UAK1512" s="418"/>
      <c r="UAL1512" s="418"/>
      <c r="UAM1512" s="418"/>
      <c r="UAN1512" s="418"/>
      <c r="UAO1512" s="418"/>
      <c r="UAP1512" s="418"/>
      <c r="UAQ1512" s="418"/>
      <c r="UAR1512" s="418"/>
      <c r="UAS1512" s="418"/>
      <c r="UAT1512" s="418"/>
      <c r="UAU1512" s="418"/>
      <c r="UAV1512" s="418"/>
      <c r="UAW1512" s="418"/>
      <c r="UAX1512" s="418"/>
      <c r="UAY1512" s="418"/>
      <c r="UAZ1512" s="418"/>
      <c r="UBA1512" s="418"/>
      <c r="UBB1512" s="418"/>
      <c r="UBC1512" s="418"/>
      <c r="UBD1512" s="418"/>
      <c r="UBE1512" s="418"/>
      <c r="UBF1512" s="418"/>
      <c r="UBG1512" s="418"/>
      <c r="UBH1512" s="418"/>
      <c r="UBI1512" s="418"/>
      <c r="UBJ1512" s="418"/>
      <c r="UBK1512" s="418"/>
      <c r="UBL1512" s="418"/>
      <c r="UBM1512" s="418"/>
      <c r="UBN1512" s="418"/>
      <c r="UBO1512" s="418"/>
      <c r="UBP1512" s="418"/>
      <c r="UBQ1512" s="418"/>
      <c r="UBR1512" s="418"/>
      <c r="UBS1512" s="418"/>
      <c r="UBT1512" s="418"/>
      <c r="UBU1512" s="418"/>
      <c r="UBV1512" s="418"/>
      <c r="UBW1512" s="418"/>
      <c r="UBX1512" s="418"/>
      <c r="UBY1512" s="418"/>
      <c r="UBZ1512" s="418"/>
      <c r="UCA1512" s="418"/>
      <c r="UCB1512" s="418"/>
      <c r="UCC1512" s="418"/>
      <c r="UCD1512" s="418"/>
      <c r="UCE1512" s="418"/>
      <c r="UCF1512" s="418"/>
      <c r="UCG1512" s="418"/>
      <c r="UCH1512" s="418"/>
      <c r="UCI1512" s="418"/>
      <c r="UCJ1512" s="418"/>
      <c r="UCK1512" s="418"/>
      <c r="UCL1512" s="418"/>
      <c r="UCM1512" s="418"/>
      <c r="UCN1512" s="418"/>
      <c r="UCO1512" s="418"/>
      <c r="UCP1512" s="418"/>
      <c r="UCQ1512" s="418"/>
      <c r="UCR1512" s="418"/>
      <c r="UCS1512" s="418"/>
      <c r="UCT1512" s="418"/>
      <c r="UCU1512" s="418"/>
      <c r="UCV1512" s="418"/>
      <c r="UCW1512" s="418"/>
      <c r="UCX1512" s="418"/>
      <c r="UCY1512" s="418"/>
      <c r="UCZ1512" s="418"/>
      <c r="UDA1512" s="418"/>
      <c r="UDB1512" s="418"/>
      <c r="UDC1512" s="418"/>
      <c r="UDD1512" s="418"/>
      <c r="UDE1512" s="418"/>
      <c r="UDF1512" s="418"/>
      <c r="UDG1512" s="418"/>
      <c r="UDH1512" s="418"/>
      <c r="UDI1512" s="418"/>
      <c r="UDJ1512" s="418"/>
      <c r="UDK1512" s="418"/>
      <c r="UDL1512" s="418"/>
      <c r="UDM1512" s="418"/>
      <c r="UDN1512" s="418"/>
      <c r="UDO1512" s="418"/>
      <c r="UDP1512" s="418"/>
      <c r="UDQ1512" s="418"/>
      <c r="UDR1512" s="418"/>
      <c r="UDS1512" s="418"/>
      <c r="UDT1512" s="418"/>
      <c r="UDU1512" s="418"/>
      <c r="UDV1512" s="418"/>
      <c r="UDW1512" s="418"/>
      <c r="UDX1512" s="418"/>
      <c r="UDY1512" s="418"/>
      <c r="UDZ1512" s="418"/>
      <c r="UEA1512" s="418"/>
      <c r="UEB1512" s="418"/>
      <c r="UEC1512" s="418"/>
      <c r="UED1512" s="418"/>
      <c r="UEE1512" s="418"/>
      <c r="UEF1512" s="418"/>
      <c r="UEG1512" s="418"/>
      <c r="UEH1512" s="418"/>
      <c r="UEI1512" s="418"/>
      <c r="UEJ1512" s="418"/>
      <c r="UEK1512" s="418"/>
      <c r="UEL1512" s="418"/>
      <c r="UEM1512" s="418"/>
      <c r="UEN1512" s="418"/>
      <c r="UEO1512" s="418"/>
      <c r="UEP1512" s="418"/>
      <c r="UEQ1512" s="418"/>
      <c r="UER1512" s="418"/>
      <c r="UES1512" s="418"/>
      <c r="UET1512" s="418"/>
      <c r="UEU1512" s="418"/>
      <c r="UEV1512" s="418"/>
      <c r="UEW1512" s="418"/>
      <c r="UEX1512" s="418"/>
      <c r="UEY1512" s="418"/>
      <c r="UEZ1512" s="418"/>
      <c r="UFA1512" s="418"/>
      <c r="UFB1512" s="418"/>
      <c r="UFC1512" s="418"/>
      <c r="UFD1512" s="418"/>
      <c r="UFE1512" s="418"/>
      <c r="UFF1512" s="418"/>
      <c r="UFG1512" s="418"/>
      <c r="UFH1512" s="418"/>
      <c r="UFI1512" s="418"/>
      <c r="UFJ1512" s="418"/>
      <c r="UFK1512" s="418"/>
      <c r="UFL1512" s="418"/>
      <c r="UFM1512" s="418"/>
      <c r="UFN1512" s="418"/>
      <c r="UFO1512" s="418"/>
      <c r="UFP1512" s="418"/>
      <c r="UFQ1512" s="418"/>
      <c r="UFR1512" s="418"/>
      <c r="UFS1512" s="418"/>
      <c r="UFT1512" s="418"/>
      <c r="UFU1512" s="418"/>
      <c r="UFV1512" s="418"/>
      <c r="UFW1512" s="418"/>
      <c r="UFX1512" s="418"/>
      <c r="UFY1512" s="418"/>
      <c r="UFZ1512" s="418"/>
      <c r="UGA1512" s="418"/>
      <c r="UGB1512" s="418"/>
      <c r="UGC1512" s="418"/>
      <c r="UGD1512" s="418"/>
      <c r="UGE1512" s="418"/>
      <c r="UGF1512" s="418"/>
      <c r="UGG1512" s="418"/>
      <c r="UGH1512" s="418"/>
      <c r="UGI1512" s="418"/>
      <c r="UGJ1512" s="418"/>
      <c r="UGK1512" s="418"/>
      <c r="UGL1512" s="418"/>
      <c r="UGM1512" s="418"/>
      <c r="UGN1512" s="418"/>
      <c r="UGO1512" s="418"/>
      <c r="UGP1512" s="418"/>
      <c r="UGQ1512" s="418"/>
      <c r="UGR1512" s="418"/>
      <c r="UGS1512" s="418"/>
      <c r="UGT1512" s="418"/>
      <c r="UGU1512" s="418"/>
      <c r="UGV1512" s="418"/>
      <c r="UGW1512" s="418"/>
      <c r="UGX1512" s="418"/>
      <c r="UGY1512" s="418"/>
      <c r="UGZ1512" s="418"/>
      <c r="UHA1512" s="418"/>
      <c r="UHB1512" s="418"/>
      <c r="UHC1512" s="418"/>
      <c r="UHD1512" s="418"/>
      <c r="UHE1512" s="418"/>
      <c r="UHF1512" s="418"/>
      <c r="UHG1512" s="418"/>
      <c r="UHH1512" s="418"/>
      <c r="UHI1512" s="418"/>
      <c r="UHJ1512" s="418"/>
      <c r="UHK1512" s="418"/>
      <c r="UHL1512" s="418"/>
      <c r="UHM1512" s="418"/>
      <c r="UHN1512" s="418"/>
      <c r="UHO1512" s="418"/>
      <c r="UHP1512" s="418"/>
      <c r="UHQ1512" s="418"/>
      <c r="UHR1512" s="418"/>
      <c r="UHS1512" s="418"/>
      <c r="UHT1512" s="418"/>
      <c r="UHU1512" s="418"/>
      <c r="UHV1512" s="418"/>
      <c r="UHW1512" s="418"/>
      <c r="UHX1512" s="418"/>
      <c r="UHY1512" s="418"/>
      <c r="UHZ1512" s="418"/>
      <c r="UIA1512" s="418"/>
      <c r="UIB1512" s="418"/>
      <c r="UIC1512" s="418"/>
      <c r="UID1512" s="418"/>
      <c r="UIE1512" s="418"/>
      <c r="UIF1512" s="418"/>
      <c r="UIG1512" s="418"/>
      <c r="UIH1512" s="418"/>
      <c r="UII1512" s="418"/>
      <c r="UIJ1512" s="418"/>
      <c r="UIK1512" s="418"/>
      <c r="UIL1512" s="418"/>
      <c r="UIM1512" s="418"/>
      <c r="UIN1512" s="418"/>
      <c r="UIO1512" s="418"/>
      <c r="UIP1512" s="418"/>
      <c r="UIQ1512" s="418"/>
      <c r="UIR1512" s="418"/>
      <c r="UIS1512" s="418"/>
      <c r="UIT1512" s="418"/>
      <c r="UIU1512" s="418"/>
      <c r="UIV1512" s="418"/>
      <c r="UIW1512" s="418"/>
      <c r="UIX1512" s="418"/>
      <c r="UIY1512" s="418"/>
      <c r="UIZ1512" s="418"/>
      <c r="UJA1512" s="418"/>
      <c r="UJB1512" s="418"/>
      <c r="UJC1512" s="418"/>
      <c r="UJD1512" s="418"/>
      <c r="UJE1512" s="418"/>
      <c r="UJF1512" s="418"/>
      <c r="UJG1512" s="418"/>
      <c r="UJH1512" s="418"/>
      <c r="UJI1512" s="418"/>
      <c r="UJJ1512" s="418"/>
      <c r="UJK1512" s="418"/>
      <c r="UJL1512" s="418"/>
      <c r="UJM1512" s="418"/>
      <c r="UJN1512" s="418"/>
      <c r="UJO1512" s="418"/>
      <c r="UJP1512" s="418"/>
      <c r="UJQ1512" s="418"/>
      <c r="UJR1512" s="418"/>
      <c r="UJS1512" s="418"/>
      <c r="UJT1512" s="418"/>
      <c r="UJU1512" s="418"/>
      <c r="UJV1512" s="418"/>
      <c r="UJW1512" s="418"/>
      <c r="UJX1512" s="418"/>
      <c r="UJY1512" s="418"/>
      <c r="UJZ1512" s="418"/>
      <c r="UKA1512" s="418"/>
      <c r="UKB1512" s="418"/>
      <c r="UKC1512" s="418"/>
      <c r="UKD1512" s="418"/>
      <c r="UKE1512" s="418"/>
      <c r="UKF1512" s="418"/>
      <c r="UKG1512" s="418"/>
      <c r="UKH1512" s="418"/>
      <c r="UKI1512" s="418"/>
      <c r="UKJ1512" s="418"/>
      <c r="UKK1512" s="418"/>
      <c r="UKL1512" s="418"/>
      <c r="UKM1512" s="418"/>
      <c r="UKN1512" s="418"/>
      <c r="UKO1512" s="418"/>
      <c r="UKP1512" s="418"/>
      <c r="UKQ1512" s="418"/>
      <c r="UKR1512" s="418"/>
      <c r="UKS1512" s="418"/>
      <c r="UKT1512" s="418"/>
      <c r="UKU1512" s="418"/>
      <c r="UKV1512" s="418"/>
      <c r="UKW1512" s="418"/>
      <c r="UKX1512" s="418"/>
      <c r="UKY1512" s="418"/>
      <c r="UKZ1512" s="418"/>
      <c r="ULA1512" s="418"/>
      <c r="ULB1512" s="418"/>
      <c r="ULC1512" s="418"/>
      <c r="ULD1512" s="418"/>
      <c r="ULE1512" s="418"/>
      <c r="ULF1512" s="418"/>
      <c r="ULG1512" s="418"/>
      <c r="ULH1512" s="418"/>
      <c r="ULI1512" s="418"/>
      <c r="ULJ1512" s="418"/>
      <c r="ULK1512" s="418"/>
      <c r="ULL1512" s="418"/>
      <c r="ULM1512" s="418"/>
      <c r="ULN1512" s="418"/>
      <c r="ULO1512" s="418"/>
      <c r="ULP1512" s="418"/>
      <c r="ULQ1512" s="418"/>
      <c r="ULR1512" s="418"/>
      <c r="ULS1512" s="418"/>
      <c r="ULT1512" s="418"/>
      <c r="ULU1512" s="418"/>
      <c r="ULV1512" s="418"/>
      <c r="ULW1512" s="418"/>
      <c r="ULX1512" s="418"/>
      <c r="ULY1512" s="418"/>
      <c r="ULZ1512" s="418"/>
      <c r="UMA1512" s="418"/>
      <c r="UMB1512" s="418"/>
      <c r="UMC1512" s="418"/>
      <c r="UMD1512" s="418"/>
      <c r="UME1512" s="418"/>
      <c r="UMF1512" s="418"/>
      <c r="UMG1512" s="418"/>
      <c r="UMH1512" s="418"/>
      <c r="UMI1512" s="418"/>
      <c r="UMJ1512" s="418"/>
      <c r="UMK1512" s="418"/>
      <c r="UML1512" s="418"/>
      <c r="UMM1512" s="418"/>
      <c r="UMN1512" s="418"/>
      <c r="UMO1512" s="418"/>
      <c r="UMP1512" s="418"/>
      <c r="UMQ1512" s="418"/>
      <c r="UMR1512" s="418"/>
      <c r="UMS1512" s="418"/>
      <c r="UMT1512" s="418"/>
      <c r="UMU1512" s="418"/>
      <c r="UMV1512" s="418"/>
      <c r="UMW1512" s="418"/>
      <c r="UMX1512" s="418"/>
      <c r="UMY1512" s="418"/>
      <c r="UMZ1512" s="418"/>
      <c r="UNA1512" s="418"/>
      <c r="UNB1512" s="418"/>
      <c r="UNC1512" s="418"/>
      <c r="UND1512" s="418"/>
      <c r="UNE1512" s="418"/>
      <c r="UNF1512" s="418"/>
      <c r="UNG1512" s="418"/>
      <c r="UNH1512" s="418"/>
      <c r="UNI1512" s="418"/>
      <c r="UNJ1512" s="418"/>
      <c r="UNK1512" s="418"/>
      <c r="UNL1512" s="418"/>
      <c r="UNM1512" s="418"/>
      <c r="UNN1512" s="418"/>
      <c r="UNO1512" s="418"/>
      <c r="UNP1512" s="418"/>
      <c r="UNQ1512" s="418"/>
      <c r="UNR1512" s="418"/>
      <c r="UNS1512" s="418"/>
      <c r="UNT1512" s="418"/>
      <c r="UNU1512" s="418"/>
      <c r="UNV1512" s="418"/>
      <c r="UNW1512" s="418"/>
      <c r="UNX1512" s="418"/>
      <c r="UNY1512" s="418"/>
      <c r="UNZ1512" s="418"/>
      <c r="UOA1512" s="418"/>
      <c r="UOB1512" s="418"/>
      <c r="UOC1512" s="418"/>
      <c r="UOD1512" s="418"/>
      <c r="UOE1512" s="418"/>
      <c r="UOF1512" s="418"/>
      <c r="UOG1512" s="418"/>
      <c r="UOH1512" s="418"/>
      <c r="UOI1512" s="418"/>
      <c r="UOJ1512" s="418"/>
      <c r="UOK1512" s="418"/>
      <c r="UOL1512" s="418"/>
      <c r="UOM1512" s="418"/>
      <c r="UON1512" s="418"/>
      <c r="UOO1512" s="418"/>
      <c r="UOP1512" s="418"/>
      <c r="UOQ1512" s="418"/>
      <c r="UOR1512" s="418"/>
      <c r="UOS1512" s="418"/>
      <c r="UOT1512" s="418"/>
      <c r="UOU1512" s="418"/>
      <c r="UOV1512" s="418"/>
      <c r="UOW1512" s="418"/>
      <c r="UOX1512" s="418"/>
      <c r="UOY1512" s="418"/>
      <c r="UOZ1512" s="418"/>
      <c r="UPA1512" s="418"/>
      <c r="UPB1512" s="418"/>
      <c r="UPC1512" s="418"/>
      <c r="UPD1512" s="418"/>
      <c r="UPE1512" s="418"/>
      <c r="UPF1512" s="418"/>
      <c r="UPG1512" s="418"/>
      <c r="UPH1512" s="418"/>
      <c r="UPI1512" s="418"/>
      <c r="UPJ1512" s="418"/>
      <c r="UPK1512" s="418"/>
      <c r="UPL1512" s="418"/>
      <c r="UPM1512" s="418"/>
      <c r="UPN1512" s="418"/>
      <c r="UPO1512" s="418"/>
      <c r="UPP1512" s="418"/>
      <c r="UPQ1512" s="418"/>
      <c r="UPR1512" s="418"/>
      <c r="UPS1512" s="418"/>
      <c r="UPT1512" s="418"/>
      <c r="UPU1512" s="418"/>
      <c r="UPV1512" s="418"/>
      <c r="UPW1512" s="418"/>
      <c r="UPX1512" s="418"/>
      <c r="UPY1512" s="418"/>
      <c r="UPZ1512" s="418"/>
      <c r="UQA1512" s="418"/>
      <c r="UQB1512" s="418"/>
      <c r="UQC1512" s="418"/>
      <c r="UQD1512" s="418"/>
      <c r="UQE1512" s="418"/>
      <c r="UQF1512" s="418"/>
      <c r="UQG1512" s="418"/>
      <c r="UQH1512" s="418"/>
      <c r="UQI1512" s="418"/>
      <c r="UQJ1512" s="418"/>
      <c r="UQK1512" s="418"/>
      <c r="UQL1512" s="418"/>
      <c r="UQM1512" s="418"/>
      <c r="UQN1512" s="418"/>
      <c r="UQO1512" s="418"/>
      <c r="UQP1512" s="418"/>
      <c r="UQQ1512" s="418"/>
      <c r="UQR1512" s="418"/>
      <c r="UQS1512" s="418"/>
      <c r="UQT1512" s="418"/>
      <c r="UQU1512" s="418"/>
      <c r="UQV1512" s="418"/>
      <c r="UQW1512" s="418"/>
      <c r="UQX1512" s="418"/>
      <c r="UQY1512" s="418"/>
      <c r="UQZ1512" s="418"/>
      <c r="URA1512" s="418"/>
      <c r="URB1512" s="418"/>
      <c r="URC1512" s="418"/>
      <c r="URD1512" s="418"/>
      <c r="URE1512" s="418"/>
      <c r="URF1512" s="418"/>
      <c r="URG1512" s="418"/>
      <c r="URH1512" s="418"/>
      <c r="URI1512" s="418"/>
      <c r="URJ1512" s="418"/>
      <c r="URK1512" s="418"/>
      <c r="URL1512" s="418"/>
      <c r="URM1512" s="418"/>
      <c r="URN1512" s="418"/>
      <c r="URO1512" s="418"/>
      <c r="URP1512" s="418"/>
      <c r="URQ1512" s="418"/>
      <c r="URR1512" s="418"/>
      <c r="URS1512" s="418"/>
      <c r="URT1512" s="418"/>
      <c r="URU1512" s="418"/>
      <c r="URV1512" s="418"/>
      <c r="URW1512" s="418"/>
      <c r="URX1512" s="418"/>
      <c r="URY1512" s="418"/>
      <c r="URZ1512" s="418"/>
      <c r="USA1512" s="418"/>
      <c r="USB1512" s="418"/>
      <c r="USC1512" s="418"/>
      <c r="USD1512" s="418"/>
      <c r="USE1512" s="418"/>
      <c r="USF1512" s="418"/>
      <c r="USG1512" s="418"/>
      <c r="USH1512" s="418"/>
      <c r="USI1512" s="418"/>
      <c r="USJ1512" s="418"/>
      <c r="USK1512" s="418"/>
      <c r="USL1512" s="418"/>
      <c r="USM1512" s="418"/>
      <c r="USN1512" s="418"/>
      <c r="USO1512" s="418"/>
      <c r="USP1512" s="418"/>
      <c r="USQ1512" s="418"/>
      <c r="USR1512" s="418"/>
      <c r="USS1512" s="418"/>
      <c r="UST1512" s="418"/>
      <c r="USU1512" s="418"/>
      <c r="USV1512" s="418"/>
      <c r="USW1512" s="418"/>
      <c r="USX1512" s="418"/>
      <c r="USY1512" s="418"/>
      <c r="USZ1512" s="418"/>
      <c r="UTA1512" s="418"/>
      <c r="UTB1512" s="418"/>
      <c r="UTC1512" s="418"/>
      <c r="UTD1512" s="418"/>
      <c r="UTE1512" s="418"/>
      <c r="UTF1512" s="418"/>
      <c r="UTG1512" s="418"/>
      <c r="UTH1512" s="418"/>
      <c r="UTI1512" s="418"/>
      <c r="UTJ1512" s="418"/>
      <c r="UTK1512" s="418"/>
      <c r="UTL1512" s="418"/>
      <c r="UTM1512" s="418"/>
      <c r="UTN1512" s="418"/>
      <c r="UTO1512" s="418"/>
      <c r="UTP1512" s="418"/>
      <c r="UTQ1512" s="418"/>
      <c r="UTR1512" s="418"/>
      <c r="UTS1512" s="418"/>
      <c r="UTT1512" s="418"/>
      <c r="UTU1512" s="418"/>
      <c r="UTV1512" s="418"/>
      <c r="UTW1512" s="418"/>
      <c r="UTX1512" s="418"/>
      <c r="UTY1512" s="418"/>
      <c r="UTZ1512" s="418"/>
      <c r="UUA1512" s="418"/>
      <c r="UUB1512" s="418"/>
      <c r="UUC1512" s="418"/>
      <c r="UUD1512" s="418"/>
      <c r="UUE1512" s="418"/>
      <c r="UUF1512" s="418"/>
      <c r="UUG1512" s="418"/>
      <c r="UUH1512" s="418"/>
      <c r="UUI1512" s="418"/>
      <c r="UUJ1512" s="418"/>
      <c r="UUK1512" s="418"/>
      <c r="UUL1512" s="418"/>
      <c r="UUM1512" s="418"/>
      <c r="UUN1512" s="418"/>
      <c r="UUO1512" s="418"/>
      <c r="UUP1512" s="418"/>
      <c r="UUQ1512" s="418"/>
      <c r="UUR1512" s="418"/>
      <c r="UUS1512" s="418"/>
      <c r="UUT1512" s="418"/>
      <c r="UUU1512" s="418"/>
      <c r="UUV1512" s="418"/>
      <c r="UUW1512" s="418"/>
      <c r="UUX1512" s="418"/>
      <c r="UUY1512" s="418"/>
      <c r="UUZ1512" s="418"/>
      <c r="UVA1512" s="418"/>
      <c r="UVB1512" s="418"/>
      <c r="UVC1512" s="418"/>
      <c r="UVD1512" s="418"/>
      <c r="UVE1512" s="418"/>
      <c r="UVF1512" s="418"/>
      <c r="UVG1512" s="418"/>
      <c r="UVH1512" s="418"/>
      <c r="UVI1512" s="418"/>
      <c r="UVJ1512" s="418"/>
      <c r="UVK1512" s="418"/>
      <c r="UVL1512" s="418"/>
      <c r="UVM1512" s="418"/>
      <c r="UVN1512" s="418"/>
      <c r="UVO1512" s="418"/>
      <c r="UVP1512" s="418"/>
      <c r="UVQ1512" s="418"/>
      <c r="UVR1512" s="418"/>
      <c r="UVS1512" s="418"/>
      <c r="UVT1512" s="418"/>
      <c r="UVU1512" s="418"/>
      <c r="UVV1512" s="418"/>
      <c r="UVW1512" s="418"/>
      <c r="UVX1512" s="418"/>
      <c r="UVY1512" s="418"/>
      <c r="UVZ1512" s="418"/>
      <c r="UWA1512" s="418"/>
      <c r="UWB1512" s="418"/>
      <c r="UWC1512" s="418"/>
      <c r="UWD1512" s="418"/>
      <c r="UWE1512" s="418"/>
      <c r="UWF1512" s="418"/>
      <c r="UWG1512" s="418"/>
      <c r="UWH1512" s="418"/>
      <c r="UWI1512" s="418"/>
      <c r="UWJ1512" s="418"/>
      <c r="UWK1512" s="418"/>
      <c r="UWL1512" s="418"/>
      <c r="UWM1512" s="418"/>
      <c r="UWN1512" s="418"/>
      <c r="UWO1512" s="418"/>
      <c r="UWP1512" s="418"/>
      <c r="UWQ1512" s="418"/>
      <c r="UWR1512" s="418"/>
      <c r="UWS1512" s="418"/>
      <c r="UWT1512" s="418"/>
      <c r="UWU1512" s="418"/>
      <c r="UWV1512" s="418"/>
      <c r="UWW1512" s="418"/>
      <c r="UWX1512" s="418"/>
      <c r="UWY1512" s="418"/>
      <c r="UWZ1512" s="418"/>
      <c r="UXA1512" s="418"/>
      <c r="UXB1512" s="418"/>
      <c r="UXC1512" s="418"/>
      <c r="UXD1512" s="418"/>
      <c r="UXE1512" s="418"/>
      <c r="UXF1512" s="418"/>
      <c r="UXG1512" s="418"/>
      <c r="UXH1512" s="418"/>
      <c r="UXI1512" s="418"/>
      <c r="UXJ1512" s="418"/>
      <c r="UXK1512" s="418"/>
      <c r="UXL1512" s="418"/>
      <c r="UXM1512" s="418"/>
      <c r="UXN1512" s="418"/>
      <c r="UXO1512" s="418"/>
      <c r="UXP1512" s="418"/>
      <c r="UXQ1512" s="418"/>
      <c r="UXR1512" s="418"/>
      <c r="UXS1512" s="418"/>
      <c r="UXT1512" s="418"/>
      <c r="UXU1512" s="418"/>
      <c r="UXV1512" s="418"/>
      <c r="UXW1512" s="418"/>
      <c r="UXX1512" s="418"/>
      <c r="UXY1512" s="418"/>
      <c r="UXZ1512" s="418"/>
      <c r="UYA1512" s="418"/>
      <c r="UYB1512" s="418"/>
      <c r="UYC1512" s="418"/>
      <c r="UYD1512" s="418"/>
      <c r="UYE1512" s="418"/>
      <c r="UYF1512" s="418"/>
      <c r="UYG1512" s="418"/>
      <c r="UYH1512" s="418"/>
      <c r="UYI1512" s="418"/>
      <c r="UYJ1512" s="418"/>
      <c r="UYK1512" s="418"/>
      <c r="UYL1512" s="418"/>
      <c r="UYM1512" s="418"/>
      <c r="UYN1512" s="418"/>
      <c r="UYO1512" s="418"/>
      <c r="UYP1512" s="418"/>
      <c r="UYQ1512" s="418"/>
      <c r="UYR1512" s="418"/>
      <c r="UYS1512" s="418"/>
      <c r="UYT1512" s="418"/>
      <c r="UYU1512" s="418"/>
      <c r="UYV1512" s="418"/>
      <c r="UYW1512" s="418"/>
      <c r="UYX1512" s="418"/>
      <c r="UYY1512" s="418"/>
      <c r="UYZ1512" s="418"/>
      <c r="UZA1512" s="418"/>
      <c r="UZB1512" s="418"/>
      <c r="UZC1512" s="418"/>
      <c r="UZD1512" s="418"/>
      <c r="UZE1512" s="418"/>
      <c r="UZF1512" s="418"/>
      <c r="UZG1512" s="418"/>
      <c r="UZH1512" s="418"/>
      <c r="UZI1512" s="418"/>
      <c r="UZJ1512" s="418"/>
      <c r="UZK1512" s="418"/>
      <c r="UZL1512" s="418"/>
      <c r="UZM1512" s="418"/>
      <c r="UZN1512" s="418"/>
      <c r="UZO1512" s="418"/>
      <c r="UZP1512" s="418"/>
      <c r="UZQ1512" s="418"/>
      <c r="UZR1512" s="418"/>
      <c r="UZS1512" s="418"/>
      <c r="UZT1512" s="418"/>
      <c r="UZU1512" s="418"/>
      <c r="UZV1512" s="418"/>
      <c r="UZW1512" s="418"/>
      <c r="UZX1512" s="418"/>
      <c r="UZY1512" s="418"/>
      <c r="UZZ1512" s="418"/>
      <c r="VAA1512" s="418"/>
      <c r="VAB1512" s="418"/>
      <c r="VAC1512" s="418"/>
      <c r="VAD1512" s="418"/>
      <c r="VAE1512" s="418"/>
      <c r="VAF1512" s="418"/>
      <c r="VAG1512" s="418"/>
      <c r="VAH1512" s="418"/>
      <c r="VAI1512" s="418"/>
      <c r="VAJ1512" s="418"/>
      <c r="VAK1512" s="418"/>
      <c r="VAL1512" s="418"/>
      <c r="VAM1512" s="418"/>
      <c r="VAN1512" s="418"/>
      <c r="VAO1512" s="418"/>
      <c r="VAP1512" s="418"/>
      <c r="VAQ1512" s="418"/>
      <c r="VAR1512" s="418"/>
      <c r="VAS1512" s="418"/>
      <c r="VAT1512" s="418"/>
      <c r="VAU1512" s="418"/>
      <c r="VAV1512" s="418"/>
      <c r="VAW1512" s="418"/>
      <c r="VAX1512" s="418"/>
      <c r="VAY1512" s="418"/>
      <c r="VAZ1512" s="418"/>
      <c r="VBA1512" s="418"/>
      <c r="VBB1512" s="418"/>
      <c r="VBC1512" s="418"/>
      <c r="VBD1512" s="418"/>
      <c r="VBE1512" s="418"/>
      <c r="VBF1512" s="418"/>
      <c r="VBG1512" s="418"/>
      <c r="VBH1512" s="418"/>
      <c r="VBI1512" s="418"/>
      <c r="VBJ1512" s="418"/>
      <c r="VBK1512" s="418"/>
      <c r="VBL1512" s="418"/>
      <c r="VBM1512" s="418"/>
      <c r="VBN1512" s="418"/>
      <c r="VBO1512" s="418"/>
      <c r="VBP1512" s="418"/>
      <c r="VBQ1512" s="418"/>
      <c r="VBR1512" s="418"/>
      <c r="VBS1512" s="418"/>
      <c r="VBT1512" s="418"/>
      <c r="VBU1512" s="418"/>
      <c r="VBV1512" s="418"/>
      <c r="VBW1512" s="418"/>
      <c r="VBX1512" s="418"/>
      <c r="VBY1512" s="418"/>
      <c r="VBZ1512" s="418"/>
      <c r="VCA1512" s="418"/>
      <c r="VCB1512" s="418"/>
      <c r="VCC1512" s="418"/>
      <c r="VCD1512" s="418"/>
      <c r="VCE1512" s="418"/>
      <c r="VCF1512" s="418"/>
      <c r="VCG1512" s="418"/>
      <c r="VCH1512" s="418"/>
      <c r="VCI1512" s="418"/>
      <c r="VCJ1512" s="418"/>
      <c r="VCK1512" s="418"/>
      <c r="VCL1512" s="418"/>
      <c r="VCM1512" s="418"/>
      <c r="VCN1512" s="418"/>
      <c r="VCO1512" s="418"/>
      <c r="VCP1512" s="418"/>
      <c r="VCQ1512" s="418"/>
      <c r="VCR1512" s="418"/>
      <c r="VCS1512" s="418"/>
      <c r="VCT1512" s="418"/>
      <c r="VCU1512" s="418"/>
      <c r="VCV1512" s="418"/>
      <c r="VCW1512" s="418"/>
      <c r="VCX1512" s="418"/>
      <c r="VCY1512" s="418"/>
      <c r="VCZ1512" s="418"/>
      <c r="VDA1512" s="418"/>
      <c r="VDB1512" s="418"/>
      <c r="VDC1512" s="418"/>
      <c r="VDD1512" s="418"/>
      <c r="VDE1512" s="418"/>
      <c r="VDF1512" s="418"/>
      <c r="VDG1512" s="418"/>
      <c r="VDH1512" s="418"/>
      <c r="VDI1512" s="418"/>
      <c r="VDJ1512" s="418"/>
      <c r="VDK1512" s="418"/>
      <c r="VDL1512" s="418"/>
      <c r="VDM1512" s="418"/>
      <c r="VDN1512" s="418"/>
      <c r="VDO1512" s="418"/>
      <c r="VDP1512" s="418"/>
      <c r="VDQ1512" s="418"/>
      <c r="VDR1512" s="418"/>
      <c r="VDS1512" s="418"/>
      <c r="VDT1512" s="418"/>
      <c r="VDU1512" s="418"/>
      <c r="VDV1512" s="418"/>
      <c r="VDW1512" s="418"/>
      <c r="VDX1512" s="418"/>
      <c r="VDY1512" s="418"/>
      <c r="VDZ1512" s="418"/>
      <c r="VEA1512" s="418"/>
      <c r="VEB1512" s="418"/>
      <c r="VEC1512" s="418"/>
      <c r="VED1512" s="418"/>
      <c r="VEE1512" s="418"/>
      <c r="VEF1512" s="418"/>
      <c r="VEG1512" s="418"/>
      <c r="VEH1512" s="418"/>
      <c r="VEI1512" s="418"/>
      <c r="VEJ1512" s="418"/>
      <c r="VEK1512" s="418"/>
      <c r="VEL1512" s="418"/>
      <c r="VEM1512" s="418"/>
      <c r="VEN1512" s="418"/>
      <c r="VEO1512" s="418"/>
      <c r="VEP1512" s="418"/>
      <c r="VEQ1512" s="418"/>
      <c r="VER1512" s="418"/>
      <c r="VES1512" s="418"/>
      <c r="VET1512" s="418"/>
      <c r="VEU1512" s="418"/>
      <c r="VEV1512" s="418"/>
      <c r="VEW1512" s="418"/>
      <c r="VEX1512" s="418"/>
      <c r="VEY1512" s="418"/>
      <c r="VEZ1512" s="418"/>
      <c r="VFA1512" s="418"/>
      <c r="VFB1512" s="418"/>
      <c r="VFC1512" s="418"/>
      <c r="VFD1512" s="418"/>
      <c r="VFE1512" s="418"/>
      <c r="VFF1512" s="418"/>
      <c r="VFG1512" s="418"/>
      <c r="VFH1512" s="418"/>
      <c r="VFI1512" s="418"/>
      <c r="VFJ1512" s="418"/>
      <c r="VFK1512" s="418"/>
      <c r="VFL1512" s="418"/>
      <c r="VFM1512" s="418"/>
      <c r="VFN1512" s="418"/>
      <c r="VFO1512" s="418"/>
      <c r="VFP1512" s="418"/>
      <c r="VFQ1512" s="418"/>
      <c r="VFR1512" s="418"/>
      <c r="VFS1512" s="418"/>
      <c r="VFT1512" s="418"/>
      <c r="VFU1512" s="418"/>
      <c r="VFV1512" s="418"/>
      <c r="VFW1512" s="418"/>
      <c r="VFX1512" s="418"/>
      <c r="VFY1512" s="418"/>
      <c r="VFZ1512" s="418"/>
      <c r="VGA1512" s="418"/>
      <c r="VGB1512" s="418"/>
      <c r="VGC1512" s="418"/>
      <c r="VGD1512" s="418"/>
      <c r="VGE1512" s="418"/>
      <c r="VGF1512" s="418"/>
      <c r="VGG1512" s="418"/>
      <c r="VGH1512" s="418"/>
      <c r="VGI1512" s="418"/>
      <c r="VGJ1512" s="418"/>
      <c r="VGK1512" s="418"/>
      <c r="VGL1512" s="418"/>
      <c r="VGM1512" s="418"/>
      <c r="VGN1512" s="418"/>
      <c r="VGO1512" s="418"/>
      <c r="VGP1512" s="418"/>
      <c r="VGQ1512" s="418"/>
      <c r="VGR1512" s="418"/>
      <c r="VGS1512" s="418"/>
      <c r="VGT1512" s="418"/>
      <c r="VGU1512" s="418"/>
      <c r="VGV1512" s="418"/>
      <c r="VGW1512" s="418"/>
      <c r="VGX1512" s="418"/>
      <c r="VGY1512" s="418"/>
      <c r="VGZ1512" s="418"/>
      <c r="VHA1512" s="418"/>
      <c r="VHB1512" s="418"/>
      <c r="VHC1512" s="418"/>
      <c r="VHD1512" s="418"/>
      <c r="VHE1512" s="418"/>
      <c r="VHF1512" s="418"/>
      <c r="VHG1512" s="418"/>
      <c r="VHH1512" s="418"/>
      <c r="VHI1512" s="418"/>
      <c r="VHJ1512" s="418"/>
      <c r="VHK1512" s="418"/>
      <c r="VHL1512" s="418"/>
      <c r="VHM1512" s="418"/>
      <c r="VHN1512" s="418"/>
      <c r="VHO1512" s="418"/>
      <c r="VHP1512" s="418"/>
      <c r="VHQ1512" s="418"/>
      <c r="VHR1512" s="418"/>
      <c r="VHS1512" s="418"/>
      <c r="VHT1512" s="418"/>
      <c r="VHU1512" s="418"/>
      <c r="VHV1512" s="418"/>
      <c r="VHW1512" s="418"/>
      <c r="VHX1512" s="418"/>
      <c r="VHY1512" s="418"/>
      <c r="VHZ1512" s="418"/>
      <c r="VIA1512" s="418"/>
      <c r="VIB1512" s="418"/>
      <c r="VIC1512" s="418"/>
      <c r="VID1512" s="418"/>
      <c r="VIE1512" s="418"/>
      <c r="VIF1512" s="418"/>
      <c r="VIG1512" s="418"/>
      <c r="VIH1512" s="418"/>
      <c r="VII1512" s="418"/>
      <c r="VIJ1512" s="418"/>
      <c r="VIK1512" s="418"/>
      <c r="VIL1512" s="418"/>
      <c r="VIM1512" s="418"/>
      <c r="VIN1512" s="418"/>
      <c r="VIO1512" s="418"/>
      <c r="VIP1512" s="418"/>
      <c r="VIQ1512" s="418"/>
      <c r="VIR1512" s="418"/>
      <c r="VIS1512" s="418"/>
      <c r="VIT1512" s="418"/>
      <c r="VIU1512" s="418"/>
      <c r="VIV1512" s="418"/>
      <c r="VIW1512" s="418"/>
      <c r="VIX1512" s="418"/>
      <c r="VIY1512" s="418"/>
      <c r="VIZ1512" s="418"/>
      <c r="VJA1512" s="418"/>
      <c r="VJB1512" s="418"/>
      <c r="VJC1512" s="418"/>
      <c r="VJD1512" s="418"/>
      <c r="VJE1512" s="418"/>
      <c r="VJF1512" s="418"/>
      <c r="VJG1512" s="418"/>
      <c r="VJH1512" s="418"/>
      <c r="VJI1512" s="418"/>
      <c r="VJJ1512" s="418"/>
      <c r="VJK1512" s="418"/>
      <c r="VJL1512" s="418"/>
      <c r="VJM1512" s="418"/>
      <c r="VJN1512" s="418"/>
      <c r="VJO1512" s="418"/>
      <c r="VJP1512" s="418"/>
      <c r="VJQ1512" s="418"/>
      <c r="VJR1512" s="418"/>
      <c r="VJS1512" s="418"/>
      <c r="VJT1512" s="418"/>
      <c r="VJU1512" s="418"/>
      <c r="VJV1512" s="418"/>
      <c r="VJW1512" s="418"/>
      <c r="VJX1512" s="418"/>
      <c r="VJY1512" s="418"/>
      <c r="VJZ1512" s="418"/>
      <c r="VKA1512" s="418"/>
      <c r="VKB1512" s="418"/>
      <c r="VKC1512" s="418"/>
      <c r="VKD1512" s="418"/>
      <c r="VKE1512" s="418"/>
      <c r="VKF1512" s="418"/>
      <c r="VKG1512" s="418"/>
      <c r="VKH1512" s="418"/>
      <c r="VKI1512" s="418"/>
      <c r="VKJ1512" s="418"/>
      <c r="VKK1512" s="418"/>
      <c r="VKL1512" s="418"/>
      <c r="VKM1512" s="418"/>
      <c r="VKN1512" s="418"/>
      <c r="VKO1512" s="418"/>
      <c r="VKP1512" s="418"/>
      <c r="VKQ1512" s="418"/>
      <c r="VKR1512" s="418"/>
      <c r="VKS1512" s="418"/>
      <c r="VKT1512" s="418"/>
      <c r="VKU1512" s="418"/>
      <c r="VKV1512" s="418"/>
      <c r="VKW1512" s="418"/>
      <c r="VKX1512" s="418"/>
      <c r="VKY1512" s="418"/>
      <c r="VKZ1512" s="418"/>
      <c r="VLA1512" s="418"/>
      <c r="VLB1512" s="418"/>
      <c r="VLC1512" s="418"/>
      <c r="VLD1512" s="418"/>
      <c r="VLE1512" s="418"/>
      <c r="VLF1512" s="418"/>
      <c r="VLG1512" s="418"/>
      <c r="VLH1512" s="418"/>
      <c r="VLI1512" s="418"/>
      <c r="VLJ1512" s="418"/>
      <c r="VLK1512" s="418"/>
      <c r="VLL1512" s="418"/>
      <c r="VLM1512" s="418"/>
      <c r="VLN1512" s="418"/>
      <c r="VLO1512" s="418"/>
      <c r="VLP1512" s="418"/>
      <c r="VLQ1512" s="418"/>
      <c r="VLR1512" s="418"/>
      <c r="VLS1512" s="418"/>
      <c r="VLT1512" s="418"/>
      <c r="VLU1512" s="418"/>
      <c r="VLV1512" s="418"/>
      <c r="VLW1512" s="418"/>
      <c r="VLX1512" s="418"/>
      <c r="VLY1512" s="418"/>
      <c r="VLZ1512" s="418"/>
      <c r="VMA1512" s="418"/>
      <c r="VMB1512" s="418"/>
      <c r="VMC1512" s="418"/>
      <c r="VMD1512" s="418"/>
      <c r="VME1512" s="418"/>
      <c r="VMF1512" s="418"/>
      <c r="VMG1512" s="418"/>
      <c r="VMH1512" s="418"/>
      <c r="VMI1512" s="418"/>
      <c r="VMJ1512" s="418"/>
      <c r="VMK1512" s="418"/>
      <c r="VML1512" s="418"/>
      <c r="VMM1512" s="418"/>
      <c r="VMN1512" s="418"/>
      <c r="VMO1512" s="418"/>
      <c r="VMP1512" s="418"/>
      <c r="VMQ1512" s="418"/>
      <c r="VMR1512" s="418"/>
      <c r="VMS1512" s="418"/>
      <c r="VMT1512" s="418"/>
      <c r="VMU1512" s="418"/>
      <c r="VMV1512" s="418"/>
      <c r="VMW1512" s="418"/>
      <c r="VMX1512" s="418"/>
      <c r="VMY1512" s="418"/>
      <c r="VMZ1512" s="418"/>
      <c r="VNA1512" s="418"/>
      <c r="VNB1512" s="418"/>
      <c r="VNC1512" s="418"/>
      <c r="VND1512" s="418"/>
      <c r="VNE1512" s="418"/>
      <c r="VNF1512" s="418"/>
      <c r="VNG1512" s="418"/>
      <c r="VNH1512" s="418"/>
      <c r="VNI1512" s="418"/>
      <c r="VNJ1512" s="418"/>
      <c r="VNK1512" s="418"/>
      <c r="VNL1512" s="418"/>
      <c r="VNM1512" s="418"/>
      <c r="VNN1512" s="418"/>
      <c r="VNO1512" s="418"/>
      <c r="VNP1512" s="418"/>
      <c r="VNQ1512" s="418"/>
      <c r="VNR1512" s="418"/>
      <c r="VNS1512" s="418"/>
      <c r="VNT1512" s="418"/>
      <c r="VNU1512" s="418"/>
      <c r="VNV1512" s="418"/>
      <c r="VNW1512" s="418"/>
      <c r="VNX1512" s="418"/>
      <c r="VNY1512" s="418"/>
      <c r="VNZ1512" s="418"/>
      <c r="VOA1512" s="418"/>
      <c r="VOB1512" s="418"/>
      <c r="VOC1512" s="418"/>
      <c r="VOD1512" s="418"/>
      <c r="VOE1512" s="418"/>
      <c r="VOF1512" s="418"/>
      <c r="VOG1512" s="418"/>
      <c r="VOH1512" s="418"/>
      <c r="VOI1512" s="418"/>
      <c r="VOJ1512" s="418"/>
      <c r="VOK1512" s="418"/>
      <c r="VOL1512" s="418"/>
      <c r="VOM1512" s="418"/>
      <c r="VON1512" s="418"/>
      <c r="VOO1512" s="418"/>
      <c r="VOP1512" s="418"/>
      <c r="VOQ1512" s="418"/>
      <c r="VOR1512" s="418"/>
      <c r="VOS1512" s="418"/>
      <c r="VOT1512" s="418"/>
      <c r="VOU1512" s="418"/>
      <c r="VOV1512" s="418"/>
      <c r="VOW1512" s="418"/>
      <c r="VOX1512" s="418"/>
      <c r="VOY1512" s="418"/>
      <c r="VOZ1512" s="418"/>
      <c r="VPA1512" s="418"/>
      <c r="VPB1512" s="418"/>
      <c r="VPC1512" s="418"/>
      <c r="VPD1512" s="418"/>
      <c r="VPE1512" s="418"/>
      <c r="VPF1512" s="418"/>
      <c r="VPG1512" s="418"/>
      <c r="VPH1512" s="418"/>
      <c r="VPI1512" s="418"/>
      <c r="VPJ1512" s="418"/>
      <c r="VPK1512" s="418"/>
      <c r="VPL1512" s="418"/>
      <c r="VPM1512" s="418"/>
      <c r="VPN1512" s="418"/>
      <c r="VPO1512" s="418"/>
      <c r="VPP1512" s="418"/>
      <c r="VPQ1512" s="418"/>
      <c r="VPR1512" s="418"/>
      <c r="VPS1512" s="418"/>
      <c r="VPT1512" s="418"/>
      <c r="VPU1512" s="418"/>
      <c r="VPV1512" s="418"/>
      <c r="VPW1512" s="418"/>
      <c r="VPX1512" s="418"/>
      <c r="VPY1512" s="418"/>
      <c r="VPZ1512" s="418"/>
      <c r="VQA1512" s="418"/>
      <c r="VQB1512" s="418"/>
      <c r="VQC1512" s="418"/>
      <c r="VQD1512" s="418"/>
      <c r="VQE1512" s="418"/>
      <c r="VQF1512" s="418"/>
      <c r="VQG1512" s="418"/>
      <c r="VQH1512" s="418"/>
      <c r="VQI1512" s="418"/>
      <c r="VQJ1512" s="418"/>
      <c r="VQK1512" s="418"/>
      <c r="VQL1512" s="418"/>
      <c r="VQM1512" s="418"/>
      <c r="VQN1512" s="418"/>
      <c r="VQO1512" s="418"/>
      <c r="VQP1512" s="418"/>
      <c r="VQQ1512" s="418"/>
      <c r="VQR1512" s="418"/>
      <c r="VQS1512" s="418"/>
      <c r="VQT1512" s="418"/>
      <c r="VQU1512" s="418"/>
      <c r="VQV1512" s="418"/>
      <c r="VQW1512" s="418"/>
      <c r="VQX1512" s="418"/>
      <c r="VQY1512" s="418"/>
      <c r="VQZ1512" s="418"/>
      <c r="VRA1512" s="418"/>
      <c r="VRB1512" s="418"/>
      <c r="VRC1512" s="418"/>
      <c r="VRD1512" s="418"/>
      <c r="VRE1512" s="418"/>
      <c r="VRF1512" s="418"/>
      <c r="VRG1512" s="418"/>
      <c r="VRH1512" s="418"/>
      <c r="VRI1512" s="418"/>
      <c r="VRJ1512" s="418"/>
      <c r="VRK1512" s="418"/>
      <c r="VRL1512" s="418"/>
      <c r="VRM1512" s="418"/>
      <c r="VRN1512" s="418"/>
      <c r="VRO1512" s="418"/>
      <c r="VRP1512" s="418"/>
      <c r="VRQ1512" s="418"/>
      <c r="VRR1512" s="418"/>
      <c r="VRS1512" s="418"/>
      <c r="VRT1512" s="418"/>
      <c r="VRU1512" s="418"/>
      <c r="VRV1512" s="418"/>
      <c r="VRW1512" s="418"/>
      <c r="VRX1512" s="418"/>
      <c r="VRY1512" s="418"/>
      <c r="VRZ1512" s="418"/>
      <c r="VSA1512" s="418"/>
      <c r="VSB1512" s="418"/>
      <c r="VSC1512" s="418"/>
      <c r="VSD1512" s="418"/>
      <c r="VSE1512" s="418"/>
      <c r="VSF1512" s="418"/>
      <c r="VSG1512" s="418"/>
      <c r="VSH1512" s="418"/>
      <c r="VSI1512" s="418"/>
      <c r="VSJ1512" s="418"/>
      <c r="VSK1512" s="418"/>
      <c r="VSL1512" s="418"/>
      <c r="VSM1512" s="418"/>
      <c r="VSN1512" s="418"/>
      <c r="VSO1512" s="418"/>
      <c r="VSP1512" s="418"/>
      <c r="VSQ1512" s="418"/>
      <c r="VSR1512" s="418"/>
      <c r="VSS1512" s="418"/>
      <c r="VST1512" s="418"/>
      <c r="VSU1512" s="418"/>
      <c r="VSV1512" s="418"/>
      <c r="VSW1512" s="418"/>
      <c r="VSX1512" s="418"/>
      <c r="VSY1512" s="418"/>
      <c r="VSZ1512" s="418"/>
      <c r="VTA1512" s="418"/>
      <c r="VTB1512" s="418"/>
      <c r="VTC1512" s="418"/>
      <c r="VTD1512" s="418"/>
      <c r="VTE1512" s="418"/>
      <c r="VTF1512" s="418"/>
      <c r="VTG1512" s="418"/>
      <c r="VTH1512" s="418"/>
      <c r="VTI1512" s="418"/>
      <c r="VTJ1512" s="418"/>
      <c r="VTK1512" s="418"/>
      <c r="VTL1512" s="418"/>
      <c r="VTM1512" s="418"/>
      <c r="VTN1512" s="418"/>
      <c r="VTO1512" s="418"/>
      <c r="VTP1512" s="418"/>
      <c r="VTQ1512" s="418"/>
      <c r="VTR1512" s="418"/>
      <c r="VTS1512" s="418"/>
      <c r="VTT1512" s="418"/>
      <c r="VTU1512" s="418"/>
      <c r="VTV1512" s="418"/>
      <c r="VTW1512" s="418"/>
      <c r="VTX1512" s="418"/>
      <c r="VTY1512" s="418"/>
      <c r="VTZ1512" s="418"/>
      <c r="VUA1512" s="418"/>
      <c r="VUB1512" s="418"/>
      <c r="VUC1512" s="418"/>
      <c r="VUD1512" s="418"/>
      <c r="VUE1512" s="418"/>
      <c r="VUF1512" s="418"/>
      <c r="VUG1512" s="418"/>
      <c r="VUH1512" s="418"/>
      <c r="VUI1512" s="418"/>
      <c r="VUJ1512" s="418"/>
      <c r="VUK1512" s="418"/>
      <c r="VUL1512" s="418"/>
      <c r="VUM1512" s="418"/>
      <c r="VUN1512" s="418"/>
      <c r="VUO1512" s="418"/>
      <c r="VUP1512" s="418"/>
      <c r="VUQ1512" s="418"/>
      <c r="VUR1512" s="418"/>
      <c r="VUS1512" s="418"/>
      <c r="VUT1512" s="418"/>
      <c r="VUU1512" s="418"/>
      <c r="VUV1512" s="418"/>
      <c r="VUW1512" s="418"/>
      <c r="VUX1512" s="418"/>
      <c r="VUY1512" s="418"/>
      <c r="VUZ1512" s="418"/>
      <c r="VVA1512" s="418"/>
      <c r="VVB1512" s="418"/>
      <c r="VVC1512" s="418"/>
      <c r="VVD1512" s="418"/>
      <c r="VVE1512" s="418"/>
      <c r="VVF1512" s="418"/>
      <c r="VVG1512" s="418"/>
      <c r="VVH1512" s="418"/>
      <c r="VVI1512" s="418"/>
      <c r="VVJ1512" s="418"/>
      <c r="VVK1512" s="418"/>
      <c r="VVL1512" s="418"/>
      <c r="VVM1512" s="418"/>
      <c r="VVN1512" s="418"/>
      <c r="VVO1512" s="418"/>
      <c r="VVP1512" s="418"/>
      <c r="VVQ1512" s="418"/>
      <c r="VVR1512" s="418"/>
      <c r="VVS1512" s="418"/>
      <c r="VVT1512" s="418"/>
      <c r="VVU1512" s="418"/>
      <c r="VVV1512" s="418"/>
      <c r="VVW1512" s="418"/>
      <c r="VVX1512" s="418"/>
      <c r="VVY1512" s="418"/>
      <c r="VVZ1512" s="418"/>
      <c r="VWA1512" s="418"/>
      <c r="VWB1512" s="418"/>
      <c r="VWC1512" s="418"/>
      <c r="VWD1512" s="418"/>
      <c r="VWE1512" s="418"/>
      <c r="VWF1512" s="418"/>
      <c r="VWG1512" s="418"/>
      <c r="VWH1512" s="418"/>
      <c r="VWI1512" s="418"/>
      <c r="VWJ1512" s="418"/>
      <c r="VWK1512" s="418"/>
      <c r="VWL1512" s="418"/>
      <c r="VWM1512" s="418"/>
      <c r="VWN1512" s="418"/>
      <c r="VWO1512" s="418"/>
      <c r="VWP1512" s="418"/>
      <c r="VWQ1512" s="418"/>
      <c r="VWR1512" s="418"/>
      <c r="VWS1512" s="418"/>
      <c r="VWT1512" s="418"/>
      <c r="VWU1512" s="418"/>
      <c r="VWV1512" s="418"/>
      <c r="VWW1512" s="418"/>
      <c r="VWX1512" s="418"/>
      <c r="VWY1512" s="418"/>
      <c r="VWZ1512" s="418"/>
      <c r="VXA1512" s="418"/>
      <c r="VXB1512" s="418"/>
      <c r="VXC1512" s="418"/>
      <c r="VXD1512" s="418"/>
      <c r="VXE1512" s="418"/>
      <c r="VXF1512" s="418"/>
      <c r="VXG1512" s="418"/>
      <c r="VXH1512" s="418"/>
      <c r="VXI1512" s="418"/>
      <c r="VXJ1512" s="418"/>
      <c r="VXK1512" s="418"/>
      <c r="VXL1512" s="418"/>
      <c r="VXM1512" s="418"/>
      <c r="VXN1512" s="418"/>
      <c r="VXO1512" s="418"/>
      <c r="VXP1512" s="418"/>
      <c r="VXQ1512" s="418"/>
      <c r="VXR1512" s="418"/>
      <c r="VXS1512" s="418"/>
      <c r="VXT1512" s="418"/>
      <c r="VXU1512" s="418"/>
      <c r="VXV1512" s="418"/>
      <c r="VXW1512" s="418"/>
      <c r="VXX1512" s="418"/>
      <c r="VXY1512" s="418"/>
      <c r="VXZ1512" s="418"/>
      <c r="VYA1512" s="418"/>
      <c r="VYB1512" s="418"/>
      <c r="VYC1512" s="418"/>
      <c r="VYD1512" s="418"/>
      <c r="VYE1512" s="418"/>
      <c r="VYF1512" s="418"/>
      <c r="VYG1512" s="418"/>
      <c r="VYH1512" s="418"/>
      <c r="VYI1512" s="418"/>
      <c r="VYJ1512" s="418"/>
      <c r="VYK1512" s="418"/>
      <c r="VYL1512" s="418"/>
      <c r="VYM1512" s="418"/>
      <c r="VYN1512" s="418"/>
      <c r="VYO1512" s="418"/>
      <c r="VYP1512" s="418"/>
      <c r="VYQ1512" s="418"/>
      <c r="VYR1512" s="418"/>
      <c r="VYS1512" s="418"/>
      <c r="VYT1512" s="418"/>
      <c r="VYU1512" s="418"/>
      <c r="VYV1512" s="418"/>
      <c r="VYW1512" s="418"/>
      <c r="VYX1512" s="418"/>
      <c r="VYY1512" s="418"/>
      <c r="VYZ1512" s="418"/>
      <c r="VZA1512" s="418"/>
      <c r="VZB1512" s="418"/>
      <c r="VZC1512" s="418"/>
      <c r="VZD1512" s="418"/>
      <c r="VZE1512" s="418"/>
      <c r="VZF1512" s="418"/>
      <c r="VZG1512" s="418"/>
      <c r="VZH1512" s="418"/>
      <c r="VZI1512" s="418"/>
      <c r="VZJ1512" s="418"/>
      <c r="VZK1512" s="418"/>
      <c r="VZL1512" s="418"/>
      <c r="VZM1512" s="418"/>
      <c r="VZN1512" s="418"/>
      <c r="VZO1512" s="418"/>
      <c r="VZP1512" s="418"/>
      <c r="VZQ1512" s="418"/>
      <c r="VZR1512" s="418"/>
      <c r="VZS1512" s="418"/>
      <c r="VZT1512" s="418"/>
      <c r="VZU1512" s="418"/>
      <c r="VZV1512" s="418"/>
      <c r="VZW1512" s="418"/>
      <c r="VZX1512" s="418"/>
      <c r="VZY1512" s="418"/>
      <c r="VZZ1512" s="418"/>
      <c r="WAA1512" s="418"/>
      <c r="WAB1512" s="418"/>
      <c r="WAC1512" s="418"/>
      <c r="WAD1512" s="418"/>
      <c r="WAE1512" s="418"/>
      <c r="WAF1512" s="418"/>
      <c r="WAG1512" s="418"/>
      <c r="WAH1512" s="418"/>
      <c r="WAI1512" s="418"/>
      <c r="WAJ1512" s="418"/>
      <c r="WAK1512" s="418"/>
      <c r="WAL1512" s="418"/>
      <c r="WAM1512" s="418"/>
      <c r="WAN1512" s="418"/>
      <c r="WAO1512" s="418"/>
      <c r="WAP1512" s="418"/>
      <c r="WAQ1512" s="418"/>
      <c r="WAR1512" s="418"/>
      <c r="WAS1512" s="418"/>
      <c r="WAT1512" s="418"/>
      <c r="WAU1512" s="418"/>
      <c r="WAV1512" s="418"/>
      <c r="WAW1512" s="418"/>
      <c r="WAX1512" s="418"/>
      <c r="WAY1512" s="418"/>
      <c r="WAZ1512" s="418"/>
      <c r="WBA1512" s="418"/>
      <c r="WBB1512" s="418"/>
      <c r="WBC1512" s="418"/>
      <c r="WBD1512" s="418"/>
      <c r="WBE1512" s="418"/>
      <c r="WBF1512" s="418"/>
      <c r="WBG1512" s="418"/>
      <c r="WBH1512" s="418"/>
      <c r="WBI1512" s="418"/>
      <c r="WBJ1512" s="418"/>
      <c r="WBK1512" s="418"/>
      <c r="WBL1512" s="418"/>
      <c r="WBM1512" s="418"/>
      <c r="WBN1512" s="418"/>
      <c r="WBO1512" s="418"/>
      <c r="WBP1512" s="418"/>
      <c r="WBQ1512" s="418"/>
      <c r="WBR1512" s="418"/>
      <c r="WBS1512" s="418"/>
      <c r="WBT1512" s="418"/>
      <c r="WBU1512" s="418"/>
      <c r="WBV1512" s="418"/>
      <c r="WBW1512" s="418"/>
      <c r="WBX1512" s="418"/>
      <c r="WBY1512" s="418"/>
      <c r="WBZ1512" s="418"/>
      <c r="WCA1512" s="418"/>
      <c r="WCB1512" s="418"/>
      <c r="WCC1512" s="418"/>
      <c r="WCD1512" s="418"/>
      <c r="WCE1512" s="418"/>
      <c r="WCF1512" s="418"/>
      <c r="WCG1512" s="418"/>
      <c r="WCH1512" s="418"/>
      <c r="WCI1512" s="418"/>
      <c r="WCJ1512" s="418"/>
      <c r="WCK1512" s="418"/>
      <c r="WCL1512" s="418"/>
      <c r="WCM1512" s="418"/>
      <c r="WCN1512" s="418"/>
      <c r="WCO1512" s="418"/>
      <c r="WCP1512" s="418"/>
      <c r="WCQ1512" s="418"/>
      <c r="WCR1512" s="418"/>
      <c r="WCS1512" s="418"/>
      <c r="WCT1512" s="418"/>
      <c r="WCU1512" s="418"/>
      <c r="WCV1512" s="418"/>
      <c r="WCW1512" s="418"/>
      <c r="WCX1512" s="418"/>
      <c r="WCY1512" s="418"/>
      <c r="WCZ1512" s="418"/>
      <c r="WDA1512" s="418"/>
      <c r="WDB1512" s="418"/>
      <c r="WDC1512" s="418"/>
      <c r="WDD1512" s="418"/>
      <c r="WDE1512" s="418"/>
      <c r="WDF1512" s="418"/>
      <c r="WDG1512" s="418"/>
      <c r="WDH1512" s="418"/>
      <c r="WDI1512" s="418"/>
      <c r="WDJ1512" s="418"/>
      <c r="WDK1512" s="418"/>
      <c r="WDL1512" s="418"/>
      <c r="WDM1512" s="418"/>
      <c r="WDN1512" s="418"/>
      <c r="WDO1512" s="418"/>
      <c r="WDP1512" s="418"/>
      <c r="WDQ1512" s="418"/>
      <c r="WDR1512" s="418"/>
      <c r="WDS1512" s="418"/>
      <c r="WDT1512" s="418"/>
      <c r="WDU1512" s="418"/>
      <c r="WDV1512" s="418"/>
      <c r="WDW1512" s="418"/>
      <c r="WDX1512" s="418"/>
      <c r="WDY1512" s="418"/>
      <c r="WDZ1512" s="418"/>
      <c r="WEA1512" s="418"/>
      <c r="WEB1512" s="418"/>
      <c r="WEC1512" s="418"/>
      <c r="WED1512" s="418"/>
      <c r="WEE1512" s="418"/>
      <c r="WEF1512" s="418"/>
      <c r="WEG1512" s="418"/>
      <c r="WEH1512" s="418"/>
      <c r="WEI1512" s="418"/>
      <c r="WEJ1512" s="418"/>
      <c r="WEK1512" s="418"/>
      <c r="WEL1512" s="418"/>
      <c r="WEM1512" s="418"/>
      <c r="WEN1512" s="418"/>
      <c r="WEO1512" s="418"/>
      <c r="WEP1512" s="418"/>
      <c r="WEQ1512" s="418"/>
      <c r="WER1512" s="418"/>
      <c r="WES1512" s="418"/>
      <c r="WET1512" s="418"/>
      <c r="WEU1512" s="418"/>
      <c r="WEV1512" s="418"/>
      <c r="WEW1512" s="418"/>
      <c r="WEX1512" s="418"/>
      <c r="WEY1512" s="418"/>
      <c r="WEZ1512" s="418"/>
      <c r="WFA1512" s="418"/>
      <c r="WFB1512" s="418"/>
      <c r="WFC1512" s="418"/>
      <c r="WFD1512" s="418"/>
      <c r="WFE1512" s="418"/>
      <c r="WFF1512" s="418"/>
      <c r="WFG1512" s="418"/>
      <c r="WFH1512" s="418"/>
      <c r="WFI1512" s="418"/>
      <c r="WFJ1512" s="418"/>
      <c r="WFK1512" s="418"/>
      <c r="WFL1512" s="418"/>
      <c r="WFM1512" s="418"/>
      <c r="WFN1512" s="418"/>
      <c r="WFO1512" s="418"/>
      <c r="WFP1512" s="418"/>
      <c r="WFQ1512" s="418"/>
      <c r="WFR1512" s="418"/>
      <c r="WFS1512" s="418"/>
      <c r="WFT1512" s="418"/>
      <c r="WFU1512" s="418"/>
      <c r="WFV1512" s="418"/>
      <c r="WFW1512" s="418"/>
      <c r="WFX1512" s="418"/>
      <c r="WFY1512" s="418"/>
      <c r="WFZ1512" s="418"/>
      <c r="WGA1512" s="418"/>
      <c r="WGB1512" s="418"/>
      <c r="WGC1512" s="418"/>
      <c r="WGD1512" s="418"/>
      <c r="WGE1512" s="418"/>
      <c r="WGF1512" s="418"/>
      <c r="WGG1512" s="418"/>
      <c r="WGH1512" s="418"/>
      <c r="WGI1512" s="418"/>
      <c r="WGJ1512" s="418"/>
      <c r="WGK1512" s="418"/>
      <c r="WGL1512" s="418"/>
      <c r="WGM1512" s="418"/>
      <c r="WGN1512" s="418"/>
      <c r="WGO1512" s="418"/>
      <c r="WGP1512" s="418"/>
      <c r="WGQ1512" s="418"/>
      <c r="WGR1512" s="418"/>
      <c r="WGS1512" s="418"/>
      <c r="WGT1512" s="418"/>
      <c r="WGU1512" s="418"/>
      <c r="WGV1512" s="418"/>
      <c r="WGW1512" s="418"/>
      <c r="WGX1512" s="418"/>
      <c r="WGY1512" s="418"/>
      <c r="WGZ1512" s="418"/>
      <c r="WHA1512" s="418"/>
      <c r="WHB1512" s="418"/>
      <c r="WHC1512" s="418"/>
      <c r="WHD1512" s="418"/>
      <c r="WHE1512" s="418"/>
      <c r="WHF1512" s="418"/>
      <c r="WHG1512" s="418"/>
      <c r="WHH1512" s="418"/>
      <c r="WHI1512" s="418"/>
      <c r="WHJ1512" s="418"/>
      <c r="WHK1512" s="418"/>
      <c r="WHL1512" s="418"/>
      <c r="WHM1512" s="418"/>
      <c r="WHN1512" s="418"/>
      <c r="WHO1512" s="418"/>
      <c r="WHP1512" s="418"/>
      <c r="WHQ1512" s="418"/>
      <c r="WHR1512" s="418"/>
      <c r="WHS1512" s="418"/>
      <c r="WHT1512" s="418"/>
      <c r="WHU1512" s="418"/>
      <c r="WHV1512" s="418"/>
      <c r="WHW1512" s="418"/>
      <c r="WHX1512" s="418"/>
      <c r="WHY1512" s="418"/>
      <c r="WHZ1512" s="418"/>
      <c r="WIA1512" s="418"/>
      <c r="WIB1512" s="418"/>
      <c r="WIC1512" s="418"/>
      <c r="WID1512" s="418"/>
      <c r="WIE1512" s="418"/>
      <c r="WIF1512" s="418"/>
      <c r="WIG1512" s="418"/>
      <c r="WIH1512" s="418"/>
      <c r="WII1512" s="418"/>
      <c r="WIJ1512" s="418"/>
      <c r="WIK1512" s="418"/>
      <c r="WIL1512" s="418"/>
      <c r="WIM1512" s="418"/>
      <c r="WIN1512" s="418"/>
      <c r="WIO1512" s="418"/>
      <c r="WIP1512" s="418"/>
      <c r="WIQ1512" s="418"/>
      <c r="WIR1512" s="418"/>
      <c r="WIS1512" s="418"/>
      <c r="WIT1512" s="418"/>
      <c r="WIU1512" s="418"/>
      <c r="WIV1512" s="418"/>
      <c r="WIW1512" s="418"/>
      <c r="WIX1512" s="418"/>
      <c r="WIY1512" s="418"/>
      <c r="WIZ1512" s="418"/>
      <c r="WJA1512" s="418"/>
      <c r="WJB1512" s="418"/>
      <c r="WJC1512" s="418"/>
      <c r="WJD1512" s="418"/>
      <c r="WJE1512" s="418"/>
      <c r="WJF1512" s="418"/>
      <c r="WJG1512" s="418"/>
      <c r="WJH1512" s="418"/>
      <c r="WJI1512" s="418"/>
      <c r="WJJ1512" s="418"/>
      <c r="WJK1512" s="418"/>
      <c r="WJL1512" s="418"/>
      <c r="WJM1512" s="418"/>
      <c r="WJN1512" s="418"/>
      <c r="WJO1512" s="418"/>
      <c r="WJP1512" s="418"/>
      <c r="WJQ1512" s="418"/>
      <c r="WJR1512" s="418"/>
      <c r="WJS1512" s="418"/>
      <c r="WJT1512" s="418"/>
      <c r="WJU1512" s="418"/>
      <c r="WJV1512" s="418"/>
      <c r="WJW1512" s="418"/>
      <c r="WJX1512" s="418"/>
      <c r="WJY1512" s="418"/>
      <c r="WJZ1512" s="418"/>
      <c r="WKA1512" s="418"/>
      <c r="WKB1512" s="418"/>
      <c r="WKC1512" s="418"/>
      <c r="WKD1512" s="418"/>
      <c r="WKE1512" s="418"/>
      <c r="WKF1512" s="418"/>
      <c r="WKG1512" s="418"/>
      <c r="WKH1512" s="418"/>
      <c r="WKI1512" s="418"/>
      <c r="WKJ1512" s="418"/>
      <c r="WKK1512" s="418"/>
      <c r="WKL1512" s="418"/>
      <c r="WKM1512" s="418"/>
      <c r="WKN1512" s="418"/>
      <c r="WKO1512" s="418"/>
      <c r="WKP1512" s="418"/>
      <c r="WKQ1512" s="418"/>
      <c r="WKR1512" s="418"/>
      <c r="WKS1512" s="418"/>
      <c r="WKT1512" s="418"/>
      <c r="WKU1512" s="418"/>
      <c r="WKV1512" s="418"/>
      <c r="WKW1512" s="418"/>
      <c r="WKX1512" s="418"/>
      <c r="WKY1512" s="418"/>
      <c r="WKZ1512" s="418"/>
      <c r="WLA1512" s="418"/>
      <c r="WLB1512" s="418"/>
      <c r="WLC1512" s="418"/>
      <c r="WLD1512" s="418"/>
      <c r="WLE1512" s="418"/>
      <c r="WLF1512" s="418"/>
      <c r="WLG1512" s="418"/>
      <c r="WLH1512" s="418"/>
      <c r="WLI1512" s="418"/>
      <c r="WLJ1512" s="418"/>
      <c r="WLK1512" s="418"/>
      <c r="WLL1512" s="418"/>
      <c r="WLM1512" s="418"/>
      <c r="WLN1512" s="418"/>
      <c r="WLO1512" s="418"/>
      <c r="WLP1512" s="418"/>
      <c r="WLQ1512" s="418"/>
      <c r="WLR1512" s="418"/>
      <c r="WLS1512" s="418"/>
      <c r="WLT1512" s="418"/>
      <c r="WLU1512" s="418"/>
      <c r="WLV1512" s="418"/>
      <c r="WLW1512" s="418"/>
      <c r="WLX1512" s="418"/>
      <c r="WLY1512" s="418"/>
      <c r="WLZ1512" s="418"/>
      <c r="WMA1512" s="418"/>
      <c r="WMB1512" s="418"/>
      <c r="WMC1512" s="418"/>
      <c r="WMD1512" s="418"/>
      <c r="WME1512" s="418"/>
      <c r="WMF1512" s="418"/>
      <c r="WMG1512" s="418"/>
      <c r="WMH1512" s="418"/>
      <c r="WMI1512" s="418"/>
      <c r="WMJ1512" s="418"/>
      <c r="WMK1512" s="418"/>
      <c r="WML1512" s="418"/>
      <c r="WMM1512" s="418"/>
      <c r="WMN1512" s="418"/>
      <c r="WMO1512" s="418"/>
      <c r="WMP1512" s="418"/>
      <c r="WMQ1512" s="418"/>
      <c r="WMR1512" s="418"/>
      <c r="WMS1512" s="418"/>
      <c r="WMT1512" s="418"/>
      <c r="WMU1512" s="418"/>
      <c r="WMV1512" s="418"/>
      <c r="WMW1512" s="418"/>
      <c r="WMX1512" s="418"/>
      <c r="WMY1512" s="418"/>
      <c r="WMZ1512" s="418"/>
      <c r="WNA1512" s="418"/>
      <c r="WNB1512" s="418"/>
      <c r="WNC1512" s="418"/>
      <c r="WND1512" s="418"/>
      <c r="WNE1512" s="418"/>
      <c r="WNF1512" s="418"/>
      <c r="WNG1512" s="418"/>
      <c r="WNH1512" s="418"/>
      <c r="WNI1512" s="418"/>
      <c r="WNJ1512" s="418"/>
      <c r="WNK1512" s="418"/>
      <c r="WNL1512" s="418"/>
      <c r="WNM1512" s="418"/>
      <c r="WNN1512" s="418"/>
      <c r="WNO1512" s="418"/>
      <c r="WNP1512" s="418"/>
      <c r="WNQ1512" s="418"/>
      <c r="WNR1512" s="418"/>
      <c r="WNS1512" s="418"/>
      <c r="WNT1512" s="418"/>
      <c r="WNU1512" s="418"/>
      <c r="WNV1512" s="418"/>
      <c r="WNW1512" s="418"/>
      <c r="WNX1512" s="418"/>
      <c r="WNY1512" s="418"/>
      <c r="WNZ1512" s="418"/>
      <c r="WOA1512" s="418"/>
      <c r="WOB1512" s="418"/>
      <c r="WOC1512" s="418"/>
      <c r="WOD1512" s="418"/>
      <c r="WOE1512" s="418"/>
      <c r="WOF1512" s="418"/>
      <c r="WOG1512" s="418"/>
      <c r="WOH1512" s="418"/>
      <c r="WOI1512" s="418"/>
      <c r="WOJ1512" s="418"/>
      <c r="WOK1512" s="418"/>
      <c r="WOL1512" s="418"/>
      <c r="WOM1512" s="418"/>
      <c r="WON1512" s="418"/>
      <c r="WOO1512" s="418"/>
      <c r="WOP1512" s="418"/>
      <c r="WOQ1512" s="418"/>
      <c r="WOR1512" s="418"/>
      <c r="WOS1512" s="418"/>
      <c r="WOT1512" s="418"/>
      <c r="WOU1512" s="418"/>
      <c r="WOV1512" s="418"/>
      <c r="WOW1512" s="418"/>
      <c r="WOX1512" s="418"/>
      <c r="WOY1512" s="418"/>
      <c r="WOZ1512" s="418"/>
      <c r="WPA1512" s="418"/>
      <c r="WPB1512" s="418"/>
      <c r="WPC1512" s="418"/>
      <c r="WPD1512" s="418"/>
      <c r="WPE1512" s="418"/>
      <c r="WPF1512" s="418"/>
      <c r="WPG1512" s="418"/>
      <c r="WPH1512" s="418"/>
      <c r="WPI1512" s="418"/>
      <c r="WPJ1512" s="418"/>
      <c r="WPK1512" s="418"/>
      <c r="WPL1512" s="418"/>
      <c r="WPM1512" s="418"/>
      <c r="WPN1512" s="418"/>
      <c r="WPO1512" s="418"/>
      <c r="WPP1512" s="418"/>
      <c r="WPQ1512" s="418"/>
      <c r="WPR1512" s="418"/>
      <c r="WPS1512" s="418"/>
      <c r="WPT1512" s="418"/>
      <c r="WPU1512" s="418"/>
      <c r="WPV1512" s="418"/>
      <c r="WPW1512" s="418"/>
      <c r="WPX1512" s="418"/>
      <c r="WPY1512" s="418"/>
      <c r="WPZ1512" s="418"/>
      <c r="WQA1512" s="418"/>
      <c r="WQB1512" s="418"/>
      <c r="WQC1512" s="418"/>
      <c r="WQD1512" s="418"/>
      <c r="WQE1512" s="418"/>
      <c r="WQF1512" s="418"/>
      <c r="WQG1512" s="418"/>
      <c r="WQH1512" s="418"/>
      <c r="WQI1512" s="418"/>
      <c r="WQJ1512" s="418"/>
      <c r="WQK1512" s="418"/>
      <c r="WQL1512" s="418"/>
      <c r="WQM1512" s="418"/>
      <c r="WQN1512" s="418"/>
      <c r="WQO1512" s="418"/>
      <c r="WQP1512" s="418"/>
      <c r="WQQ1512" s="418"/>
      <c r="WQR1512" s="418"/>
      <c r="WQS1512" s="418"/>
      <c r="WQT1512" s="418"/>
      <c r="WQU1512" s="418"/>
      <c r="WQV1512" s="418"/>
      <c r="WQW1512" s="418"/>
      <c r="WQX1512" s="418"/>
      <c r="WQY1512" s="418"/>
      <c r="WQZ1512" s="418"/>
      <c r="WRA1512" s="418"/>
      <c r="WRB1512" s="418"/>
      <c r="WRC1512" s="418"/>
      <c r="WRD1512" s="418"/>
      <c r="WRE1512" s="418"/>
      <c r="WRF1512" s="418"/>
      <c r="WRG1512" s="418"/>
      <c r="WRH1512" s="418"/>
      <c r="WRI1512" s="418"/>
      <c r="WRJ1512" s="418"/>
      <c r="WRK1512" s="418"/>
      <c r="WRL1512" s="418"/>
      <c r="WRM1512" s="418"/>
      <c r="WRN1512" s="418"/>
      <c r="WRO1512" s="418"/>
      <c r="WRP1512" s="418"/>
      <c r="WRQ1512" s="418"/>
      <c r="WRR1512" s="418"/>
      <c r="WRS1512" s="418"/>
      <c r="WRT1512" s="418"/>
      <c r="WRU1512" s="418"/>
      <c r="WRV1512" s="418"/>
      <c r="WRW1512" s="418"/>
      <c r="WRX1512" s="418"/>
      <c r="WRY1512" s="418"/>
      <c r="WRZ1512" s="418"/>
      <c r="WSA1512" s="418"/>
      <c r="WSB1512" s="418"/>
      <c r="WSC1512" s="418"/>
      <c r="WSD1512" s="418"/>
      <c r="WSE1512" s="418"/>
      <c r="WSF1512" s="418"/>
      <c r="WSG1512" s="418"/>
      <c r="WSH1512" s="418"/>
      <c r="WSI1512" s="418"/>
      <c r="WSJ1512" s="418"/>
      <c r="WSK1512" s="418"/>
      <c r="WSL1512" s="418"/>
      <c r="WSM1512" s="418"/>
      <c r="WSN1512" s="418"/>
      <c r="WSO1512" s="418"/>
      <c r="WSP1512" s="418"/>
      <c r="WSQ1512" s="418"/>
      <c r="WSR1512" s="418"/>
      <c r="WSS1512" s="418"/>
      <c r="WST1512" s="418"/>
      <c r="WSU1512" s="418"/>
      <c r="WSV1512" s="418"/>
      <c r="WSW1512" s="418"/>
      <c r="WSX1512" s="418"/>
      <c r="WSY1512" s="418"/>
      <c r="WSZ1512" s="418"/>
      <c r="WTA1512" s="418"/>
      <c r="WTB1512" s="418"/>
      <c r="WTC1512" s="418"/>
      <c r="WTD1512" s="418"/>
      <c r="WTE1512" s="418"/>
      <c r="WTF1512" s="418"/>
      <c r="WTG1512" s="418"/>
      <c r="WTH1512" s="418"/>
      <c r="WTI1512" s="418"/>
      <c r="WTJ1512" s="418"/>
      <c r="WTK1512" s="418"/>
      <c r="WTL1512" s="418"/>
      <c r="WTM1512" s="418"/>
      <c r="WTN1512" s="418"/>
      <c r="WTO1512" s="418"/>
      <c r="WTP1512" s="418"/>
      <c r="WTQ1512" s="418"/>
      <c r="WTR1512" s="418"/>
      <c r="WTS1512" s="418"/>
      <c r="WTT1512" s="418"/>
      <c r="WTU1512" s="418"/>
      <c r="WTV1512" s="418"/>
      <c r="WTW1512" s="418"/>
      <c r="WTX1512" s="418"/>
      <c r="WTY1512" s="418"/>
      <c r="WTZ1512" s="418"/>
      <c r="WUA1512" s="418"/>
      <c r="WUB1512" s="418"/>
      <c r="WUC1512" s="418"/>
      <c r="WUD1512" s="418"/>
      <c r="WUE1512" s="418"/>
      <c r="WUF1512" s="418"/>
      <c r="WUG1512" s="418"/>
      <c r="WUH1512" s="418"/>
      <c r="WUI1512" s="418"/>
      <c r="WUJ1512" s="418"/>
      <c r="WUK1512" s="418"/>
      <c r="WUL1512" s="418"/>
      <c r="WUM1512" s="418"/>
      <c r="WUN1512" s="418"/>
      <c r="WUO1512" s="418"/>
      <c r="WUP1512" s="418"/>
      <c r="WUQ1512" s="418"/>
      <c r="WUR1512" s="418"/>
      <c r="WUS1512" s="418"/>
      <c r="WUT1512" s="418"/>
      <c r="WUU1512" s="418"/>
      <c r="WUV1512" s="418"/>
      <c r="WUW1512" s="418"/>
      <c r="WUX1512" s="418"/>
      <c r="WUY1512" s="418"/>
      <c r="WUZ1512" s="418"/>
      <c r="WVA1512" s="418"/>
      <c r="WVB1512" s="418"/>
      <c r="WVC1512" s="418"/>
      <c r="WVD1512" s="418"/>
      <c r="WVE1512" s="418"/>
      <c r="WVF1512" s="418"/>
      <c r="WVG1512" s="418"/>
      <c r="WVH1512" s="418"/>
      <c r="WVI1512" s="418"/>
      <c r="WVJ1512" s="418"/>
      <c r="WVK1512" s="418"/>
      <c r="WVL1512" s="418"/>
      <c r="WVM1512" s="418"/>
      <c r="WVN1512" s="418"/>
      <c r="WVO1512" s="418"/>
      <c r="WVP1512" s="418"/>
      <c r="WVQ1512" s="418"/>
      <c r="WVR1512" s="418"/>
      <c r="WVS1512" s="418"/>
      <c r="WVT1512" s="418"/>
      <c r="WVU1512" s="418"/>
      <c r="WVV1512" s="418"/>
      <c r="WVW1512" s="418"/>
      <c r="WVX1512" s="418"/>
      <c r="WVY1512" s="418"/>
      <c r="WVZ1512" s="418"/>
      <c r="WWA1512" s="418"/>
      <c r="WWB1512" s="418"/>
      <c r="WWC1512" s="418"/>
      <c r="WWD1512" s="418"/>
      <c r="WWE1512" s="418"/>
      <c r="WWF1512" s="418"/>
      <c r="WWG1512" s="418"/>
      <c r="WWH1512" s="418"/>
      <c r="WWI1512" s="418"/>
      <c r="WWJ1512" s="418"/>
      <c r="WWK1512" s="418"/>
      <c r="WWL1512" s="418"/>
      <c r="WWM1512" s="418"/>
      <c r="WWN1512" s="418"/>
      <c r="WWO1512" s="418"/>
      <c r="WWP1512" s="418"/>
      <c r="WWQ1512" s="418"/>
      <c r="WWR1512" s="418"/>
      <c r="WWS1512" s="418"/>
      <c r="WWT1512" s="418"/>
      <c r="WWU1512" s="418"/>
      <c r="WWV1512" s="418"/>
      <c r="WWW1512" s="418"/>
      <c r="WWX1512" s="418"/>
      <c r="WWY1512" s="418"/>
      <c r="WWZ1512" s="418"/>
      <c r="WXA1512" s="418"/>
      <c r="WXB1512" s="418"/>
      <c r="WXC1512" s="418"/>
      <c r="WXD1512" s="418"/>
      <c r="WXE1512" s="418"/>
      <c r="WXF1512" s="418"/>
      <c r="WXG1512" s="418"/>
      <c r="WXH1512" s="418"/>
      <c r="WXI1512" s="418"/>
      <c r="WXJ1512" s="418"/>
      <c r="WXK1512" s="418"/>
      <c r="WXL1512" s="418"/>
      <c r="WXM1512" s="418"/>
      <c r="WXN1512" s="418"/>
      <c r="WXO1512" s="418"/>
      <c r="WXP1512" s="418"/>
      <c r="WXQ1512" s="418"/>
      <c r="WXR1512" s="418"/>
      <c r="WXS1512" s="418"/>
      <c r="WXT1512" s="418"/>
      <c r="WXU1512" s="418"/>
      <c r="WXV1512" s="418"/>
      <c r="WXW1512" s="418"/>
      <c r="WXX1512" s="418"/>
      <c r="WXY1512" s="418"/>
      <c r="WXZ1512" s="418"/>
      <c r="WYA1512" s="418"/>
      <c r="WYB1512" s="418"/>
      <c r="WYC1512" s="418"/>
      <c r="WYD1512" s="418"/>
      <c r="WYE1512" s="418"/>
      <c r="WYF1512" s="418"/>
      <c r="WYG1512" s="418"/>
      <c r="WYH1512" s="418"/>
      <c r="WYI1512" s="418"/>
      <c r="WYJ1512" s="418"/>
      <c r="WYK1512" s="418"/>
      <c r="WYL1512" s="418"/>
      <c r="WYM1512" s="418"/>
      <c r="WYN1512" s="418"/>
      <c r="WYO1512" s="418"/>
      <c r="WYP1512" s="418"/>
      <c r="WYQ1512" s="418"/>
      <c r="WYR1512" s="418"/>
      <c r="WYS1512" s="418"/>
      <c r="WYT1512" s="418"/>
      <c r="WYU1512" s="418"/>
      <c r="WYV1512" s="418"/>
      <c r="WYW1512" s="418"/>
      <c r="WYX1512" s="418"/>
      <c r="WYY1512" s="418"/>
      <c r="WYZ1512" s="418"/>
      <c r="WZA1512" s="418"/>
      <c r="WZB1512" s="418"/>
      <c r="WZC1512" s="418"/>
      <c r="WZD1512" s="418"/>
      <c r="WZE1512" s="418"/>
      <c r="WZF1512" s="418"/>
      <c r="WZG1512" s="418"/>
      <c r="WZH1512" s="418"/>
      <c r="WZI1512" s="418"/>
      <c r="WZJ1512" s="418"/>
      <c r="WZK1512" s="418"/>
      <c r="WZL1512" s="418"/>
      <c r="WZM1512" s="418"/>
      <c r="WZN1512" s="418"/>
      <c r="WZO1512" s="418"/>
      <c r="WZP1512" s="418"/>
      <c r="WZQ1512" s="418"/>
      <c r="WZR1512" s="418"/>
      <c r="WZS1512" s="418"/>
      <c r="WZT1512" s="418"/>
      <c r="WZU1512" s="418"/>
      <c r="WZV1512" s="418"/>
      <c r="WZW1512" s="418"/>
      <c r="WZX1512" s="418"/>
      <c r="WZY1512" s="418"/>
      <c r="WZZ1512" s="418"/>
      <c r="XAA1512" s="418"/>
      <c r="XAB1512" s="418"/>
      <c r="XAC1512" s="418"/>
      <c r="XAD1512" s="418"/>
      <c r="XAE1512" s="418"/>
      <c r="XAF1512" s="418"/>
      <c r="XAG1512" s="418"/>
      <c r="XAH1512" s="418"/>
      <c r="XAI1512" s="418"/>
      <c r="XAJ1512" s="418"/>
      <c r="XAK1512" s="418"/>
      <c r="XAL1512" s="418"/>
      <c r="XAM1512" s="418"/>
      <c r="XAN1512" s="418"/>
      <c r="XAO1512" s="418"/>
      <c r="XAP1512" s="418"/>
      <c r="XAQ1512" s="418"/>
      <c r="XAR1512" s="418"/>
      <c r="XAS1512" s="418"/>
      <c r="XAT1512" s="418"/>
      <c r="XAU1512" s="418"/>
      <c r="XAV1512" s="418"/>
      <c r="XAW1512" s="418"/>
      <c r="XAX1512" s="418"/>
      <c r="XAY1512" s="418"/>
      <c r="XAZ1512" s="418"/>
      <c r="XBA1512" s="418"/>
      <c r="XBB1512" s="418"/>
      <c r="XBC1512" s="418"/>
      <c r="XBD1512" s="418"/>
      <c r="XBE1512" s="418"/>
      <c r="XBF1512" s="418"/>
      <c r="XBG1512" s="418"/>
      <c r="XBH1512" s="418"/>
      <c r="XBI1512" s="418"/>
      <c r="XBJ1512" s="418"/>
      <c r="XBK1512" s="418"/>
      <c r="XBL1512" s="418"/>
      <c r="XBM1512" s="418"/>
      <c r="XBN1512" s="418"/>
      <c r="XBO1512" s="418"/>
      <c r="XBP1512" s="418"/>
      <c r="XBQ1512" s="418"/>
      <c r="XBR1512" s="418"/>
      <c r="XBS1512" s="418"/>
      <c r="XBT1512" s="418"/>
      <c r="XBU1512" s="418"/>
      <c r="XBV1512" s="418"/>
      <c r="XBW1512" s="418"/>
      <c r="XBX1512" s="418"/>
      <c r="XBY1512" s="418"/>
      <c r="XBZ1512" s="418"/>
      <c r="XCA1512" s="418"/>
      <c r="XCB1512" s="418"/>
      <c r="XCC1512" s="418"/>
      <c r="XCD1512" s="418"/>
      <c r="XCE1512" s="418"/>
      <c r="XCF1512" s="418"/>
      <c r="XCG1512" s="418"/>
      <c r="XCH1512" s="418"/>
      <c r="XCI1512" s="418"/>
      <c r="XCJ1512" s="418"/>
      <c r="XCK1512" s="418"/>
      <c r="XCL1512" s="418"/>
      <c r="XCM1512" s="418"/>
      <c r="XCN1512" s="418"/>
      <c r="XCO1512" s="418"/>
      <c r="XCP1512" s="418"/>
      <c r="XCQ1512" s="418"/>
      <c r="XCR1512" s="418"/>
      <c r="XCS1512" s="418"/>
      <c r="XCT1512" s="418"/>
      <c r="XCU1512" s="418"/>
      <c r="XCV1512" s="418"/>
      <c r="XCW1512" s="418"/>
      <c r="XCX1512" s="418"/>
      <c r="XCY1512" s="418"/>
      <c r="XCZ1512" s="418"/>
      <c r="XDA1512" s="418"/>
      <c r="XDB1512" s="418"/>
      <c r="XDC1512" s="418"/>
      <c r="XDD1512" s="418"/>
      <c r="XDE1512" s="418"/>
      <c r="XDF1512" s="418"/>
      <c r="XDG1512" s="418"/>
      <c r="XDH1512" s="418"/>
      <c r="XDI1512" s="418"/>
      <c r="XDJ1512" s="418"/>
      <c r="XDK1512" s="418"/>
      <c r="XDL1512" s="418"/>
      <c r="XDM1512" s="418"/>
      <c r="XDN1512" s="418"/>
      <c r="XDO1512" s="418"/>
      <c r="XDP1512" s="418"/>
      <c r="XDQ1512" s="418"/>
      <c r="XDR1512" s="418"/>
      <c r="XDS1512" s="418"/>
      <c r="XDT1512" s="418"/>
      <c r="XDU1512" s="418"/>
      <c r="XDV1512" s="418"/>
      <c r="XDW1512" s="418"/>
      <c r="XDX1512" s="418"/>
      <c r="XDY1512" s="418"/>
      <c r="XDZ1512" s="418"/>
      <c r="XEA1512" s="418"/>
      <c r="XEB1512" s="418"/>
      <c r="XEC1512" s="418"/>
      <c r="XED1512" s="418"/>
      <c r="XEE1512" s="418"/>
      <c r="XEF1512" s="418"/>
      <c r="XEG1512" s="418"/>
      <c r="XEH1512" s="418"/>
      <c r="XEI1512" s="418"/>
      <c r="XEJ1512" s="418"/>
      <c r="XEK1512" s="418"/>
      <c r="XEL1512" s="418"/>
      <c r="XEM1512" s="418"/>
      <c r="XEN1512" s="418"/>
      <c r="XEO1512" s="418"/>
      <c r="XEP1512" s="418"/>
      <c r="XEQ1512" s="418"/>
      <c r="XER1512" s="418"/>
      <c r="XES1512" s="418"/>
      <c r="XET1512" s="418"/>
      <c r="XEU1512" s="418"/>
      <c r="XEV1512" s="418"/>
    </row>
    <row r="1513" spans="1:16376" s="1083" customFormat="1" ht="60" customHeight="1">
      <c r="A1513" s="499" t="s">
        <v>24</v>
      </c>
      <c r="B1513" s="499" t="s">
        <v>53</v>
      </c>
      <c r="C1513" s="499"/>
      <c r="D1513" s="499"/>
      <c r="E1513" s="499" t="s">
        <v>1100</v>
      </c>
      <c r="F1513" s="499" t="s">
        <v>1101</v>
      </c>
      <c r="G1513" s="1638"/>
      <c r="H1513" s="1638"/>
      <c r="I1513" s="1638"/>
      <c r="J1513" s="1638"/>
      <c r="K1513" s="1638"/>
      <c r="L1513" s="1638"/>
      <c r="M1513" s="499">
        <v>40</v>
      </c>
      <c r="N1513" s="1084"/>
      <c r="O1513" s="1158"/>
      <c r="P1513" s="1158"/>
      <c r="Q1513" s="1159"/>
      <c r="R1513" s="764" t="s">
        <v>276</v>
      </c>
      <c r="S1513" s="583"/>
      <c r="T1513" s="583"/>
      <c r="U1513" s="1121"/>
      <c r="V1513" s="910"/>
      <c r="W1513" s="910"/>
      <c r="X1513" s="910"/>
      <c r="Y1513" s="583"/>
      <c r="Z1513" s="572"/>
      <c r="AA1513" s="418"/>
      <c r="AB1513" s="418"/>
      <c r="AC1513" s="418"/>
      <c r="AD1513" s="418"/>
      <c r="AE1513" s="418"/>
      <c r="AF1513" s="418"/>
      <c r="AG1513" s="418"/>
      <c r="AH1513" s="418"/>
      <c r="AI1513" s="418"/>
      <c r="AJ1513" s="418"/>
      <c r="AK1513" s="418"/>
      <c r="AL1513" s="418"/>
      <c r="AM1513" s="418"/>
      <c r="AN1513" s="418"/>
      <c r="AO1513" s="418"/>
      <c r="AP1513" s="418"/>
      <c r="AQ1513" s="418"/>
      <c r="AR1513" s="418"/>
      <c r="AS1513" s="418"/>
      <c r="AT1513" s="418"/>
      <c r="AU1513" s="418"/>
      <c r="AV1513" s="418"/>
      <c r="AW1513" s="418"/>
      <c r="AX1513" s="418"/>
      <c r="AY1513" s="418"/>
      <c r="AZ1513" s="418"/>
      <c r="BA1513" s="418"/>
      <c r="BB1513" s="418"/>
      <c r="BC1513" s="418"/>
      <c r="BD1513" s="418"/>
      <c r="BE1513" s="418"/>
      <c r="BF1513" s="418"/>
      <c r="BG1513" s="418"/>
      <c r="BH1513" s="418"/>
      <c r="BI1513" s="418"/>
      <c r="BJ1513" s="418"/>
      <c r="BK1513" s="418"/>
      <c r="BL1513" s="418"/>
      <c r="BM1513" s="418"/>
      <c r="BN1513" s="418"/>
      <c r="BO1513" s="418"/>
      <c r="BP1513" s="418"/>
      <c r="BQ1513" s="418"/>
      <c r="BR1513" s="418"/>
      <c r="BS1513" s="418"/>
      <c r="BT1513" s="418"/>
      <c r="BU1513" s="418"/>
      <c r="BV1513" s="418"/>
      <c r="BW1513" s="418"/>
      <c r="BX1513" s="418"/>
      <c r="BY1513" s="418"/>
      <c r="BZ1513" s="418"/>
      <c r="CA1513" s="418"/>
      <c r="CB1513" s="418"/>
      <c r="CC1513" s="418"/>
      <c r="CD1513" s="418"/>
      <c r="CE1513" s="418"/>
      <c r="CF1513" s="418"/>
      <c r="CG1513" s="418"/>
      <c r="CH1513" s="418"/>
      <c r="CI1513" s="418"/>
      <c r="CJ1513" s="418"/>
      <c r="CK1513" s="418"/>
      <c r="CL1513" s="418"/>
      <c r="CM1513" s="418"/>
      <c r="CN1513" s="418"/>
      <c r="CO1513" s="418"/>
      <c r="CP1513" s="418"/>
      <c r="CQ1513" s="418"/>
      <c r="CR1513" s="418"/>
      <c r="CS1513" s="418"/>
      <c r="CT1513" s="418"/>
      <c r="CU1513" s="418"/>
      <c r="CV1513" s="418"/>
      <c r="CW1513" s="418"/>
      <c r="CX1513" s="418"/>
      <c r="CY1513" s="418"/>
      <c r="CZ1513" s="418"/>
      <c r="DA1513" s="418"/>
      <c r="DB1513" s="418"/>
      <c r="DC1513" s="418"/>
      <c r="DD1513" s="418"/>
      <c r="DE1513" s="418"/>
      <c r="DF1513" s="418"/>
      <c r="DG1513" s="418"/>
      <c r="DH1513" s="418"/>
      <c r="DI1513" s="418"/>
      <c r="DJ1513" s="418"/>
      <c r="DK1513" s="418"/>
      <c r="DL1513" s="418"/>
      <c r="DM1513" s="418"/>
      <c r="DN1513" s="418"/>
      <c r="DO1513" s="418"/>
      <c r="DP1513" s="418"/>
      <c r="DQ1513" s="418"/>
      <c r="DR1513" s="418"/>
      <c r="DS1513" s="418"/>
      <c r="DT1513" s="418"/>
      <c r="DU1513" s="418"/>
      <c r="DV1513" s="418"/>
      <c r="DW1513" s="418"/>
      <c r="DX1513" s="418"/>
      <c r="DY1513" s="418"/>
      <c r="DZ1513" s="418"/>
      <c r="EA1513" s="418"/>
      <c r="EB1513" s="418"/>
      <c r="EC1513" s="418"/>
      <c r="ED1513" s="418"/>
      <c r="EE1513" s="418"/>
      <c r="EF1513" s="418"/>
      <c r="EG1513" s="418"/>
      <c r="EH1513" s="418"/>
      <c r="EI1513" s="418"/>
      <c r="EJ1513" s="418"/>
      <c r="EK1513" s="418"/>
      <c r="EL1513" s="418"/>
      <c r="EM1513" s="418"/>
      <c r="EN1513" s="418"/>
      <c r="EO1513" s="418"/>
      <c r="EP1513" s="418"/>
      <c r="EQ1513" s="418"/>
      <c r="ER1513" s="418"/>
      <c r="ES1513" s="418"/>
      <c r="ET1513" s="418"/>
      <c r="EU1513" s="418"/>
      <c r="EV1513" s="418"/>
      <c r="EW1513" s="418"/>
      <c r="EX1513" s="418"/>
      <c r="EY1513" s="418"/>
      <c r="EZ1513" s="418"/>
      <c r="FA1513" s="418"/>
      <c r="FB1513" s="418"/>
      <c r="FC1513" s="418"/>
      <c r="FD1513" s="418"/>
      <c r="FE1513" s="418"/>
      <c r="FF1513" s="418"/>
      <c r="FG1513" s="418"/>
      <c r="FH1513" s="418"/>
      <c r="FI1513" s="418"/>
      <c r="FJ1513" s="418"/>
      <c r="FK1513" s="418"/>
      <c r="FL1513" s="418"/>
      <c r="FM1513" s="418"/>
      <c r="FN1513" s="418"/>
      <c r="FO1513" s="418"/>
      <c r="FP1513" s="418"/>
      <c r="FQ1513" s="418"/>
      <c r="FR1513" s="418"/>
      <c r="FS1513" s="418"/>
      <c r="FT1513" s="418"/>
      <c r="FU1513" s="418"/>
      <c r="FV1513" s="418"/>
      <c r="FW1513" s="418"/>
      <c r="FX1513" s="418"/>
      <c r="FY1513" s="418"/>
      <c r="FZ1513" s="418"/>
      <c r="GA1513" s="418"/>
      <c r="GB1513" s="418"/>
      <c r="GC1513" s="418"/>
      <c r="GD1513" s="418"/>
      <c r="GE1513" s="418"/>
      <c r="GF1513" s="418"/>
      <c r="GG1513" s="418"/>
      <c r="GH1513" s="418"/>
      <c r="GI1513" s="418"/>
      <c r="GJ1513" s="418"/>
      <c r="GK1513" s="418"/>
      <c r="GL1513" s="418"/>
      <c r="GM1513" s="418"/>
      <c r="GN1513" s="418"/>
      <c r="GO1513" s="418"/>
      <c r="GP1513" s="418"/>
      <c r="GQ1513" s="418"/>
      <c r="GR1513" s="418"/>
      <c r="GS1513" s="418"/>
      <c r="GT1513" s="418"/>
      <c r="GU1513" s="418"/>
      <c r="GV1513" s="418"/>
      <c r="GW1513" s="418"/>
      <c r="GX1513" s="418"/>
      <c r="GY1513" s="418"/>
      <c r="GZ1513" s="418"/>
      <c r="HA1513" s="418"/>
      <c r="HB1513" s="418"/>
      <c r="HC1513" s="418"/>
      <c r="HD1513" s="418"/>
      <c r="HE1513" s="418"/>
      <c r="HF1513" s="418"/>
      <c r="HG1513" s="418"/>
      <c r="HH1513" s="418"/>
      <c r="HI1513" s="418"/>
      <c r="HJ1513" s="418"/>
      <c r="HK1513" s="418"/>
      <c r="HL1513" s="418"/>
      <c r="HM1513" s="418"/>
      <c r="HN1513" s="418"/>
      <c r="HO1513" s="418"/>
      <c r="HP1513" s="418"/>
      <c r="HQ1513" s="418"/>
      <c r="HR1513" s="418"/>
      <c r="HS1513" s="418"/>
      <c r="HT1513" s="418"/>
      <c r="HU1513" s="418"/>
      <c r="HV1513" s="418"/>
      <c r="HW1513" s="418"/>
      <c r="HX1513" s="418"/>
      <c r="HY1513" s="418"/>
      <c r="HZ1513" s="418"/>
      <c r="IA1513" s="418"/>
      <c r="IB1513" s="418"/>
      <c r="IC1513" s="418"/>
      <c r="ID1513" s="418"/>
      <c r="IE1513" s="418"/>
      <c r="IF1513" s="418"/>
      <c r="IG1513" s="418"/>
      <c r="IH1513" s="418"/>
      <c r="II1513" s="418"/>
      <c r="IJ1513" s="418"/>
      <c r="IK1513" s="418"/>
      <c r="IL1513" s="418"/>
      <c r="IM1513" s="418"/>
      <c r="IN1513" s="418"/>
      <c r="IO1513" s="418"/>
      <c r="IP1513" s="418"/>
      <c r="IQ1513" s="418"/>
      <c r="IR1513" s="418"/>
      <c r="IS1513" s="418"/>
      <c r="IT1513" s="418"/>
      <c r="IU1513" s="418"/>
      <c r="IV1513" s="418"/>
      <c r="IW1513" s="418"/>
      <c r="IX1513" s="418"/>
      <c r="IY1513" s="418"/>
      <c r="IZ1513" s="418"/>
      <c r="JA1513" s="418"/>
      <c r="JB1513" s="418"/>
      <c r="JC1513" s="418"/>
      <c r="JD1513" s="418"/>
      <c r="JE1513" s="418"/>
      <c r="JF1513" s="418"/>
      <c r="JG1513" s="418"/>
      <c r="JH1513" s="418"/>
      <c r="JI1513" s="418"/>
      <c r="JJ1513" s="418"/>
      <c r="JK1513" s="418"/>
      <c r="JL1513" s="418"/>
      <c r="JM1513" s="418"/>
      <c r="JN1513" s="418"/>
      <c r="JO1513" s="418"/>
      <c r="JP1513" s="418"/>
      <c r="JQ1513" s="418"/>
      <c r="JR1513" s="418"/>
      <c r="JS1513" s="418"/>
      <c r="JT1513" s="418"/>
      <c r="JU1513" s="418"/>
      <c r="JV1513" s="418"/>
      <c r="JW1513" s="418"/>
      <c r="JX1513" s="418"/>
      <c r="JY1513" s="418"/>
      <c r="JZ1513" s="418"/>
      <c r="KA1513" s="418"/>
      <c r="KB1513" s="418"/>
      <c r="KC1513" s="418"/>
      <c r="KD1513" s="418"/>
      <c r="KE1513" s="418"/>
      <c r="KF1513" s="418"/>
      <c r="KG1513" s="418"/>
      <c r="KH1513" s="418"/>
      <c r="KI1513" s="418"/>
      <c r="KJ1513" s="418"/>
      <c r="KK1513" s="418"/>
      <c r="KL1513" s="418"/>
      <c r="KM1513" s="418"/>
      <c r="KN1513" s="418"/>
      <c r="KO1513" s="418"/>
      <c r="KP1513" s="418"/>
      <c r="KQ1513" s="418"/>
      <c r="KR1513" s="418"/>
      <c r="KS1513" s="418"/>
      <c r="KT1513" s="418"/>
      <c r="KU1513" s="418"/>
      <c r="KV1513" s="418"/>
      <c r="KW1513" s="418"/>
      <c r="KX1513" s="418"/>
      <c r="KY1513" s="418"/>
      <c r="KZ1513" s="418"/>
      <c r="LA1513" s="418"/>
      <c r="LB1513" s="418"/>
      <c r="LC1513" s="418"/>
      <c r="LD1513" s="418"/>
      <c r="LE1513" s="418"/>
      <c r="LF1513" s="418"/>
      <c r="LG1513" s="418"/>
      <c r="LH1513" s="418"/>
      <c r="LI1513" s="418"/>
      <c r="LJ1513" s="418"/>
      <c r="LK1513" s="418"/>
      <c r="LL1513" s="418"/>
      <c r="LM1513" s="418"/>
      <c r="LN1513" s="418"/>
      <c r="LO1513" s="418"/>
      <c r="LP1513" s="418"/>
      <c r="LQ1513" s="418"/>
      <c r="LR1513" s="418"/>
      <c r="LS1513" s="418"/>
      <c r="LT1513" s="418"/>
      <c r="LU1513" s="418"/>
      <c r="LV1513" s="418"/>
      <c r="LW1513" s="418"/>
      <c r="LX1513" s="418"/>
      <c r="LY1513" s="418"/>
      <c r="LZ1513" s="418"/>
      <c r="MA1513" s="418"/>
      <c r="MB1513" s="418"/>
      <c r="MC1513" s="418"/>
      <c r="MD1513" s="418"/>
      <c r="ME1513" s="418"/>
      <c r="MF1513" s="418"/>
      <c r="MG1513" s="418"/>
      <c r="MH1513" s="418"/>
      <c r="MI1513" s="418"/>
      <c r="MJ1513" s="418"/>
      <c r="MK1513" s="418"/>
      <c r="ML1513" s="418"/>
      <c r="MM1513" s="418"/>
      <c r="MN1513" s="418"/>
      <c r="MO1513" s="418"/>
      <c r="MP1513" s="418"/>
      <c r="MQ1513" s="418"/>
      <c r="MR1513" s="418"/>
      <c r="MS1513" s="418"/>
      <c r="MT1513" s="418"/>
      <c r="MU1513" s="418"/>
      <c r="MV1513" s="418"/>
      <c r="MW1513" s="418"/>
      <c r="MX1513" s="418"/>
      <c r="MY1513" s="418"/>
      <c r="MZ1513" s="418"/>
      <c r="NA1513" s="418"/>
      <c r="NB1513" s="418"/>
      <c r="NC1513" s="418"/>
      <c r="ND1513" s="418"/>
      <c r="NE1513" s="418"/>
      <c r="NF1513" s="418"/>
      <c r="NG1513" s="418"/>
      <c r="NH1513" s="418"/>
      <c r="NI1513" s="418"/>
      <c r="NJ1513" s="418"/>
      <c r="NK1513" s="418"/>
      <c r="NL1513" s="418"/>
      <c r="NM1513" s="418"/>
      <c r="NN1513" s="418"/>
      <c r="NO1513" s="418"/>
      <c r="NP1513" s="418"/>
      <c r="NQ1513" s="418"/>
      <c r="NR1513" s="418"/>
      <c r="NS1513" s="418"/>
      <c r="NT1513" s="418"/>
      <c r="NU1513" s="418"/>
      <c r="NV1513" s="418"/>
      <c r="NW1513" s="418"/>
      <c r="NX1513" s="418"/>
      <c r="NY1513" s="418"/>
      <c r="NZ1513" s="418"/>
      <c r="OA1513" s="418"/>
      <c r="OB1513" s="418"/>
      <c r="OC1513" s="418"/>
      <c r="OD1513" s="418"/>
      <c r="OE1513" s="418"/>
      <c r="OF1513" s="418"/>
      <c r="OG1513" s="418"/>
      <c r="OH1513" s="418"/>
      <c r="OI1513" s="418"/>
      <c r="OJ1513" s="418"/>
      <c r="OK1513" s="418"/>
      <c r="OL1513" s="418"/>
      <c r="OM1513" s="418"/>
      <c r="ON1513" s="418"/>
      <c r="OO1513" s="418"/>
      <c r="OP1513" s="418"/>
      <c r="OQ1513" s="418"/>
      <c r="OR1513" s="418"/>
      <c r="OS1513" s="418"/>
      <c r="OT1513" s="418"/>
      <c r="OU1513" s="418"/>
      <c r="OV1513" s="418"/>
      <c r="OW1513" s="418"/>
      <c r="OX1513" s="418"/>
      <c r="OY1513" s="418"/>
      <c r="OZ1513" s="418"/>
      <c r="PA1513" s="418"/>
      <c r="PB1513" s="418"/>
      <c r="PC1513" s="418"/>
      <c r="PD1513" s="418"/>
      <c r="PE1513" s="418"/>
      <c r="PF1513" s="418"/>
      <c r="PG1513" s="418"/>
      <c r="PH1513" s="418"/>
      <c r="PI1513" s="418"/>
      <c r="PJ1513" s="418"/>
      <c r="PK1513" s="418"/>
      <c r="PL1513" s="418"/>
      <c r="PM1513" s="418"/>
      <c r="PN1513" s="418"/>
      <c r="PO1513" s="418"/>
      <c r="PP1513" s="418"/>
      <c r="PQ1513" s="418"/>
      <c r="PR1513" s="418"/>
      <c r="PS1513" s="418"/>
      <c r="PT1513" s="418"/>
      <c r="PU1513" s="418"/>
      <c r="PV1513" s="418"/>
      <c r="PW1513" s="418"/>
      <c r="PX1513" s="418"/>
      <c r="PY1513" s="418"/>
      <c r="PZ1513" s="418"/>
      <c r="QA1513" s="418"/>
      <c r="QB1513" s="418"/>
      <c r="QC1513" s="418"/>
      <c r="QD1513" s="418"/>
      <c r="QE1513" s="418"/>
      <c r="QF1513" s="418"/>
      <c r="QG1513" s="418"/>
      <c r="QH1513" s="418"/>
      <c r="QI1513" s="418"/>
      <c r="QJ1513" s="418"/>
      <c r="QK1513" s="418"/>
      <c r="QL1513" s="418"/>
      <c r="QM1513" s="418"/>
      <c r="QN1513" s="418"/>
      <c r="QO1513" s="418"/>
      <c r="QP1513" s="418"/>
      <c r="QQ1513" s="418"/>
      <c r="QR1513" s="418"/>
      <c r="QS1513" s="418"/>
      <c r="QT1513" s="418"/>
      <c r="QU1513" s="418"/>
      <c r="QV1513" s="418"/>
      <c r="QW1513" s="418"/>
      <c r="QX1513" s="418"/>
      <c r="QY1513" s="418"/>
      <c r="QZ1513" s="418"/>
      <c r="RA1513" s="418"/>
      <c r="RB1513" s="418"/>
      <c r="RC1513" s="418"/>
      <c r="RD1513" s="418"/>
      <c r="RE1513" s="418"/>
      <c r="RF1513" s="418"/>
      <c r="RG1513" s="418"/>
      <c r="RH1513" s="418"/>
      <c r="RI1513" s="418"/>
      <c r="RJ1513" s="418"/>
      <c r="RK1513" s="418"/>
      <c r="RL1513" s="418"/>
      <c r="RM1513" s="418"/>
      <c r="RN1513" s="418"/>
      <c r="RO1513" s="418"/>
      <c r="RP1513" s="418"/>
      <c r="RQ1513" s="418"/>
      <c r="RR1513" s="418"/>
      <c r="RS1513" s="418"/>
      <c r="RT1513" s="418"/>
      <c r="RU1513" s="418"/>
      <c r="RV1513" s="418"/>
      <c r="RW1513" s="418"/>
      <c r="RX1513" s="418"/>
      <c r="RY1513" s="418"/>
      <c r="RZ1513" s="418"/>
      <c r="SA1513" s="418"/>
      <c r="SB1513" s="418"/>
      <c r="SC1513" s="418"/>
      <c r="SD1513" s="418"/>
      <c r="SE1513" s="418"/>
      <c r="SF1513" s="418"/>
      <c r="SG1513" s="418"/>
      <c r="SH1513" s="418"/>
      <c r="SI1513" s="418"/>
      <c r="SJ1513" s="418"/>
      <c r="SK1513" s="418"/>
      <c r="SL1513" s="418"/>
      <c r="SM1513" s="418"/>
      <c r="SN1513" s="418"/>
      <c r="SO1513" s="418"/>
      <c r="SP1513" s="418"/>
      <c r="SQ1513" s="418"/>
      <c r="SR1513" s="418"/>
      <c r="SS1513" s="418"/>
      <c r="ST1513" s="418"/>
      <c r="SU1513" s="418"/>
      <c r="SV1513" s="418"/>
      <c r="SW1513" s="418"/>
      <c r="SX1513" s="418"/>
      <c r="SY1513" s="418"/>
      <c r="SZ1513" s="418"/>
      <c r="TA1513" s="418"/>
      <c r="TB1513" s="418"/>
      <c r="TC1513" s="418"/>
      <c r="TD1513" s="418"/>
      <c r="TE1513" s="418"/>
      <c r="TF1513" s="418"/>
      <c r="TG1513" s="418"/>
      <c r="TH1513" s="418"/>
      <c r="TI1513" s="418"/>
      <c r="TJ1513" s="418"/>
      <c r="TK1513" s="418"/>
      <c r="TL1513" s="418"/>
      <c r="TM1513" s="418"/>
      <c r="TN1513" s="418"/>
      <c r="TO1513" s="418"/>
      <c r="TP1513" s="418"/>
      <c r="TQ1513" s="418"/>
      <c r="TR1513" s="418"/>
      <c r="TS1513" s="418"/>
      <c r="TT1513" s="418"/>
      <c r="TU1513" s="418"/>
      <c r="TV1513" s="418"/>
      <c r="TW1513" s="418"/>
      <c r="TX1513" s="418"/>
      <c r="TY1513" s="418"/>
      <c r="TZ1513" s="418"/>
      <c r="UA1513" s="418"/>
      <c r="UB1513" s="418"/>
      <c r="UC1513" s="418"/>
      <c r="UD1513" s="418"/>
      <c r="UE1513" s="418"/>
      <c r="UF1513" s="418"/>
      <c r="UG1513" s="418"/>
      <c r="UH1513" s="418"/>
      <c r="UI1513" s="418"/>
      <c r="UJ1513" s="418"/>
      <c r="UK1513" s="418"/>
      <c r="UL1513" s="418"/>
      <c r="UM1513" s="418"/>
      <c r="UN1513" s="418"/>
      <c r="UO1513" s="418"/>
      <c r="UP1513" s="418"/>
      <c r="UQ1513" s="418"/>
      <c r="UR1513" s="418"/>
      <c r="US1513" s="418"/>
      <c r="UT1513" s="418"/>
      <c r="UU1513" s="418"/>
      <c r="UV1513" s="418"/>
      <c r="UW1513" s="418"/>
      <c r="UX1513" s="418"/>
      <c r="UY1513" s="418"/>
      <c r="UZ1513" s="418"/>
      <c r="VA1513" s="418"/>
      <c r="VB1513" s="418"/>
      <c r="VC1513" s="418"/>
      <c r="VD1513" s="418"/>
      <c r="VE1513" s="418"/>
      <c r="VF1513" s="418"/>
      <c r="VG1513" s="418"/>
      <c r="VH1513" s="418"/>
      <c r="VI1513" s="418"/>
      <c r="VJ1513" s="418"/>
      <c r="VK1513" s="418"/>
      <c r="VL1513" s="418"/>
      <c r="VM1513" s="418"/>
      <c r="VN1513" s="418"/>
      <c r="VO1513" s="418"/>
      <c r="VP1513" s="418"/>
      <c r="VQ1513" s="418"/>
      <c r="VR1513" s="418"/>
      <c r="VS1513" s="418"/>
      <c r="VT1513" s="418"/>
      <c r="VU1513" s="418"/>
      <c r="VV1513" s="418"/>
      <c r="VW1513" s="418"/>
      <c r="VX1513" s="418"/>
      <c r="VY1513" s="418"/>
      <c r="VZ1513" s="418"/>
      <c r="WA1513" s="418"/>
      <c r="WB1513" s="418"/>
      <c r="WC1513" s="418"/>
      <c r="WD1513" s="418"/>
      <c r="WE1513" s="418"/>
      <c r="WF1513" s="418"/>
      <c r="WG1513" s="418"/>
      <c r="WH1513" s="418"/>
      <c r="WI1513" s="418"/>
      <c r="WJ1513" s="418"/>
      <c r="WK1513" s="418"/>
      <c r="WL1513" s="418"/>
      <c r="WM1513" s="418"/>
      <c r="WN1513" s="418"/>
      <c r="WO1513" s="418"/>
      <c r="WP1513" s="418"/>
      <c r="WQ1513" s="418"/>
      <c r="WR1513" s="418"/>
      <c r="WS1513" s="418"/>
      <c r="WT1513" s="418"/>
      <c r="WU1513" s="418"/>
      <c r="WV1513" s="418"/>
      <c r="WW1513" s="418"/>
      <c r="WX1513" s="418"/>
      <c r="WY1513" s="418"/>
      <c r="WZ1513" s="418"/>
      <c r="XA1513" s="418"/>
      <c r="XB1513" s="418"/>
      <c r="XC1513" s="418"/>
      <c r="XD1513" s="418"/>
      <c r="XE1513" s="418"/>
      <c r="XF1513" s="418"/>
      <c r="XG1513" s="418"/>
      <c r="XH1513" s="418"/>
      <c r="XI1513" s="418"/>
      <c r="XJ1513" s="418"/>
      <c r="XK1513" s="418"/>
      <c r="XL1513" s="418"/>
      <c r="XM1513" s="418"/>
      <c r="XN1513" s="418"/>
      <c r="XO1513" s="418"/>
      <c r="XP1513" s="418"/>
      <c r="XQ1513" s="418"/>
      <c r="XR1513" s="418"/>
      <c r="XS1513" s="418"/>
      <c r="XT1513" s="418"/>
      <c r="XU1513" s="418"/>
      <c r="XV1513" s="418"/>
      <c r="XW1513" s="418"/>
      <c r="XX1513" s="418"/>
      <c r="XY1513" s="418"/>
      <c r="XZ1513" s="418"/>
      <c r="YA1513" s="418"/>
      <c r="YB1513" s="418"/>
      <c r="YC1513" s="418"/>
      <c r="YD1513" s="418"/>
      <c r="YE1513" s="418"/>
      <c r="YF1513" s="418"/>
      <c r="YG1513" s="418"/>
      <c r="YH1513" s="418"/>
      <c r="YI1513" s="418"/>
      <c r="YJ1513" s="418"/>
      <c r="YK1513" s="418"/>
      <c r="YL1513" s="418"/>
      <c r="YM1513" s="418"/>
      <c r="YN1513" s="418"/>
      <c r="YO1513" s="418"/>
      <c r="YP1513" s="418"/>
      <c r="YQ1513" s="418"/>
      <c r="YR1513" s="418"/>
      <c r="YS1513" s="418"/>
      <c r="YT1513" s="418"/>
      <c r="YU1513" s="418"/>
      <c r="YV1513" s="418"/>
      <c r="YW1513" s="418"/>
      <c r="YX1513" s="418"/>
      <c r="YY1513" s="418"/>
      <c r="YZ1513" s="418"/>
      <c r="ZA1513" s="418"/>
      <c r="ZB1513" s="418"/>
      <c r="ZC1513" s="418"/>
      <c r="ZD1513" s="418"/>
      <c r="ZE1513" s="418"/>
      <c r="ZF1513" s="418"/>
      <c r="ZG1513" s="418"/>
      <c r="ZH1513" s="418"/>
      <c r="ZI1513" s="418"/>
      <c r="ZJ1513" s="418"/>
      <c r="ZK1513" s="418"/>
      <c r="ZL1513" s="418"/>
      <c r="ZM1513" s="418"/>
      <c r="ZN1513" s="418"/>
      <c r="ZO1513" s="418"/>
      <c r="ZP1513" s="418"/>
      <c r="ZQ1513" s="418"/>
      <c r="ZR1513" s="418"/>
      <c r="ZS1513" s="418"/>
      <c r="ZT1513" s="418"/>
      <c r="ZU1513" s="418"/>
      <c r="ZV1513" s="418"/>
      <c r="ZW1513" s="418"/>
      <c r="ZX1513" s="418"/>
      <c r="ZY1513" s="418"/>
      <c r="ZZ1513" s="418"/>
      <c r="AAA1513" s="418"/>
      <c r="AAB1513" s="418"/>
      <c r="AAC1513" s="418"/>
      <c r="AAD1513" s="418"/>
      <c r="AAE1513" s="418"/>
      <c r="AAF1513" s="418"/>
      <c r="AAG1513" s="418"/>
      <c r="AAH1513" s="418"/>
      <c r="AAI1513" s="418"/>
      <c r="AAJ1513" s="418"/>
      <c r="AAK1513" s="418"/>
      <c r="AAL1513" s="418"/>
      <c r="AAM1513" s="418"/>
      <c r="AAN1513" s="418"/>
      <c r="AAO1513" s="418"/>
      <c r="AAP1513" s="418"/>
      <c r="AAQ1513" s="418"/>
      <c r="AAR1513" s="418"/>
      <c r="AAS1513" s="418"/>
      <c r="AAT1513" s="418"/>
      <c r="AAU1513" s="418"/>
      <c r="AAV1513" s="418"/>
      <c r="AAW1513" s="418"/>
      <c r="AAX1513" s="418"/>
      <c r="AAY1513" s="418"/>
      <c r="AAZ1513" s="418"/>
      <c r="ABA1513" s="418"/>
      <c r="ABB1513" s="418"/>
      <c r="ABC1513" s="418"/>
      <c r="ABD1513" s="418"/>
      <c r="ABE1513" s="418"/>
      <c r="ABF1513" s="418"/>
      <c r="ABG1513" s="418"/>
      <c r="ABH1513" s="418"/>
      <c r="ABI1513" s="418"/>
      <c r="ABJ1513" s="418"/>
      <c r="ABK1513" s="418"/>
      <c r="ABL1513" s="418"/>
      <c r="ABM1513" s="418"/>
      <c r="ABN1513" s="418"/>
      <c r="ABO1513" s="418"/>
      <c r="ABP1513" s="418"/>
      <c r="ABQ1513" s="418"/>
      <c r="ABR1513" s="418"/>
      <c r="ABS1513" s="418"/>
      <c r="ABT1513" s="418"/>
      <c r="ABU1513" s="418"/>
      <c r="ABV1513" s="418"/>
      <c r="ABW1513" s="418"/>
      <c r="ABX1513" s="418"/>
      <c r="ABY1513" s="418"/>
      <c r="ABZ1513" s="418"/>
      <c r="ACA1513" s="418"/>
      <c r="ACB1513" s="418"/>
      <c r="ACC1513" s="418"/>
      <c r="ACD1513" s="418"/>
      <c r="ACE1513" s="418"/>
      <c r="ACF1513" s="418"/>
      <c r="ACG1513" s="418"/>
      <c r="ACH1513" s="418"/>
      <c r="ACI1513" s="418"/>
      <c r="ACJ1513" s="418"/>
      <c r="ACK1513" s="418"/>
      <c r="ACL1513" s="418"/>
      <c r="ACM1513" s="418"/>
      <c r="ACN1513" s="418"/>
      <c r="ACO1513" s="418"/>
      <c r="ACP1513" s="418"/>
      <c r="ACQ1513" s="418"/>
      <c r="ACR1513" s="418"/>
      <c r="ACS1513" s="418"/>
      <c r="ACT1513" s="418"/>
      <c r="ACU1513" s="418"/>
      <c r="ACV1513" s="418"/>
      <c r="ACW1513" s="418"/>
      <c r="ACX1513" s="418"/>
      <c r="ACY1513" s="418"/>
      <c r="ACZ1513" s="418"/>
      <c r="ADA1513" s="418"/>
      <c r="ADB1513" s="418"/>
      <c r="ADC1513" s="418"/>
      <c r="ADD1513" s="418"/>
      <c r="ADE1513" s="418"/>
      <c r="ADF1513" s="418"/>
      <c r="ADG1513" s="418"/>
      <c r="ADH1513" s="418"/>
      <c r="ADI1513" s="418"/>
      <c r="ADJ1513" s="418"/>
      <c r="ADK1513" s="418"/>
      <c r="ADL1513" s="418"/>
      <c r="ADM1513" s="418"/>
      <c r="ADN1513" s="418"/>
      <c r="ADO1513" s="418"/>
      <c r="ADP1513" s="418"/>
      <c r="ADQ1513" s="418"/>
      <c r="ADR1513" s="418"/>
      <c r="ADS1513" s="418"/>
      <c r="ADT1513" s="418"/>
      <c r="ADU1513" s="418"/>
      <c r="ADV1513" s="418"/>
      <c r="ADW1513" s="418"/>
      <c r="ADX1513" s="418"/>
      <c r="ADY1513" s="418"/>
      <c r="ADZ1513" s="418"/>
      <c r="AEA1513" s="418"/>
      <c r="AEB1513" s="418"/>
      <c r="AEC1513" s="418"/>
      <c r="AED1513" s="418"/>
      <c r="AEE1513" s="418"/>
      <c r="AEF1513" s="418"/>
      <c r="AEG1513" s="418"/>
      <c r="AEH1513" s="418"/>
      <c r="AEI1513" s="418"/>
      <c r="AEJ1513" s="418"/>
      <c r="AEK1513" s="418"/>
      <c r="AEL1513" s="418"/>
      <c r="AEM1513" s="418"/>
      <c r="AEN1513" s="418"/>
      <c r="AEO1513" s="418"/>
      <c r="AEP1513" s="418"/>
      <c r="AEQ1513" s="418"/>
      <c r="AER1513" s="418"/>
      <c r="AES1513" s="418"/>
      <c r="AET1513" s="418"/>
      <c r="AEU1513" s="418"/>
      <c r="AEV1513" s="418"/>
      <c r="AEW1513" s="418"/>
      <c r="AEX1513" s="418"/>
      <c r="AEY1513" s="418"/>
      <c r="AEZ1513" s="418"/>
      <c r="AFA1513" s="418"/>
      <c r="AFB1513" s="418"/>
      <c r="AFC1513" s="418"/>
      <c r="AFD1513" s="418"/>
      <c r="AFE1513" s="418"/>
      <c r="AFF1513" s="418"/>
      <c r="AFG1513" s="418"/>
      <c r="AFH1513" s="418"/>
      <c r="AFI1513" s="418"/>
      <c r="AFJ1513" s="418"/>
      <c r="AFK1513" s="418"/>
      <c r="AFL1513" s="418"/>
      <c r="AFM1513" s="418"/>
      <c r="AFN1513" s="418"/>
      <c r="AFO1513" s="418"/>
      <c r="AFP1513" s="418"/>
      <c r="AFQ1513" s="418"/>
      <c r="AFR1513" s="418"/>
      <c r="AFS1513" s="418"/>
      <c r="AFT1513" s="418"/>
      <c r="AFU1513" s="418"/>
      <c r="AFV1513" s="418"/>
      <c r="AFW1513" s="418"/>
      <c r="AFX1513" s="418"/>
      <c r="AFY1513" s="418"/>
      <c r="AFZ1513" s="418"/>
      <c r="AGA1513" s="418"/>
      <c r="AGB1513" s="418"/>
      <c r="AGC1513" s="418"/>
      <c r="AGD1513" s="418"/>
      <c r="AGE1513" s="418"/>
      <c r="AGF1513" s="418"/>
      <c r="AGG1513" s="418"/>
      <c r="AGH1513" s="418"/>
      <c r="AGI1513" s="418"/>
      <c r="AGJ1513" s="418"/>
      <c r="AGK1513" s="418"/>
      <c r="AGL1513" s="418"/>
      <c r="AGM1513" s="418"/>
      <c r="AGN1513" s="418"/>
      <c r="AGO1513" s="418"/>
      <c r="AGP1513" s="418"/>
      <c r="AGQ1513" s="418"/>
      <c r="AGR1513" s="418"/>
      <c r="AGS1513" s="418"/>
      <c r="AGT1513" s="418"/>
      <c r="AGU1513" s="418"/>
      <c r="AGV1513" s="418"/>
      <c r="AGW1513" s="418"/>
      <c r="AGX1513" s="418"/>
      <c r="AGY1513" s="418"/>
      <c r="AGZ1513" s="418"/>
      <c r="AHA1513" s="418"/>
      <c r="AHB1513" s="418"/>
      <c r="AHC1513" s="418"/>
      <c r="AHD1513" s="418"/>
      <c r="AHE1513" s="418"/>
      <c r="AHF1513" s="418"/>
      <c r="AHG1513" s="418"/>
      <c r="AHH1513" s="418"/>
      <c r="AHI1513" s="418"/>
      <c r="AHJ1513" s="418"/>
      <c r="AHK1513" s="418"/>
      <c r="AHL1513" s="418"/>
      <c r="AHM1513" s="418"/>
      <c r="AHN1513" s="418"/>
      <c r="AHO1513" s="418"/>
      <c r="AHP1513" s="418"/>
      <c r="AHQ1513" s="418"/>
      <c r="AHR1513" s="418"/>
      <c r="AHS1513" s="418"/>
      <c r="AHT1513" s="418"/>
      <c r="AHU1513" s="418"/>
      <c r="AHV1513" s="418"/>
      <c r="AHW1513" s="418"/>
      <c r="AHX1513" s="418"/>
      <c r="AHY1513" s="418"/>
      <c r="AHZ1513" s="418"/>
      <c r="AIA1513" s="418"/>
      <c r="AIB1513" s="418"/>
      <c r="AIC1513" s="418"/>
      <c r="AID1513" s="418"/>
      <c r="AIE1513" s="418"/>
      <c r="AIF1513" s="418"/>
      <c r="AIG1513" s="418"/>
      <c r="AIH1513" s="418"/>
      <c r="AII1513" s="418"/>
      <c r="AIJ1513" s="418"/>
      <c r="AIK1513" s="418"/>
      <c r="AIL1513" s="418"/>
      <c r="AIM1513" s="418"/>
      <c r="AIN1513" s="418"/>
      <c r="AIO1513" s="418"/>
      <c r="AIP1513" s="418"/>
      <c r="AIQ1513" s="418"/>
      <c r="AIR1513" s="418"/>
      <c r="AIS1513" s="418"/>
      <c r="AIT1513" s="418"/>
      <c r="AIU1513" s="418"/>
      <c r="AIV1513" s="418"/>
      <c r="AIW1513" s="418"/>
      <c r="AIX1513" s="418"/>
      <c r="AIY1513" s="418"/>
      <c r="AIZ1513" s="418"/>
      <c r="AJA1513" s="418"/>
      <c r="AJB1513" s="418"/>
      <c r="AJC1513" s="418"/>
      <c r="AJD1513" s="418"/>
      <c r="AJE1513" s="418"/>
      <c r="AJF1513" s="418"/>
      <c r="AJG1513" s="418"/>
      <c r="AJH1513" s="418"/>
      <c r="AJI1513" s="418"/>
      <c r="AJJ1513" s="418"/>
      <c r="AJK1513" s="418"/>
      <c r="AJL1513" s="418"/>
      <c r="AJM1513" s="418"/>
      <c r="AJN1513" s="418"/>
      <c r="AJO1513" s="418"/>
      <c r="AJP1513" s="418"/>
      <c r="AJQ1513" s="418"/>
      <c r="AJR1513" s="418"/>
      <c r="AJS1513" s="418"/>
      <c r="AJT1513" s="418"/>
      <c r="AJU1513" s="418"/>
      <c r="AJV1513" s="418"/>
      <c r="AJW1513" s="418"/>
      <c r="AJX1513" s="418"/>
      <c r="AJY1513" s="418"/>
      <c r="AJZ1513" s="418"/>
      <c r="AKA1513" s="418"/>
      <c r="AKB1513" s="418"/>
      <c r="AKC1513" s="418"/>
      <c r="AKD1513" s="418"/>
      <c r="AKE1513" s="418"/>
      <c r="AKF1513" s="418"/>
      <c r="AKG1513" s="418"/>
      <c r="AKH1513" s="418"/>
      <c r="AKI1513" s="418"/>
      <c r="AKJ1513" s="418"/>
      <c r="AKK1513" s="418"/>
      <c r="AKL1513" s="418"/>
      <c r="AKM1513" s="418"/>
      <c r="AKN1513" s="418"/>
      <c r="AKO1513" s="418"/>
      <c r="AKP1513" s="418"/>
      <c r="AKQ1513" s="418"/>
      <c r="AKR1513" s="418"/>
      <c r="AKS1513" s="418"/>
      <c r="AKT1513" s="418"/>
      <c r="AKU1513" s="418"/>
      <c r="AKV1513" s="418"/>
      <c r="AKW1513" s="418"/>
      <c r="AKX1513" s="418"/>
      <c r="AKY1513" s="418"/>
      <c r="AKZ1513" s="418"/>
      <c r="ALA1513" s="418"/>
      <c r="ALB1513" s="418"/>
      <c r="ALC1513" s="418"/>
      <c r="ALD1513" s="418"/>
      <c r="ALE1513" s="418"/>
      <c r="ALF1513" s="418"/>
      <c r="ALG1513" s="418"/>
      <c r="ALH1513" s="418"/>
      <c r="ALI1513" s="418"/>
      <c r="ALJ1513" s="418"/>
      <c r="ALK1513" s="418"/>
      <c r="ALL1513" s="418"/>
      <c r="ALM1513" s="418"/>
      <c r="ALN1513" s="418"/>
      <c r="ALO1513" s="418"/>
      <c r="ALP1513" s="418"/>
      <c r="ALQ1513" s="418"/>
      <c r="ALR1513" s="418"/>
      <c r="ALS1513" s="418"/>
      <c r="ALT1513" s="418"/>
      <c r="ALU1513" s="418"/>
      <c r="ALV1513" s="418"/>
      <c r="ALW1513" s="418"/>
      <c r="ALX1513" s="418"/>
      <c r="ALY1513" s="418"/>
      <c r="ALZ1513" s="418"/>
      <c r="AMA1513" s="418"/>
      <c r="AMB1513" s="418"/>
      <c r="AMC1513" s="418"/>
      <c r="AMD1513" s="418"/>
      <c r="AME1513" s="418"/>
      <c r="AMF1513" s="418"/>
      <c r="AMG1513" s="418"/>
      <c r="AMH1513" s="418"/>
      <c r="AMI1513" s="418"/>
      <c r="AMJ1513" s="418"/>
      <c r="AMK1513" s="418"/>
      <c r="AML1513" s="418"/>
      <c r="AMM1513" s="418"/>
      <c r="AMN1513" s="418"/>
      <c r="AMO1513" s="418"/>
      <c r="AMP1513" s="418"/>
      <c r="AMQ1513" s="418"/>
      <c r="AMR1513" s="418"/>
      <c r="AMS1513" s="418"/>
      <c r="AMT1513" s="418"/>
      <c r="AMU1513" s="418"/>
      <c r="AMV1513" s="418"/>
      <c r="AMW1513" s="418"/>
      <c r="AMX1513" s="418"/>
      <c r="AMY1513" s="418"/>
      <c r="AMZ1513" s="418"/>
      <c r="ANA1513" s="418"/>
      <c r="ANB1513" s="418"/>
      <c r="ANC1513" s="418"/>
      <c r="AND1513" s="418"/>
      <c r="ANE1513" s="418"/>
      <c r="ANF1513" s="418"/>
      <c r="ANG1513" s="418"/>
      <c r="ANH1513" s="418"/>
      <c r="ANI1513" s="418"/>
      <c r="ANJ1513" s="418"/>
      <c r="ANK1513" s="418"/>
      <c r="ANL1513" s="418"/>
      <c r="ANM1513" s="418"/>
      <c r="ANN1513" s="418"/>
      <c r="ANO1513" s="418"/>
      <c r="ANP1513" s="418"/>
      <c r="ANQ1513" s="418"/>
      <c r="ANR1513" s="418"/>
      <c r="ANS1513" s="418"/>
      <c r="ANT1513" s="418"/>
      <c r="ANU1513" s="418"/>
      <c r="ANV1513" s="418"/>
      <c r="ANW1513" s="418"/>
      <c r="ANX1513" s="418"/>
      <c r="ANY1513" s="418"/>
      <c r="ANZ1513" s="418"/>
      <c r="AOA1513" s="418"/>
      <c r="AOB1513" s="418"/>
      <c r="AOC1513" s="418"/>
      <c r="AOD1513" s="418"/>
      <c r="AOE1513" s="418"/>
      <c r="AOF1513" s="418"/>
      <c r="AOG1513" s="418"/>
      <c r="AOH1513" s="418"/>
      <c r="AOI1513" s="418"/>
      <c r="AOJ1513" s="418"/>
      <c r="AOK1513" s="418"/>
      <c r="AOL1513" s="418"/>
      <c r="AOM1513" s="418"/>
      <c r="AON1513" s="418"/>
      <c r="AOO1513" s="418"/>
      <c r="AOP1513" s="418"/>
      <c r="AOQ1513" s="418"/>
      <c r="AOR1513" s="418"/>
      <c r="AOS1513" s="418"/>
      <c r="AOT1513" s="418"/>
      <c r="AOU1513" s="418"/>
      <c r="AOV1513" s="418"/>
      <c r="AOW1513" s="418"/>
      <c r="AOX1513" s="418"/>
      <c r="AOY1513" s="418"/>
      <c r="AOZ1513" s="418"/>
      <c r="APA1513" s="418"/>
      <c r="APB1513" s="418"/>
      <c r="APC1513" s="418"/>
      <c r="APD1513" s="418"/>
      <c r="APE1513" s="418"/>
      <c r="APF1513" s="418"/>
      <c r="APG1513" s="418"/>
      <c r="APH1513" s="418"/>
      <c r="API1513" s="418"/>
      <c r="APJ1513" s="418"/>
      <c r="APK1513" s="418"/>
      <c r="APL1513" s="418"/>
      <c r="APM1513" s="418"/>
      <c r="APN1513" s="418"/>
      <c r="APO1513" s="418"/>
      <c r="APP1513" s="418"/>
      <c r="APQ1513" s="418"/>
      <c r="APR1513" s="418"/>
      <c r="APS1513" s="418"/>
      <c r="APT1513" s="418"/>
      <c r="APU1513" s="418"/>
      <c r="APV1513" s="418"/>
      <c r="APW1513" s="418"/>
      <c r="APX1513" s="418"/>
      <c r="APY1513" s="418"/>
      <c r="APZ1513" s="418"/>
      <c r="AQA1513" s="418"/>
      <c r="AQB1513" s="418"/>
      <c r="AQC1513" s="418"/>
      <c r="AQD1513" s="418"/>
      <c r="AQE1513" s="418"/>
      <c r="AQF1513" s="418"/>
      <c r="AQG1513" s="418"/>
      <c r="AQH1513" s="418"/>
      <c r="AQI1513" s="418"/>
      <c r="AQJ1513" s="418"/>
      <c r="AQK1513" s="418"/>
      <c r="AQL1513" s="418"/>
      <c r="AQM1513" s="418"/>
      <c r="AQN1513" s="418"/>
      <c r="AQO1513" s="418"/>
      <c r="AQP1513" s="418"/>
      <c r="AQQ1513" s="418"/>
      <c r="AQR1513" s="418"/>
      <c r="AQS1513" s="418"/>
      <c r="AQT1513" s="418"/>
      <c r="AQU1513" s="418"/>
      <c r="AQV1513" s="418"/>
      <c r="AQW1513" s="418"/>
      <c r="AQX1513" s="418"/>
      <c r="AQY1513" s="418"/>
      <c r="AQZ1513" s="418"/>
      <c r="ARA1513" s="418"/>
      <c r="ARB1513" s="418"/>
      <c r="ARC1513" s="418"/>
      <c r="ARD1513" s="418"/>
      <c r="ARE1513" s="418"/>
      <c r="ARF1513" s="418"/>
      <c r="ARG1513" s="418"/>
      <c r="ARH1513" s="418"/>
      <c r="ARI1513" s="418"/>
      <c r="ARJ1513" s="418"/>
      <c r="ARK1513" s="418"/>
      <c r="ARL1513" s="418"/>
      <c r="ARM1513" s="418"/>
      <c r="ARN1513" s="418"/>
      <c r="ARO1513" s="418"/>
      <c r="ARP1513" s="418"/>
      <c r="ARQ1513" s="418"/>
      <c r="ARR1513" s="418"/>
      <c r="ARS1513" s="418"/>
      <c r="ART1513" s="418"/>
      <c r="ARU1513" s="418"/>
      <c r="ARV1513" s="418"/>
      <c r="ARW1513" s="418"/>
      <c r="ARX1513" s="418"/>
      <c r="ARY1513" s="418"/>
      <c r="ARZ1513" s="418"/>
      <c r="ASA1513" s="418"/>
      <c r="ASB1513" s="418"/>
      <c r="ASC1513" s="418"/>
      <c r="ASD1513" s="418"/>
      <c r="ASE1513" s="418"/>
      <c r="ASF1513" s="418"/>
      <c r="ASG1513" s="418"/>
      <c r="ASH1513" s="418"/>
      <c r="ASI1513" s="418"/>
      <c r="ASJ1513" s="418"/>
      <c r="ASK1513" s="418"/>
      <c r="ASL1513" s="418"/>
      <c r="ASM1513" s="418"/>
      <c r="ASN1513" s="418"/>
      <c r="ASO1513" s="418"/>
      <c r="ASP1513" s="418"/>
      <c r="ASQ1513" s="418"/>
      <c r="ASR1513" s="418"/>
      <c r="ASS1513" s="418"/>
      <c r="AST1513" s="418"/>
      <c r="ASU1513" s="418"/>
      <c r="ASV1513" s="418"/>
      <c r="ASW1513" s="418"/>
      <c r="ASX1513" s="418"/>
      <c r="ASY1513" s="418"/>
      <c r="ASZ1513" s="418"/>
      <c r="ATA1513" s="418"/>
      <c r="ATB1513" s="418"/>
      <c r="ATC1513" s="418"/>
      <c r="ATD1513" s="418"/>
      <c r="ATE1513" s="418"/>
      <c r="ATF1513" s="418"/>
      <c r="ATG1513" s="418"/>
      <c r="ATH1513" s="418"/>
      <c r="ATI1513" s="418"/>
      <c r="ATJ1513" s="418"/>
      <c r="ATK1513" s="418"/>
      <c r="ATL1513" s="418"/>
      <c r="ATM1513" s="418"/>
      <c r="ATN1513" s="418"/>
      <c r="ATO1513" s="418"/>
      <c r="ATP1513" s="418"/>
      <c r="ATQ1513" s="418"/>
      <c r="ATR1513" s="418"/>
      <c r="ATS1513" s="418"/>
      <c r="ATT1513" s="418"/>
      <c r="ATU1513" s="418"/>
      <c r="ATV1513" s="418"/>
      <c r="ATW1513" s="418"/>
      <c r="ATX1513" s="418"/>
      <c r="ATY1513" s="418"/>
      <c r="ATZ1513" s="418"/>
      <c r="AUA1513" s="418"/>
      <c r="AUB1513" s="418"/>
      <c r="AUC1513" s="418"/>
      <c r="AUD1513" s="418"/>
      <c r="AUE1513" s="418"/>
      <c r="AUF1513" s="418"/>
      <c r="AUG1513" s="418"/>
      <c r="AUH1513" s="418"/>
      <c r="AUI1513" s="418"/>
      <c r="AUJ1513" s="418"/>
      <c r="AUK1513" s="418"/>
      <c r="AUL1513" s="418"/>
      <c r="AUM1513" s="418"/>
      <c r="AUN1513" s="418"/>
      <c r="AUO1513" s="418"/>
      <c r="AUP1513" s="418"/>
      <c r="AUQ1513" s="418"/>
      <c r="AUR1513" s="418"/>
      <c r="AUS1513" s="418"/>
      <c r="AUT1513" s="418"/>
      <c r="AUU1513" s="418"/>
      <c r="AUV1513" s="418"/>
      <c r="AUW1513" s="418"/>
      <c r="AUX1513" s="418"/>
      <c r="AUY1513" s="418"/>
      <c r="AUZ1513" s="418"/>
      <c r="AVA1513" s="418"/>
      <c r="AVB1513" s="418"/>
      <c r="AVC1513" s="418"/>
      <c r="AVD1513" s="418"/>
      <c r="AVE1513" s="418"/>
      <c r="AVF1513" s="418"/>
      <c r="AVG1513" s="418"/>
      <c r="AVH1513" s="418"/>
      <c r="AVI1513" s="418"/>
      <c r="AVJ1513" s="418"/>
      <c r="AVK1513" s="418"/>
      <c r="AVL1513" s="418"/>
      <c r="AVM1513" s="418"/>
      <c r="AVN1513" s="418"/>
      <c r="AVO1513" s="418"/>
      <c r="AVP1513" s="418"/>
      <c r="AVQ1513" s="418"/>
      <c r="AVR1513" s="418"/>
      <c r="AVS1513" s="418"/>
      <c r="AVT1513" s="418"/>
      <c r="AVU1513" s="418"/>
      <c r="AVV1513" s="418"/>
      <c r="AVW1513" s="418"/>
      <c r="AVX1513" s="418"/>
      <c r="AVY1513" s="418"/>
      <c r="AVZ1513" s="418"/>
      <c r="AWA1513" s="418"/>
      <c r="AWB1513" s="418"/>
      <c r="AWC1513" s="418"/>
      <c r="AWD1513" s="418"/>
      <c r="AWE1513" s="418"/>
      <c r="AWF1513" s="418"/>
      <c r="AWG1513" s="418"/>
      <c r="AWH1513" s="418"/>
      <c r="AWI1513" s="418"/>
      <c r="AWJ1513" s="418"/>
      <c r="AWK1513" s="418"/>
      <c r="AWL1513" s="418"/>
      <c r="AWM1513" s="418"/>
      <c r="AWN1513" s="418"/>
      <c r="AWO1513" s="418"/>
      <c r="AWP1513" s="418"/>
      <c r="AWQ1513" s="418"/>
      <c r="AWR1513" s="418"/>
      <c r="AWS1513" s="418"/>
      <c r="AWT1513" s="418"/>
      <c r="AWU1513" s="418"/>
      <c r="AWV1513" s="418"/>
      <c r="AWW1513" s="418"/>
      <c r="AWX1513" s="418"/>
      <c r="AWY1513" s="418"/>
      <c r="AWZ1513" s="418"/>
      <c r="AXA1513" s="418"/>
      <c r="AXB1513" s="418"/>
      <c r="AXC1513" s="418"/>
      <c r="AXD1513" s="418"/>
      <c r="AXE1513" s="418"/>
      <c r="AXF1513" s="418"/>
      <c r="AXG1513" s="418"/>
      <c r="AXH1513" s="418"/>
      <c r="AXI1513" s="418"/>
      <c r="AXJ1513" s="418"/>
      <c r="AXK1513" s="418"/>
      <c r="AXL1513" s="418"/>
      <c r="AXM1513" s="418"/>
      <c r="AXN1513" s="418"/>
      <c r="AXO1513" s="418"/>
      <c r="AXP1513" s="418"/>
      <c r="AXQ1513" s="418"/>
      <c r="AXR1513" s="418"/>
      <c r="AXS1513" s="418"/>
      <c r="AXT1513" s="418"/>
      <c r="AXU1513" s="418"/>
      <c r="AXV1513" s="418"/>
      <c r="AXW1513" s="418"/>
      <c r="AXX1513" s="418"/>
      <c r="AXY1513" s="418"/>
      <c r="AXZ1513" s="418"/>
      <c r="AYA1513" s="418"/>
      <c r="AYB1513" s="418"/>
      <c r="AYC1513" s="418"/>
      <c r="AYD1513" s="418"/>
      <c r="AYE1513" s="418"/>
      <c r="AYF1513" s="418"/>
      <c r="AYG1513" s="418"/>
      <c r="AYH1513" s="418"/>
      <c r="AYI1513" s="418"/>
      <c r="AYJ1513" s="418"/>
      <c r="AYK1513" s="418"/>
      <c r="AYL1513" s="418"/>
      <c r="AYM1513" s="418"/>
      <c r="AYN1513" s="418"/>
      <c r="AYO1513" s="418"/>
      <c r="AYP1513" s="418"/>
      <c r="AYQ1513" s="418"/>
      <c r="AYR1513" s="418"/>
      <c r="AYS1513" s="418"/>
      <c r="AYT1513" s="418"/>
      <c r="AYU1513" s="418"/>
      <c r="AYV1513" s="418"/>
      <c r="AYW1513" s="418"/>
      <c r="AYX1513" s="418"/>
      <c r="AYY1513" s="418"/>
      <c r="AYZ1513" s="418"/>
      <c r="AZA1513" s="418"/>
      <c r="AZB1513" s="418"/>
      <c r="AZC1513" s="418"/>
      <c r="AZD1513" s="418"/>
      <c r="AZE1513" s="418"/>
      <c r="AZF1513" s="418"/>
      <c r="AZG1513" s="418"/>
      <c r="AZH1513" s="418"/>
      <c r="AZI1513" s="418"/>
      <c r="AZJ1513" s="418"/>
      <c r="AZK1513" s="418"/>
      <c r="AZL1513" s="418"/>
      <c r="AZM1513" s="418"/>
      <c r="AZN1513" s="418"/>
      <c r="AZO1513" s="418"/>
      <c r="AZP1513" s="418"/>
      <c r="AZQ1513" s="418"/>
      <c r="AZR1513" s="418"/>
      <c r="AZS1513" s="418"/>
      <c r="AZT1513" s="418"/>
      <c r="AZU1513" s="418"/>
      <c r="AZV1513" s="418"/>
      <c r="AZW1513" s="418"/>
      <c r="AZX1513" s="418"/>
      <c r="AZY1513" s="418"/>
      <c r="AZZ1513" s="418"/>
      <c r="BAA1513" s="418"/>
      <c r="BAB1513" s="418"/>
      <c r="BAC1513" s="418"/>
      <c r="BAD1513" s="418"/>
      <c r="BAE1513" s="418"/>
      <c r="BAF1513" s="418"/>
      <c r="BAG1513" s="418"/>
      <c r="BAH1513" s="418"/>
      <c r="BAI1513" s="418"/>
      <c r="BAJ1513" s="418"/>
      <c r="BAK1513" s="418"/>
      <c r="BAL1513" s="418"/>
      <c r="BAM1513" s="418"/>
      <c r="BAN1513" s="418"/>
      <c r="BAO1513" s="418"/>
      <c r="BAP1513" s="418"/>
      <c r="BAQ1513" s="418"/>
      <c r="BAR1513" s="418"/>
      <c r="BAS1513" s="418"/>
      <c r="BAT1513" s="418"/>
      <c r="BAU1513" s="418"/>
      <c r="BAV1513" s="418"/>
      <c r="BAW1513" s="418"/>
      <c r="BAX1513" s="418"/>
      <c r="BAY1513" s="418"/>
      <c r="BAZ1513" s="418"/>
      <c r="BBA1513" s="418"/>
      <c r="BBB1513" s="418"/>
      <c r="BBC1513" s="418"/>
      <c r="BBD1513" s="418"/>
      <c r="BBE1513" s="418"/>
      <c r="BBF1513" s="418"/>
      <c r="BBG1513" s="418"/>
      <c r="BBH1513" s="418"/>
      <c r="BBI1513" s="418"/>
      <c r="BBJ1513" s="418"/>
      <c r="BBK1513" s="418"/>
      <c r="BBL1513" s="418"/>
      <c r="BBM1513" s="418"/>
      <c r="BBN1513" s="418"/>
      <c r="BBO1513" s="418"/>
      <c r="BBP1513" s="418"/>
      <c r="BBQ1513" s="418"/>
      <c r="BBR1513" s="418"/>
      <c r="BBS1513" s="418"/>
      <c r="BBT1513" s="418"/>
      <c r="BBU1513" s="418"/>
      <c r="BBV1513" s="418"/>
      <c r="BBW1513" s="418"/>
      <c r="BBX1513" s="418"/>
      <c r="BBY1513" s="418"/>
      <c r="BBZ1513" s="418"/>
      <c r="BCA1513" s="418"/>
      <c r="BCB1513" s="418"/>
      <c r="BCC1513" s="418"/>
      <c r="BCD1513" s="418"/>
      <c r="BCE1513" s="418"/>
      <c r="BCF1513" s="418"/>
      <c r="BCG1513" s="418"/>
      <c r="BCH1513" s="418"/>
      <c r="BCI1513" s="418"/>
      <c r="BCJ1513" s="418"/>
      <c r="BCK1513" s="418"/>
      <c r="BCL1513" s="418"/>
      <c r="BCM1513" s="418"/>
      <c r="BCN1513" s="418"/>
      <c r="BCO1513" s="418"/>
      <c r="BCP1513" s="418"/>
      <c r="BCQ1513" s="418"/>
      <c r="BCR1513" s="418"/>
      <c r="BCS1513" s="418"/>
      <c r="BCT1513" s="418"/>
      <c r="BCU1513" s="418"/>
      <c r="BCV1513" s="418"/>
      <c r="BCW1513" s="418"/>
      <c r="BCX1513" s="418"/>
      <c r="BCY1513" s="418"/>
      <c r="BCZ1513" s="418"/>
      <c r="BDA1513" s="418"/>
      <c r="BDB1513" s="418"/>
      <c r="BDC1513" s="418"/>
      <c r="BDD1513" s="418"/>
      <c r="BDE1513" s="418"/>
      <c r="BDF1513" s="418"/>
      <c r="BDG1513" s="418"/>
      <c r="BDH1513" s="418"/>
      <c r="BDI1513" s="418"/>
      <c r="BDJ1513" s="418"/>
      <c r="BDK1513" s="418"/>
      <c r="BDL1513" s="418"/>
      <c r="BDM1513" s="418"/>
      <c r="BDN1513" s="418"/>
      <c r="BDO1513" s="418"/>
      <c r="BDP1513" s="418"/>
      <c r="BDQ1513" s="418"/>
      <c r="BDR1513" s="418"/>
      <c r="BDS1513" s="418"/>
      <c r="BDT1513" s="418"/>
      <c r="BDU1513" s="418"/>
      <c r="BDV1513" s="418"/>
      <c r="BDW1513" s="418"/>
      <c r="BDX1513" s="418"/>
      <c r="BDY1513" s="418"/>
      <c r="BDZ1513" s="418"/>
      <c r="BEA1513" s="418"/>
      <c r="BEB1513" s="418"/>
      <c r="BEC1513" s="418"/>
      <c r="BED1513" s="418"/>
      <c r="BEE1513" s="418"/>
      <c r="BEF1513" s="418"/>
      <c r="BEG1513" s="418"/>
      <c r="BEH1513" s="418"/>
      <c r="BEI1513" s="418"/>
      <c r="BEJ1513" s="418"/>
      <c r="BEK1513" s="418"/>
      <c r="BEL1513" s="418"/>
      <c r="BEM1513" s="418"/>
      <c r="BEN1513" s="418"/>
      <c r="BEO1513" s="418"/>
      <c r="BEP1513" s="418"/>
      <c r="BEQ1513" s="418"/>
      <c r="BER1513" s="418"/>
      <c r="BES1513" s="418"/>
      <c r="BET1513" s="418"/>
      <c r="BEU1513" s="418"/>
      <c r="BEV1513" s="418"/>
      <c r="BEW1513" s="418"/>
      <c r="BEX1513" s="418"/>
      <c r="BEY1513" s="418"/>
      <c r="BEZ1513" s="418"/>
      <c r="BFA1513" s="418"/>
      <c r="BFB1513" s="418"/>
      <c r="BFC1513" s="418"/>
      <c r="BFD1513" s="418"/>
      <c r="BFE1513" s="418"/>
      <c r="BFF1513" s="418"/>
      <c r="BFG1513" s="418"/>
      <c r="BFH1513" s="418"/>
      <c r="BFI1513" s="418"/>
      <c r="BFJ1513" s="418"/>
      <c r="BFK1513" s="418"/>
      <c r="BFL1513" s="418"/>
      <c r="BFM1513" s="418"/>
      <c r="BFN1513" s="418"/>
      <c r="BFO1513" s="418"/>
      <c r="BFP1513" s="418"/>
      <c r="BFQ1513" s="418"/>
      <c r="BFR1513" s="418"/>
      <c r="BFS1513" s="418"/>
      <c r="BFT1513" s="418"/>
      <c r="BFU1513" s="418"/>
      <c r="BFV1513" s="418"/>
      <c r="BFW1513" s="418"/>
      <c r="BFX1513" s="418"/>
      <c r="BFY1513" s="418"/>
      <c r="BFZ1513" s="418"/>
      <c r="BGA1513" s="418"/>
      <c r="BGB1513" s="418"/>
      <c r="BGC1513" s="418"/>
      <c r="BGD1513" s="418"/>
      <c r="BGE1513" s="418"/>
      <c r="BGF1513" s="418"/>
      <c r="BGG1513" s="418"/>
      <c r="BGH1513" s="418"/>
      <c r="BGI1513" s="418"/>
      <c r="BGJ1513" s="418"/>
      <c r="BGK1513" s="418"/>
      <c r="BGL1513" s="418"/>
      <c r="BGM1513" s="418"/>
      <c r="BGN1513" s="418"/>
      <c r="BGO1513" s="418"/>
      <c r="BGP1513" s="418"/>
      <c r="BGQ1513" s="418"/>
      <c r="BGR1513" s="418"/>
      <c r="BGS1513" s="418"/>
      <c r="BGT1513" s="418"/>
      <c r="BGU1513" s="418"/>
      <c r="BGV1513" s="418"/>
      <c r="BGW1513" s="418"/>
      <c r="BGX1513" s="418"/>
      <c r="BGY1513" s="418"/>
      <c r="BGZ1513" s="418"/>
      <c r="BHA1513" s="418"/>
      <c r="BHB1513" s="418"/>
      <c r="BHC1513" s="418"/>
      <c r="BHD1513" s="418"/>
      <c r="BHE1513" s="418"/>
      <c r="BHF1513" s="418"/>
      <c r="BHG1513" s="418"/>
      <c r="BHH1513" s="418"/>
      <c r="BHI1513" s="418"/>
      <c r="BHJ1513" s="418"/>
      <c r="BHK1513" s="418"/>
      <c r="BHL1513" s="418"/>
      <c r="BHM1513" s="418"/>
      <c r="BHN1513" s="418"/>
      <c r="BHO1513" s="418"/>
      <c r="BHP1513" s="418"/>
      <c r="BHQ1513" s="418"/>
      <c r="BHR1513" s="418"/>
      <c r="BHS1513" s="418"/>
      <c r="BHT1513" s="418"/>
      <c r="BHU1513" s="418"/>
      <c r="BHV1513" s="418"/>
      <c r="BHW1513" s="418"/>
      <c r="BHX1513" s="418"/>
      <c r="BHY1513" s="418"/>
      <c r="BHZ1513" s="418"/>
      <c r="BIA1513" s="418"/>
      <c r="BIB1513" s="418"/>
      <c r="BIC1513" s="418"/>
      <c r="BID1513" s="418"/>
      <c r="BIE1513" s="418"/>
      <c r="BIF1513" s="418"/>
      <c r="BIG1513" s="418"/>
      <c r="BIH1513" s="418"/>
      <c r="BII1513" s="418"/>
      <c r="BIJ1513" s="418"/>
      <c r="BIK1513" s="418"/>
      <c r="BIL1513" s="418"/>
      <c r="BIM1513" s="418"/>
      <c r="BIN1513" s="418"/>
      <c r="BIO1513" s="418"/>
      <c r="BIP1513" s="418"/>
      <c r="BIQ1513" s="418"/>
      <c r="BIR1513" s="418"/>
      <c r="BIS1513" s="418"/>
      <c r="BIT1513" s="418"/>
      <c r="BIU1513" s="418"/>
      <c r="BIV1513" s="418"/>
      <c r="BIW1513" s="418"/>
      <c r="BIX1513" s="418"/>
      <c r="BIY1513" s="418"/>
      <c r="BIZ1513" s="418"/>
      <c r="BJA1513" s="418"/>
      <c r="BJB1513" s="418"/>
      <c r="BJC1513" s="418"/>
      <c r="BJD1513" s="418"/>
      <c r="BJE1513" s="418"/>
      <c r="BJF1513" s="418"/>
      <c r="BJG1513" s="418"/>
      <c r="BJH1513" s="418"/>
      <c r="BJI1513" s="418"/>
      <c r="BJJ1513" s="418"/>
      <c r="BJK1513" s="418"/>
      <c r="BJL1513" s="418"/>
      <c r="BJM1513" s="418"/>
      <c r="BJN1513" s="418"/>
      <c r="BJO1513" s="418"/>
      <c r="BJP1513" s="418"/>
      <c r="BJQ1513" s="418"/>
      <c r="BJR1513" s="418"/>
      <c r="BJS1513" s="418"/>
      <c r="BJT1513" s="418"/>
      <c r="BJU1513" s="418"/>
      <c r="BJV1513" s="418"/>
      <c r="BJW1513" s="418"/>
      <c r="BJX1513" s="418"/>
      <c r="BJY1513" s="418"/>
      <c r="BJZ1513" s="418"/>
      <c r="BKA1513" s="418"/>
      <c r="BKB1513" s="418"/>
      <c r="BKC1513" s="418"/>
      <c r="BKD1513" s="418"/>
      <c r="BKE1513" s="418"/>
      <c r="BKF1513" s="418"/>
      <c r="BKG1513" s="418"/>
      <c r="BKH1513" s="418"/>
      <c r="BKI1513" s="418"/>
      <c r="BKJ1513" s="418"/>
      <c r="BKK1513" s="418"/>
      <c r="BKL1513" s="418"/>
      <c r="BKM1513" s="418"/>
      <c r="BKN1513" s="418"/>
      <c r="BKO1513" s="418"/>
      <c r="BKP1513" s="418"/>
      <c r="BKQ1513" s="418"/>
      <c r="BKR1513" s="418"/>
      <c r="BKS1513" s="418"/>
      <c r="BKT1513" s="418"/>
      <c r="BKU1513" s="418"/>
      <c r="BKV1513" s="418"/>
      <c r="BKW1513" s="418"/>
      <c r="BKX1513" s="418"/>
      <c r="BKY1513" s="418"/>
      <c r="BKZ1513" s="418"/>
      <c r="BLA1513" s="418"/>
      <c r="BLB1513" s="418"/>
      <c r="BLC1513" s="418"/>
      <c r="BLD1513" s="418"/>
      <c r="BLE1513" s="418"/>
      <c r="BLF1513" s="418"/>
      <c r="BLG1513" s="418"/>
      <c r="BLH1513" s="418"/>
      <c r="BLI1513" s="418"/>
      <c r="BLJ1513" s="418"/>
      <c r="BLK1513" s="418"/>
      <c r="BLL1513" s="418"/>
      <c r="BLM1513" s="418"/>
      <c r="BLN1513" s="418"/>
      <c r="BLO1513" s="418"/>
      <c r="BLP1513" s="418"/>
      <c r="BLQ1513" s="418"/>
      <c r="BLR1513" s="418"/>
      <c r="BLS1513" s="418"/>
      <c r="BLT1513" s="418"/>
      <c r="BLU1513" s="418"/>
      <c r="BLV1513" s="418"/>
      <c r="BLW1513" s="418"/>
      <c r="BLX1513" s="418"/>
      <c r="BLY1513" s="418"/>
      <c r="BLZ1513" s="418"/>
      <c r="BMA1513" s="418"/>
      <c r="BMB1513" s="418"/>
      <c r="BMC1513" s="418"/>
      <c r="BMD1513" s="418"/>
      <c r="BME1513" s="418"/>
      <c r="BMF1513" s="418"/>
      <c r="BMG1513" s="418"/>
      <c r="BMH1513" s="418"/>
      <c r="BMI1513" s="418"/>
      <c r="BMJ1513" s="418"/>
      <c r="BMK1513" s="418"/>
      <c r="BML1513" s="418"/>
      <c r="BMM1513" s="418"/>
      <c r="BMN1513" s="418"/>
      <c r="BMO1513" s="418"/>
      <c r="BMP1513" s="418"/>
      <c r="BMQ1513" s="418"/>
      <c r="BMR1513" s="418"/>
      <c r="BMS1513" s="418"/>
      <c r="BMT1513" s="418"/>
      <c r="BMU1513" s="418"/>
      <c r="BMV1513" s="418"/>
      <c r="BMW1513" s="418"/>
      <c r="BMX1513" s="418"/>
      <c r="BMY1513" s="418"/>
      <c r="BMZ1513" s="418"/>
      <c r="BNA1513" s="418"/>
      <c r="BNB1513" s="418"/>
      <c r="BNC1513" s="418"/>
      <c r="BND1513" s="418"/>
      <c r="BNE1513" s="418"/>
      <c r="BNF1513" s="418"/>
      <c r="BNG1513" s="418"/>
      <c r="BNH1513" s="418"/>
      <c r="BNI1513" s="418"/>
      <c r="BNJ1513" s="418"/>
      <c r="BNK1513" s="418"/>
      <c r="BNL1513" s="418"/>
      <c r="BNM1513" s="418"/>
      <c r="BNN1513" s="418"/>
      <c r="BNO1513" s="418"/>
      <c r="BNP1513" s="418"/>
      <c r="BNQ1513" s="418"/>
      <c r="BNR1513" s="418"/>
      <c r="BNS1513" s="418"/>
      <c r="BNT1513" s="418"/>
      <c r="BNU1513" s="418"/>
      <c r="BNV1513" s="418"/>
      <c r="BNW1513" s="418"/>
      <c r="BNX1513" s="418"/>
      <c r="BNY1513" s="418"/>
      <c r="BNZ1513" s="418"/>
      <c r="BOA1513" s="418"/>
      <c r="BOB1513" s="418"/>
      <c r="BOC1513" s="418"/>
      <c r="BOD1513" s="418"/>
      <c r="BOE1513" s="418"/>
      <c r="BOF1513" s="418"/>
      <c r="BOG1513" s="418"/>
      <c r="BOH1513" s="418"/>
      <c r="BOI1513" s="418"/>
      <c r="BOJ1513" s="418"/>
      <c r="BOK1513" s="418"/>
      <c r="BOL1513" s="418"/>
      <c r="BOM1513" s="418"/>
      <c r="BON1513" s="418"/>
      <c r="BOO1513" s="418"/>
      <c r="BOP1513" s="418"/>
      <c r="BOQ1513" s="418"/>
      <c r="BOR1513" s="418"/>
      <c r="BOS1513" s="418"/>
      <c r="BOT1513" s="418"/>
      <c r="BOU1513" s="418"/>
      <c r="BOV1513" s="418"/>
      <c r="BOW1513" s="418"/>
      <c r="BOX1513" s="418"/>
      <c r="BOY1513" s="418"/>
      <c r="BOZ1513" s="418"/>
      <c r="BPA1513" s="418"/>
      <c r="BPB1513" s="418"/>
      <c r="BPC1513" s="418"/>
      <c r="BPD1513" s="418"/>
      <c r="BPE1513" s="418"/>
      <c r="BPF1513" s="418"/>
      <c r="BPG1513" s="418"/>
      <c r="BPH1513" s="418"/>
      <c r="BPI1513" s="418"/>
      <c r="BPJ1513" s="418"/>
      <c r="BPK1513" s="418"/>
      <c r="BPL1513" s="418"/>
      <c r="BPM1513" s="418"/>
      <c r="BPN1513" s="418"/>
      <c r="BPO1513" s="418"/>
      <c r="BPP1513" s="418"/>
      <c r="BPQ1513" s="418"/>
      <c r="BPR1513" s="418"/>
      <c r="BPS1513" s="418"/>
      <c r="BPT1513" s="418"/>
      <c r="BPU1513" s="418"/>
      <c r="BPV1513" s="418"/>
      <c r="BPW1513" s="418"/>
      <c r="BPX1513" s="418"/>
      <c r="BPY1513" s="418"/>
      <c r="BPZ1513" s="418"/>
      <c r="BQA1513" s="418"/>
      <c r="BQB1513" s="418"/>
      <c r="BQC1513" s="418"/>
      <c r="BQD1513" s="418"/>
      <c r="BQE1513" s="418"/>
      <c r="BQF1513" s="418"/>
      <c r="BQG1513" s="418"/>
      <c r="BQH1513" s="418"/>
      <c r="BQI1513" s="418"/>
      <c r="BQJ1513" s="418"/>
      <c r="BQK1513" s="418"/>
      <c r="BQL1513" s="418"/>
      <c r="BQM1513" s="418"/>
      <c r="BQN1513" s="418"/>
      <c r="BQO1513" s="418"/>
      <c r="BQP1513" s="418"/>
      <c r="BQQ1513" s="418"/>
      <c r="BQR1513" s="418"/>
      <c r="BQS1513" s="418"/>
      <c r="BQT1513" s="418"/>
      <c r="BQU1513" s="418"/>
      <c r="BQV1513" s="418"/>
      <c r="BQW1513" s="418"/>
      <c r="BQX1513" s="418"/>
      <c r="BQY1513" s="418"/>
      <c r="BQZ1513" s="418"/>
      <c r="BRA1513" s="418"/>
      <c r="BRB1513" s="418"/>
      <c r="BRC1513" s="418"/>
      <c r="BRD1513" s="418"/>
      <c r="BRE1513" s="418"/>
      <c r="BRF1513" s="418"/>
      <c r="BRG1513" s="418"/>
      <c r="BRH1513" s="418"/>
      <c r="BRI1513" s="418"/>
      <c r="BRJ1513" s="418"/>
      <c r="BRK1513" s="418"/>
      <c r="BRL1513" s="418"/>
      <c r="BRM1513" s="418"/>
      <c r="BRN1513" s="418"/>
      <c r="BRO1513" s="418"/>
      <c r="BRP1513" s="418"/>
      <c r="BRQ1513" s="418"/>
      <c r="BRR1513" s="418"/>
      <c r="BRS1513" s="418"/>
      <c r="BRT1513" s="418"/>
      <c r="BRU1513" s="418"/>
      <c r="BRV1513" s="418"/>
      <c r="BRW1513" s="418"/>
      <c r="BRX1513" s="418"/>
      <c r="BRY1513" s="418"/>
      <c r="BRZ1513" s="418"/>
      <c r="BSA1513" s="418"/>
      <c r="BSB1513" s="418"/>
      <c r="BSC1513" s="418"/>
      <c r="BSD1513" s="418"/>
      <c r="BSE1513" s="418"/>
      <c r="BSF1513" s="418"/>
      <c r="BSG1513" s="418"/>
      <c r="BSH1513" s="418"/>
      <c r="BSI1513" s="418"/>
      <c r="BSJ1513" s="418"/>
      <c r="BSK1513" s="418"/>
      <c r="BSL1513" s="418"/>
      <c r="BSM1513" s="418"/>
      <c r="BSN1513" s="418"/>
      <c r="BSO1513" s="418"/>
      <c r="BSP1513" s="418"/>
      <c r="BSQ1513" s="418"/>
      <c r="BSR1513" s="418"/>
      <c r="BSS1513" s="418"/>
      <c r="BST1513" s="418"/>
      <c r="BSU1513" s="418"/>
      <c r="BSV1513" s="418"/>
      <c r="BSW1513" s="418"/>
      <c r="BSX1513" s="418"/>
      <c r="BSY1513" s="418"/>
      <c r="BSZ1513" s="418"/>
      <c r="BTA1513" s="418"/>
      <c r="BTB1513" s="418"/>
      <c r="BTC1513" s="418"/>
      <c r="BTD1513" s="418"/>
      <c r="BTE1513" s="418"/>
      <c r="BTF1513" s="418"/>
      <c r="BTG1513" s="418"/>
      <c r="BTH1513" s="418"/>
      <c r="BTI1513" s="418"/>
      <c r="BTJ1513" s="418"/>
      <c r="BTK1513" s="418"/>
      <c r="BTL1513" s="418"/>
      <c r="BTM1513" s="418"/>
      <c r="BTN1513" s="418"/>
      <c r="BTO1513" s="418"/>
      <c r="BTP1513" s="418"/>
      <c r="BTQ1513" s="418"/>
      <c r="BTR1513" s="418"/>
      <c r="BTS1513" s="418"/>
      <c r="BTT1513" s="418"/>
      <c r="BTU1513" s="418"/>
      <c r="BTV1513" s="418"/>
      <c r="BTW1513" s="418"/>
      <c r="BTX1513" s="418"/>
      <c r="BTY1513" s="418"/>
      <c r="BTZ1513" s="418"/>
      <c r="BUA1513" s="418"/>
      <c r="BUB1513" s="418"/>
      <c r="BUC1513" s="418"/>
      <c r="BUD1513" s="418"/>
      <c r="BUE1513" s="418"/>
      <c r="BUF1513" s="418"/>
      <c r="BUG1513" s="418"/>
      <c r="BUH1513" s="418"/>
      <c r="BUI1513" s="418"/>
      <c r="BUJ1513" s="418"/>
      <c r="BUK1513" s="418"/>
      <c r="BUL1513" s="418"/>
      <c r="BUM1513" s="418"/>
      <c r="BUN1513" s="418"/>
      <c r="BUO1513" s="418"/>
      <c r="BUP1513" s="418"/>
      <c r="BUQ1513" s="418"/>
      <c r="BUR1513" s="418"/>
      <c r="BUS1513" s="418"/>
      <c r="BUT1513" s="418"/>
      <c r="BUU1513" s="418"/>
      <c r="BUV1513" s="418"/>
      <c r="BUW1513" s="418"/>
      <c r="BUX1513" s="418"/>
      <c r="BUY1513" s="418"/>
      <c r="BUZ1513" s="418"/>
      <c r="BVA1513" s="418"/>
      <c r="BVB1513" s="418"/>
      <c r="BVC1513" s="418"/>
      <c r="BVD1513" s="418"/>
      <c r="BVE1513" s="418"/>
      <c r="BVF1513" s="418"/>
      <c r="BVG1513" s="418"/>
      <c r="BVH1513" s="418"/>
      <c r="BVI1513" s="418"/>
      <c r="BVJ1513" s="418"/>
      <c r="BVK1513" s="418"/>
      <c r="BVL1513" s="418"/>
      <c r="BVM1513" s="418"/>
      <c r="BVN1513" s="418"/>
      <c r="BVO1513" s="418"/>
      <c r="BVP1513" s="418"/>
      <c r="BVQ1513" s="418"/>
      <c r="BVR1513" s="418"/>
      <c r="BVS1513" s="418"/>
      <c r="BVT1513" s="418"/>
      <c r="BVU1513" s="418"/>
      <c r="BVV1513" s="418"/>
      <c r="BVW1513" s="418"/>
      <c r="BVX1513" s="418"/>
      <c r="BVY1513" s="418"/>
      <c r="BVZ1513" s="418"/>
      <c r="BWA1513" s="418"/>
      <c r="BWB1513" s="418"/>
      <c r="BWC1513" s="418"/>
      <c r="BWD1513" s="418"/>
      <c r="BWE1513" s="418"/>
      <c r="BWF1513" s="418"/>
      <c r="BWG1513" s="418"/>
      <c r="BWH1513" s="418"/>
      <c r="BWI1513" s="418"/>
      <c r="BWJ1513" s="418"/>
      <c r="BWK1513" s="418"/>
      <c r="BWL1513" s="418"/>
      <c r="BWM1513" s="418"/>
      <c r="BWN1513" s="418"/>
      <c r="BWO1513" s="418"/>
      <c r="BWP1513" s="418"/>
      <c r="BWQ1513" s="418"/>
      <c r="BWR1513" s="418"/>
      <c r="BWS1513" s="418"/>
      <c r="BWT1513" s="418"/>
      <c r="BWU1513" s="418"/>
      <c r="BWV1513" s="418"/>
      <c r="BWW1513" s="418"/>
      <c r="BWX1513" s="418"/>
      <c r="BWY1513" s="418"/>
      <c r="BWZ1513" s="418"/>
      <c r="BXA1513" s="418"/>
      <c r="BXB1513" s="418"/>
      <c r="BXC1513" s="418"/>
      <c r="BXD1513" s="418"/>
      <c r="BXE1513" s="418"/>
      <c r="BXF1513" s="418"/>
      <c r="BXG1513" s="418"/>
      <c r="BXH1513" s="418"/>
      <c r="BXI1513" s="418"/>
      <c r="BXJ1513" s="418"/>
      <c r="BXK1513" s="418"/>
      <c r="BXL1513" s="418"/>
      <c r="BXM1513" s="418"/>
      <c r="BXN1513" s="418"/>
      <c r="BXO1513" s="418"/>
      <c r="BXP1513" s="418"/>
      <c r="BXQ1513" s="418"/>
      <c r="BXR1513" s="418"/>
      <c r="BXS1513" s="418"/>
      <c r="BXT1513" s="418"/>
      <c r="BXU1513" s="418"/>
      <c r="BXV1513" s="418"/>
      <c r="BXW1513" s="418"/>
      <c r="BXX1513" s="418"/>
      <c r="BXY1513" s="418"/>
      <c r="BXZ1513" s="418"/>
      <c r="BYA1513" s="418"/>
      <c r="BYB1513" s="418"/>
      <c r="BYC1513" s="418"/>
      <c r="BYD1513" s="418"/>
      <c r="BYE1513" s="418"/>
      <c r="BYF1513" s="418"/>
      <c r="BYG1513" s="418"/>
      <c r="BYH1513" s="418"/>
      <c r="BYI1513" s="418"/>
      <c r="BYJ1513" s="418"/>
      <c r="BYK1513" s="418"/>
      <c r="BYL1513" s="418"/>
      <c r="BYM1513" s="418"/>
      <c r="BYN1513" s="418"/>
      <c r="BYO1513" s="418"/>
      <c r="BYP1513" s="418"/>
      <c r="BYQ1513" s="418"/>
      <c r="BYR1513" s="418"/>
      <c r="BYS1513" s="418"/>
      <c r="BYT1513" s="418"/>
      <c r="BYU1513" s="418"/>
      <c r="BYV1513" s="418"/>
      <c r="BYW1513" s="418"/>
      <c r="BYX1513" s="418"/>
      <c r="BYY1513" s="418"/>
      <c r="BYZ1513" s="418"/>
      <c r="BZA1513" s="418"/>
      <c r="BZB1513" s="418"/>
      <c r="BZC1513" s="418"/>
      <c r="BZD1513" s="418"/>
      <c r="BZE1513" s="418"/>
      <c r="BZF1513" s="418"/>
      <c r="BZG1513" s="418"/>
      <c r="BZH1513" s="418"/>
      <c r="BZI1513" s="418"/>
      <c r="BZJ1513" s="418"/>
      <c r="BZK1513" s="418"/>
      <c r="BZL1513" s="418"/>
      <c r="BZM1513" s="418"/>
      <c r="BZN1513" s="418"/>
      <c r="BZO1513" s="418"/>
      <c r="BZP1513" s="418"/>
      <c r="BZQ1513" s="418"/>
      <c r="BZR1513" s="418"/>
      <c r="BZS1513" s="418"/>
      <c r="BZT1513" s="418"/>
      <c r="BZU1513" s="418"/>
      <c r="BZV1513" s="418"/>
      <c r="BZW1513" s="418"/>
      <c r="BZX1513" s="418"/>
      <c r="BZY1513" s="418"/>
      <c r="BZZ1513" s="418"/>
      <c r="CAA1513" s="418"/>
      <c r="CAB1513" s="418"/>
      <c r="CAC1513" s="418"/>
      <c r="CAD1513" s="418"/>
      <c r="CAE1513" s="418"/>
      <c r="CAF1513" s="418"/>
      <c r="CAG1513" s="418"/>
      <c r="CAH1513" s="418"/>
      <c r="CAI1513" s="418"/>
      <c r="CAJ1513" s="418"/>
      <c r="CAK1513" s="418"/>
      <c r="CAL1513" s="418"/>
      <c r="CAM1513" s="418"/>
      <c r="CAN1513" s="418"/>
      <c r="CAO1513" s="418"/>
      <c r="CAP1513" s="418"/>
      <c r="CAQ1513" s="418"/>
      <c r="CAR1513" s="418"/>
      <c r="CAS1513" s="418"/>
      <c r="CAT1513" s="418"/>
      <c r="CAU1513" s="418"/>
      <c r="CAV1513" s="418"/>
      <c r="CAW1513" s="418"/>
      <c r="CAX1513" s="418"/>
      <c r="CAY1513" s="418"/>
      <c r="CAZ1513" s="418"/>
      <c r="CBA1513" s="418"/>
      <c r="CBB1513" s="418"/>
      <c r="CBC1513" s="418"/>
      <c r="CBD1513" s="418"/>
      <c r="CBE1513" s="418"/>
      <c r="CBF1513" s="418"/>
      <c r="CBG1513" s="418"/>
      <c r="CBH1513" s="418"/>
      <c r="CBI1513" s="418"/>
      <c r="CBJ1513" s="418"/>
      <c r="CBK1513" s="418"/>
      <c r="CBL1513" s="418"/>
      <c r="CBM1513" s="418"/>
      <c r="CBN1513" s="418"/>
      <c r="CBO1513" s="418"/>
      <c r="CBP1513" s="418"/>
      <c r="CBQ1513" s="418"/>
      <c r="CBR1513" s="418"/>
      <c r="CBS1513" s="418"/>
      <c r="CBT1513" s="418"/>
      <c r="CBU1513" s="418"/>
      <c r="CBV1513" s="418"/>
      <c r="CBW1513" s="418"/>
      <c r="CBX1513" s="418"/>
      <c r="CBY1513" s="418"/>
      <c r="CBZ1513" s="418"/>
      <c r="CCA1513" s="418"/>
      <c r="CCB1513" s="418"/>
      <c r="CCC1513" s="418"/>
      <c r="CCD1513" s="418"/>
      <c r="CCE1513" s="418"/>
      <c r="CCF1513" s="418"/>
      <c r="CCG1513" s="418"/>
      <c r="CCH1513" s="418"/>
      <c r="CCI1513" s="418"/>
      <c r="CCJ1513" s="418"/>
      <c r="CCK1513" s="418"/>
      <c r="CCL1513" s="418"/>
      <c r="CCM1513" s="418"/>
      <c r="CCN1513" s="418"/>
      <c r="CCO1513" s="418"/>
      <c r="CCP1513" s="418"/>
      <c r="CCQ1513" s="418"/>
      <c r="CCR1513" s="418"/>
      <c r="CCS1513" s="418"/>
      <c r="CCT1513" s="418"/>
      <c r="CCU1513" s="418"/>
      <c r="CCV1513" s="418"/>
      <c r="CCW1513" s="418"/>
      <c r="CCX1513" s="418"/>
      <c r="CCY1513" s="418"/>
      <c r="CCZ1513" s="418"/>
      <c r="CDA1513" s="418"/>
      <c r="CDB1513" s="418"/>
      <c r="CDC1513" s="418"/>
      <c r="CDD1513" s="418"/>
      <c r="CDE1513" s="418"/>
      <c r="CDF1513" s="418"/>
      <c r="CDG1513" s="418"/>
      <c r="CDH1513" s="418"/>
      <c r="CDI1513" s="418"/>
      <c r="CDJ1513" s="418"/>
      <c r="CDK1513" s="418"/>
      <c r="CDL1513" s="418"/>
      <c r="CDM1513" s="418"/>
      <c r="CDN1513" s="418"/>
      <c r="CDO1513" s="418"/>
      <c r="CDP1513" s="418"/>
      <c r="CDQ1513" s="418"/>
      <c r="CDR1513" s="418"/>
      <c r="CDS1513" s="418"/>
      <c r="CDT1513" s="418"/>
      <c r="CDU1513" s="418"/>
      <c r="CDV1513" s="418"/>
      <c r="CDW1513" s="418"/>
      <c r="CDX1513" s="418"/>
      <c r="CDY1513" s="418"/>
      <c r="CDZ1513" s="418"/>
      <c r="CEA1513" s="418"/>
      <c r="CEB1513" s="418"/>
      <c r="CEC1513" s="418"/>
      <c r="CED1513" s="418"/>
      <c r="CEE1513" s="418"/>
      <c r="CEF1513" s="418"/>
      <c r="CEG1513" s="418"/>
      <c r="CEH1513" s="418"/>
      <c r="CEI1513" s="418"/>
      <c r="CEJ1513" s="418"/>
      <c r="CEK1513" s="418"/>
      <c r="CEL1513" s="418"/>
      <c r="CEM1513" s="418"/>
      <c r="CEN1513" s="418"/>
      <c r="CEO1513" s="418"/>
      <c r="CEP1513" s="418"/>
      <c r="CEQ1513" s="418"/>
      <c r="CER1513" s="418"/>
      <c r="CES1513" s="418"/>
      <c r="CET1513" s="418"/>
      <c r="CEU1513" s="418"/>
      <c r="CEV1513" s="418"/>
      <c r="CEW1513" s="418"/>
      <c r="CEX1513" s="418"/>
      <c r="CEY1513" s="418"/>
      <c r="CEZ1513" s="418"/>
      <c r="CFA1513" s="418"/>
      <c r="CFB1513" s="418"/>
      <c r="CFC1513" s="418"/>
      <c r="CFD1513" s="418"/>
      <c r="CFE1513" s="418"/>
      <c r="CFF1513" s="418"/>
      <c r="CFG1513" s="418"/>
      <c r="CFH1513" s="418"/>
      <c r="CFI1513" s="418"/>
      <c r="CFJ1513" s="418"/>
      <c r="CFK1513" s="418"/>
      <c r="CFL1513" s="418"/>
      <c r="CFM1513" s="418"/>
      <c r="CFN1513" s="418"/>
      <c r="CFO1513" s="418"/>
      <c r="CFP1513" s="418"/>
      <c r="CFQ1513" s="418"/>
      <c r="CFR1513" s="418"/>
      <c r="CFS1513" s="418"/>
      <c r="CFT1513" s="418"/>
      <c r="CFU1513" s="418"/>
      <c r="CFV1513" s="418"/>
      <c r="CFW1513" s="418"/>
      <c r="CFX1513" s="418"/>
      <c r="CFY1513" s="418"/>
      <c r="CFZ1513" s="418"/>
      <c r="CGA1513" s="418"/>
      <c r="CGB1513" s="418"/>
      <c r="CGC1513" s="418"/>
      <c r="CGD1513" s="418"/>
      <c r="CGE1513" s="418"/>
      <c r="CGF1513" s="418"/>
      <c r="CGG1513" s="418"/>
      <c r="CGH1513" s="418"/>
      <c r="CGI1513" s="418"/>
      <c r="CGJ1513" s="418"/>
      <c r="CGK1513" s="418"/>
      <c r="CGL1513" s="418"/>
      <c r="CGM1513" s="418"/>
      <c r="CGN1513" s="418"/>
      <c r="CGO1513" s="418"/>
      <c r="CGP1513" s="418"/>
      <c r="CGQ1513" s="418"/>
      <c r="CGR1513" s="418"/>
      <c r="CGS1513" s="418"/>
      <c r="CGT1513" s="418"/>
      <c r="CGU1513" s="418"/>
      <c r="CGV1513" s="418"/>
      <c r="CGW1513" s="418"/>
      <c r="CGX1513" s="418"/>
      <c r="CGY1513" s="418"/>
      <c r="CGZ1513" s="418"/>
      <c r="CHA1513" s="418"/>
      <c r="CHB1513" s="418"/>
      <c r="CHC1513" s="418"/>
      <c r="CHD1513" s="418"/>
      <c r="CHE1513" s="418"/>
      <c r="CHF1513" s="418"/>
      <c r="CHG1513" s="418"/>
      <c r="CHH1513" s="418"/>
      <c r="CHI1513" s="418"/>
      <c r="CHJ1513" s="418"/>
      <c r="CHK1513" s="418"/>
      <c r="CHL1513" s="418"/>
      <c r="CHM1513" s="418"/>
      <c r="CHN1513" s="418"/>
      <c r="CHO1513" s="418"/>
      <c r="CHP1513" s="418"/>
      <c r="CHQ1513" s="418"/>
      <c r="CHR1513" s="418"/>
      <c r="CHS1513" s="418"/>
      <c r="CHT1513" s="418"/>
      <c r="CHU1513" s="418"/>
      <c r="CHV1513" s="418"/>
      <c r="CHW1513" s="418"/>
      <c r="CHX1513" s="418"/>
      <c r="CHY1513" s="418"/>
      <c r="CHZ1513" s="418"/>
      <c r="CIA1513" s="418"/>
      <c r="CIB1513" s="418"/>
      <c r="CIC1513" s="418"/>
      <c r="CID1513" s="418"/>
      <c r="CIE1513" s="418"/>
      <c r="CIF1513" s="418"/>
      <c r="CIG1513" s="418"/>
      <c r="CIH1513" s="418"/>
      <c r="CII1513" s="418"/>
      <c r="CIJ1513" s="418"/>
      <c r="CIK1513" s="418"/>
      <c r="CIL1513" s="418"/>
      <c r="CIM1513" s="418"/>
      <c r="CIN1513" s="418"/>
      <c r="CIO1513" s="418"/>
      <c r="CIP1513" s="418"/>
      <c r="CIQ1513" s="418"/>
      <c r="CIR1513" s="418"/>
      <c r="CIS1513" s="418"/>
      <c r="CIT1513" s="418"/>
      <c r="CIU1513" s="418"/>
      <c r="CIV1513" s="418"/>
      <c r="CIW1513" s="418"/>
      <c r="CIX1513" s="418"/>
      <c r="CIY1513" s="418"/>
      <c r="CIZ1513" s="418"/>
      <c r="CJA1513" s="418"/>
      <c r="CJB1513" s="418"/>
      <c r="CJC1513" s="418"/>
      <c r="CJD1513" s="418"/>
      <c r="CJE1513" s="418"/>
      <c r="CJF1513" s="418"/>
      <c r="CJG1513" s="418"/>
      <c r="CJH1513" s="418"/>
      <c r="CJI1513" s="418"/>
      <c r="CJJ1513" s="418"/>
      <c r="CJK1513" s="418"/>
      <c r="CJL1513" s="418"/>
      <c r="CJM1513" s="418"/>
      <c r="CJN1513" s="418"/>
      <c r="CJO1513" s="418"/>
      <c r="CJP1513" s="418"/>
      <c r="CJQ1513" s="418"/>
      <c r="CJR1513" s="418"/>
      <c r="CJS1513" s="418"/>
      <c r="CJT1513" s="418"/>
      <c r="CJU1513" s="418"/>
      <c r="CJV1513" s="418"/>
      <c r="CJW1513" s="418"/>
      <c r="CJX1513" s="418"/>
      <c r="CJY1513" s="418"/>
      <c r="CJZ1513" s="418"/>
      <c r="CKA1513" s="418"/>
      <c r="CKB1513" s="418"/>
      <c r="CKC1513" s="418"/>
      <c r="CKD1513" s="418"/>
      <c r="CKE1513" s="418"/>
      <c r="CKF1513" s="418"/>
      <c r="CKG1513" s="418"/>
      <c r="CKH1513" s="418"/>
      <c r="CKI1513" s="418"/>
      <c r="CKJ1513" s="418"/>
      <c r="CKK1513" s="418"/>
      <c r="CKL1513" s="418"/>
      <c r="CKM1513" s="418"/>
      <c r="CKN1513" s="418"/>
      <c r="CKO1513" s="418"/>
      <c r="CKP1513" s="418"/>
      <c r="CKQ1513" s="418"/>
      <c r="CKR1513" s="418"/>
      <c r="CKS1513" s="418"/>
      <c r="CKT1513" s="418"/>
      <c r="CKU1513" s="418"/>
      <c r="CKV1513" s="418"/>
      <c r="CKW1513" s="418"/>
      <c r="CKX1513" s="418"/>
      <c r="CKY1513" s="418"/>
      <c r="CKZ1513" s="418"/>
      <c r="CLA1513" s="418"/>
      <c r="CLB1513" s="418"/>
      <c r="CLC1513" s="418"/>
      <c r="CLD1513" s="418"/>
      <c r="CLE1513" s="418"/>
      <c r="CLF1513" s="418"/>
      <c r="CLG1513" s="418"/>
      <c r="CLH1513" s="418"/>
      <c r="CLI1513" s="418"/>
      <c r="CLJ1513" s="418"/>
      <c r="CLK1513" s="418"/>
      <c r="CLL1513" s="418"/>
      <c r="CLM1513" s="418"/>
      <c r="CLN1513" s="418"/>
      <c r="CLO1513" s="418"/>
      <c r="CLP1513" s="418"/>
      <c r="CLQ1513" s="418"/>
      <c r="CLR1513" s="418"/>
      <c r="CLS1513" s="418"/>
      <c r="CLT1513" s="418"/>
      <c r="CLU1513" s="418"/>
      <c r="CLV1513" s="418"/>
      <c r="CLW1513" s="418"/>
      <c r="CLX1513" s="418"/>
      <c r="CLY1513" s="418"/>
      <c r="CLZ1513" s="418"/>
      <c r="CMA1513" s="418"/>
      <c r="CMB1513" s="418"/>
      <c r="CMC1513" s="418"/>
      <c r="CMD1513" s="418"/>
      <c r="CME1513" s="418"/>
      <c r="CMF1513" s="418"/>
      <c r="CMG1513" s="418"/>
      <c r="CMH1513" s="418"/>
      <c r="CMI1513" s="418"/>
      <c r="CMJ1513" s="418"/>
      <c r="CMK1513" s="418"/>
      <c r="CML1513" s="418"/>
      <c r="CMM1513" s="418"/>
      <c r="CMN1513" s="418"/>
      <c r="CMO1513" s="418"/>
      <c r="CMP1513" s="418"/>
      <c r="CMQ1513" s="418"/>
      <c r="CMR1513" s="418"/>
      <c r="CMS1513" s="418"/>
      <c r="CMT1513" s="418"/>
      <c r="CMU1513" s="418"/>
      <c r="CMV1513" s="418"/>
      <c r="CMW1513" s="418"/>
      <c r="CMX1513" s="418"/>
      <c r="CMY1513" s="418"/>
      <c r="CMZ1513" s="418"/>
      <c r="CNA1513" s="418"/>
      <c r="CNB1513" s="418"/>
      <c r="CNC1513" s="418"/>
      <c r="CND1513" s="418"/>
      <c r="CNE1513" s="418"/>
      <c r="CNF1513" s="418"/>
      <c r="CNG1513" s="418"/>
      <c r="CNH1513" s="418"/>
      <c r="CNI1513" s="418"/>
      <c r="CNJ1513" s="418"/>
      <c r="CNK1513" s="418"/>
      <c r="CNL1513" s="418"/>
      <c r="CNM1513" s="418"/>
      <c r="CNN1513" s="418"/>
      <c r="CNO1513" s="418"/>
      <c r="CNP1513" s="418"/>
      <c r="CNQ1513" s="418"/>
      <c r="CNR1513" s="418"/>
      <c r="CNS1513" s="418"/>
      <c r="CNT1513" s="418"/>
      <c r="CNU1513" s="418"/>
      <c r="CNV1513" s="418"/>
      <c r="CNW1513" s="418"/>
      <c r="CNX1513" s="418"/>
      <c r="CNY1513" s="418"/>
      <c r="CNZ1513" s="418"/>
      <c r="COA1513" s="418"/>
      <c r="COB1513" s="418"/>
      <c r="COC1513" s="418"/>
      <c r="COD1513" s="418"/>
      <c r="COE1513" s="418"/>
      <c r="COF1513" s="418"/>
      <c r="COG1513" s="418"/>
      <c r="COH1513" s="418"/>
      <c r="COI1513" s="418"/>
      <c r="COJ1513" s="418"/>
      <c r="COK1513" s="418"/>
      <c r="COL1513" s="418"/>
      <c r="COM1513" s="418"/>
      <c r="CON1513" s="418"/>
      <c r="COO1513" s="418"/>
      <c r="COP1513" s="418"/>
      <c r="COQ1513" s="418"/>
      <c r="COR1513" s="418"/>
      <c r="COS1513" s="418"/>
      <c r="COT1513" s="418"/>
      <c r="COU1513" s="418"/>
      <c r="COV1513" s="418"/>
      <c r="COW1513" s="418"/>
      <c r="COX1513" s="418"/>
      <c r="COY1513" s="418"/>
      <c r="COZ1513" s="418"/>
      <c r="CPA1513" s="418"/>
      <c r="CPB1513" s="418"/>
      <c r="CPC1513" s="418"/>
      <c r="CPD1513" s="418"/>
      <c r="CPE1513" s="418"/>
      <c r="CPF1513" s="418"/>
      <c r="CPG1513" s="418"/>
      <c r="CPH1513" s="418"/>
      <c r="CPI1513" s="418"/>
      <c r="CPJ1513" s="418"/>
      <c r="CPK1513" s="418"/>
      <c r="CPL1513" s="418"/>
      <c r="CPM1513" s="418"/>
      <c r="CPN1513" s="418"/>
      <c r="CPO1513" s="418"/>
      <c r="CPP1513" s="418"/>
      <c r="CPQ1513" s="418"/>
      <c r="CPR1513" s="418"/>
      <c r="CPS1513" s="418"/>
      <c r="CPT1513" s="418"/>
      <c r="CPU1513" s="418"/>
      <c r="CPV1513" s="418"/>
      <c r="CPW1513" s="418"/>
      <c r="CPX1513" s="418"/>
      <c r="CPY1513" s="418"/>
      <c r="CPZ1513" s="418"/>
      <c r="CQA1513" s="418"/>
      <c r="CQB1513" s="418"/>
      <c r="CQC1513" s="418"/>
      <c r="CQD1513" s="418"/>
      <c r="CQE1513" s="418"/>
      <c r="CQF1513" s="418"/>
      <c r="CQG1513" s="418"/>
      <c r="CQH1513" s="418"/>
      <c r="CQI1513" s="418"/>
      <c r="CQJ1513" s="418"/>
      <c r="CQK1513" s="418"/>
      <c r="CQL1513" s="418"/>
      <c r="CQM1513" s="418"/>
      <c r="CQN1513" s="418"/>
      <c r="CQO1513" s="418"/>
      <c r="CQP1513" s="418"/>
      <c r="CQQ1513" s="418"/>
      <c r="CQR1513" s="418"/>
      <c r="CQS1513" s="418"/>
      <c r="CQT1513" s="418"/>
      <c r="CQU1513" s="418"/>
      <c r="CQV1513" s="418"/>
      <c r="CQW1513" s="418"/>
      <c r="CQX1513" s="418"/>
      <c r="CQY1513" s="418"/>
      <c r="CQZ1513" s="418"/>
      <c r="CRA1513" s="418"/>
      <c r="CRB1513" s="418"/>
      <c r="CRC1513" s="418"/>
      <c r="CRD1513" s="418"/>
      <c r="CRE1513" s="418"/>
      <c r="CRF1513" s="418"/>
      <c r="CRG1513" s="418"/>
      <c r="CRH1513" s="418"/>
      <c r="CRI1513" s="418"/>
      <c r="CRJ1513" s="418"/>
      <c r="CRK1513" s="418"/>
      <c r="CRL1513" s="418"/>
      <c r="CRM1513" s="418"/>
      <c r="CRN1513" s="418"/>
      <c r="CRO1513" s="418"/>
      <c r="CRP1513" s="418"/>
      <c r="CRQ1513" s="418"/>
      <c r="CRR1513" s="418"/>
      <c r="CRS1513" s="418"/>
      <c r="CRT1513" s="418"/>
      <c r="CRU1513" s="418"/>
      <c r="CRV1513" s="418"/>
      <c r="CRW1513" s="418"/>
      <c r="CRX1513" s="418"/>
      <c r="CRY1513" s="418"/>
      <c r="CRZ1513" s="418"/>
      <c r="CSA1513" s="418"/>
      <c r="CSB1513" s="418"/>
      <c r="CSC1513" s="418"/>
      <c r="CSD1513" s="418"/>
      <c r="CSE1513" s="418"/>
      <c r="CSF1513" s="418"/>
      <c r="CSG1513" s="418"/>
      <c r="CSH1513" s="418"/>
      <c r="CSI1513" s="418"/>
      <c r="CSJ1513" s="418"/>
      <c r="CSK1513" s="418"/>
      <c r="CSL1513" s="418"/>
      <c r="CSM1513" s="418"/>
      <c r="CSN1513" s="418"/>
      <c r="CSO1513" s="418"/>
      <c r="CSP1513" s="418"/>
      <c r="CSQ1513" s="418"/>
      <c r="CSR1513" s="418"/>
      <c r="CSS1513" s="418"/>
      <c r="CST1513" s="418"/>
      <c r="CSU1513" s="418"/>
      <c r="CSV1513" s="418"/>
      <c r="CSW1513" s="418"/>
      <c r="CSX1513" s="418"/>
      <c r="CSY1513" s="418"/>
      <c r="CSZ1513" s="418"/>
      <c r="CTA1513" s="418"/>
      <c r="CTB1513" s="418"/>
      <c r="CTC1513" s="418"/>
      <c r="CTD1513" s="418"/>
      <c r="CTE1513" s="418"/>
      <c r="CTF1513" s="418"/>
      <c r="CTG1513" s="418"/>
      <c r="CTH1513" s="418"/>
      <c r="CTI1513" s="418"/>
      <c r="CTJ1513" s="418"/>
      <c r="CTK1513" s="418"/>
      <c r="CTL1513" s="418"/>
      <c r="CTM1513" s="418"/>
      <c r="CTN1513" s="418"/>
      <c r="CTO1513" s="418"/>
      <c r="CTP1513" s="418"/>
      <c r="CTQ1513" s="418"/>
      <c r="CTR1513" s="418"/>
      <c r="CTS1513" s="418"/>
      <c r="CTT1513" s="418"/>
      <c r="CTU1513" s="418"/>
      <c r="CTV1513" s="418"/>
      <c r="CTW1513" s="418"/>
      <c r="CTX1513" s="418"/>
      <c r="CTY1513" s="418"/>
      <c r="CTZ1513" s="418"/>
      <c r="CUA1513" s="418"/>
      <c r="CUB1513" s="418"/>
      <c r="CUC1513" s="418"/>
      <c r="CUD1513" s="418"/>
      <c r="CUE1513" s="418"/>
      <c r="CUF1513" s="418"/>
      <c r="CUG1513" s="418"/>
      <c r="CUH1513" s="418"/>
      <c r="CUI1513" s="418"/>
      <c r="CUJ1513" s="418"/>
      <c r="CUK1513" s="418"/>
      <c r="CUL1513" s="418"/>
      <c r="CUM1513" s="418"/>
      <c r="CUN1513" s="418"/>
      <c r="CUO1513" s="418"/>
      <c r="CUP1513" s="418"/>
      <c r="CUQ1513" s="418"/>
      <c r="CUR1513" s="418"/>
      <c r="CUS1513" s="418"/>
      <c r="CUT1513" s="418"/>
      <c r="CUU1513" s="418"/>
      <c r="CUV1513" s="418"/>
      <c r="CUW1513" s="418"/>
      <c r="CUX1513" s="418"/>
      <c r="CUY1513" s="418"/>
      <c r="CUZ1513" s="418"/>
      <c r="CVA1513" s="418"/>
      <c r="CVB1513" s="418"/>
      <c r="CVC1513" s="418"/>
      <c r="CVD1513" s="418"/>
      <c r="CVE1513" s="418"/>
      <c r="CVF1513" s="418"/>
      <c r="CVG1513" s="418"/>
      <c r="CVH1513" s="418"/>
      <c r="CVI1513" s="418"/>
      <c r="CVJ1513" s="418"/>
      <c r="CVK1513" s="418"/>
      <c r="CVL1513" s="418"/>
      <c r="CVM1513" s="418"/>
      <c r="CVN1513" s="418"/>
      <c r="CVO1513" s="418"/>
      <c r="CVP1513" s="418"/>
      <c r="CVQ1513" s="418"/>
      <c r="CVR1513" s="418"/>
      <c r="CVS1513" s="418"/>
      <c r="CVT1513" s="418"/>
      <c r="CVU1513" s="418"/>
      <c r="CVV1513" s="418"/>
      <c r="CVW1513" s="418"/>
      <c r="CVX1513" s="418"/>
      <c r="CVY1513" s="418"/>
      <c r="CVZ1513" s="418"/>
      <c r="CWA1513" s="418"/>
      <c r="CWB1513" s="418"/>
      <c r="CWC1513" s="418"/>
      <c r="CWD1513" s="418"/>
      <c r="CWE1513" s="418"/>
      <c r="CWF1513" s="418"/>
      <c r="CWG1513" s="418"/>
      <c r="CWH1513" s="418"/>
      <c r="CWI1513" s="418"/>
      <c r="CWJ1513" s="418"/>
      <c r="CWK1513" s="418"/>
      <c r="CWL1513" s="418"/>
      <c r="CWM1513" s="418"/>
      <c r="CWN1513" s="418"/>
      <c r="CWO1513" s="418"/>
      <c r="CWP1513" s="418"/>
      <c r="CWQ1513" s="418"/>
      <c r="CWR1513" s="418"/>
      <c r="CWS1513" s="418"/>
      <c r="CWT1513" s="418"/>
      <c r="CWU1513" s="418"/>
      <c r="CWV1513" s="418"/>
      <c r="CWW1513" s="418"/>
      <c r="CWX1513" s="418"/>
      <c r="CWY1513" s="418"/>
      <c r="CWZ1513" s="418"/>
      <c r="CXA1513" s="418"/>
      <c r="CXB1513" s="418"/>
      <c r="CXC1513" s="418"/>
      <c r="CXD1513" s="418"/>
      <c r="CXE1513" s="418"/>
      <c r="CXF1513" s="418"/>
      <c r="CXG1513" s="418"/>
      <c r="CXH1513" s="418"/>
      <c r="CXI1513" s="418"/>
      <c r="CXJ1513" s="418"/>
      <c r="CXK1513" s="418"/>
      <c r="CXL1513" s="418"/>
      <c r="CXM1513" s="418"/>
      <c r="CXN1513" s="418"/>
      <c r="CXO1513" s="418"/>
      <c r="CXP1513" s="418"/>
      <c r="CXQ1513" s="418"/>
      <c r="CXR1513" s="418"/>
      <c r="CXS1513" s="418"/>
      <c r="CXT1513" s="418"/>
      <c r="CXU1513" s="418"/>
      <c r="CXV1513" s="418"/>
      <c r="CXW1513" s="418"/>
      <c r="CXX1513" s="418"/>
      <c r="CXY1513" s="418"/>
      <c r="CXZ1513" s="418"/>
      <c r="CYA1513" s="418"/>
      <c r="CYB1513" s="418"/>
      <c r="CYC1513" s="418"/>
      <c r="CYD1513" s="418"/>
      <c r="CYE1513" s="418"/>
      <c r="CYF1513" s="418"/>
      <c r="CYG1513" s="418"/>
      <c r="CYH1513" s="418"/>
      <c r="CYI1513" s="418"/>
      <c r="CYJ1513" s="418"/>
      <c r="CYK1513" s="418"/>
      <c r="CYL1513" s="418"/>
      <c r="CYM1513" s="418"/>
      <c r="CYN1513" s="418"/>
      <c r="CYO1513" s="418"/>
      <c r="CYP1513" s="418"/>
      <c r="CYQ1513" s="418"/>
      <c r="CYR1513" s="418"/>
      <c r="CYS1513" s="418"/>
      <c r="CYT1513" s="418"/>
      <c r="CYU1513" s="418"/>
      <c r="CYV1513" s="418"/>
      <c r="CYW1513" s="418"/>
      <c r="CYX1513" s="418"/>
      <c r="CYY1513" s="418"/>
      <c r="CYZ1513" s="418"/>
      <c r="CZA1513" s="418"/>
      <c r="CZB1513" s="418"/>
      <c r="CZC1513" s="418"/>
      <c r="CZD1513" s="418"/>
      <c r="CZE1513" s="418"/>
      <c r="CZF1513" s="418"/>
      <c r="CZG1513" s="418"/>
      <c r="CZH1513" s="418"/>
      <c r="CZI1513" s="418"/>
      <c r="CZJ1513" s="418"/>
      <c r="CZK1513" s="418"/>
      <c r="CZL1513" s="418"/>
      <c r="CZM1513" s="418"/>
      <c r="CZN1513" s="418"/>
      <c r="CZO1513" s="418"/>
      <c r="CZP1513" s="418"/>
      <c r="CZQ1513" s="418"/>
      <c r="CZR1513" s="418"/>
      <c r="CZS1513" s="418"/>
      <c r="CZT1513" s="418"/>
      <c r="CZU1513" s="418"/>
      <c r="CZV1513" s="418"/>
      <c r="CZW1513" s="418"/>
      <c r="CZX1513" s="418"/>
      <c r="CZY1513" s="418"/>
      <c r="CZZ1513" s="418"/>
      <c r="DAA1513" s="418"/>
      <c r="DAB1513" s="418"/>
      <c r="DAC1513" s="418"/>
      <c r="DAD1513" s="418"/>
      <c r="DAE1513" s="418"/>
      <c r="DAF1513" s="418"/>
      <c r="DAG1513" s="418"/>
      <c r="DAH1513" s="418"/>
      <c r="DAI1513" s="418"/>
      <c r="DAJ1513" s="418"/>
      <c r="DAK1513" s="418"/>
      <c r="DAL1513" s="418"/>
      <c r="DAM1513" s="418"/>
      <c r="DAN1513" s="418"/>
      <c r="DAO1513" s="418"/>
      <c r="DAP1513" s="418"/>
      <c r="DAQ1513" s="418"/>
      <c r="DAR1513" s="418"/>
      <c r="DAS1513" s="418"/>
      <c r="DAT1513" s="418"/>
      <c r="DAU1513" s="418"/>
      <c r="DAV1513" s="418"/>
      <c r="DAW1513" s="418"/>
      <c r="DAX1513" s="418"/>
      <c r="DAY1513" s="418"/>
      <c r="DAZ1513" s="418"/>
      <c r="DBA1513" s="418"/>
      <c r="DBB1513" s="418"/>
      <c r="DBC1513" s="418"/>
      <c r="DBD1513" s="418"/>
      <c r="DBE1513" s="418"/>
      <c r="DBF1513" s="418"/>
      <c r="DBG1513" s="418"/>
      <c r="DBH1513" s="418"/>
      <c r="DBI1513" s="418"/>
      <c r="DBJ1513" s="418"/>
      <c r="DBK1513" s="418"/>
      <c r="DBL1513" s="418"/>
      <c r="DBM1513" s="418"/>
      <c r="DBN1513" s="418"/>
      <c r="DBO1513" s="418"/>
      <c r="DBP1513" s="418"/>
      <c r="DBQ1513" s="418"/>
      <c r="DBR1513" s="418"/>
      <c r="DBS1513" s="418"/>
      <c r="DBT1513" s="418"/>
      <c r="DBU1513" s="418"/>
      <c r="DBV1513" s="418"/>
      <c r="DBW1513" s="418"/>
      <c r="DBX1513" s="418"/>
      <c r="DBY1513" s="418"/>
      <c r="DBZ1513" s="418"/>
      <c r="DCA1513" s="418"/>
      <c r="DCB1513" s="418"/>
      <c r="DCC1513" s="418"/>
      <c r="DCD1513" s="418"/>
      <c r="DCE1513" s="418"/>
      <c r="DCF1513" s="418"/>
      <c r="DCG1513" s="418"/>
      <c r="DCH1513" s="418"/>
      <c r="DCI1513" s="418"/>
      <c r="DCJ1513" s="418"/>
      <c r="DCK1513" s="418"/>
      <c r="DCL1513" s="418"/>
      <c r="DCM1513" s="418"/>
      <c r="DCN1513" s="418"/>
      <c r="DCO1513" s="418"/>
      <c r="DCP1513" s="418"/>
      <c r="DCQ1513" s="418"/>
      <c r="DCR1513" s="418"/>
      <c r="DCS1513" s="418"/>
      <c r="DCT1513" s="418"/>
      <c r="DCU1513" s="418"/>
      <c r="DCV1513" s="418"/>
      <c r="DCW1513" s="418"/>
      <c r="DCX1513" s="418"/>
      <c r="DCY1513" s="418"/>
      <c r="DCZ1513" s="418"/>
      <c r="DDA1513" s="418"/>
      <c r="DDB1513" s="418"/>
      <c r="DDC1513" s="418"/>
      <c r="DDD1513" s="418"/>
      <c r="DDE1513" s="418"/>
      <c r="DDF1513" s="418"/>
      <c r="DDG1513" s="418"/>
      <c r="DDH1513" s="418"/>
      <c r="DDI1513" s="418"/>
      <c r="DDJ1513" s="418"/>
      <c r="DDK1513" s="418"/>
      <c r="DDL1513" s="418"/>
      <c r="DDM1513" s="418"/>
      <c r="DDN1513" s="418"/>
      <c r="DDO1513" s="418"/>
      <c r="DDP1513" s="418"/>
      <c r="DDQ1513" s="418"/>
      <c r="DDR1513" s="418"/>
      <c r="DDS1513" s="418"/>
      <c r="DDT1513" s="418"/>
      <c r="DDU1513" s="418"/>
      <c r="DDV1513" s="418"/>
      <c r="DDW1513" s="418"/>
      <c r="DDX1513" s="418"/>
      <c r="DDY1513" s="418"/>
      <c r="DDZ1513" s="418"/>
      <c r="DEA1513" s="418"/>
      <c r="DEB1513" s="418"/>
      <c r="DEC1513" s="418"/>
      <c r="DED1513" s="418"/>
      <c r="DEE1513" s="418"/>
      <c r="DEF1513" s="418"/>
      <c r="DEG1513" s="418"/>
      <c r="DEH1513" s="418"/>
      <c r="DEI1513" s="418"/>
      <c r="DEJ1513" s="418"/>
      <c r="DEK1513" s="418"/>
      <c r="DEL1513" s="418"/>
      <c r="DEM1513" s="418"/>
      <c r="DEN1513" s="418"/>
      <c r="DEO1513" s="418"/>
      <c r="DEP1513" s="418"/>
      <c r="DEQ1513" s="418"/>
      <c r="DER1513" s="418"/>
      <c r="DES1513" s="418"/>
      <c r="DET1513" s="418"/>
      <c r="DEU1513" s="418"/>
      <c r="DEV1513" s="418"/>
      <c r="DEW1513" s="418"/>
      <c r="DEX1513" s="418"/>
      <c r="DEY1513" s="418"/>
      <c r="DEZ1513" s="418"/>
      <c r="DFA1513" s="418"/>
      <c r="DFB1513" s="418"/>
      <c r="DFC1513" s="418"/>
      <c r="DFD1513" s="418"/>
      <c r="DFE1513" s="418"/>
      <c r="DFF1513" s="418"/>
      <c r="DFG1513" s="418"/>
      <c r="DFH1513" s="418"/>
      <c r="DFI1513" s="418"/>
      <c r="DFJ1513" s="418"/>
      <c r="DFK1513" s="418"/>
      <c r="DFL1513" s="418"/>
      <c r="DFM1513" s="418"/>
      <c r="DFN1513" s="418"/>
      <c r="DFO1513" s="418"/>
      <c r="DFP1513" s="418"/>
      <c r="DFQ1513" s="418"/>
      <c r="DFR1513" s="418"/>
      <c r="DFS1513" s="418"/>
      <c r="DFT1513" s="418"/>
      <c r="DFU1513" s="418"/>
      <c r="DFV1513" s="418"/>
      <c r="DFW1513" s="418"/>
      <c r="DFX1513" s="418"/>
      <c r="DFY1513" s="418"/>
      <c r="DFZ1513" s="418"/>
      <c r="DGA1513" s="418"/>
      <c r="DGB1513" s="418"/>
      <c r="DGC1513" s="418"/>
      <c r="DGD1513" s="418"/>
      <c r="DGE1513" s="418"/>
      <c r="DGF1513" s="418"/>
      <c r="DGG1513" s="418"/>
      <c r="DGH1513" s="418"/>
      <c r="DGI1513" s="418"/>
      <c r="DGJ1513" s="418"/>
      <c r="DGK1513" s="418"/>
      <c r="DGL1513" s="418"/>
      <c r="DGM1513" s="418"/>
      <c r="DGN1513" s="418"/>
      <c r="DGO1513" s="418"/>
      <c r="DGP1513" s="418"/>
      <c r="DGQ1513" s="418"/>
      <c r="DGR1513" s="418"/>
      <c r="DGS1513" s="418"/>
      <c r="DGT1513" s="418"/>
      <c r="DGU1513" s="418"/>
      <c r="DGV1513" s="418"/>
      <c r="DGW1513" s="418"/>
      <c r="DGX1513" s="418"/>
      <c r="DGY1513" s="418"/>
      <c r="DGZ1513" s="418"/>
      <c r="DHA1513" s="418"/>
      <c r="DHB1513" s="418"/>
      <c r="DHC1513" s="418"/>
      <c r="DHD1513" s="418"/>
      <c r="DHE1513" s="418"/>
      <c r="DHF1513" s="418"/>
      <c r="DHG1513" s="418"/>
      <c r="DHH1513" s="418"/>
      <c r="DHI1513" s="418"/>
      <c r="DHJ1513" s="418"/>
      <c r="DHK1513" s="418"/>
      <c r="DHL1513" s="418"/>
      <c r="DHM1513" s="418"/>
      <c r="DHN1513" s="418"/>
      <c r="DHO1513" s="418"/>
      <c r="DHP1513" s="418"/>
      <c r="DHQ1513" s="418"/>
      <c r="DHR1513" s="418"/>
      <c r="DHS1513" s="418"/>
      <c r="DHT1513" s="418"/>
      <c r="DHU1513" s="418"/>
      <c r="DHV1513" s="418"/>
      <c r="DHW1513" s="418"/>
      <c r="DHX1513" s="418"/>
      <c r="DHY1513" s="418"/>
      <c r="DHZ1513" s="418"/>
      <c r="DIA1513" s="418"/>
      <c r="DIB1513" s="418"/>
      <c r="DIC1513" s="418"/>
      <c r="DID1513" s="418"/>
      <c r="DIE1513" s="418"/>
      <c r="DIF1513" s="418"/>
      <c r="DIG1513" s="418"/>
      <c r="DIH1513" s="418"/>
      <c r="DII1513" s="418"/>
      <c r="DIJ1513" s="418"/>
      <c r="DIK1513" s="418"/>
      <c r="DIL1513" s="418"/>
      <c r="DIM1513" s="418"/>
      <c r="DIN1513" s="418"/>
      <c r="DIO1513" s="418"/>
      <c r="DIP1513" s="418"/>
      <c r="DIQ1513" s="418"/>
      <c r="DIR1513" s="418"/>
      <c r="DIS1513" s="418"/>
      <c r="DIT1513" s="418"/>
      <c r="DIU1513" s="418"/>
      <c r="DIV1513" s="418"/>
      <c r="DIW1513" s="418"/>
      <c r="DIX1513" s="418"/>
      <c r="DIY1513" s="418"/>
      <c r="DIZ1513" s="418"/>
      <c r="DJA1513" s="418"/>
      <c r="DJB1513" s="418"/>
      <c r="DJC1513" s="418"/>
      <c r="DJD1513" s="418"/>
      <c r="DJE1513" s="418"/>
      <c r="DJF1513" s="418"/>
      <c r="DJG1513" s="418"/>
      <c r="DJH1513" s="418"/>
      <c r="DJI1513" s="418"/>
      <c r="DJJ1513" s="418"/>
      <c r="DJK1513" s="418"/>
      <c r="DJL1513" s="418"/>
      <c r="DJM1513" s="418"/>
      <c r="DJN1513" s="418"/>
      <c r="DJO1513" s="418"/>
      <c r="DJP1513" s="418"/>
      <c r="DJQ1513" s="418"/>
      <c r="DJR1513" s="418"/>
      <c r="DJS1513" s="418"/>
      <c r="DJT1513" s="418"/>
      <c r="DJU1513" s="418"/>
      <c r="DJV1513" s="418"/>
      <c r="DJW1513" s="418"/>
      <c r="DJX1513" s="418"/>
      <c r="DJY1513" s="418"/>
      <c r="DJZ1513" s="418"/>
      <c r="DKA1513" s="418"/>
      <c r="DKB1513" s="418"/>
      <c r="DKC1513" s="418"/>
      <c r="DKD1513" s="418"/>
      <c r="DKE1513" s="418"/>
      <c r="DKF1513" s="418"/>
      <c r="DKG1513" s="418"/>
      <c r="DKH1513" s="418"/>
      <c r="DKI1513" s="418"/>
      <c r="DKJ1513" s="418"/>
      <c r="DKK1513" s="418"/>
      <c r="DKL1513" s="418"/>
      <c r="DKM1513" s="418"/>
      <c r="DKN1513" s="418"/>
      <c r="DKO1513" s="418"/>
      <c r="DKP1513" s="418"/>
      <c r="DKQ1513" s="418"/>
      <c r="DKR1513" s="418"/>
      <c r="DKS1513" s="418"/>
      <c r="DKT1513" s="418"/>
      <c r="DKU1513" s="418"/>
      <c r="DKV1513" s="418"/>
      <c r="DKW1513" s="418"/>
      <c r="DKX1513" s="418"/>
      <c r="DKY1513" s="418"/>
      <c r="DKZ1513" s="418"/>
      <c r="DLA1513" s="418"/>
      <c r="DLB1513" s="418"/>
      <c r="DLC1513" s="418"/>
      <c r="DLD1513" s="418"/>
      <c r="DLE1513" s="418"/>
      <c r="DLF1513" s="418"/>
      <c r="DLG1513" s="418"/>
      <c r="DLH1513" s="418"/>
      <c r="DLI1513" s="418"/>
      <c r="DLJ1513" s="418"/>
      <c r="DLK1513" s="418"/>
      <c r="DLL1513" s="418"/>
      <c r="DLM1513" s="418"/>
      <c r="DLN1513" s="418"/>
      <c r="DLO1513" s="418"/>
      <c r="DLP1513" s="418"/>
      <c r="DLQ1513" s="418"/>
      <c r="DLR1513" s="418"/>
      <c r="DLS1513" s="418"/>
      <c r="DLT1513" s="418"/>
      <c r="DLU1513" s="418"/>
      <c r="DLV1513" s="418"/>
      <c r="DLW1513" s="418"/>
      <c r="DLX1513" s="418"/>
      <c r="DLY1513" s="418"/>
      <c r="DLZ1513" s="418"/>
      <c r="DMA1513" s="418"/>
      <c r="DMB1513" s="418"/>
      <c r="DMC1513" s="418"/>
      <c r="DMD1513" s="418"/>
      <c r="DME1513" s="418"/>
      <c r="DMF1513" s="418"/>
      <c r="DMG1513" s="418"/>
      <c r="DMH1513" s="418"/>
      <c r="DMI1513" s="418"/>
      <c r="DMJ1513" s="418"/>
      <c r="DMK1513" s="418"/>
      <c r="DML1513" s="418"/>
      <c r="DMM1513" s="418"/>
      <c r="DMN1513" s="418"/>
      <c r="DMO1513" s="418"/>
      <c r="DMP1513" s="418"/>
      <c r="DMQ1513" s="418"/>
      <c r="DMR1513" s="418"/>
      <c r="DMS1513" s="418"/>
      <c r="DMT1513" s="418"/>
      <c r="DMU1513" s="418"/>
      <c r="DMV1513" s="418"/>
      <c r="DMW1513" s="418"/>
      <c r="DMX1513" s="418"/>
      <c r="DMY1513" s="418"/>
      <c r="DMZ1513" s="418"/>
      <c r="DNA1513" s="418"/>
      <c r="DNB1513" s="418"/>
      <c r="DNC1513" s="418"/>
      <c r="DND1513" s="418"/>
      <c r="DNE1513" s="418"/>
      <c r="DNF1513" s="418"/>
      <c r="DNG1513" s="418"/>
      <c r="DNH1513" s="418"/>
      <c r="DNI1513" s="418"/>
      <c r="DNJ1513" s="418"/>
      <c r="DNK1513" s="418"/>
      <c r="DNL1513" s="418"/>
      <c r="DNM1513" s="418"/>
      <c r="DNN1513" s="418"/>
      <c r="DNO1513" s="418"/>
      <c r="DNP1513" s="418"/>
      <c r="DNQ1513" s="418"/>
      <c r="DNR1513" s="418"/>
      <c r="DNS1513" s="418"/>
      <c r="DNT1513" s="418"/>
      <c r="DNU1513" s="418"/>
      <c r="DNV1513" s="418"/>
      <c r="DNW1513" s="418"/>
      <c r="DNX1513" s="418"/>
      <c r="DNY1513" s="418"/>
      <c r="DNZ1513" s="418"/>
      <c r="DOA1513" s="418"/>
      <c r="DOB1513" s="418"/>
      <c r="DOC1513" s="418"/>
      <c r="DOD1513" s="418"/>
      <c r="DOE1513" s="418"/>
      <c r="DOF1513" s="418"/>
      <c r="DOG1513" s="418"/>
      <c r="DOH1513" s="418"/>
      <c r="DOI1513" s="418"/>
      <c r="DOJ1513" s="418"/>
      <c r="DOK1513" s="418"/>
      <c r="DOL1513" s="418"/>
      <c r="DOM1513" s="418"/>
      <c r="DON1513" s="418"/>
      <c r="DOO1513" s="418"/>
      <c r="DOP1513" s="418"/>
      <c r="DOQ1513" s="418"/>
      <c r="DOR1513" s="418"/>
      <c r="DOS1513" s="418"/>
      <c r="DOT1513" s="418"/>
      <c r="DOU1513" s="418"/>
      <c r="DOV1513" s="418"/>
      <c r="DOW1513" s="418"/>
      <c r="DOX1513" s="418"/>
      <c r="DOY1513" s="418"/>
      <c r="DOZ1513" s="418"/>
      <c r="DPA1513" s="418"/>
      <c r="DPB1513" s="418"/>
      <c r="DPC1513" s="418"/>
      <c r="DPD1513" s="418"/>
      <c r="DPE1513" s="418"/>
      <c r="DPF1513" s="418"/>
      <c r="DPG1513" s="418"/>
      <c r="DPH1513" s="418"/>
      <c r="DPI1513" s="418"/>
      <c r="DPJ1513" s="418"/>
      <c r="DPK1513" s="418"/>
      <c r="DPL1513" s="418"/>
      <c r="DPM1513" s="418"/>
      <c r="DPN1513" s="418"/>
      <c r="DPO1513" s="418"/>
      <c r="DPP1513" s="418"/>
      <c r="DPQ1513" s="418"/>
      <c r="DPR1513" s="418"/>
      <c r="DPS1513" s="418"/>
      <c r="DPT1513" s="418"/>
      <c r="DPU1513" s="418"/>
      <c r="DPV1513" s="418"/>
      <c r="DPW1513" s="418"/>
      <c r="DPX1513" s="418"/>
      <c r="DPY1513" s="418"/>
      <c r="DPZ1513" s="418"/>
      <c r="DQA1513" s="418"/>
      <c r="DQB1513" s="418"/>
      <c r="DQC1513" s="418"/>
      <c r="DQD1513" s="418"/>
      <c r="DQE1513" s="418"/>
      <c r="DQF1513" s="418"/>
      <c r="DQG1513" s="418"/>
      <c r="DQH1513" s="418"/>
      <c r="DQI1513" s="418"/>
      <c r="DQJ1513" s="418"/>
      <c r="DQK1513" s="418"/>
      <c r="DQL1513" s="418"/>
      <c r="DQM1513" s="418"/>
      <c r="DQN1513" s="418"/>
      <c r="DQO1513" s="418"/>
      <c r="DQP1513" s="418"/>
      <c r="DQQ1513" s="418"/>
      <c r="DQR1513" s="418"/>
      <c r="DQS1513" s="418"/>
      <c r="DQT1513" s="418"/>
      <c r="DQU1513" s="418"/>
      <c r="DQV1513" s="418"/>
      <c r="DQW1513" s="418"/>
      <c r="DQX1513" s="418"/>
      <c r="DQY1513" s="418"/>
      <c r="DQZ1513" s="418"/>
      <c r="DRA1513" s="418"/>
      <c r="DRB1513" s="418"/>
      <c r="DRC1513" s="418"/>
      <c r="DRD1513" s="418"/>
      <c r="DRE1513" s="418"/>
      <c r="DRF1513" s="418"/>
      <c r="DRG1513" s="418"/>
      <c r="DRH1513" s="418"/>
      <c r="DRI1513" s="418"/>
      <c r="DRJ1513" s="418"/>
      <c r="DRK1513" s="418"/>
      <c r="DRL1513" s="418"/>
      <c r="DRM1513" s="418"/>
      <c r="DRN1513" s="418"/>
      <c r="DRO1513" s="418"/>
      <c r="DRP1513" s="418"/>
      <c r="DRQ1513" s="418"/>
      <c r="DRR1513" s="418"/>
      <c r="DRS1513" s="418"/>
      <c r="DRT1513" s="418"/>
      <c r="DRU1513" s="418"/>
      <c r="DRV1513" s="418"/>
      <c r="DRW1513" s="418"/>
      <c r="DRX1513" s="418"/>
      <c r="DRY1513" s="418"/>
      <c r="DRZ1513" s="418"/>
      <c r="DSA1513" s="418"/>
      <c r="DSB1513" s="418"/>
      <c r="DSC1513" s="418"/>
      <c r="DSD1513" s="418"/>
      <c r="DSE1513" s="418"/>
      <c r="DSF1513" s="418"/>
      <c r="DSG1513" s="418"/>
      <c r="DSH1513" s="418"/>
      <c r="DSI1513" s="418"/>
      <c r="DSJ1513" s="418"/>
      <c r="DSK1513" s="418"/>
      <c r="DSL1513" s="418"/>
      <c r="DSM1513" s="418"/>
      <c r="DSN1513" s="418"/>
      <c r="DSO1513" s="418"/>
      <c r="DSP1513" s="418"/>
      <c r="DSQ1513" s="418"/>
      <c r="DSR1513" s="418"/>
      <c r="DSS1513" s="418"/>
      <c r="DST1513" s="418"/>
      <c r="DSU1513" s="418"/>
      <c r="DSV1513" s="418"/>
      <c r="DSW1513" s="418"/>
      <c r="DSX1513" s="418"/>
      <c r="DSY1513" s="418"/>
      <c r="DSZ1513" s="418"/>
      <c r="DTA1513" s="418"/>
      <c r="DTB1513" s="418"/>
      <c r="DTC1513" s="418"/>
      <c r="DTD1513" s="418"/>
      <c r="DTE1513" s="418"/>
      <c r="DTF1513" s="418"/>
      <c r="DTG1513" s="418"/>
      <c r="DTH1513" s="418"/>
      <c r="DTI1513" s="418"/>
      <c r="DTJ1513" s="418"/>
      <c r="DTK1513" s="418"/>
      <c r="DTL1513" s="418"/>
      <c r="DTM1513" s="418"/>
      <c r="DTN1513" s="418"/>
      <c r="DTO1513" s="418"/>
      <c r="DTP1513" s="418"/>
      <c r="DTQ1513" s="418"/>
      <c r="DTR1513" s="418"/>
      <c r="DTS1513" s="418"/>
      <c r="DTT1513" s="418"/>
      <c r="DTU1513" s="418"/>
      <c r="DTV1513" s="418"/>
      <c r="DTW1513" s="418"/>
      <c r="DTX1513" s="418"/>
      <c r="DTY1513" s="418"/>
      <c r="DTZ1513" s="418"/>
      <c r="DUA1513" s="418"/>
      <c r="DUB1513" s="418"/>
      <c r="DUC1513" s="418"/>
      <c r="DUD1513" s="418"/>
      <c r="DUE1513" s="418"/>
      <c r="DUF1513" s="418"/>
      <c r="DUG1513" s="418"/>
      <c r="DUH1513" s="418"/>
      <c r="DUI1513" s="418"/>
      <c r="DUJ1513" s="418"/>
      <c r="DUK1513" s="418"/>
      <c r="DUL1513" s="418"/>
      <c r="DUM1513" s="418"/>
      <c r="DUN1513" s="418"/>
      <c r="DUO1513" s="418"/>
      <c r="DUP1513" s="418"/>
      <c r="DUQ1513" s="418"/>
      <c r="DUR1513" s="418"/>
      <c r="DUS1513" s="418"/>
      <c r="DUT1513" s="418"/>
      <c r="DUU1513" s="418"/>
      <c r="DUV1513" s="418"/>
      <c r="DUW1513" s="418"/>
      <c r="DUX1513" s="418"/>
      <c r="DUY1513" s="418"/>
      <c r="DUZ1513" s="418"/>
      <c r="DVA1513" s="418"/>
      <c r="DVB1513" s="418"/>
      <c r="DVC1513" s="418"/>
      <c r="DVD1513" s="418"/>
      <c r="DVE1513" s="418"/>
      <c r="DVF1513" s="418"/>
      <c r="DVG1513" s="418"/>
      <c r="DVH1513" s="418"/>
      <c r="DVI1513" s="418"/>
      <c r="DVJ1513" s="418"/>
      <c r="DVK1513" s="418"/>
      <c r="DVL1513" s="418"/>
      <c r="DVM1513" s="418"/>
      <c r="DVN1513" s="418"/>
      <c r="DVO1513" s="418"/>
      <c r="DVP1513" s="418"/>
      <c r="DVQ1513" s="418"/>
      <c r="DVR1513" s="418"/>
      <c r="DVS1513" s="418"/>
      <c r="DVT1513" s="418"/>
      <c r="DVU1513" s="418"/>
      <c r="DVV1513" s="418"/>
      <c r="DVW1513" s="418"/>
      <c r="DVX1513" s="418"/>
      <c r="DVY1513" s="418"/>
      <c r="DVZ1513" s="418"/>
      <c r="DWA1513" s="418"/>
      <c r="DWB1513" s="418"/>
      <c r="DWC1513" s="418"/>
      <c r="DWD1513" s="418"/>
      <c r="DWE1513" s="418"/>
      <c r="DWF1513" s="418"/>
      <c r="DWG1513" s="418"/>
      <c r="DWH1513" s="418"/>
      <c r="DWI1513" s="418"/>
      <c r="DWJ1513" s="418"/>
      <c r="DWK1513" s="418"/>
      <c r="DWL1513" s="418"/>
      <c r="DWM1513" s="418"/>
      <c r="DWN1513" s="418"/>
      <c r="DWO1513" s="418"/>
      <c r="DWP1513" s="418"/>
      <c r="DWQ1513" s="418"/>
      <c r="DWR1513" s="418"/>
      <c r="DWS1513" s="418"/>
      <c r="DWT1513" s="418"/>
      <c r="DWU1513" s="418"/>
      <c r="DWV1513" s="418"/>
      <c r="DWW1513" s="418"/>
      <c r="DWX1513" s="418"/>
      <c r="DWY1513" s="418"/>
      <c r="DWZ1513" s="418"/>
      <c r="DXA1513" s="418"/>
      <c r="DXB1513" s="418"/>
      <c r="DXC1513" s="418"/>
      <c r="DXD1513" s="418"/>
      <c r="DXE1513" s="418"/>
      <c r="DXF1513" s="418"/>
      <c r="DXG1513" s="418"/>
      <c r="DXH1513" s="418"/>
      <c r="DXI1513" s="418"/>
      <c r="DXJ1513" s="418"/>
      <c r="DXK1513" s="418"/>
      <c r="DXL1513" s="418"/>
      <c r="DXM1513" s="418"/>
      <c r="DXN1513" s="418"/>
      <c r="DXO1513" s="418"/>
      <c r="DXP1513" s="418"/>
      <c r="DXQ1513" s="418"/>
      <c r="DXR1513" s="418"/>
      <c r="DXS1513" s="418"/>
      <c r="DXT1513" s="418"/>
      <c r="DXU1513" s="418"/>
      <c r="DXV1513" s="418"/>
      <c r="DXW1513" s="418"/>
      <c r="DXX1513" s="418"/>
      <c r="DXY1513" s="418"/>
      <c r="DXZ1513" s="418"/>
      <c r="DYA1513" s="418"/>
      <c r="DYB1513" s="418"/>
      <c r="DYC1513" s="418"/>
      <c r="DYD1513" s="418"/>
      <c r="DYE1513" s="418"/>
      <c r="DYF1513" s="418"/>
      <c r="DYG1513" s="418"/>
      <c r="DYH1513" s="418"/>
      <c r="DYI1513" s="418"/>
      <c r="DYJ1513" s="418"/>
      <c r="DYK1513" s="418"/>
      <c r="DYL1513" s="418"/>
      <c r="DYM1513" s="418"/>
      <c r="DYN1513" s="418"/>
      <c r="DYO1513" s="418"/>
      <c r="DYP1513" s="418"/>
      <c r="DYQ1513" s="418"/>
      <c r="DYR1513" s="418"/>
      <c r="DYS1513" s="418"/>
      <c r="DYT1513" s="418"/>
      <c r="DYU1513" s="418"/>
      <c r="DYV1513" s="418"/>
      <c r="DYW1513" s="418"/>
      <c r="DYX1513" s="418"/>
      <c r="DYY1513" s="418"/>
      <c r="DYZ1513" s="418"/>
      <c r="DZA1513" s="418"/>
      <c r="DZB1513" s="418"/>
      <c r="DZC1513" s="418"/>
      <c r="DZD1513" s="418"/>
      <c r="DZE1513" s="418"/>
      <c r="DZF1513" s="418"/>
      <c r="DZG1513" s="418"/>
      <c r="DZH1513" s="418"/>
      <c r="DZI1513" s="418"/>
      <c r="DZJ1513" s="418"/>
      <c r="DZK1513" s="418"/>
      <c r="DZL1513" s="418"/>
      <c r="DZM1513" s="418"/>
      <c r="DZN1513" s="418"/>
      <c r="DZO1513" s="418"/>
      <c r="DZP1513" s="418"/>
      <c r="DZQ1513" s="418"/>
      <c r="DZR1513" s="418"/>
      <c r="DZS1513" s="418"/>
      <c r="DZT1513" s="418"/>
      <c r="DZU1513" s="418"/>
      <c r="DZV1513" s="418"/>
      <c r="DZW1513" s="418"/>
      <c r="DZX1513" s="418"/>
      <c r="DZY1513" s="418"/>
      <c r="DZZ1513" s="418"/>
      <c r="EAA1513" s="418"/>
      <c r="EAB1513" s="418"/>
      <c r="EAC1513" s="418"/>
      <c r="EAD1513" s="418"/>
      <c r="EAE1513" s="418"/>
      <c r="EAF1513" s="418"/>
      <c r="EAG1513" s="418"/>
      <c r="EAH1513" s="418"/>
      <c r="EAI1513" s="418"/>
      <c r="EAJ1513" s="418"/>
      <c r="EAK1513" s="418"/>
      <c r="EAL1513" s="418"/>
      <c r="EAM1513" s="418"/>
      <c r="EAN1513" s="418"/>
      <c r="EAO1513" s="418"/>
      <c r="EAP1513" s="418"/>
      <c r="EAQ1513" s="418"/>
      <c r="EAR1513" s="418"/>
      <c r="EAS1513" s="418"/>
      <c r="EAT1513" s="418"/>
      <c r="EAU1513" s="418"/>
      <c r="EAV1513" s="418"/>
      <c r="EAW1513" s="418"/>
      <c r="EAX1513" s="418"/>
      <c r="EAY1513" s="418"/>
      <c r="EAZ1513" s="418"/>
      <c r="EBA1513" s="418"/>
      <c r="EBB1513" s="418"/>
      <c r="EBC1513" s="418"/>
      <c r="EBD1513" s="418"/>
      <c r="EBE1513" s="418"/>
      <c r="EBF1513" s="418"/>
      <c r="EBG1513" s="418"/>
      <c r="EBH1513" s="418"/>
      <c r="EBI1513" s="418"/>
      <c r="EBJ1513" s="418"/>
      <c r="EBK1513" s="418"/>
      <c r="EBL1513" s="418"/>
      <c r="EBM1513" s="418"/>
      <c r="EBN1513" s="418"/>
      <c r="EBO1513" s="418"/>
      <c r="EBP1513" s="418"/>
      <c r="EBQ1513" s="418"/>
      <c r="EBR1513" s="418"/>
      <c r="EBS1513" s="418"/>
      <c r="EBT1513" s="418"/>
      <c r="EBU1513" s="418"/>
      <c r="EBV1513" s="418"/>
      <c r="EBW1513" s="418"/>
      <c r="EBX1513" s="418"/>
      <c r="EBY1513" s="418"/>
      <c r="EBZ1513" s="418"/>
      <c r="ECA1513" s="418"/>
      <c r="ECB1513" s="418"/>
      <c r="ECC1513" s="418"/>
      <c r="ECD1513" s="418"/>
      <c r="ECE1513" s="418"/>
      <c r="ECF1513" s="418"/>
      <c r="ECG1513" s="418"/>
      <c r="ECH1513" s="418"/>
      <c r="ECI1513" s="418"/>
      <c r="ECJ1513" s="418"/>
      <c r="ECK1513" s="418"/>
      <c r="ECL1513" s="418"/>
      <c r="ECM1513" s="418"/>
      <c r="ECN1513" s="418"/>
      <c r="ECO1513" s="418"/>
      <c r="ECP1513" s="418"/>
      <c r="ECQ1513" s="418"/>
      <c r="ECR1513" s="418"/>
      <c r="ECS1513" s="418"/>
      <c r="ECT1513" s="418"/>
      <c r="ECU1513" s="418"/>
      <c r="ECV1513" s="418"/>
      <c r="ECW1513" s="418"/>
      <c r="ECX1513" s="418"/>
      <c r="ECY1513" s="418"/>
      <c r="ECZ1513" s="418"/>
      <c r="EDA1513" s="418"/>
      <c r="EDB1513" s="418"/>
      <c r="EDC1513" s="418"/>
      <c r="EDD1513" s="418"/>
      <c r="EDE1513" s="418"/>
      <c r="EDF1513" s="418"/>
      <c r="EDG1513" s="418"/>
      <c r="EDH1513" s="418"/>
      <c r="EDI1513" s="418"/>
      <c r="EDJ1513" s="418"/>
      <c r="EDK1513" s="418"/>
      <c r="EDL1513" s="418"/>
      <c r="EDM1513" s="418"/>
      <c r="EDN1513" s="418"/>
      <c r="EDO1513" s="418"/>
      <c r="EDP1513" s="418"/>
      <c r="EDQ1513" s="418"/>
      <c r="EDR1513" s="418"/>
      <c r="EDS1513" s="418"/>
      <c r="EDT1513" s="418"/>
      <c r="EDU1513" s="418"/>
      <c r="EDV1513" s="418"/>
      <c r="EDW1513" s="418"/>
      <c r="EDX1513" s="418"/>
      <c r="EDY1513" s="418"/>
      <c r="EDZ1513" s="418"/>
      <c r="EEA1513" s="418"/>
      <c r="EEB1513" s="418"/>
      <c r="EEC1513" s="418"/>
      <c r="EED1513" s="418"/>
      <c r="EEE1513" s="418"/>
      <c r="EEF1513" s="418"/>
      <c r="EEG1513" s="418"/>
      <c r="EEH1513" s="418"/>
      <c r="EEI1513" s="418"/>
      <c r="EEJ1513" s="418"/>
      <c r="EEK1513" s="418"/>
      <c r="EEL1513" s="418"/>
      <c r="EEM1513" s="418"/>
      <c r="EEN1513" s="418"/>
      <c r="EEO1513" s="418"/>
      <c r="EEP1513" s="418"/>
      <c r="EEQ1513" s="418"/>
      <c r="EER1513" s="418"/>
      <c r="EES1513" s="418"/>
      <c r="EET1513" s="418"/>
      <c r="EEU1513" s="418"/>
      <c r="EEV1513" s="418"/>
      <c r="EEW1513" s="418"/>
      <c r="EEX1513" s="418"/>
      <c r="EEY1513" s="418"/>
      <c r="EEZ1513" s="418"/>
      <c r="EFA1513" s="418"/>
      <c r="EFB1513" s="418"/>
      <c r="EFC1513" s="418"/>
      <c r="EFD1513" s="418"/>
      <c r="EFE1513" s="418"/>
      <c r="EFF1513" s="418"/>
      <c r="EFG1513" s="418"/>
      <c r="EFH1513" s="418"/>
      <c r="EFI1513" s="418"/>
      <c r="EFJ1513" s="418"/>
      <c r="EFK1513" s="418"/>
      <c r="EFL1513" s="418"/>
      <c r="EFM1513" s="418"/>
      <c r="EFN1513" s="418"/>
      <c r="EFO1513" s="418"/>
      <c r="EFP1513" s="418"/>
      <c r="EFQ1513" s="418"/>
      <c r="EFR1513" s="418"/>
      <c r="EFS1513" s="418"/>
      <c r="EFT1513" s="418"/>
      <c r="EFU1513" s="418"/>
      <c r="EFV1513" s="418"/>
      <c r="EFW1513" s="418"/>
      <c r="EFX1513" s="418"/>
      <c r="EFY1513" s="418"/>
      <c r="EFZ1513" s="418"/>
      <c r="EGA1513" s="418"/>
      <c r="EGB1513" s="418"/>
      <c r="EGC1513" s="418"/>
      <c r="EGD1513" s="418"/>
      <c r="EGE1513" s="418"/>
      <c r="EGF1513" s="418"/>
      <c r="EGG1513" s="418"/>
      <c r="EGH1513" s="418"/>
      <c r="EGI1513" s="418"/>
      <c r="EGJ1513" s="418"/>
      <c r="EGK1513" s="418"/>
      <c r="EGL1513" s="418"/>
      <c r="EGM1513" s="418"/>
      <c r="EGN1513" s="418"/>
      <c r="EGO1513" s="418"/>
      <c r="EGP1513" s="418"/>
      <c r="EGQ1513" s="418"/>
      <c r="EGR1513" s="418"/>
      <c r="EGS1513" s="418"/>
      <c r="EGT1513" s="418"/>
      <c r="EGU1513" s="418"/>
      <c r="EGV1513" s="418"/>
      <c r="EGW1513" s="418"/>
      <c r="EGX1513" s="418"/>
      <c r="EGY1513" s="418"/>
      <c r="EGZ1513" s="418"/>
      <c r="EHA1513" s="418"/>
      <c r="EHB1513" s="418"/>
      <c r="EHC1513" s="418"/>
      <c r="EHD1513" s="418"/>
      <c r="EHE1513" s="418"/>
      <c r="EHF1513" s="418"/>
      <c r="EHG1513" s="418"/>
      <c r="EHH1513" s="418"/>
      <c r="EHI1513" s="418"/>
      <c r="EHJ1513" s="418"/>
      <c r="EHK1513" s="418"/>
      <c r="EHL1513" s="418"/>
      <c r="EHM1513" s="418"/>
      <c r="EHN1513" s="418"/>
      <c r="EHO1513" s="418"/>
      <c r="EHP1513" s="418"/>
      <c r="EHQ1513" s="418"/>
      <c r="EHR1513" s="418"/>
      <c r="EHS1513" s="418"/>
      <c r="EHT1513" s="418"/>
      <c r="EHU1513" s="418"/>
      <c r="EHV1513" s="418"/>
      <c r="EHW1513" s="418"/>
      <c r="EHX1513" s="418"/>
      <c r="EHY1513" s="418"/>
      <c r="EHZ1513" s="418"/>
      <c r="EIA1513" s="418"/>
      <c r="EIB1513" s="418"/>
      <c r="EIC1513" s="418"/>
      <c r="EID1513" s="418"/>
      <c r="EIE1513" s="418"/>
      <c r="EIF1513" s="418"/>
      <c r="EIG1513" s="418"/>
      <c r="EIH1513" s="418"/>
      <c r="EII1513" s="418"/>
      <c r="EIJ1513" s="418"/>
      <c r="EIK1513" s="418"/>
      <c r="EIL1513" s="418"/>
      <c r="EIM1513" s="418"/>
      <c r="EIN1513" s="418"/>
      <c r="EIO1513" s="418"/>
      <c r="EIP1513" s="418"/>
      <c r="EIQ1513" s="418"/>
      <c r="EIR1513" s="418"/>
      <c r="EIS1513" s="418"/>
      <c r="EIT1513" s="418"/>
      <c r="EIU1513" s="418"/>
      <c r="EIV1513" s="418"/>
      <c r="EIW1513" s="418"/>
      <c r="EIX1513" s="418"/>
      <c r="EIY1513" s="418"/>
      <c r="EIZ1513" s="418"/>
      <c r="EJA1513" s="418"/>
      <c r="EJB1513" s="418"/>
      <c r="EJC1513" s="418"/>
      <c r="EJD1513" s="418"/>
      <c r="EJE1513" s="418"/>
      <c r="EJF1513" s="418"/>
      <c r="EJG1513" s="418"/>
      <c r="EJH1513" s="418"/>
      <c r="EJI1513" s="418"/>
      <c r="EJJ1513" s="418"/>
      <c r="EJK1513" s="418"/>
      <c r="EJL1513" s="418"/>
      <c r="EJM1513" s="418"/>
      <c r="EJN1513" s="418"/>
      <c r="EJO1513" s="418"/>
      <c r="EJP1513" s="418"/>
      <c r="EJQ1513" s="418"/>
      <c r="EJR1513" s="418"/>
      <c r="EJS1513" s="418"/>
      <c r="EJT1513" s="418"/>
      <c r="EJU1513" s="418"/>
      <c r="EJV1513" s="418"/>
      <c r="EJW1513" s="418"/>
      <c r="EJX1513" s="418"/>
      <c r="EJY1513" s="418"/>
      <c r="EJZ1513" s="418"/>
      <c r="EKA1513" s="418"/>
      <c r="EKB1513" s="418"/>
      <c r="EKC1513" s="418"/>
      <c r="EKD1513" s="418"/>
      <c r="EKE1513" s="418"/>
      <c r="EKF1513" s="418"/>
      <c r="EKG1513" s="418"/>
      <c r="EKH1513" s="418"/>
      <c r="EKI1513" s="418"/>
      <c r="EKJ1513" s="418"/>
      <c r="EKK1513" s="418"/>
      <c r="EKL1513" s="418"/>
      <c r="EKM1513" s="418"/>
      <c r="EKN1513" s="418"/>
      <c r="EKO1513" s="418"/>
      <c r="EKP1513" s="418"/>
      <c r="EKQ1513" s="418"/>
      <c r="EKR1513" s="418"/>
      <c r="EKS1513" s="418"/>
      <c r="EKT1513" s="418"/>
      <c r="EKU1513" s="418"/>
      <c r="EKV1513" s="418"/>
      <c r="EKW1513" s="418"/>
      <c r="EKX1513" s="418"/>
      <c r="EKY1513" s="418"/>
      <c r="EKZ1513" s="418"/>
      <c r="ELA1513" s="418"/>
      <c r="ELB1513" s="418"/>
      <c r="ELC1513" s="418"/>
      <c r="ELD1513" s="418"/>
      <c r="ELE1513" s="418"/>
      <c r="ELF1513" s="418"/>
      <c r="ELG1513" s="418"/>
      <c r="ELH1513" s="418"/>
      <c r="ELI1513" s="418"/>
      <c r="ELJ1513" s="418"/>
      <c r="ELK1513" s="418"/>
      <c r="ELL1513" s="418"/>
      <c r="ELM1513" s="418"/>
      <c r="ELN1513" s="418"/>
      <c r="ELO1513" s="418"/>
      <c r="ELP1513" s="418"/>
      <c r="ELQ1513" s="418"/>
      <c r="ELR1513" s="418"/>
      <c r="ELS1513" s="418"/>
      <c r="ELT1513" s="418"/>
      <c r="ELU1513" s="418"/>
      <c r="ELV1513" s="418"/>
      <c r="ELW1513" s="418"/>
      <c r="ELX1513" s="418"/>
      <c r="ELY1513" s="418"/>
      <c r="ELZ1513" s="418"/>
      <c r="EMA1513" s="418"/>
      <c r="EMB1513" s="418"/>
      <c r="EMC1513" s="418"/>
      <c r="EMD1513" s="418"/>
      <c r="EME1513" s="418"/>
      <c r="EMF1513" s="418"/>
      <c r="EMG1513" s="418"/>
      <c r="EMH1513" s="418"/>
      <c r="EMI1513" s="418"/>
      <c r="EMJ1513" s="418"/>
      <c r="EMK1513" s="418"/>
      <c r="EML1513" s="418"/>
      <c r="EMM1513" s="418"/>
      <c r="EMN1513" s="418"/>
      <c r="EMO1513" s="418"/>
      <c r="EMP1513" s="418"/>
      <c r="EMQ1513" s="418"/>
      <c r="EMR1513" s="418"/>
      <c r="EMS1513" s="418"/>
      <c r="EMT1513" s="418"/>
      <c r="EMU1513" s="418"/>
      <c r="EMV1513" s="418"/>
      <c r="EMW1513" s="418"/>
      <c r="EMX1513" s="418"/>
      <c r="EMY1513" s="418"/>
      <c r="EMZ1513" s="418"/>
      <c r="ENA1513" s="418"/>
      <c r="ENB1513" s="418"/>
      <c r="ENC1513" s="418"/>
      <c r="END1513" s="418"/>
      <c r="ENE1513" s="418"/>
      <c r="ENF1513" s="418"/>
      <c r="ENG1513" s="418"/>
      <c r="ENH1513" s="418"/>
      <c r="ENI1513" s="418"/>
      <c r="ENJ1513" s="418"/>
      <c r="ENK1513" s="418"/>
      <c r="ENL1513" s="418"/>
      <c r="ENM1513" s="418"/>
      <c r="ENN1513" s="418"/>
      <c r="ENO1513" s="418"/>
      <c r="ENP1513" s="418"/>
      <c r="ENQ1513" s="418"/>
      <c r="ENR1513" s="418"/>
      <c r="ENS1513" s="418"/>
      <c r="ENT1513" s="418"/>
      <c r="ENU1513" s="418"/>
      <c r="ENV1513" s="418"/>
      <c r="ENW1513" s="418"/>
      <c r="ENX1513" s="418"/>
      <c r="ENY1513" s="418"/>
      <c r="ENZ1513" s="418"/>
      <c r="EOA1513" s="418"/>
      <c r="EOB1513" s="418"/>
      <c r="EOC1513" s="418"/>
      <c r="EOD1513" s="418"/>
      <c r="EOE1513" s="418"/>
      <c r="EOF1513" s="418"/>
      <c r="EOG1513" s="418"/>
      <c r="EOH1513" s="418"/>
      <c r="EOI1513" s="418"/>
      <c r="EOJ1513" s="418"/>
      <c r="EOK1513" s="418"/>
      <c r="EOL1513" s="418"/>
      <c r="EOM1513" s="418"/>
      <c r="EON1513" s="418"/>
      <c r="EOO1513" s="418"/>
      <c r="EOP1513" s="418"/>
      <c r="EOQ1513" s="418"/>
      <c r="EOR1513" s="418"/>
      <c r="EOS1513" s="418"/>
      <c r="EOT1513" s="418"/>
      <c r="EOU1513" s="418"/>
      <c r="EOV1513" s="418"/>
      <c r="EOW1513" s="418"/>
      <c r="EOX1513" s="418"/>
      <c r="EOY1513" s="418"/>
      <c r="EOZ1513" s="418"/>
      <c r="EPA1513" s="418"/>
      <c r="EPB1513" s="418"/>
      <c r="EPC1513" s="418"/>
      <c r="EPD1513" s="418"/>
      <c r="EPE1513" s="418"/>
      <c r="EPF1513" s="418"/>
      <c r="EPG1513" s="418"/>
      <c r="EPH1513" s="418"/>
      <c r="EPI1513" s="418"/>
      <c r="EPJ1513" s="418"/>
      <c r="EPK1513" s="418"/>
      <c r="EPL1513" s="418"/>
      <c r="EPM1513" s="418"/>
      <c r="EPN1513" s="418"/>
      <c r="EPO1513" s="418"/>
      <c r="EPP1513" s="418"/>
      <c r="EPQ1513" s="418"/>
      <c r="EPR1513" s="418"/>
      <c r="EPS1513" s="418"/>
      <c r="EPT1513" s="418"/>
      <c r="EPU1513" s="418"/>
      <c r="EPV1513" s="418"/>
      <c r="EPW1513" s="418"/>
      <c r="EPX1513" s="418"/>
      <c r="EPY1513" s="418"/>
      <c r="EPZ1513" s="418"/>
      <c r="EQA1513" s="418"/>
      <c r="EQB1513" s="418"/>
      <c r="EQC1513" s="418"/>
      <c r="EQD1513" s="418"/>
      <c r="EQE1513" s="418"/>
      <c r="EQF1513" s="418"/>
      <c r="EQG1513" s="418"/>
      <c r="EQH1513" s="418"/>
      <c r="EQI1513" s="418"/>
      <c r="EQJ1513" s="418"/>
      <c r="EQK1513" s="418"/>
      <c r="EQL1513" s="418"/>
      <c r="EQM1513" s="418"/>
      <c r="EQN1513" s="418"/>
      <c r="EQO1513" s="418"/>
      <c r="EQP1513" s="418"/>
      <c r="EQQ1513" s="418"/>
      <c r="EQR1513" s="418"/>
      <c r="EQS1513" s="418"/>
      <c r="EQT1513" s="418"/>
      <c r="EQU1513" s="418"/>
      <c r="EQV1513" s="418"/>
      <c r="EQW1513" s="418"/>
      <c r="EQX1513" s="418"/>
      <c r="EQY1513" s="418"/>
      <c r="EQZ1513" s="418"/>
      <c r="ERA1513" s="418"/>
      <c r="ERB1513" s="418"/>
      <c r="ERC1513" s="418"/>
      <c r="ERD1513" s="418"/>
      <c r="ERE1513" s="418"/>
      <c r="ERF1513" s="418"/>
      <c r="ERG1513" s="418"/>
      <c r="ERH1513" s="418"/>
      <c r="ERI1513" s="418"/>
      <c r="ERJ1513" s="418"/>
      <c r="ERK1513" s="418"/>
      <c r="ERL1513" s="418"/>
      <c r="ERM1513" s="418"/>
      <c r="ERN1513" s="418"/>
      <c r="ERO1513" s="418"/>
      <c r="ERP1513" s="418"/>
      <c r="ERQ1513" s="418"/>
      <c r="ERR1513" s="418"/>
      <c r="ERS1513" s="418"/>
      <c r="ERT1513" s="418"/>
      <c r="ERU1513" s="418"/>
      <c r="ERV1513" s="418"/>
      <c r="ERW1513" s="418"/>
      <c r="ERX1513" s="418"/>
      <c r="ERY1513" s="418"/>
      <c r="ERZ1513" s="418"/>
      <c r="ESA1513" s="418"/>
      <c r="ESB1513" s="418"/>
      <c r="ESC1513" s="418"/>
      <c r="ESD1513" s="418"/>
      <c r="ESE1513" s="418"/>
      <c r="ESF1513" s="418"/>
      <c r="ESG1513" s="418"/>
      <c r="ESH1513" s="418"/>
      <c r="ESI1513" s="418"/>
      <c r="ESJ1513" s="418"/>
      <c r="ESK1513" s="418"/>
      <c r="ESL1513" s="418"/>
      <c r="ESM1513" s="418"/>
      <c r="ESN1513" s="418"/>
      <c r="ESO1513" s="418"/>
      <c r="ESP1513" s="418"/>
      <c r="ESQ1513" s="418"/>
      <c r="ESR1513" s="418"/>
      <c r="ESS1513" s="418"/>
      <c r="EST1513" s="418"/>
      <c r="ESU1513" s="418"/>
      <c r="ESV1513" s="418"/>
      <c r="ESW1513" s="418"/>
      <c r="ESX1513" s="418"/>
      <c r="ESY1513" s="418"/>
      <c r="ESZ1513" s="418"/>
      <c r="ETA1513" s="418"/>
      <c r="ETB1513" s="418"/>
      <c r="ETC1513" s="418"/>
      <c r="ETD1513" s="418"/>
      <c r="ETE1513" s="418"/>
      <c r="ETF1513" s="418"/>
      <c r="ETG1513" s="418"/>
      <c r="ETH1513" s="418"/>
      <c r="ETI1513" s="418"/>
      <c r="ETJ1513" s="418"/>
      <c r="ETK1513" s="418"/>
      <c r="ETL1513" s="418"/>
      <c r="ETM1513" s="418"/>
      <c r="ETN1513" s="418"/>
      <c r="ETO1513" s="418"/>
      <c r="ETP1513" s="418"/>
      <c r="ETQ1513" s="418"/>
      <c r="ETR1513" s="418"/>
      <c r="ETS1513" s="418"/>
      <c r="ETT1513" s="418"/>
      <c r="ETU1513" s="418"/>
      <c r="ETV1513" s="418"/>
      <c r="ETW1513" s="418"/>
      <c r="ETX1513" s="418"/>
      <c r="ETY1513" s="418"/>
      <c r="ETZ1513" s="418"/>
      <c r="EUA1513" s="418"/>
      <c r="EUB1513" s="418"/>
      <c r="EUC1513" s="418"/>
      <c r="EUD1513" s="418"/>
      <c r="EUE1513" s="418"/>
      <c r="EUF1513" s="418"/>
      <c r="EUG1513" s="418"/>
      <c r="EUH1513" s="418"/>
      <c r="EUI1513" s="418"/>
      <c r="EUJ1513" s="418"/>
      <c r="EUK1513" s="418"/>
      <c r="EUL1513" s="418"/>
      <c r="EUM1513" s="418"/>
      <c r="EUN1513" s="418"/>
      <c r="EUO1513" s="418"/>
      <c r="EUP1513" s="418"/>
      <c r="EUQ1513" s="418"/>
      <c r="EUR1513" s="418"/>
      <c r="EUS1513" s="418"/>
      <c r="EUT1513" s="418"/>
      <c r="EUU1513" s="418"/>
      <c r="EUV1513" s="418"/>
      <c r="EUW1513" s="418"/>
      <c r="EUX1513" s="418"/>
      <c r="EUY1513" s="418"/>
      <c r="EUZ1513" s="418"/>
      <c r="EVA1513" s="418"/>
      <c r="EVB1513" s="418"/>
      <c r="EVC1513" s="418"/>
      <c r="EVD1513" s="418"/>
      <c r="EVE1513" s="418"/>
      <c r="EVF1513" s="418"/>
      <c r="EVG1513" s="418"/>
      <c r="EVH1513" s="418"/>
      <c r="EVI1513" s="418"/>
      <c r="EVJ1513" s="418"/>
      <c r="EVK1513" s="418"/>
      <c r="EVL1513" s="418"/>
      <c r="EVM1513" s="418"/>
      <c r="EVN1513" s="418"/>
      <c r="EVO1513" s="418"/>
      <c r="EVP1513" s="418"/>
      <c r="EVQ1513" s="418"/>
      <c r="EVR1513" s="418"/>
      <c r="EVS1513" s="418"/>
      <c r="EVT1513" s="418"/>
      <c r="EVU1513" s="418"/>
      <c r="EVV1513" s="418"/>
      <c r="EVW1513" s="418"/>
      <c r="EVX1513" s="418"/>
      <c r="EVY1513" s="418"/>
      <c r="EVZ1513" s="418"/>
      <c r="EWA1513" s="418"/>
      <c r="EWB1513" s="418"/>
      <c r="EWC1513" s="418"/>
      <c r="EWD1513" s="418"/>
      <c r="EWE1513" s="418"/>
      <c r="EWF1513" s="418"/>
      <c r="EWG1513" s="418"/>
      <c r="EWH1513" s="418"/>
      <c r="EWI1513" s="418"/>
      <c r="EWJ1513" s="418"/>
      <c r="EWK1513" s="418"/>
      <c r="EWL1513" s="418"/>
      <c r="EWM1513" s="418"/>
      <c r="EWN1513" s="418"/>
      <c r="EWO1513" s="418"/>
      <c r="EWP1513" s="418"/>
      <c r="EWQ1513" s="418"/>
      <c r="EWR1513" s="418"/>
      <c r="EWS1513" s="418"/>
      <c r="EWT1513" s="418"/>
      <c r="EWU1513" s="418"/>
      <c r="EWV1513" s="418"/>
      <c r="EWW1513" s="418"/>
      <c r="EWX1513" s="418"/>
      <c r="EWY1513" s="418"/>
      <c r="EWZ1513" s="418"/>
      <c r="EXA1513" s="418"/>
      <c r="EXB1513" s="418"/>
      <c r="EXC1513" s="418"/>
      <c r="EXD1513" s="418"/>
      <c r="EXE1513" s="418"/>
      <c r="EXF1513" s="418"/>
      <c r="EXG1513" s="418"/>
      <c r="EXH1513" s="418"/>
      <c r="EXI1513" s="418"/>
      <c r="EXJ1513" s="418"/>
      <c r="EXK1513" s="418"/>
      <c r="EXL1513" s="418"/>
      <c r="EXM1513" s="418"/>
      <c r="EXN1513" s="418"/>
      <c r="EXO1513" s="418"/>
      <c r="EXP1513" s="418"/>
      <c r="EXQ1513" s="418"/>
      <c r="EXR1513" s="418"/>
      <c r="EXS1513" s="418"/>
      <c r="EXT1513" s="418"/>
      <c r="EXU1513" s="418"/>
      <c r="EXV1513" s="418"/>
      <c r="EXW1513" s="418"/>
      <c r="EXX1513" s="418"/>
      <c r="EXY1513" s="418"/>
      <c r="EXZ1513" s="418"/>
      <c r="EYA1513" s="418"/>
      <c r="EYB1513" s="418"/>
      <c r="EYC1513" s="418"/>
      <c r="EYD1513" s="418"/>
      <c r="EYE1513" s="418"/>
      <c r="EYF1513" s="418"/>
      <c r="EYG1513" s="418"/>
      <c r="EYH1513" s="418"/>
      <c r="EYI1513" s="418"/>
      <c r="EYJ1513" s="418"/>
      <c r="EYK1513" s="418"/>
      <c r="EYL1513" s="418"/>
      <c r="EYM1513" s="418"/>
      <c r="EYN1513" s="418"/>
      <c r="EYO1513" s="418"/>
      <c r="EYP1513" s="418"/>
      <c r="EYQ1513" s="418"/>
      <c r="EYR1513" s="418"/>
      <c r="EYS1513" s="418"/>
      <c r="EYT1513" s="418"/>
      <c r="EYU1513" s="418"/>
      <c r="EYV1513" s="418"/>
      <c r="EYW1513" s="418"/>
      <c r="EYX1513" s="418"/>
      <c r="EYY1513" s="418"/>
      <c r="EYZ1513" s="418"/>
      <c r="EZA1513" s="418"/>
      <c r="EZB1513" s="418"/>
      <c r="EZC1513" s="418"/>
      <c r="EZD1513" s="418"/>
      <c r="EZE1513" s="418"/>
      <c r="EZF1513" s="418"/>
      <c r="EZG1513" s="418"/>
      <c r="EZH1513" s="418"/>
      <c r="EZI1513" s="418"/>
      <c r="EZJ1513" s="418"/>
      <c r="EZK1513" s="418"/>
      <c r="EZL1513" s="418"/>
      <c r="EZM1513" s="418"/>
      <c r="EZN1513" s="418"/>
      <c r="EZO1513" s="418"/>
      <c r="EZP1513" s="418"/>
      <c r="EZQ1513" s="418"/>
      <c r="EZR1513" s="418"/>
      <c r="EZS1513" s="418"/>
      <c r="EZT1513" s="418"/>
      <c r="EZU1513" s="418"/>
      <c r="EZV1513" s="418"/>
      <c r="EZW1513" s="418"/>
      <c r="EZX1513" s="418"/>
      <c r="EZY1513" s="418"/>
      <c r="EZZ1513" s="418"/>
      <c r="FAA1513" s="418"/>
      <c r="FAB1513" s="418"/>
      <c r="FAC1513" s="418"/>
      <c r="FAD1513" s="418"/>
      <c r="FAE1513" s="418"/>
      <c r="FAF1513" s="418"/>
      <c r="FAG1513" s="418"/>
      <c r="FAH1513" s="418"/>
      <c r="FAI1513" s="418"/>
      <c r="FAJ1513" s="418"/>
      <c r="FAK1513" s="418"/>
      <c r="FAL1513" s="418"/>
      <c r="FAM1513" s="418"/>
      <c r="FAN1513" s="418"/>
      <c r="FAO1513" s="418"/>
      <c r="FAP1513" s="418"/>
      <c r="FAQ1513" s="418"/>
      <c r="FAR1513" s="418"/>
      <c r="FAS1513" s="418"/>
      <c r="FAT1513" s="418"/>
      <c r="FAU1513" s="418"/>
      <c r="FAV1513" s="418"/>
      <c r="FAW1513" s="418"/>
      <c r="FAX1513" s="418"/>
      <c r="FAY1513" s="418"/>
      <c r="FAZ1513" s="418"/>
      <c r="FBA1513" s="418"/>
      <c r="FBB1513" s="418"/>
      <c r="FBC1513" s="418"/>
      <c r="FBD1513" s="418"/>
      <c r="FBE1513" s="418"/>
      <c r="FBF1513" s="418"/>
      <c r="FBG1513" s="418"/>
      <c r="FBH1513" s="418"/>
      <c r="FBI1513" s="418"/>
      <c r="FBJ1513" s="418"/>
      <c r="FBK1513" s="418"/>
      <c r="FBL1513" s="418"/>
      <c r="FBM1513" s="418"/>
      <c r="FBN1513" s="418"/>
      <c r="FBO1513" s="418"/>
      <c r="FBP1513" s="418"/>
      <c r="FBQ1513" s="418"/>
      <c r="FBR1513" s="418"/>
      <c r="FBS1513" s="418"/>
      <c r="FBT1513" s="418"/>
      <c r="FBU1513" s="418"/>
      <c r="FBV1513" s="418"/>
      <c r="FBW1513" s="418"/>
      <c r="FBX1513" s="418"/>
      <c r="FBY1513" s="418"/>
      <c r="FBZ1513" s="418"/>
      <c r="FCA1513" s="418"/>
      <c r="FCB1513" s="418"/>
      <c r="FCC1513" s="418"/>
      <c r="FCD1513" s="418"/>
      <c r="FCE1513" s="418"/>
      <c r="FCF1513" s="418"/>
      <c r="FCG1513" s="418"/>
      <c r="FCH1513" s="418"/>
      <c r="FCI1513" s="418"/>
      <c r="FCJ1513" s="418"/>
      <c r="FCK1513" s="418"/>
      <c r="FCL1513" s="418"/>
      <c r="FCM1513" s="418"/>
      <c r="FCN1513" s="418"/>
      <c r="FCO1513" s="418"/>
      <c r="FCP1513" s="418"/>
      <c r="FCQ1513" s="418"/>
      <c r="FCR1513" s="418"/>
      <c r="FCS1513" s="418"/>
      <c r="FCT1513" s="418"/>
      <c r="FCU1513" s="418"/>
      <c r="FCV1513" s="418"/>
      <c r="FCW1513" s="418"/>
      <c r="FCX1513" s="418"/>
      <c r="FCY1513" s="418"/>
      <c r="FCZ1513" s="418"/>
      <c r="FDA1513" s="418"/>
      <c r="FDB1513" s="418"/>
      <c r="FDC1513" s="418"/>
      <c r="FDD1513" s="418"/>
      <c r="FDE1513" s="418"/>
      <c r="FDF1513" s="418"/>
      <c r="FDG1513" s="418"/>
      <c r="FDH1513" s="418"/>
      <c r="FDI1513" s="418"/>
      <c r="FDJ1513" s="418"/>
      <c r="FDK1513" s="418"/>
      <c r="FDL1513" s="418"/>
      <c r="FDM1513" s="418"/>
      <c r="FDN1513" s="418"/>
      <c r="FDO1513" s="418"/>
      <c r="FDP1513" s="418"/>
      <c r="FDQ1513" s="418"/>
      <c r="FDR1513" s="418"/>
      <c r="FDS1513" s="418"/>
      <c r="FDT1513" s="418"/>
      <c r="FDU1513" s="418"/>
      <c r="FDV1513" s="418"/>
      <c r="FDW1513" s="418"/>
      <c r="FDX1513" s="418"/>
      <c r="FDY1513" s="418"/>
      <c r="FDZ1513" s="418"/>
      <c r="FEA1513" s="418"/>
      <c r="FEB1513" s="418"/>
      <c r="FEC1513" s="418"/>
      <c r="FED1513" s="418"/>
      <c r="FEE1513" s="418"/>
      <c r="FEF1513" s="418"/>
      <c r="FEG1513" s="418"/>
      <c r="FEH1513" s="418"/>
      <c r="FEI1513" s="418"/>
      <c r="FEJ1513" s="418"/>
      <c r="FEK1513" s="418"/>
      <c r="FEL1513" s="418"/>
      <c r="FEM1513" s="418"/>
      <c r="FEN1513" s="418"/>
      <c r="FEO1513" s="418"/>
      <c r="FEP1513" s="418"/>
      <c r="FEQ1513" s="418"/>
      <c r="FER1513" s="418"/>
      <c r="FES1513" s="418"/>
      <c r="FET1513" s="418"/>
      <c r="FEU1513" s="418"/>
      <c r="FEV1513" s="418"/>
      <c r="FEW1513" s="418"/>
      <c r="FEX1513" s="418"/>
      <c r="FEY1513" s="418"/>
      <c r="FEZ1513" s="418"/>
      <c r="FFA1513" s="418"/>
      <c r="FFB1513" s="418"/>
      <c r="FFC1513" s="418"/>
      <c r="FFD1513" s="418"/>
      <c r="FFE1513" s="418"/>
      <c r="FFF1513" s="418"/>
      <c r="FFG1513" s="418"/>
      <c r="FFH1513" s="418"/>
      <c r="FFI1513" s="418"/>
      <c r="FFJ1513" s="418"/>
      <c r="FFK1513" s="418"/>
      <c r="FFL1513" s="418"/>
      <c r="FFM1513" s="418"/>
      <c r="FFN1513" s="418"/>
      <c r="FFO1513" s="418"/>
      <c r="FFP1513" s="418"/>
      <c r="FFQ1513" s="418"/>
      <c r="FFR1513" s="418"/>
      <c r="FFS1513" s="418"/>
      <c r="FFT1513" s="418"/>
      <c r="FFU1513" s="418"/>
      <c r="FFV1513" s="418"/>
      <c r="FFW1513" s="418"/>
      <c r="FFX1513" s="418"/>
      <c r="FFY1513" s="418"/>
      <c r="FFZ1513" s="418"/>
      <c r="FGA1513" s="418"/>
      <c r="FGB1513" s="418"/>
      <c r="FGC1513" s="418"/>
      <c r="FGD1513" s="418"/>
      <c r="FGE1513" s="418"/>
      <c r="FGF1513" s="418"/>
      <c r="FGG1513" s="418"/>
      <c r="FGH1513" s="418"/>
      <c r="FGI1513" s="418"/>
      <c r="FGJ1513" s="418"/>
      <c r="FGK1513" s="418"/>
      <c r="FGL1513" s="418"/>
      <c r="FGM1513" s="418"/>
      <c r="FGN1513" s="418"/>
      <c r="FGO1513" s="418"/>
      <c r="FGP1513" s="418"/>
      <c r="FGQ1513" s="418"/>
      <c r="FGR1513" s="418"/>
      <c r="FGS1513" s="418"/>
      <c r="FGT1513" s="418"/>
      <c r="FGU1513" s="418"/>
      <c r="FGV1513" s="418"/>
      <c r="FGW1513" s="418"/>
      <c r="FGX1513" s="418"/>
      <c r="FGY1513" s="418"/>
      <c r="FGZ1513" s="418"/>
      <c r="FHA1513" s="418"/>
      <c r="FHB1513" s="418"/>
      <c r="FHC1513" s="418"/>
      <c r="FHD1513" s="418"/>
      <c r="FHE1513" s="418"/>
      <c r="FHF1513" s="418"/>
      <c r="FHG1513" s="418"/>
      <c r="FHH1513" s="418"/>
      <c r="FHI1513" s="418"/>
      <c r="FHJ1513" s="418"/>
      <c r="FHK1513" s="418"/>
      <c r="FHL1513" s="418"/>
      <c r="FHM1513" s="418"/>
      <c r="FHN1513" s="418"/>
      <c r="FHO1513" s="418"/>
      <c r="FHP1513" s="418"/>
      <c r="FHQ1513" s="418"/>
      <c r="FHR1513" s="418"/>
      <c r="FHS1513" s="418"/>
      <c r="FHT1513" s="418"/>
      <c r="FHU1513" s="418"/>
      <c r="FHV1513" s="418"/>
      <c r="FHW1513" s="418"/>
      <c r="FHX1513" s="418"/>
      <c r="FHY1513" s="418"/>
      <c r="FHZ1513" s="418"/>
      <c r="FIA1513" s="418"/>
      <c r="FIB1513" s="418"/>
      <c r="FIC1513" s="418"/>
      <c r="FID1513" s="418"/>
      <c r="FIE1513" s="418"/>
      <c r="FIF1513" s="418"/>
      <c r="FIG1513" s="418"/>
      <c r="FIH1513" s="418"/>
      <c r="FII1513" s="418"/>
      <c r="FIJ1513" s="418"/>
      <c r="FIK1513" s="418"/>
      <c r="FIL1513" s="418"/>
      <c r="FIM1513" s="418"/>
      <c r="FIN1513" s="418"/>
      <c r="FIO1513" s="418"/>
      <c r="FIP1513" s="418"/>
      <c r="FIQ1513" s="418"/>
      <c r="FIR1513" s="418"/>
      <c r="FIS1513" s="418"/>
      <c r="FIT1513" s="418"/>
      <c r="FIU1513" s="418"/>
      <c r="FIV1513" s="418"/>
      <c r="FIW1513" s="418"/>
      <c r="FIX1513" s="418"/>
      <c r="FIY1513" s="418"/>
      <c r="FIZ1513" s="418"/>
      <c r="FJA1513" s="418"/>
      <c r="FJB1513" s="418"/>
      <c r="FJC1513" s="418"/>
      <c r="FJD1513" s="418"/>
      <c r="FJE1513" s="418"/>
      <c r="FJF1513" s="418"/>
      <c r="FJG1513" s="418"/>
      <c r="FJH1513" s="418"/>
      <c r="FJI1513" s="418"/>
      <c r="FJJ1513" s="418"/>
      <c r="FJK1513" s="418"/>
      <c r="FJL1513" s="418"/>
      <c r="FJM1513" s="418"/>
      <c r="FJN1513" s="418"/>
      <c r="FJO1513" s="418"/>
      <c r="FJP1513" s="418"/>
      <c r="FJQ1513" s="418"/>
      <c r="FJR1513" s="418"/>
      <c r="FJS1513" s="418"/>
      <c r="FJT1513" s="418"/>
      <c r="FJU1513" s="418"/>
      <c r="FJV1513" s="418"/>
      <c r="FJW1513" s="418"/>
      <c r="FJX1513" s="418"/>
      <c r="FJY1513" s="418"/>
      <c r="FJZ1513" s="418"/>
      <c r="FKA1513" s="418"/>
      <c r="FKB1513" s="418"/>
      <c r="FKC1513" s="418"/>
      <c r="FKD1513" s="418"/>
      <c r="FKE1513" s="418"/>
      <c r="FKF1513" s="418"/>
      <c r="FKG1513" s="418"/>
      <c r="FKH1513" s="418"/>
      <c r="FKI1513" s="418"/>
      <c r="FKJ1513" s="418"/>
      <c r="FKK1513" s="418"/>
      <c r="FKL1513" s="418"/>
      <c r="FKM1513" s="418"/>
      <c r="FKN1513" s="418"/>
      <c r="FKO1513" s="418"/>
      <c r="FKP1513" s="418"/>
      <c r="FKQ1513" s="418"/>
      <c r="FKR1513" s="418"/>
      <c r="FKS1513" s="418"/>
      <c r="FKT1513" s="418"/>
      <c r="FKU1513" s="418"/>
      <c r="FKV1513" s="418"/>
      <c r="FKW1513" s="418"/>
      <c r="FKX1513" s="418"/>
      <c r="FKY1513" s="418"/>
      <c r="FKZ1513" s="418"/>
      <c r="FLA1513" s="418"/>
      <c r="FLB1513" s="418"/>
      <c r="FLC1513" s="418"/>
      <c r="FLD1513" s="418"/>
      <c r="FLE1513" s="418"/>
      <c r="FLF1513" s="418"/>
      <c r="FLG1513" s="418"/>
      <c r="FLH1513" s="418"/>
      <c r="FLI1513" s="418"/>
      <c r="FLJ1513" s="418"/>
      <c r="FLK1513" s="418"/>
      <c r="FLL1513" s="418"/>
      <c r="FLM1513" s="418"/>
      <c r="FLN1513" s="418"/>
      <c r="FLO1513" s="418"/>
      <c r="FLP1513" s="418"/>
      <c r="FLQ1513" s="418"/>
      <c r="FLR1513" s="418"/>
      <c r="FLS1513" s="418"/>
      <c r="FLT1513" s="418"/>
      <c r="FLU1513" s="418"/>
      <c r="FLV1513" s="418"/>
      <c r="FLW1513" s="418"/>
      <c r="FLX1513" s="418"/>
      <c r="FLY1513" s="418"/>
      <c r="FLZ1513" s="418"/>
      <c r="FMA1513" s="418"/>
      <c r="FMB1513" s="418"/>
      <c r="FMC1513" s="418"/>
      <c r="FMD1513" s="418"/>
      <c r="FME1513" s="418"/>
      <c r="FMF1513" s="418"/>
      <c r="FMG1513" s="418"/>
      <c r="FMH1513" s="418"/>
      <c r="FMI1513" s="418"/>
      <c r="FMJ1513" s="418"/>
      <c r="FMK1513" s="418"/>
      <c r="FML1513" s="418"/>
      <c r="FMM1513" s="418"/>
      <c r="FMN1513" s="418"/>
      <c r="FMO1513" s="418"/>
      <c r="FMP1513" s="418"/>
      <c r="FMQ1513" s="418"/>
      <c r="FMR1513" s="418"/>
      <c r="FMS1513" s="418"/>
      <c r="FMT1513" s="418"/>
      <c r="FMU1513" s="418"/>
      <c r="FMV1513" s="418"/>
      <c r="FMW1513" s="418"/>
      <c r="FMX1513" s="418"/>
      <c r="FMY1513" s="418"/>
      <c r="FMZ1513" s="418"/>
      <c r="FNA1513" s="418"/>
      <c r="FNB1513" s="418"/>
      <c r="FNC1513" s="418"/>
      <c r="FND1513" s="418"/>
      <c r="FNE1513" s="418"/>
      <c r="FNF1513" s="418"/>
      <c r="FNG1513" s="418"/>
      <c r="FNH1513" s="418"/>
      <c r="FNI1513" s="418"/>
      <c r="FNJ1513" s="418"/>
      <c r="FNK1513" s="418"/>
      <c r="FNL1513" s="418"/>
      <c r="FNM1513" s="418"/>
      <c r="FNN1513" s="418"/>
      <c r="FNO1513" s="418"/>
      <c r="FNP1513" s="418"/>
      <c r="FNQ1513" s="418"/>
      <c r="FNR1513" s="418"/>
      <c r="FNS1513" s="418"/>
      <c r="FNT1513" s="418"/>
      <c r="FNU1513" s="418"/>
      <c r="FNV1513" s="418"/>
      <c r="FNW1513" s="418"/>
      <c r="FNX1513" s="418"/>
      <c r="FNY1513" s="418"/>
      <c r="FNZ1513" s="418"/>
      <c r="FOA1513" s="418"/>
      <c r="FOB1513" s="418"/>
      <c r="FOC1513" s="418"/>
      <c r="FOD1513" s="418"/>
      <c r="FOE1513" s="418"/>
      <c r="FOF1513" s="418"/>
      <c r="FOG1513" s="418"/>
      <c r="FOH1513" s="418"/>
      <c r="FOI1513" s="418"/>
      <c r="FOJ1513" s="418"/>
      <c r="FOK1513" s="418"/>
      <c r="FOL1513" s="418"/>
      <c r="FOM1513" s="418"/>
      <c r="FON1513" s="418"/>
      <c r="FOO1513" s="418"/>
      <c r="FOP1513" s="418"/>
      <c r="FOQ1513" s="418"/>
      <c r="FOR1513" s="418"/>
      <c r="FOS1513" s="418"/>
      <c r="FOT1513" s="418"/>
      <c r="FOU1513" s="418"/>
      <c r="FOV1513" s="418"/>
      <c r="FOW1513" s="418"/>
      <c r="FOX1513" s="418"/>
      <c r="FOY1513" s="418"/>
      <c r="FOZ1513" s="418"/>
      <c r="FPA1513" s="418"/>
      <c r="FPB1513" s="418"/>
      <c r="FPC1513" s="418"/>
      <c r="FPD1513" s="418"/>
      <c r="FPE1513" s="418"/>
      <c r="FPF1513" s="418"/>
      <c r="FPG1513" s="418"/>
      <c r="FPH1513" s="418"/>
      <c r="FPI1513" s="418"/>
      <c r="FPJ1513" s="418"/>
      <c r="FPK1513" s="418"/>
      <c r="FPL1513" s="418"/>
      <c r="FPM1513" s="418"/>
      <c r="FPN1513" s="418"/>
      <c r="FPO1513" s="418"/>
      <c r="FPP1513" s="418"/>
      <c r="FPQ1513" s="418"/>
      <c r="FPR1513" s="418"/>
      <c r="FPS1513" s="418"/>
      <c r="FPT1513" s="418"/>
      <c r="FPU1513" s="418"/>
      <c r="FPV1513" s="418"/>
      <c r="FPW1513" s="418"/>
      <c r="FPX1513" s="418"/>
      <c r="FPY1513" s="418"/>
      <c r="FPZ1513" s="418"/>
      <c r="FQA1513" s="418"/>
      <c r="FQB1513" s="418"/>
      <c r="FQC1513" s="418"/>
      <c r="FQD1513" s="418"/>
      <c r="FQE1513" s="418"/>
      <c r="FQF1513" s="418"/>
      <c r="FQG1513" s="418"/>
      <c r="FQH1513" s="418"/>
      <c r="FQI1513" s="418"/>
      <c r="FQJ1513" s="418"/>
      <c r="FQK1513" s="418"/>
      <c r="FQL1513" s="418"/>
      <c r="FQM1513" s="418"/>
      <c r="FQN1513" s="418"/>
      <c r="FQO1513" s="418"/>
      <c r="FQP1513" s="418"/>
      <c r="FQQ1513" s="418"/>
      <c r="FQR1513" s="418"/>
      <c r="FQS1513" s="418"/>
      <c r="FQT1513" s="418"/>
      <c r="FQU1513" s="418"/>
      <c r="FQV1513" s="418"/>
      <c r="FQW1513" s="418"/>
      <c r="FQX1513" s="418"/>
      <c r="FQY1513" s="418"/>
      <c r="FQZ1513" s="418"/>
      <c r="FRA1513" s="418"/>
      <c r="FRB1513" s="418"/>
      <c r="FRC1513" s="418"/>
      <c r="FRD1513" s="418"/>
      <c r="FRE1513" s="418"/>
      <c r="FRF1513" s="418"/>
      <c r="FRG1513" s="418"/>
      <c r="FRH1513" s="418"/>
      <c r="FRI1513" s="418"/>
      <c r="FRJ1513" s="418"/>
      <c r="FRK1513" s="418"/>
      <c r="FRL1513" s="418"/>
      <c r="FRM1513" s="418"/>
      <c r="FRN1513" s="418"/>
      <c r="FRO1513" s="418"/>
      <c r="FRP1513" s="418"/>
      <c r="FRQ1513" s="418"/>
      <c r="FRR1513" s="418"/>
      <c r="FRS1513" s="418"/>
      <c r="FRT1513" s="418"/>
      <c r="FRU1513" s="418"/>
      <c r="FRV1513" s="418"/>
      <c r="FRW1513" s="418"/>
      <c r="FRX1513" s="418"/>
      <c r="FRY1513" s="418"/>
      <c r="FRZ1513" s="418"/>
      <c r="FSA1513" s="418"/>
      <c r="FSB1513" s="418"/>
      <c r="FSC1513" s="418"/>
      <c r="FSD1513" s="418"/>
      <c r="FSE1513" s="418"/>
      <c r="FSF1513" s="418"/>
      <c r="FSG1513" s="418"/>
      <c r="FSH1513" s="418"/>
      <c r="FSI1513" s="418"/>
      <c r="FSJ1513" s="418"/>
      <c r="FSK1513" s="418"/>
      <c r="FSL1513" s="418"/>
      <c r="FSM1513" s="418"/>
      <c r="FSN1513" s="418"/>
      <c r="FSO1513" s="418"/>
      <c r="FSP1513" s="418"/>
      <c r="FSQ1513" s="418"/>
      <c r="FSR1513" s="418"/>
      <c r="FSS1513" s="418"/>
      <c r="FST1513" s="418"/>
      <c r="FSU1513" s="418"/>
      <c r="FSV1513" s="418"/>
      <c r="FSW1513" s="418"/>
      <c r="FSX1513" s="418"/>
      <c r="FSY1513" s="418"/>
      <c r="FSZ1513" s="418"/>
      <c r="FTA1513" s="418"/>
      <c r="FTB1513" s="418"/>
      <c r="FTC1513" s="418"/>
      <c r="FTD1513" s="418"/>
      <c r="FTE1513" s="418"/>
      <c r="FTF1513" s="418"/>
      <c r="FTG1513" s="418"/>
      <c r="FTH1513" s="418"/>
      <c r="FTI1513" s="418"/>
      <c r="FTJ1513" s="418"/>
      <c r="FTK1513" s="418"/>
      <c r="FTL1513" s="418"/>
      <c r="FTM1513" s="418"/>
      <c r="FTN1513" s="418"/>
      <c r="FTO1513" s="418"/>
      <c r="FTP1513" s="418"/>
      <c r="FTQ1513" s="418"/>
      <c r="FTR1513" s="418"/>
      <c r="FTS1513" s="418"/>
      <c r="FTT1513" s="418"/>
      <c r="FTU1513" s="418"/>
      <c r="FTV1513" s="418"/>
      <c r="FTW1513" s="418"/>
      <c r="FTX1513" s="418"/>
      <c r="FTY1513" s="418"/>
      <c r="FTZ1513" s="418"/>
      <c r="FUA1513" s="418"/>
      <c r="FUB1513" s="418"/>
      <c r="FUC1513" s="418"/>
      <c r="FUD1513" s="418"/>
      <c r="FUE1513" s="418"/>
      <c r="FUF1513" s="418"/>
      <c r="FUG1513" s="418"/>
      <c r="FUH1513" s="418"/>
      <c r="FUI1513" s="418"/>
      <c r="FUJ1513" s="418"/>
      <c r="FUK1513" s="418"/>
      <c r="FUL1513" s="418"/>
      <c r="FUM1513" s="418"/>
      <c r="FUN1513" s="418"/>
      <c r="FUO1513" s="418"/>
      <c r="FUP1513" s="418"/>
      <c r="FUQ1513" s="418"/>
      <c r="FUR1513" s="418"/>
      <c r="FUS1513" s="418"/>
      <c r="FUT1513" s="418"/>
      <c r="FUU1513" s="418"/>
      <c r="FUV1513" s="418"/>
      <c r="FUW1513" s="418"/>
      <c r="FUX1513" s="418"/>
      <c r="FUY1513" s="418"/>
      <c r="FUZ1513" s="418"/>
      <c r="FVA1513" s="418"/>
      <c r="FVB1513" s="418"/>
      <c r="FVC1513" s="418"/>
      <c r="FVD1513" s="418"/>
      <c r="FVE1513" s="418"/>
      <c r="FVF1513" s="418"/>
      <c r="FVG1513" s="418"/>
      <c r="FVH1513" s="418"/>
      <c r="FVI1513" s="418"/>
      <c r="FVJ1513" s="418"/>
      <c r="FVK1513" s="418"/>
      <c r="FVL1513" s="418"/>
      <c r="FVM1513" s="418"/>
      <c r="FVN1513" s="418"/>
      <c r="FVO1513" s="418"/>
      <c r="FVP1513" s="418"/>
      <c r="FVQ1513" s="418"/>
      <c r="FVR1513" s="418"/>
      <c r="FVS1513" s="418"/>
      <c r="FVT1513" s="418"/>
      <c r="FVU1513" s="418"/>
      <c r="FVV1513" s="418"/>
      <c r="FVW1513" s="418"/>
      <c r="FVX1513" s="418"/>
      <c r="FVY1513" s="418"/>
      <c r="FVZ1513" s="418"/>
      <c r="FWA1513" s="418"/>
      <c r="FWB1513" s="418"/>
      <c r="FWC1513" s="418"/>
      <c r="FWD1513" s="418"/>
      <c r="FWE1513" s="418"/>
      <c r="FWF1513" s="418"/>
      <c r="FWG1513" s="418"/>
      <c r="FWH1513" s="418"/>
      <c r="FWI1513" s="418"/>
      <c r="FWJ1513" s="418"/>
      <c r="FWK1513" s="418"/>
      <c r="FWL1513" s="418"/>
      <c r="FWM1513" s="418"/>
      <c r="FWN1513" s="418"/>
      <c r="FWO1513" s="418"/>
      <c r="FWP1513" s="418"/>
      <c r="FWQ1513" s="418"/>
      <c r="FWR1513" s="418"/>
      <c r="FWS1513" s="418"/>
      <c r="FWT1513" s="418"/>
      <c r="FWU1513" s="418"/>
      <c r="FWV1513" s="418"/>
      <c r="FWW1513" s="418"/>
      <c r="FWX1513" s="418"/>
      <c r="FWY1513" s="418"/>
      <c r="FWZ1513" s="418"/>
      <c r="FXA1513" s="418"/>
      <c r="FXB1513" s="418"/>
      <c r="FXC1513" s="418"/>
      <c r="FXD1513" s="418"/>
      <c r="FXE1513" s="418"/>
      <c r="FXF1513" s="418"/>
      <c r="FXG1513" s="418"/>
      <c r="FXH1513" s="418"/>
      <c r="FXI1513" s="418"/>
      <c r="FXJ1513" s="418"/>
      <c r="FXK1513" s="418"/>
      <c r="FXL1513" s="418"/>
      <c r="FXM1513" s="418"/>
      <c r="FXN1513" s="418"/>
      <c r="FXO1513" s="418"/>
      <c r="FXP1513" s="418"/>
      <c r="FXQ1513" s="418"/>
      <c r="FXR1513" s="418"/>
      <c r="FXS1513" s="418"/>
      <c r="FXT1513" s="418"/>
      <c r="FXU1513" s="418"/>
      <c r="FXV1513" s="418"/>
      <c r="FXW1513" s="418"/>
      <c r="FXX1513" s="418"/>
      <c r="FXY1513" s="418"/>
      <c r="FXZ1513" s="418"/>
      <c r="FYA1513" s="418"/>
      <c r="FYB1513" s="418"/>
      <c r="FYC1513" s="418"/>
      <c r="FYD1513" s="418"/>
      <c r="FYE1513" s="418"/>
      <c r="FYF1513" s="418"/>
      <c r="FYG1513" s="418"/>
      <c r="FYH1513" s="418"/>
      <c r="FYI1513" s="418"/>
      <c r="FYJ1513" s="418"/>
      <c r="FYK1513" s="418"/>
      <c r="FYL1513" s="418"/>
      <c r="FYM1513" s="418"/>
      <c r="FYN1513" s="418"/>
      <c r="FYO1513" s="418"/>
      <c r="FYP1513" s="418"/>
      <c r="FYQ1513" s="418"/>
      <c r="FYR1513" s="418"/>
      <c r="FYS1513" s="418"/>
      <c r="FYT1513" s="418"/>
      <c r="FYU1513" s="418"/>
      <c r="FYV1513" s="418"/>
      <c r="FYW1513" s="418"/>
      <c r="FYX1513" s="418"/>
      <c r="FYY1513" s="418"/>
      <c r="FYZ1513" s="418"/>
      <c r="FZA1513" s="418"/>
      <c r="FZB1513" s="418"/>
      <c r="FZC1513" s="418"/>
      <c r="FZD1513" s="418"/>
      <c r="FZE1513" s="418"/>
      <c r="FZF1513" s="418"/>
      <c r="FZG1513" s="418"/>
      <c r="FZH1513" s="418"/>
      <c r="FZI1513" s="418"/>
      <c r="FZJ1513" s="418"/>
      <c r="FZK1513" s="418"/>
      <c r="FZL1513" s="418"/>
      <c r="FZM1513" s="418"/>
      <c r="FZN1513" s="418"/>
      <c r="FZO1513" s="418"/>
      <c r="FZP1513" s="418"/>
      <c r="FZQ1513" s="418"/>
      <c r="FZR1513" s="418"/>
      <c r="FZS1513" s="418"/>
      <c r="FZT1513" s="418"/>
      <c r="FZU1513" s="418"/>
      <c r="FZV1513" s="418"/>
      <c r="FZW1513" s="418"/>
      <c r="FZX1513" s="418"/>
      <c r="FZY1513" s="418"/>
      <c r="FZZ1513" s="418"/>
      <c r="GAA1513" s="418"/>
      <c r="GAB1513" s="418"/>
      <c r="GAC1513" s="418"/>
      <c r="GAD1513" s="418"/>
      <c r="GAE1513" s="418"/>
      <c r="GAF1513" s="418"/>
      <c r="GAG1513" s="418"/>
      <c r="GAH1513" s="418"/>
      <c r="GAI1513" s="418"/>
      <c r="GAJ1513" s="418"/>
      <c r="GAK1513" s="418"/>
      <c r="GAL1513" s="418"/>
      <c r="GAM1513" s="418"/>
      <c r="GAN1513" s="418"/>
      <c r="GAO1513" s="418"/>
      <c r="GAP1513" s="418"/>
      <c r="GAQ1513" s="418"/>
      <c r="GAR1513" s="418"/>
      <c r="GAS1513" s="418"/>
      <c r="GAT1513" s="418"/>
      <c r="GAU1513" s="418"/>
      <c r="GAV1513" s="418"/>
      <c r="GAW1513" s="418"/>
      <c r="GAX1513" s="418"/>
      <c r="GAY1513" s="418"/>
      <c r="GAZ1513" s="418"/>
      <c r="GBA1513" s="418"/>
      <c r="GBB1513" s="418"/>
      <c r="GBC1513" s="418"/>
      <c r="GBD1513" s="418"/>
      <c r="GBE1513" s="418"/>
      <c r="GBF1513" s="418"/>
      <c r="GBG1513" s="418"/>
      <c r="GBH1513" s="418"/>
      <c r="GBI1513" s="418"/>
      <c r="GBJ1513" s="418"/>
      <c r="GBK1513" s="418"/>
      <c r="GBL1513" s="418"/>
      <c r="GBM1513" s="418"/>
      <c r="GBN1513" s="418"/>
      <c r="GBO1513" s="418"/>
      <c r="GBP1513" s="418"/>
      <c r="GBQ1513" s="418"/>
      <c r="GBR1513" s="418"/>
      <c r="GBS1513" s="418"/>
      <c r="GBT1513" s="418"/>
      <c r="GBU1513" s="418"/>
      <c r="GBV1513" s="418"/>
      <c r="GBW1513" s="418"/>
      <c r="GBX1513" s="418"/>
      <c r="GBY1513" s="418"/>
      <c r="GBZ1513" s="418"/>
      <c r="GCA1513" s="418"/>
      <c r="GCB1513" s="418"/>
      <c r="GCC1513" s="418"/>
      <c r="GCD1513" s="418"/>
      <c r="GCE1513" s="418"/>
      <c r="GCF1513" s="418"/>
      <c r="GCG1513" s="418"/>
      <c r="GCH1513" s="418"/>
      <c r="GCI1513" s="418"/>
      <c r="GCJ1513" s="418"/>
      <c r="GCK1513" s="418"/>
      <c r="GCL1513" s="418"/>
      <c r="GCM1513" s="418"/>
      <c r="GCN1513" s="418"/>
      <c r="GCO1513" s="418"/>
      <c r="GCP1513" s="418"/>
      <c r="GCQ1513" s="418"/>
      <c r="GCR1513" s="418"/>
      <c r="GCS1513" s="418"/>
      <c r="GCT1513" s="418"/>
      <c r="GCU1513" s="418"/>
      <c r="GCV1513" s="418"/>
      <c r="GCW1513" s="418"/>
      <c r="GCX1513" s="418"/>
      <c r="GCY1513" s="418"/>
      <c r="GCZ1513" s="418"/>
      <c r="GDA1513" s="418"/>
      <c r="GDB1513" s="418"/>
      <c r="GDC1513" s="418"/>
      <c r="GDD1513" s="418"/>
      <c r="GDE1513" s="418"/>
      <c r="GDF1513" s="418"/>
      <c r="GDG1513" s="418"/>
      <c r="GDH1513" s="418"/>
      <c r="GDI1513" s="418"/>
      <c r="GDJ1513" s="418"/>
      <c r="GDK1513" s="418"/>
      <c r="GDL1513" s="418"/>
      <c r="GDM1513" s="418"/>
      <c r="GDN1513" s="418"/>
      <c r="GDO1513" s="418"/>
      <c r="GDP1513" s="418"/>
      <c r="GDQ1513" s="418"/>
      <c r="GDR1513" s="418"/>
      <c r="GDS1513" s="418"/>
      <c r="GDT1513" s="418"/>
      <c r="GDU1513" s="418"/>
      <c r="GDV1513" s="418"/>
      <c r="GDW1513" s="418"/>
      <c r="GDX1513" s="418"/>
      <c r="GDY1513" s="418"/>
      <c r="GDZ1513" s="418"/>
      <c r="GEA1513" s="418"/>
      <c r="GEB1513" s="418"/>
      <c r="GEC1513" s="418"/>
      <c r="GED1513" s="418"/>
      <c r="GEE1513" s="418"/>
      <c r="GEF1513" s="418"/>
      <c r="GEG1513" s="418"/>
      <c r="GEH1513" s="418"/>
      <c r="GEI1513" s="418"/>
      <c r="GEJ1513" s="418"/>
      <c r="GEK1513" s="418"/>
      <c r="GEL1513" s="418"/>
      <c r="GEM1513" s="418"/>
      <c r="GEN1513" s="418"/>
      <c r="GEO1513" s="418"/>
      <c r="GEP1513" s="418"/>
      <c r="GEQ1513" s="418"/>
      <c r="GER1513" s="418"/>
      <c r="GES1513" s="418"/>
      <c r="GET1513" s="418"/>
      <c r="GEU1513" s="418"/>
      <c r="GEV1513" s="418"/>
      <c r="GEW1513" s="418"/>
      <c r="GEX1513" s="418"/>
      <c r="GEY1513" s="418"/>
      <c r="GEZ1513" s="418"/>
      <c r="GFA1513" s="418"/>
      <c r="GFB1513" s="418"/>
      <c r="GFC1513" s="418"/>
      <c r="GFD1513" s="418"/>
      <c r="GFE1513" s="418"/>
      <c r="GFF1513" s="418"/>
      <c r="GFG1513" s="418"/>
      <c r="GFH1513" s="418"/>
      <c r="GFI1513" s="418"/>
      <c r="GFJ1513" s="418"/>
      <c r="GFK1513" s="418"/>
      <c r="GFL1513" s="418"/>
      <c r="GFM1513" s="418"/>
      <c r="GFN1513" s="418"/>
      <c r="GFO1513" s="418"/>
      <c r="GFP1513" s="418"/>
      <c r="GFQ1513" s="418"/>
      <c r="GFR1513" s="418"/>
      <c r="GFS1513" s="418"/>
      <c r="GFT1513" s="418"/>
      <c r="GFU1513" s="418"/>
      <c r="GFV1513" s="418"/>
      <c r="GFW1513" s="418"/>
      <c r="GFX1513" s="418"/>
      <c r="GFY1513" s="418"/>
      <c r="GFZ1513" s="418"/>
      <c r="GGA1513" s="418"/>
      <c r="GGB1513" s="418"/>
      <c r="GGC1513" s="418"/>
      <c r="GGD1513" s="418"/>
      <c r="GGE1513" s="418"/>
      <c r="GGF1513" s="418"/>
      <c r="GGG1513" s="418"/>
      <c r="GGH1513" s="418"/>
      <c r="GGI1513" s="418"/>
      <c r="GGJ1513" s="418"/>
      <c r="GGK1513" s="418"/>
      <c r="GGL1513" s="418"/>
      <c r="GGM1513" s="418"/>
      <c r="GGN1513" s="418"/>
      <c r="GGO1513" s="418"/>
      <c r="GGP1513" s="418"/>
      <c r="GGQ1513" s="418"/>
      <c r="GGR1513" s="418"/>
      <c r="GGS1513" s="418"/>
      <c r="GGT1513" s="418"/>
      <c r="GGU1513" s="418"/>
      <c r="GGV1513" s="418"/>
      <c r="GGW1513" s="418"/>
      <c r="GGX1513" s="418"/>
      <c r="GGY1513" s="418"/>
      <c r="GGZ1513" s="418"/>
      <c r="GHA1513" s="418"/>
      <c r="GHB1513" s="418"/>
      <c r="GHC1513" s="418"/>
      <c r="GHD1513" s="418"/>
      <c r="GHE1513" s="418"/>
      <c r="GHF1513" s="418"/>
      <c r="GHG1513" s="418"/>
      <c r="GHH1513" s="418"/>
      <c r="GHI1513" s="418"/>
      <c r="GHJ1513" s="418"/>
      <c r="GHK1513" s="418"/>
      <c r="GHL1513" s="418"/>
      <c r="GHM1513" s="418"/>
      <c r="GHN1513" s="418"/>
      <c r="GHO1513" s="418"/>
      <c r="GHP1513" s="418"/>
      <c r="GHQ1513" s="418"/>
      <c r="GHR1513" s="418"/>
      <c r="GHS1513" s="418"/>
      <c r="GHT1513" s="418"/>
      <c r="GHU1513" s="418"/>
      <c r="GHV1513" s="418"/>
      <c r="GHW1513" s="418"/>
      <c r="GHX1513" s="418"/>
      <c r="GHY1513" s="418"/>
      <c r="GHZ1513" s="418"/>
      <c r="GIA1513" s="418"/>
      <c r="GIB1513" s="418"/>
      <c r="GIC1513" s="418"/>
      <c r="GID1513" s="418"/>
      <c r="GIE1513" s="418"/>
      <c r="GIF1513" s="418"/>
      <c r="GIG1513" s="418"/>
      <c r="GIH1513" s="418"/>
      <c r="GII1513" s="418"/>
      <c r="GIJ1513" s="418"/>
      <c r="GIK1513" s="418"/>
      <c r="GIL1513" s="418"/>
      <c r="GIM1513" s="418"/>
      <c r="GIN1513" s="418"/>
      <c r="GIO1513" s="418"/>
      <c r="GIP1513" s="418"/>
      <c r="GIQ1513" s="418"/>
      <c r="GIR1513" s="418"/>
      <c r="GIS1513" s="418"/>
      <c r="GIT1513" s="418"/>
      <c r="GIU1513" s="418"/>
      <c r="GIV1513" s="418"/>
      <c r="GIW1513" s="418"/>
      <c r="GIX1513" s="418"/>
      <c r="GIY1513" s="418"/>
      <c r="GIZ1513" s="418"/>
      <c r="GJA1513" s="418"/>
      <c r="GJB1513" s="418"/>
      <c r="GJC1513" s="418"/>
      <c r="GJD1513" s="418"/>
      <c r="GJE1513" s="418"/>
      <c r="GJF1513" s="418"/>
      <c r="GJG1513" s="418"/>
      <c r="GJH1513" s="418"/>
      <c r="GJI1513" s="418"/>
      <c r="GJJ1513" s="418"/>
      <c r="GJK1513" s="418"/>
      <c r="GJL1513" s="418"/>
      <c r="GJM1513" s="418"/>
      <c r="GJN1513" s="418"/>
      <c r="GJO1513" s="418"/>
      <c r="GJP1513" s="418"/>
      <c r="GJQ1513" s="418"/>
      <c r="GJR1513" s="418"/>
      <c r="GJS1513" s="418"/>
      <c r="GJT1513" s="418"/>
      <c r="GJU1513" s="418"/>
      <c r="GJV1513" s="418"/>
      <c r="GJW1513" s="418"/>
      <c r="GJX1513" s="418"/>
      <c r="GJY1513" s="418"/>
      <c r="GJZ1513" s="418"/>
      <c r="GKA1513" s="418"/>
      <c r="GKB1513" s="418"/>
      <c r="GKC1513" s="418"/>
      <c r="GKD1513" s="418"/>
      <c r="GKE1513" s="418"/>
      <c r="GKF1513" s="418"/>
      <c r="GKG1513" s="418"/>
      <c r="GKH1513" s="418"/>
      <c r="GKI1513" s="418"/>
      <c r="GKJ1513" s="418"/>
      <c r="GKK1513" s="418"/>
      <c r="GKL1513" s="418"/>
      <c r="GKM1513" s="418"/>
      <c r="GKN1513" s="418"/>
      <c r="GKO1513" s="418"/>
      <c r="GKP1513" s="418"/>
      <c r="GKQ1513" s="418"/>
      <c r="GKR1513" s="418"/>
      <c r="GKS1513" s="418"/>
      <c r="GKT1513" s="418"/>
      <c r="GKU1513" s="418"/>
      <c r="GKV1513" s="418"/>
      <c r="GKW1513" s="418"/>
      <c r="GKX1513" s="418"/>
      <c r="GKY1513" s="418"/>
      <c r="GKZ1513" s="418"/>
      <c r="GLA1513" s="418"/>
      <c r="GLB1513" s="418"/>
      <c r="GLC1513" s="418"/>
      <c r="GLD1513" s="418"/>
      <c r="GLE1513" s="418"/>
      <c r="GLF1513" s="418"/>
      <c r="GLG1513" s="418"/>
      <c r="GLH1513" s="418"/>
      <c r="GLI1513" s="418"/>
      <c r="GLJ1513" s="418"/>
      <c r="GLK1513" s="418"/>
      <c r="GLL1513" s="418"/>
      <c r="GLM1513" s="418"/>
      <c r="GLN1513" s="418"/>
      <c r="GLO1513" s="418"/>
      <c r="GLP1513" s="418"/>
      <c r="GLQ1513" s="418"/>
      <c r="GLR1513" s="418"/>
      <c r="GLS1513" s="418"/>
      <c r="GLT1513" s="418"/>
      <c r="GLU1513" s="418"/>
      <c r="GLV1513" s="418"/>
      <c r="GLW1513" s="418"/>
      <c r="GLX1513" s="418"/>
      <c r="GLY1513" s="418"/>
      <c r="GLZ1513" s="418"/>
      <c r="GMA1513" s="418"/>
      <c r="GMB1513" s="418"/>
      <c r="GMC1513" s="418"/>
      <c r="GMD1513" s="418"/>
      <c r="GME1513" s="418"/>
      <c r="GMF1513" s="418"/>
      <c r="GMG1513" s="418"/>
      <c r="GMH1513" s="418"/>
      <c r="GMI1513" s="418"/>
      <c r="GMJ1513" s="418"/>
      <c r="GMK1513" s="418"/>
      <c r="GML1513" s="418"/>
      <c r="GMM1513" s="418"/>
      <c r="GMN1513" s="418"/>
      <c r="GMO1513" s="418"/>
      <c r="GMP1513" s="418"/>
      <c r="GMQ1513" s="418"/>
      <c r="GMR1513" s="418"/>
      <c r="GMS1513" s="418"/>
      <c r="GMT1513" s="418"/>
      <c r="GMU1513" s="418"/>
      <c r="GMV1513" s="418"/>
      <c r="GMW1513" s="418"/>
      <c r="GMX1513" s="418"/>
      <c r="GMY1513" s="418"/>
      <c r="GMZ1513" s="418"/>
      <c r="GNA1513" s="418"/>
      <c r="GNB1513" s="418"/>
      <c r="GNC1513" s="418"/>
      <c r="GND1513" s="418"/>
      <c r="GNE1513" s="418"/>
      <c r="GNF1513" s="418"/>
      <c r="GNG1513" s="418"/>
      <c r="GNH1513" s="418"/>
      <c r="GNI1513" s="418"/>
      <c r="GNJ1513" s="418"/>
      <c r="GNK1513" s="418"/>
      <c r="GNL1513" s="418"/>
      <c r="GNM1513" s="418"/>
      <c r="GNN1513" s="418"/>
      <c r="GNO1513" s="418"/>
      <c r="GNP1513" s="418"/>
      <c r="GNQ1513" s="418"/>
      <c r="GNR1513" s="418"/>
      <c r="GNS1513" s="418"/>
      <c r="GNT1513" s="418"/>
      <c r="GNU1513" s="418"/>
      <c r="GNV1513" s="418"/>
      <c r="GNW1513" s="418"/>
      <c r="GNX1513" s="418"/>
      <c r="GNY1513" s="418"/>
      <c r="GNZ1513" s="418"/>
      <c r="GOA1513" s="418"/>
      <c r="GOB1513" s="418"/>
      <c r="GOC1513" s="418"/>
      <c r="GOD1513" s="418"/>
      <c r="GOE1513" s="418"/>
      <c r="GOF1513" s="418"/>
      <c r="GOG1513" s="418"/>
      <c r="GOH1513" s="418"/>
      <c r="GOI1513" s="418"/>
      <c r="GOJ1513" s="418"/>
      <c r="GOK1513" s="418"/>
      <c r="GOL1513" s="418"/>
      <c r="GOM1513" s="418"/>
      <c r="GON1513" s="418"/>
      <c r="GOO1513" s="418"/>
      <c r="GOP1513" s="418"/>
      <c r="GOQ1513" s="418"/>
      <c r="GOR1513" s="418"/>
      <c r="GOS1513" s="418"/>
      <c r="GOT1513" s="418"/>
      <c r="GOU1513" s="418"/>
      <c r="GOV1513" s="418"/>
      <c r="GOW1513" s="418"/>
      <c r="GOX1513" s="418"/>
      <c r="GOY1513" s="418"/>
      <c r="GOZ1513" s="418"/>
      <c r="GPA1513" s="418"/>
      <c r="GPB1513" s="418"/>
      <c r="GPC1513" s="418"/>
      <c r="GPD1513" s="418"/>
      <c r="GPE1513" s="418"/>
      <c r="GPF1513" s="418"/>
      <c r="GPG1513" s="418"/>
      <c r="GPH1513" s="418"/>
      <c r="GPI1513" s="418"/>
      <c r="GPJ1513" s="418"/>
      <c r="GPK1513" s="418"/>
      <c r="GPL1513" s="418"/>
      <c r="GPM1513" s="418"/>
      <c r="GPN1513" s="418"/>
      <c r="GPO1513" s="418"/>
      <c r="GPP1513" s="418"/>
      <c r="GPQ1513" s="418"/>
      <c r="GPR1513" s="418"/>
      <c r="GPS1513" s="418"/>
      <c r="GPT1513" s="418"/>
      <c r="GPU1513" s="418"/>
      <c r="GPV1513" s="418"/>
      <c r="GPW1513" s="418"/>
      <c r="GPX1513" s="418"/>
      <c r="GPY1513" s="418"/>
      <c r="GPZ1513" s="418"/>
      <c r="GQA1513" s="418"/>
      <c r="GQB1513" s="418"/>
      <c r="GQC1513" s="418"/>
      <c r="GQD1513" s="418"/>
      <c r="GQE1513" s="418"/>
      <c r="GQF1513" s="418"/>
      <c r="GQG1513" s="418"/>
      <c r="GQH1513" s="418"/>
      <c r="GQI1513" s="418"/>
      <c r="GQJ1513" s="418"/>
      <c r="GQK1513" s="418"/>
      <c r="GQL1513" s="418"/>
      <c r="GQM1513" s="418"/>
      <c r="GQN1513" s="418"/>
      <c r="GQO1513" s="418"/>
      <c r="GQP1513" s="418"/>
      <c r="GQQ1513" s="418"/>
      <c r="GQR1513" s="418"/>
      <c r="GQS1513" s="418"/>
      <c r="GQT1513" s="418"/>
      <c r="GQU1513" s="418"/>
      <c r="GQV1513" s="418"/>
      <c r="GQW1513" s="418"/>
      <c r="GQX1513" s="418"/>
      <c r="GQY1513" s="418"/>
      <c r="GQZ1513" s="418"/>
      <c r="GRA1513" s="418"/>
      <c r="GRB1513" s="418"/>
      <c r="GRC1513" s="418"/>
      <c r="GRD1513" s="418"/>
      <c r="GRE1513" s="418"/>
      <c r="GRF1513" s="418"/>
      <c r="GRG1513" s="418"/>
      <c r="GRH1513" s="418"/>
      <c r="GRI1513" s="418"/>
      <c r="GRJ1513" s="418"/>
      <c r="GRK1513" s="418"/>
      <c r="GRL1513" s="418"/>
      <c r="GRM1513" s="418"/>
      <c r="GRN1513" s="418"/>
      <c r="GRO1513" s="418"/>
      <c r="GRP1513" s="418"/>
      <c r="GRQ1513" s="418"/>
      <c r="GRR1513" s="418"/>
      <c r="GRS1513" s="418"/>
      <c r="GRT1513" s="418"/>
      <c r="GRU1513" s="418"/>
      <c r="GRV1513" s="418"/>
      <c r="GRW1513" s="418"/>
      <c r="GRX1513" s="418"/>
      <c r="GRY1513" s="418"/>
      <c r="GRZ1513" s="418"/>
      <c r="GSA1513" s="418"/>
      <c r="GSB1513" s="418"/>
      <c r="GSC1513" s="418"/>
      <c r="GSD1513" s="418"/>
      <c r="GSE1513" s="418"/>
      <c r="GSF1513" s="418"/>
      <c r="GSG1513" s="418"/>
      <c r="GSH1513" s="418"/>
      <c r="GSI1513" s="418"/>
      <c r="GSJ1513" s="418"/>
      <c r="GSK1513" s="418"/>
      <c r="GSL1513" s="418"/>
      <c r="GSM1513" s="418"/>
      <c r="GSN1513" s="418"/>
      <c r="GSO1513" s="418"/>
      <c r="GSP1513" s="418"/>
      <c r="GSQ1513" s="418"/>
      <c r="GSR1513" s="418"/>
      <c r="GSS1513" s="418"/>
      <c r="GST1513" s="418"/>
      <c r="GSU1513" s="418"/>
      <c r="GSV1513" s="418"/>
      <c r="GSW1513" s="418"/>
      <c r="GSX1513" s="418"/>
      <c r="GSY1513" s="418"/>
      <c r="GSZ1513" s="418"/>
      <c r="GTA1513" s="418"/>
      <c r="GTB1513" s="418"/>
      <c r="GTC1513" s="418"/>
      <c r="GTD1513" s="418"/>
      <c r="GTE1513" s="418"/>
      <c r="GTF1513" s="418"/>
      <c r="GTG1513" s="418"/>
      <c r="GTH1513" s="418"/>
      <c r="GTI1513" s="418"/>
      <c r="GTJ1513" s="418"/>
      <c r="GTK1513" s="418"/>
      <c r="GTL1513" s="418"/>
      <c r="GTM1513" s="418"/>
      <c r="GTN1513" s="418"/>
      <c r="GTO1513" s="418"/>
      <c r="GTP1513" s="418"/>
      <c r="GTQ1513" s="418"/>
      <c r="GTR1513" s="418"/>
      <c r="GTS1513" s="418"/>
      <c r="GTT1513" s="418"/>
      <c r="GTU1513" s="418"/>
      <c r="GTV1513" s="418"/>
      <c r="GTW1513" s="418"/>
      <c r="GTX1513" s="418"/>
      <c r="GTY1513" s="418"/>
      <c r="GTZ1513" s="418"/>
      <c r="GUA1513" s="418"/>
      <c r="GUB1513" s="418"/>
      <c r="GUC1513" s="418"/>
      <c r="GUD1513" s="418"/>
      <c r="GUE1513" s="418"/>
      <c r="GUF1513" s="418"/>
      <c r="GUG1513" s="418"/>
      <c r="GUH1513" s="418"/>
      <c r="GUI1513" s="418"/>
      <c r="GUJ1513" s="418"/>
      <c r="GUK1513" s="418"/>
      <c r="GUL1513" s="418"/>
      <c r="GUM1513" s="418"/>
      <c r="GUN1513" s="418"/>
      <c r="GUO1513" s="418"/>
      <c r="GUP1513" s="418"/>
      <c r="GUQ1513" s="418"/>
      <c r="GUR1513" s="418"/>
      <c r="GUS1513" s="418"/>
      <c r="GUT1513" s="418"/>
      <c r="GUU1513" s="418"/>
      <c r="GUV1513" s="418"/>
      <c r="GUW1513" s="418"/>
      <c r="GUX1513" s="418"/>
      <c r="GUY1513" s="418"/>
      <c r="GUZ1513" s="418"/>
      <c r="GVA1513" s="418"/>
      <c r="GVB1513" s="418"/>
      <c r="GVC1513" s="418"/>
      <c r="GVD1513" s="418"/>
      <c r="GVE1513" s="418"/>
      <c r="GVF1513" s="418"/>
      <c r="GVG1513" s="418"/>
      <c r="GVH1513" s="418"/>
      <c r="GVI1513" s="418"/>
      <c r="GVJ1513" s="418"/>
      <c r="GVK1513" s="418"/>
      <c r="GVL1513" s="418"/>
      <c r="GVM1513" s="418"/>
      <c r="GVN1513" s="418"/>
      <c r="GVO1513" s="418"/>
      <c r="GVP1513" s="418"/>
      <c r="GVQ1513" s="418"/>
      <c r="GVR1513" s="418"/>
      <c r="GVS1513" s="418"/>
      <c r="GVT1513" s="418"/>
      <c r="GVU1513" s="418"/>
      <c r="GVV1513" s="418"/>
      <c r="GVW1513" s="418"/>
      <c r="GVX1513" s="418"/>
      <c r="GVY1513" s="418"/>
      <c r="GVZ1513" s="418"/>
      <c r="GWA1513" s="418"/>
      <c r="GWB1513" s="418"/>
      <c r="GWC1513" s="418"/>
      <c r="GWD1513" s="418"/>
      <c r="GWE1513" s="418"/>
      <c r="GWF1513" s="418"/>
      <c r="GWG1513" s="418"/>
      <c r="GWH1513" s="418"/>
      <c r="GWI1513" s="418"/>
      <c r="GWJ1513" s="418"/>
      <c r="GWK1513" s="418"/>
      <c r="GWL1513" s="418"/>
      <c r="GWM1513" s="418"/>
      <c r="GWN1513" s="418"/>
      <c r="GWO1513" s="418"/>
      <c r="GWP1513" s="418"/>
      <c r="GWQ1513" s="418"/>
      <c r="GWR1513" s="418"/>
      <c r="GWS1513" s="418"/>
      <c r="GWT1513" s="418"/>
      <c r="GWU1513" s="418"/>
      <c r="GWV1513" s="418"/>
      <c r="GWW1513" s="418"/>
      <c r="GWX1513" s="418"/>
      <c r="GWY1513" s="418"/>
      <c r="GWZ1513" s="418"/>
      <c r="GXA1513" s="418"/>
      <c r="GXB1513" s="418"/>
      <c r="GXC1513" s="418"/>
      <c r="GXD1513" s="418"/>
      <c r="GXE1513" s="418"/>
      <c r="GXF1513" s="418"/>
      <c r="GXG1513" s="418"/>
      <c r="GXH1513" s="418"/>
      <c r="GXI1513" s="418"/>
      <c r="GXJ1513" s="418"/>
      <c r="GXK1513" s="418"/>
      <c r="GXL1513" s="418"/>
      <c r="GXM1513" s="418"/>
      <c r="GXN1513" s="418"/>
      <c r="GXO1513" s="418"/>
      <c r="GXP1513" s="418"/>
      <c r="GXQ1513" s="418"/>
      <c r="GXR1513" s="418"/>
      <c r="GXS1513" s="418"/>
      <c r="GXT1513" s="418"/>
      <c r="GXU1513" s="418"/>
      <c r="GXV1513" s="418"/>
      <c r="GXW1513" s="418"/>
      <c r="GXX1513" s="418"/>
      <c r="GXY1513" s="418"/>
      <c r="GXZ1513" s="418"/>
      <c r="GYA1513" s="418"/>
      <c r="GYB1513" s="418"/>
      <c r="GYC1513" s="418"/>
      <c r="GYD1513" s="418"/>
      <c r="GYE1513" s="418"/>
      <c r="GYF1513" s="418"/>
      <c r="GYG1513" s="418"/>
      <c r="GYH1513" s="418"/>
      <c r="GYI1513" s="418"/>
      <c r="GYJ1513" s="418"/>
      <c r="GYK1513" s="418"/>
      <c r="GYL1513" s="418"/>
      <c r="GYM1513" s="418"/>
      <c r="GYN1513" s="418"/>
      <c r="GYO1513" s="418"/>
      <c r="GYP1513" s="418"/>
      <c r="GYQ1513" s="418"/>
      <c r="GYR1513" s="418"/>
      <c r="GYS1513" s="418"/>
      <c r="GYT1513" s="418"/>
      <c r="GYU1513" s="418"/>
      <c r="GYV1513" s="418"/>
      <c r="GYW1513" s="418"/>
      <c r="GYX1513" s="418"/>
      <c r="GYY1513" s="418"/>
      <c r="GYZ1513" s="418"/>
      <c r="GZA1513" s="418"/>
      <c r="GZB1513" s="418"/>
      <c r="GZC1513" s="418"/>
      <c r="GZD1513" s="418"/>
      <c r="GZE1513" s="418"/>
      <c r="GZF1513" s="418"/>
      <c r="GZG1513" s="418"/>
      <c r="GZH1513" s="418"/>
      <c r="GZI1513" s="418"/>
      <c r="GZJ1513" s="418"/>
      <c r="GZK1513" s="418"/>
      <c r="GZL1513" s="418"/>
      <c r="GZM1513" s="418"/>
      <c r="GZN1513" s="418"/>
      <c r="GZO1513" s="418"/>
      <c r="GZP1513" s="418"/>
      <c r="GZQ1513" s="418"/>
      <c r="GZR1513" s="418"/>
      <c r="GZS1513" s="418"/>
      <c r="GZT1513" s="418"/>
      <c r="GZU1513" s="418"/>
      <c r="GZV1513" s="418"/>
      <c r="GZW1513" s="418"/>
      <c r="GZX1513" s="418"/>
      <c r="GZY1513" s="418"/>
      <c r="GZZ1513" s="418"/>
      <c r="HAA1513" s="418"/>
      <c r="HAB1513" s="418"/>
      <c r="HAC1513" s="418"/>
      <c r="HAD1513" s="418"/>
      <c r="HAE1513" s="418"/>
      <c r="HAF1513" s="418"/>
      <c r="HAG1513" s="418"/>
      <c r="HAH1513" s="418"/>
      <c r="HAI1513" s="418"/>
      <c r="HAJ1513" s="418"/>
      <c r="HAK1513" s="418"/>
      <c r="HAL1513" s="418"/>
      <c r="HAM1513" s="418"/>
      <c r="HAN1513" s="418"/>
      <c r="HAO1513" s="418"/>
      <c r="HAP1513" s="418"/>
      <c r="HAQ1513" s="418"/>
      <c r="HAR1513" s="418"/>
      <c r="HAS1513" s="418"/>
      <c r="HAT1513" s="418"/>
      <c r="HAU1513" s="418"/>
      <c r="HAV1513" s="418"/>
      <c r="HAW1513" s="418"/>
      <c r="HAX1513" s="418"/>
      <c r="HAY1513" s="418"/>
      <c r="HAZ1513" s="418"/>
      <c r="HBA1513" s="418"/>
      <c r="HBB1513" s="418"/>
      <c r="HBC1513" s="418"/>
      <c r="HBD1513" s="418"/>
      <c r="HBE1513" s="418"/>
      <c r="HBF1513" s="418"/>
      <c r="HBG1513" s="418"/>
      <c r="HBH1513" s="418"/>
      <c r="HBI1513" s="418"/>
      <c r="HBJ1513" s="418"/>
      <c r="HBK1513" s="418"/>
      <c r="HBL1513" s="418"/>
      <c r="HBM1513" s="418"/>
      <c r="HBN1513" s="418"/>
      <c r="HBO1513" s="418"/>
      <c r="HBP1513" s="418"/>
      <c r="HBQ1513" s="418"/>
      <c r="HBR1513" s="418"/>
      <c r="HBS1513" s="418"/>
      <c r="HBT1513" s="418"/>
      <c r="HBU1513" s="418"/>
      <c r="HBV1513" s="418"/>
      <c r="HBW1513" s="418"/>
      <c r="HBX1513" s="418"/>
      <c r="HBY1513" s="418"/>
      <c r="HBZ1513" s="418"/>
      <c r="HCA1513" s="418"/>
      <c r="HCB1513" s="418"/>
      <c r="HCC1513" s="418"/>
      <c r="HCD1513" s="418"/>
      <c r="HCE1513" s="418"/>
      <c r="HCF1513" s="418"/>
      <c r="HCG1513" s="418"/>
      <c r="HCH1513" s="418"/>
      <c r="HCI1513" s="418"/>
      <c r="HCJ1513" s="418"/>
      <c r="HCK1513" s="418"/>
      <c r="HCL1513" s="418"/>
      <c r="HCM1513" s="418"/>
      <c r="HCN1513" s="418"/>
      <c r="HCO1513" s="418"/>
      <c r="HCP1513" s="418"/>
      <c r="HCQ1513" s="418"/>
      <c r="HCR1513" s="418"/>
      <c r="HCS1513" s="418"/>
      <c r="HCT1513" s="418"/>
      <c r="HCU1513" s="418"/>
      <c r="HCV1513" s="418"/>
      <c r="HCW1513" s="418"/>
      <c r="HCX1513" s="418"/>
      <c r="HCY1513" s="418"/>
      <c r="HCZ1513" s="418"/>
      <c r="HDA1513" s="418"/>
      <c r="HDB1513" s="418"/>
      <c r="HDC1513" s="418"/>
      <c r="HDD1513" s="418"/>
      <c r="HDE1513" s="418"/>
      <c r="HDF1513" s="418"/>
      <c r="HDG1513" s="418"/>
      <c r="HDH1513" s="418"/>
      <c r="HDI1513" s="418"/>
      <c r="HDJ1513" s="418"/>
      <c r="HDK1513" s="418"/>
      <c r="HDL1513" s="418"/>
      <c r="HDM1513" s="418"/>
      <c r="HDN1513" s="418"/>
      <c r="HDO1513" s="418"/>
      <c r="HDP1513" s="418"/>
      <c r="HDQ1513" s="418"/>
      <c r="HDR1513" s="418"/>
      <c r="HDS1513" s="418"/>
      <c r="HDT1513" s="418"/>
      <c r="HDU1513" s="418"/>
      <c r="HDV1513" s="418"/>
      <c r="HDW1513" s="418"/>
      <c r="HDX1513" s="418"/>
      <c r="HDY1513" s="418"/>
      <c r="HDZ1513" s="418"/>
      <c r="HEA1513" s="418"/>
      <c r="HEB1513" s="418"/>
      <c r="HEC1513" s="418"/>
      <c r="HED1513" s="418"/>
      <c r="HEE1513" s="418"/>
      <c r="HEF1513" s="418"/>
      <c r="HEG1513" s="418"/>
      <c r="HEH1513" s="418"/>
      <c r="HEI1513" s="418"/>
      <c r="HEJ1513" s="418"/>
      <c r="HEK1513" s="418"/>
      <c r="HEL1513" s="418"/>
      <c r="HEM1513" s="418"/>
      <c r="HEN1513" s="418"/>
      <c r="HEO1513" s="418"/>
      <c r="HEP1513" s="418"/>
      <c r="HEQ1513" s="418"/>
      <c r="HER1513" s="418"/>
      <c r="HES1513" s="418"/>
      <c r="HET1513" s="418"/>
      <c r="HEU1513" s="418"/>
      <c r="HEV1513" s="418"/>
      <c r="HEW1513" s="418"/>
      <c r="HEX1513" s="418"/>
      <c r="HEY1513" s="418"/>
      <c r="HEZ1513" s="418"/>
      <c r="HFA1513" s="418"/>
      <c r="HFB1513" s="418"/>
      <c r="HFC1513" s="418"/>
      <c r="HFD1513" s="418"/>
      <c r="HFE1513" s="418"/>
      <c r="HFF1513" s="418"/>
      <c r="HFG1513" s="418"/>
      <c r="HFH1513" s="418"/>
      <c r="HFI1513" s="418"/>
      <c r="HFJ1513" s="418"/>
      <c r="HFK1513" s="418"/>
      <c r="HFL1513" s="418"/>
      <c r="HFM1513" s="418"/>
      <c r="HFN1513" s="418"/>
      <c r="HFO1513" s="418"/>
      <c r="HFP1513" s="418"/>
      <c r="HFQ1513" s="418"/>
      <c r="HFR1513" s="418"/>
      <c r="HFS1513" s="418"/>
      <c r="HFT1513" s="418"/>
      <c r="HFU1513" s="418"/>
      <c r="HFV1513" s="418"/>
      <c r="HFW1513" s="418"/>
      <c r="HFX1513" s="418"/>
      <c r="HFY1513" s="418"/>
      <c r="HFZ1513" s="418"/>
      <c r="HGA1513" s="418"/>
      <c r="HGB1513" s="418"/>
      <c r="HGC1513" s="418"/>
      <c r="HGD1513" s="418"/>
      <c r="HGE1513" s="418"/>
      <c r="HGF1513" s="418"/>
      <c r="HGG1513" s="418"/>
      <c r="HGH1513" s="418"/>
      <c r="HGI1513" s="418"/>
      <c r="HGJ1513" s="418"/>
      <c r="HGK1513" s="418"/>
      <c r="HGL1513" s="418"/>
      <c r="HGM1513" s="418"/>
      <c r="HGN1513" s="418"/>
      <c r="HGO1513" s="418"/>
      <c r="HGP1513" s="418"/>
      <c r="HGQ1513" s="418"/>
      <c r="HGR1513" s="418"/>
      <c r="HGS1513" s="418"/>
      <c r="HGT1513" s="418"/>
      <c r="HGU1513" s="418"/>
      <c r="HGV1513" s="418"/>
      <c r="HGW1513" s="418"/>
      <c r="HGX1513" s="418"/>
      <c r="HGY1513" s="418"/>
      <c r="HGZ1513" s="418"/>
      <c r="HHA1513" s="418"/>
      <c r="HHB1513" s="418"/>
      <c r="HHC1513" s="418"/>
      <c r="HHD1513" s="418"/>
      <c r="HHE1513" s="418"/>
      <c r="HHF1513" s="418"/>
      <c r="HHG1513" s="418"/>
      <c r="HHH1513" s="418"/>
      <c r="HHI1513" s="418"/>
      <c r="HHJ1513" s="418"/>
      <c r="HHK1513" s="418"/>
      <c r="HHL1513" s="418"/>
      <c r="HHM1513" s="418"/>
      <c r="HHN1513" s="418"/>
      <c r="HHO1513" s="418"/>
      <c r="HHP1513" s="418"/>
      <c r="HHQ1513" s="418"/>
      <c r="HHR1513" s="418"/>
      <c r="HHS1513" s="418"/>
      <c r="HHT1513" s="418"/>
      <c r="HHU1513" s="418"/>
      <c r="HHV1513" s="418"/>
      <c r="HHW1513" s="418"/>
      <c r="HHX1513" s="418"/>
      <c r="HHY1513" s="418"/>
      <c r="HHZ1513" s="418"/>
      <c r="HIA1513" s="418"/>
      <c r="HIB1513" s="418"/>
      <c r="HIC1513" s="418"/>
      <c r="HID1513" s="418"/>
      <c r="HIE1513" s="418"/>
      <c r="HIF1513" s="418"/>
      <c r="HIG1513" s="418"/>
      <c r="HIH1513" s="418"/>
      <c r="HII1513" s="418"/>
      <c r="HIJ1513" s="418"/>
      <c r="HIK1513" s="418"/>
      <c r="HIL1513" s="418"/>
      <c r="HIM1513" s="418"/>
      <c r="HIN1513" s="418"/>
      <c r="HIO1513" s="418"/>
      <c r="HIP1513" s="418"/>
      <c r="HIQ1513" s="418"/>
      <c r="HIR1513" s="418"/>
      <c r="HIS1513" s="418"/>
      <c r="HIT1513" s="418"/>
      <c r="HIU1513" s="418"/>
      <c r="HIV1513" s="418"/>
      <c r="HIW1513" s="418"/>
      <c r="HIX1513" s="418"/>
      <c r="HIY1513" s="418"/>
      <c r="HIZ1513" s="418"/>
      <c r="HJA1513" s="418"/>
      <c r="HJB1513" s="418"/>
      <c r="HJC1513" s="418"/>
      <c r="HJD1513" s="418"/>
      <c r="HJE1513" s="418"/>
      <c r="HJF1513" s="418"/>
      <c r="HJG1513" s="418"/>
      <c r="HJH1513" s="418"/>
      <c r="HJI1513" s="418"/>
      <c r="HJJ1513" s="418"/>
      <c r="HJK1513" s="418"/>
      <c r="HJL1513" s="418"/>
      <c r="HJM1513" s="418"/>
      <c r="HJN1513" s="418"/>
      <c r="HJO1513" s="418"/>
      <c r="HJP1513" s="418"/>
      <c r="HJQ1513" s="418"/>
      <c r="HJR1513" s="418"/>
      <c r="HJS1513" s="418"/>
      <c r="HJT1513" s="418"/>
      <c r="HJU1513" s="418"/>
      <c r="HJV1513" s="418"/>
      <c r="HJW1513" s="418"/>
      <c r="HJX1513" s="418"/>
      <c r="HJY1513" s="418"/>
      <c r="HJZ1513" s="418"/>
      <c r="HKA1513" s="418"/>
      <c r="HKB1513" s="418"/>
      <c r="HKC1513" s="418"/>
      <c r="HKD1513" s="418"/>
      <c r="HKE1513" s="418"/>
      <c r="HKF1513" s="418"/>
      <c r="HKG1513" s="418"/>
      <c r="HKH1513" s="418"/>
      <c r="HKI1513" s="418"/>
      <c r="HKJ1513" s="418"/>
      <c r="HKK1513" s="418"/>
      <c r="HKL1513" s="418"/>
      <c r="HKM1513" s="418"/>
      <c r="HKN1513" s="418"/>
      <c r="HKO1513" s="418"/>
      <c r="HKP1513" s="418"/>
      <c r="HKQ1513" s="418"/>
      <c r="HKR1513" s="418"/>
      <c r="HKS1513" s="418"/>
      <c r="HKT1513" s="418"/>
      <c r="HKU1513" s="418"/>
      <c r="HKV1513" s="418"/>
      <c r="HKW1513" s="418"/>
      <c r="HKX1513" s="418"/>
      <c r="HKY1513" s="418"/>
      <c r="HKZ1513" s="418"/>
      <c r="HLA1513" s="418"/>
      <c r="HLB1513" s="418"/>
      <c r="HLC1513" s="418"/>
      <c r="HLD1513" s="418"/>
      <c r="HLE1513" s="418"/>
      <c r="HLF1513" s="418"/>
      <c r="HLG1513" s="418"/>
      <c r="HLH1513" s="418"/>
      <c r="HLI1513" s="418"/>
      <c r="HLJ1513" s="418"/>
      <c r="HLK1513" s="418"/>
      <c r="HLL1513" s="418"/>
      <c r="HLM1513" s="418"/>
      <c r="HLN1513" s="418"/>
      <c r="HLO1513" s="418"/>
      <c r="HLP1513" s="418"/>
      <c r="HLQ1513" s="418"/>
      <c r="HLR1513" s="418"/>
      <c r="HLS1513" s="418"/>
      <c r="HLT1513" s="418"/>
      <c r="HLU1513" s="418"/>
      <c r="HLV1513" s="418"/>
      <c r="HLW1513" s="418"/>
      <c r="HLX1513" s="418"/>
      <c r="HLY1513" s="418"/>
      <c r="HLZ1513" s="418"/>
      <c r="HMA1513" s="418"/>
      <c r="HMB1513" s="418"/>
      <c r="HMC1513" s="418"/>
      <c r="HMD1513" s="418"/>
      <c r="HME1513" s="418"/>
      <c r="HMF1513" s="418"/>
      <c r="HMG1513" s="418"/>
      <c r="HMH1513" s="418"/>
      <c r="HMI1513" s="418"/>
      <c r="HMJ1513" s="418"/>
      <c r="HMK1513" s="418"/>
      <c r="HML1513" s="418"/>
      <c r="HMM1513" s="418"/>
      <c r="HMN1513" s="418"/>
      <c r="HMO1513" s="418"/>
      <c r="HMP1513" s="418"/>
      <c r="HMQ1513" s="418"/>
      <c r="HMR1513" s="418"/>
      <c r="HMS1513" s="418"/>
      <c r="HMT1513" s="418"/>
      <c r="HMU1513" s="418"/>
      <c r="HMV1513" s="418"/>
      <c r="HMW1513" s="418"/>
      <c r="HMX1513" s="418"/>
      <c r="HMY1513" s="418"/>
      <c r="HMZ1513" s="418"/>
      <c r="HNA1513" s="418"/>
      <c r="HNB1513" s="418"/>
      <c r="HNC1513" s="418"/>
      <c r="HND1513" s="418"/>
      <c r="HNE1513" s="418"/>
      <c r="HNF1513" s="418"/>
      <c r="HNG1513" s="418"/>
      <c r="HNH1513" s="418"/>
      <c r="HNI1513" s="418"/>
      <c r="HNJ1513" s="418"/>
      <c r="HNK1513" s="418"/>
      <c r="HNL1513" s="418"/>
      <c r="HNM1513" s="418"/>
      <c r="HNN1513" s="418"/>
      <c r="HNO1513" s="418"/>
      <c r="HNP1513" s="418"/>
      <c r="HNQ1513" s="418"/>
      <c r="HNR1513" s="418"/>
      <c r="HNS1513" s="418"/>
      <c r="HNT1513" s="418"/>
      <c r="HNU1513" s="418"/>
      <c r="HNV1513" s="418"/>
      <c r="HNW1513" s="418"/>
      <c r="HNX1513" s="418"/>
      <c r="HNY1513" s="418"/>
      <c r="HNZ1513" s="418"/>
      <c r="HOA1513" s="418"/>
      <c r="HOB1513" s="418"/>
      <c r="HOC1513" s="418"/>
      <c r="HOD1513" s="418"/>
      <c r="HOE1513" s="418"/>
      <c r="HOF1513" s="418"/>
      <c r="HOG1513" s="418"/>
      <c r="HOH1513" s="418"/>
      <c r="HOI1513" s="418"/>
      <c r="HOJ1513" s="418"/>
      <c r="HOK1513" s="418"/>
      <c r="HOL1513" s="418"/>
      <c r="HOM1513" s="418"/>
      <c r="HON1513" s="418"/>
      <c r="HOO1513" s="418"/>
      <c r="HOP1513" s="418"/>
      <c r="HOQ1513" s="418"/>
      <c r="HOR1513" s="418"/>
      <c r="HOS1513" s="418"/>
      <c r="HOT1513" s="418"/>
      <c r="HOU1513" s="418"/>
      <c r="HOV1513" s="418"/>
      <c r="HOW1513" s="418"/>
      <c r="HOX1513" s="418"/>
      <c r="HOY1513" s="418"/>
      <c r="HOZ1513" s="418"/>
      <c r="HPA1513" s="418"/>
      <c r="HPB1513" s="418"/>
      <c r="HPC1513" s="418"/>
      <c r="HPD1513" s="418"/>
      <c r="HPE1513" s="418"/>
      <c r="HPF1513" s="418"/>
      <c r="HPG1513" s="418"/>
      <c r="HPH1513" s="418"/>
      <c r="HPI1513" s="418"/>
      <c r="HPJ1513" s="418"/>
      <c r="HPK1513" s="418"/>
      <c r="HPL1513" s="418"/>
      <c r="HPM1513" s="418"/>
      <c r="HPN1513" s="418"/>
      <c r="HPO1513" s="418"/>
      <c r="HPP1513" s="418"/>
      <c r="HPQ1513" s="418"/>
      <c r="HPR1513" s="418"/>
      <c r="HPS1513" s="418"/>
      <c r="HPT1513" s="418"/>
      <c r="HPU1513" s="418"/>
      <c r="HPV1513" s="418"/>
      <c r="HPW1513" s="418"/>
      <c r="HPX1513" s="418"/>
      <c r="HPY1513" s="418"/>
      <c r="HPZ1513" s="418"/>
      <c r="HQA1513" s="418"/>
      <c r="HQB1513" s="418"/>
      <c r="HQC1513" s="418"/>
      <c r="HQD1513" s="418"/>
      <c r="HQE1513" s="418"/>
      <c r="HQF1513" s="418"/>
      <c r="HQG1513" s="418"/>
      <c r="HQH1513" s="418"/>
      <c r="HQI1513" s="418"/>
      <c r="HQJ1513" s="418"/>
      <c r="HQK1513" s="418"/>
      <c r="HQL1513" s="418"/>
      <c r="HQM1513" s="418"/>
      <c r="HQN1513" s="418"/>
      <c r="HQO1513" s="418"/>
      <c r="HQP1513" s="418"/>
      <c r="HQQ1513" s="418"/>
      <c r="HQR1513" s="418"/>
      <c r="HQS1513" s="418"/>
      <c r="HQT1513" s="418"/>
      <c r="HQU1513" s="418"/>
      <c r="HQV1513" s="418"/>
      <c r="HQW1513" s="418"/>
      <c r="HQX1513" s="418"/>
      <c r="HQY1513" s="418"/>
      <c r="HQZ1513" s="418"/>
      <c r="HRA1513" s="418"/>
      <c r="HRB1513" s="418"/>
      <c r="HRC1513" s="418"/>
      <c r="HRD1513" s="418"/>
      <c r="HRE1513" s="418"/>
      <c r="HRF1513" s="418"/>
      <c r="HRG1513" s="418"/>
      <c r="HRH1513" s="418"/>
      <c r="HRI1513" s="418"/>
      <c r="HRJ1513" s="418"/>
      <c r="HRK1513" s="418"/>
      <c r="HRL1513" s="418"/>
      <c r="HRM1513" s="418"/>
      <c r="HRN1513" s="418"/>
      <c r="HRO1513" s="418"/>
      <c r="HRP1513" s="418"/>
      <c r="HRQ1513" s="418"/>
      <c r="HRR1513" s="418"/>
      <c r="HRS1513" s="418"/>
      <c r="HRT1513" s="418"/>
      <c r="HRU1513" s="418"/>
      <c r="HRV1513" s="418"/>
      <c r="HRW1513" s="418"/>
      <c r="HRX1513" s="418"/>
      <c r="HRY1513" s="418"/>
      <c r="HRZ1513" s="418"/>
      <c r="HSA1513" s="418"/>
      <c r="HSB1513" s="418"/>
      <c r="HSC1513" s="418"/>
      <c r="HSD1513" s="418"/>
      <c r="HSE1513" s="418"/>
      <c r="HSF1513" s="418"/>
      <c r="HSG1513" s="418"/>
      <c r="HSH1513" s="418"/>
      <c r="HSI1513" s="418"/>
      <c r="HSJ1513" s="418"/>
      <c r="HSK1513" s="418"/>
      <c r="HSL1513" s="418"/>
      <c r="HSM1513" s="418"/>
      <c r="HSN1513" s="418"/>
      <c r="HSO1513" s="418"/>
      <c r="HSP1513" s="418"/>
      <c r="HSQ1513" s="418"/>
      <c r="HSR1513" s="418"/>
      <c r="HSS1513" s="418"/>
      <c r="HST1513" s="418"/>
      <c r="HSU1513" s="418"/>
      <c r="HSV1513" s="418"/>
      <c r="HSW1513" s="418"/>
      <c r="HSX1513" s="418"/>
      <c r="HSY1513" s="418"/>
      <c r="HSZ1513" s="418"/>
      <c r="HTA1513" s="418"/>
      <c r="HTB1513" s="418"/>
      <c r="HTC1513" s="418"/>
      <c r="HTD1513" s="418"/>
      <c r="HTE1513" s="418"/>
      <c r="HTF1513" s="418"/>
      <c r="HTG1513" s="418"/>
      <c r="HTH1513" s="418"/>
      <c r="HTI1513" s="418"/>
      <c r="HTJ1513" s="418"/>
      <c r="HTK1513" s="418"/>
      <c r="HTL1513" s="418"/>
      <c r="HTM1513" s="418"/>
      <c r="HTN1513" s="418"/>
      <c r="HTO1513" s="418"/>
      <c r="HTP1513" s="418"/>
      <c r="HTQ1513" s="418"/>
      <c r="HTR1513" s="418"/>
      <c r="HTS1513" s="418"/>
      <c r="HTT1513" s="418"/>
      <c r="HTU1513" s="418"/>
      <c r="HTV1513" s="418"/>
      <c r="HTW1513" s="418"/>
      <c r="HTX1513" s="418"/>
      <c r="HTY1513" s="418"/>
      <c r="HTZ1513" s="418"/>
      <c r="HUA1513" s="418"/>
      <c r="HUB1513" s="418"/>
      <c r="HUC1513" s="418"/>
      <c r="HUD1513" s="418"/>
      <c r="HUE1513" s="418"/>
      <c r="HUF1513" s="418"/>
      <c r="HUG1513" s="418"/>
      <c r="HUH1513" s="418"/>
      <c r="HUI1513" s="418"/>
      <c r="HUJ1513" s="418"/>
      <c r="HUK1513" s="418"/>
      <c r="HUL1513" s="418"/>
      <c r="HUM1513" s="418"/>
      <c r="HUN1513" s="418"/>
      <c r="HUO1513" s="418"/>
      <c r="HUP1513" s="418"/>
      <c r="HUQ1513" s="418"/>
      <c r="HUR1513" s="418"/>
      <c r="HUS1513" s="418"/>
      <c r="HUT1513" s="418"/>
      <c r="HUU1513" s="418"/>
      <c r="HUV1513" s="418"/>
      <c r="HUW1513" s="418"/>
      <c r="HUX1513" s="418"/>
      <c r="HUY1513" s="418"/>
      <c r="HUZ1513" s="418"/>
      <c r="HVA1513" s="418"/>
      <c r="HVB1513" s="418"/>
      <c r="HVC1513" s="418"/>
      <c r="HVD1513" s="418"/>
      <c r="HVE1513" s="418"/>
      <c r="HVF1513" s="418"/>
      <c r="HVG1513" s="418"/>
      <c r="HVH1513" s="418"/>
      <c r="HVI1513" s="418"/>
      <c r="HVJ1513" s="418"/>
      <c r="HVK1513" s="418"/>
      <c r="HVL1513" s="418"/>
      <c r="HVM1513" s="418"/>
      <c r="HVN1513" s="418"/>
      <c r="HVO1513" s="418"/>
      <c r="HVP1513" s="418"/>
      <c r="HVQ1513" s="418"/>
      <c r="HVR1513" s="418"/>
      <c r="HVS1513" s="418"/>
      <c r="HVT1513" s="418"/>
      <c r="HVU1513" s="418"/>
      <c r="HVV1513" s="418"/>
      <c r="HVW1513" s="418"/>
      <c r="HVX1513" s="418"/>
      <c r="HVY1513" s="418"/>
      <c r="HVZ1513" s="418"/>
      <c r="HWA1513" s="418"/>
      <c r="HWB1513" s="418"/>
      <c r="HWC1513" s="418"/>
      <c r="HWD1513" s="418"/>
      <c r="HWE1513" s="418"/>
      <c r="HWF1513" s="418"/>
      <c r="HWG1513" s="418"/>
      <c r="HWH1513" s="418"/>
      <c r="HWI1513" s="418"/>
      <c r="HWJ1513" s="418"/>
      <c r="HWK1513" s="418"/>
      <c r="HWL1513" s="418"/>
      <c r="HWM1513" s="418"/>
      <c r="HWN1513" s="418"/>
      <c r="HWO1513" s="418"/>
      <c r="HWP1513" s="418"/>
      <c r="HWQ1513" s="418"/>
      <c r="HWR1513" s="418"/>
      <c r="HWS1513" s="418"/>
      <c r="HWT1513" s="418"/>
      <c r="HWU1513" s="418"/>
      <c r="HWV1513" s="418"/>
      <c r="HWW1513" s="418"/>
      <c r="HWX1513" s="418"/>
      <c r="HWY1513" s="418"/>
      <c r="HWZ1513" s="418"/>
      <c r="HXA1513" s="418"/>
      <c r="HXB1513" s="418"/>
      <c r="HXC1513" s="418"/>
      <c r="HXD1513" s="418"/>
      <c r="HXE1513" s="418"/>
      <c r="HXF1513" s="418"/>
      <c r="HXG1513" s="418"/>
      <c r="HXH1513" s="418"/>
      <c r="HXI1513" s="418"/>
      <c r="HXJ1513" s="418"/>
      <c r="HXK1513" s="418"/>
      <c r="HXL1513" s="418"/>
      <c r="HXM1513" s="418"/>
      <c r="HXN1513" s="418"/>
      <c r="HXO1513" s="418"/>
      <c r="HXP1513" s="418"/>
      <c r="HXQ1513" s="418"/>
      <c r="HXR1513" s="418"/>
      <c r="HXS1513" s="418"/>
      <c r="HXT1513" s="418"/>
      <c r="HXU1513" s="418"/>
      <c r="HXV1513" s="418"/>
      <c r="HXW1513" s="418"/>
      <c r="HXX1513" s="418"/>
      <c r="HXY1513" s="418"/>
      <c r="HXZ1513" s="418"/>
      <c r="HYA1513" s="418"/>
      <c r="HYB1513" s="418"/>
      <c r="HYC1513" s="418"/>
      <c r="HYD1513" s="418"/>
      <c r="HYE1513" s="418"/>
      <c r="HYF1513" s="418"/>
      <c r="HYG1513" s="418"/>
      <c r="HYH1513" s="418"/>
      <c r="HYI1513" s="418"/>
      <c r="HYJ1513" s="418"/>
      <c r="HYK1513" s="418"/>
      <c r="HYL1513" s="418"/>
      <c r="HYM1513" s="418"/>
      <c r="HYN1513" s="418"/>
      <c r="HYO1513" s="418"/>
      <c r="HYP1513" s="418"/>
      <c r="HYQ1513" s="418"/>
      <c r="HYR1513" s="418"/>
      <c r="HYS1513" s="418"/>
      <c r="HYT1513" s="418"/>
      <c r="HYU1513" s="418"/>
      <c r="HYV1513" s="418"/>
      <c r="HYW1513" s="418"/>
      <c r="HYX1513" s="418"/>
      <c r="HYY1513" s="418"/>
      <c r="HYZ1513" s="418"/>
      <c r="HZA1513" s="418"/>
      <c r="HZB1513" s="418"/>
      <c r="HZC1513" s="418"/>
      <c r="HZD1513" s="418"/>
      <c r="HZE1513" s="418"/>
      <c r="HZF1513" s="418"/>
      <c r="HZG1513" s="418"/>
      <c r="HZH1513" s="418"/>
      <c r="HZI1513" s="418"/>
      <c r="HZJ1513" s="418"/>
      <c r="HZK1513" s="418"/>
      <c r="HZL1513" s="418"/>
      <c r="HZM1513" s="418"/>
      <c r="HZN1513" s="418"/>
      <c r="HZO1513" s="418"/>
      <c r="HZP1513" s="418"/>
      <c r="HZQ1513" s="418"/>
      <c r="HZR1513" s="418"/>
      <c r="HZS1513" s="418"/>
      <c r="HZT1513" s="418"/>
      <c r="HZU1513" s="418"/>
      <c r="HZV1513" s="418"/>
      <c r="HZW1513" s="418"/>
      <c r="HZX1513" s="418"/>
      <c r="HZY1513" s="418"/>
      <c r="HZZ1513" s="418"/>
      <c r="IAA1513" s="418"/>
      <c r="IAB1513" s="418"/>
      <c r="IAC1513" s="418"/>
      <c r="IAD1513" s="418"/>
      <c r="IAE1513" s="418"/>
      <c r="IAF1513" s="418"/>
      <c r="IAG1513" s="418"/>
      <c r="IAH1513" s="418"/>
      <c r="IAI1513" s="418"/>
      <c r="IAJ1513" s="418"/>
      <c r="IAK1513" s="418"/>
      <c r="IAL1513" s="418"/>
      <c r="IAM1513" s="418"/>
      <c r="IAN1513" s="418"/>
      <c r="IAO1513" s="418"/>
      <c r="IAP1513" s="418"/>
      <c r="IAQ1513" s="418"/>
      <c r="IAR1513" s="418"/>
      <c r="IAS1513" s="418"/>
      <c r="IAT1513" s="418"/>
      <c r="IAU1513" s="418"/>
      <c r="IAV1513" s="418"/>
      <c r="IAW1513" s="418"/>
      <c r="IAX1513" s="418"/>
      <c r="IAY1513" s="418"/>
      <c r="IAZ1513" s="418"/>
      <c r="IBA1513" s="418"/>
      <c r="IBB1513" s="418"/>
      <c r="IBC1513" s="418"/>
      <c r="IBD1513" s="418"/>
      <c r="IBE1513" s="418"/>
      <c r="IBF1513" s="418"/>
      <c r="IBG1513" s="418"/>
      <c r="IBH1513" s="418"/>
      <c r="IBI1513" s="418"/>
      <c r="IBJ1513" s="418"/>
      <c r="IBK1513" s="418"/>
      <c r="IBL1513" s="418"/>
      <c r="IBM1513" s="418"/>
      <c r="IBN1513" s="418"/>
      <c r="IBO1513" s="418"/>
      <c r="IBP1513" s="418"/>
      <c r="IBQ1513" s="418"/>
      <c r="IBR1513" s="418"/>
      <c r="IBS1513" s="418"/>
      <c r="IBT1513" s="418"/>
      <c r="IBU1513" s="418"/>
      <c r="IBV1513" s="418"/>
      <c r="IBW1513" s="418"/>
      <c r="IBX1513" s="418"/>
      <c r="IBY1513" s="418"/>
      <c r="IBZ1513" s="418"/>
      <c r="ICA1513" s="418"/>
      <c r="ICB1513" s="418"/>
      <c r="ICC1513" s="418"/>
      <c r="ICD1513" s="418"/>
      <c r="ICE1513" s="418"/>
      <c r="ICF1513" s="418"/>
      <c r="ICG1513" s="418"/>
      <c r="ICH1513" s="418"/>
      <c r="ICI1513" s="418"/>
      <c r="ICJ1513" s="418"/>
      <c r="ICK1513" s="418"/>
      <c r="ICL1513" s="418"/>
      <c r="ICM1513" s="418"/>
      <c r="ICN1513" s="418"/>
      <c r="ICO1513" s="418"/>
      <c r="ICP1513" s="418"/>
      <c r="ICQ1513" s="418"/>
      <c r="ICR1513" s="418"/>
      <c r="ICS1513" s="418"/>
      <c r="ICT1513" s="418"/>
      <c r="ICU1513" s="418"/>
      <c r="ICV1513" s="418"/>
      <c r="ICW1513" s="418"/>
      <c r="ICX1513" s="418"/>
      <c r="ICY1513" s="418"/>
      <c r="ICZ1513" s="418"/>
      <c r="IDA1513" s="418"/>
      <c r="IDB1513" s="418"/>
      <c r="IDC1513" s="418"/>
      <c r="IDD1513" s="418"/>
      <c r="IDE1513" s="418"/>
      <c r="IDF1513" s="418"/>
      <c r="IDG1513" s="418"/>
      <c r="IDH1513" s="418"/>
      <c r="IDI1513" s="418"/>
      <c r="IDJ1513" s="418"/>
      <c r="IDK1513" s="418"/>
      <c r="IDL1513" s="418"/>
      <c r="IDM1513" s="418"/>
      <c r="IDN1513" s="418"/>
      <c r="IDO1513" s="418"/>
      <c r="IDP1513" s="418"/>
      <c r="IDQ1513" s="418"/>
      <c r="IDR1513" s="418"/>
      <c r="IDS1513" s="418"/>
      <c r="IDT1513" s="418"/>
      <c r="IDU1513" s="418"/>
      <c r="IDV1513" s="418"/>
      <c r="IDW1513" s="418"/>
      <c r="IDX1513" s="418"/>
      <c r="IDY1513" s="418"/>
      <c r="IDZ1513" s="418"/>
      <c r="IEA1513" s="418"/>
      <c r="IEB1513" s="418"/>
      <c r="IEC1513" s="418"/>
      <c r="IED1513" s="418"/>
      <c r="IEE1513" s="418"/>
      <c r="IEF1513" s="418"/>
      <c r="IEG1513" s="418"/>
      <c r="IEH1513" s="418"/>
      <c r="IEI1513" s="418"/>
      <c r="IEJ1513" s="418"/>
      <c r="IEK1513" s="418"/>
      <c r="IEL1513" s="418"/>
      <c r="IEM1513" s="418"/>
      <c r="IEN1513" s="418"/>
      <c r="IEO1513" s="418"/>
      <c r="IEP1513" s="418"/>
      <c r="IEQ1513" s="418"/>
      <c r="IER1513" s="418"/>
      <c r="IES1513" s="418"/>
      <c r="IET1513" s="418"/>
      <c r="IEU1513" s="418"/>
      <c r="IEV1513" s="418"/>
      <c r="IEW1513" s="418"/>
      <c r="IEX1513" s="418"/>
      <c r="IEY1513" s="418"/>
      <c r="IEZ1513" s="418"/>
      <c r="IFA1513" s="418"/>
      <c r="IFB1513" s="418"/>
      <c r="IFC1513" s="418"/>
      <c r="IFD1513" s="418"/>
      <c r="IFE1513" s="418"/>
      <c r="IFF1513" s="418"/>
      <c r="IFG1513" s="418"/>
      <c r="IFH1513" s="418"/>
      <c r="IFI1513" s="418"/>
      <c r="IFJ1513" s="418"/>
      <c r="IFK1513" s="418"/>
      <c r="IFL1513" s="418"/>
      <c r="IFM1513" s="418"/>
      <c r="IFN1513" s="418"/>
      <c r="IFO1513" s="418"/>
      <c r="IFP1513" s="418"/>
      <c r="IFQ1513" s="418"/>
      <c r="IFR1513" s="418"/>
      <c r="IFS1513" s="418"/>
      <c r="IFT1513" s="418"/>
      <c r="IFU1513" s="418"/>
      <c r="IFV1513" s="418"/>
      <c r="IFW1513" s="418"/>
      <c r="IFX1513" s="418"/>
      <c r="IFY1513" s="418"/>
      <c r="IFZ1513" s="418"/>
      <c r="IGA1513" s="418"/>
      <c r="IGB1513" s="418"/>
      <c r="IGC1513" s="418"/>
      <c r="IGD1513" s="418"/>
      <c r="IGE1513" s="418"/>
      <c r="IGF1513" s="418"/>
      <c r="IGG1513" s="418"/>
      <c r="IGH1513" s="418"/>
      <c r="IGI1513" s="418"/>
      <c r="IGJ1513" s="418"/>
      <c r="IGK1513" s="418"/>
      <c r="IGL1513" s="418"/>
      <c r="IGM1513" s="418"/>
      <c r="IGN1513" s="418"/>
      <c r="IGO1513" s="418"/>
      <c r="IGP1513" s="418"/>
      <c r="IGQ1513" s="418"/>
      <c r="IGR1513" s="418"/>
      <c r="IGS1513" s="418"/>
      <c r="IGT1513" s="418"/>
      <c r="IGU1513" s="418"/>
      <c r="IGV1513" s="418"/>
      <c r="IGW1513" s="418"/>
      <c r="IGX1513" s="418"/>
      <c r="IGY1513" s="418"/>
      <c r="IGZ1513" s="418"/>
      <c r="IHA1513" s="418"/>
      <c r="IHB1513" s="418"/>
      <c r="IHC1513" s="418"/>
      <c r="IHD1513" s="418"/>
      <c r="IHE1513" s="418"/>
      <c r="IHF1513" s="418"/>
      <c r="IHG1513" s="418"/>
      <c r="IHH1513" s="418"/>
      <c r="IHI1513" s="418"/>
      <c r="IHJ1513" s="418"/>
      <c r="IHK1513" s="418"/>
      <c r="IHL1513" s="418"/>
      <c r="IHM1513" s="418"/>
      <c r="IHN1513" s="418"/>
      <c r="IHO1513" s="418"/>
      <c r="IHP1513" s="418"/>
      <c r="IHQ1513" s="418"/>
      <c r="IHR1513" s="418"/>
      <c r="IHS1513" s="418"/>
      <c r="IHT1513" s="418"/>
      <c r="IHU1513" s="418"/>
      <c r="IHV1513" s="418"/>
      <c r="IHW1513" s="418"/>
      <c r="IHX1513" s="418"/>
      <c r="IHY1513" s="418"/>
      <c r="IHZ1513" s="418"/>
      <c r="IIA1513" s="418"/>
      <c r="IIB1513" s="418"/>
      <c r="IIC1513" s="418"/>
      <c r="IID1513" s="418"/>
      <c r="IIE1513" s="418"/>
      <c r="IIF1513" s="418"/>
      <c r="IIG1513" s="418"/>
      <c r="IIH1513" s="418"/>
      <c r="III1513" s="418"/>
      <c r="IIJ1513" s="418"/>
      <c r="IIK1513" s="418"/>
      <c r="IIL1513" s="418"/>
      <c r="IIM1513" s="418"/>
      <c r="IIN1513" s="418"/>
      <c r="IIO1513" s="418"/>
      <c r="IIP1513" s="418"/>
      <c r="IIQ1513" s="418"/>
      <c r="IIR1513" s="418"/>
      <c r="IIS1513" s="418"/>
      <c r="IIT1513" s="418"/>
      <c r="IIU1513" s="418"/>
      <c r="IIV1513" s="418"/>
      <c r="IIW1513" s="418"/>
      <c r="IIX1513" s="418"/>
      <c r="IIY1513" s="418"/>
      <c r="IIZ1513" s="418"/>
      <c r="IJA1513" s="418"/>
      <c r="IJB1513" s="418"/>
      <c r="IJC1513" s="418"/>
      <c r="IJD1513" s="418"/>
      <c r="IJE1513" s="418"/>
      <c r="IJF1513" s="418"/>
      <c r="IJG1513" s="418"/>
      <c r="IJH1513" s="418"/>
      <c r="IJI1513" s="418"/>
      <c r="IJJ1513" s="418"/>
      <c r="IJK1513" s="418"/>
      <c r="IJL1513" s="418"/>
      <c r="IJM1513" s="418"/>
      <c r="IJN1513" s="418"/>
      <c r="IJO1513" s="418"/>
      <c r="IJP1513" s="418"/>
      <c r="IJQ1513" s="418"/>
      <c r="IJR1513" s="418"/>
      <c r="IJS1513" s="418"/>
      <c r="IJT1513" s="418"/>
      <c r="IJU1513" s="418"/>
      <c r="IJV1513" s="418"/>
      <c r="IJW1513" s="418"/>
      <c r="IJX1513" s="418"/>
      <c r="IJY1513" s="418"/>
      <c r="IJZ1513" s="418"/>
      <c r="IKA1513" s="418"/>
      <c r="IKB1513" s="418"/>
      <c r="IKC1513" s="418"/>
      <c r="IKD1513" s="418"/>
      <c r="IKE1513" s="418"/>
      <c r="IKF1513" s="418"/>
      <c r="IKG1513" s="418"/>
      <c r="IKH1513" s="418"/>
      <c r="IKI1513" s="418"/>
      <c r="IKJ1513" s="418"/>
      <c r="IKK1513" s="418"/>
      <c r="IKL1513" s="418"/>
      <c r="IKM1513" s="418"/>
      <c r="IKN1513" s="418"/>
      <c r="IKO1513" s="418"/>
      <c r="IKP1513" s="418"/>
      <c r="IKQ1513" s="418"/>
      <c r="IKR1513" s="418"/>
      <c r="IKS1513" s="418"/>
      <c r="IKT1513" s="418"/>
      <c r="IKU1513" s="418"/>
      <c r="IKV1513" s="418"/>
      <c r="IKW1513" s="418"/>
      <c r="IKX1513" s="418"/>
      <c r="IKY1513" s="418"/>
      <c r="IKZ1513" s="418"/>
      <c r="ILA1513" s="418"/>
      <c r="ILB1513" s="418"/>
      <c r="ILC1513" s="418"/>
      <c r="ILD1513" s="418"/>
      <c r="ILE1513" s="418"/>
      <c r="ILF1513" s="418"/>
      <c r="ILG1513" s="418"/>
      <c r="ILH1513" s="418"/>
      <c r="ILI1513" s="418"/>
      <c r="ILJ1513" s="418"/>
      <c r="ILK1513" s="418"/>
      <c r="ILL1513" s="418"/>
      <c r="ILM1513" s="418"/>
      <c r="ILN1513" s="418"/>
      <c r="ILO1513" s="418"/>
      <c r="ILP1513" s="418"/>
      <c r="ILQ1513" s="418"/>
      <c r="ILR1513" s="418"/>
      <c r="ILS1513" s="418"/>
      <c r="ILT1513" s="418"/>
      <c r="ILU1513" s="418"/>
      <c r="ILV1513" s="418"/>
      <c r="ILW1513" s="418"/>
      <c r="ILX1513" s="418"/>
      <c r="ILY1513" s="418"/>
      <c r="ILZ1513" s="418"/>
      <c r="IMA1513" s="418"/>
      <c r="IMB1513" s="418"/>
      <c r="IMC1513" s="418"/>
      <c r="IMD1513" s="418"/>
      <c r="IME1513" s="418"/>
      <c r="IMF1513" s="418"/>
      <c r="IMG1513" s="418"/>
      <c r="IMH1513" s="418"/>
      <c r="IMI1513" s="418"/>
      <c r="IMJ1513" s="418"/>
      <c r="IMK1513" s="418"/>
      <c r="IML1513" s="418"/>
      <c r="IMM1513" s="418"/>
      <c r="IMN1513" s="418"/>
      <c r="IMO1513" s="418"/>
      <c r="IMP1513" s="418"/>
      <c r="IMQ1513" s="418"/>
      <c r="IMR1513" s="418"/>
      <c r="IMS1513" s="418"/>
      <c r="IMT1513" s="418"/>
      <c r="IMU1513" s="418"/>
      <c r="IMV1513" s="418"/>
      <c r="IMW1513" s="418"/>
      <c r="IMX1513" s="418"/>
      <c r="IMY1513" s="418"/>
      <c r="IMZ1513" s="418"/>
      <c r="INA1513" s="418"/>
      <c r="INB1513" s="418"/>
      <c r="INC1513" s="418"/>
      <c r="IND1513" s="418"/>
      <c r="INE1513" s="418"/>
      <c r="INF1513" s="418"/>
      <c r="ING1513" s="418"/>
      <c r="INH1513" s="418"/>
      <c r="INI1513" s="418"/>
      <c r="INJ1513" s="418"/>
      <c r="INK1513" s="418"/>
      <c r="INL1513" s="418"/>
      <c r="INM1513" s="418"/>
      <c r="INN1513" s="418"/>
      <c r="INO1513" s="418"/>
      <c r="INP1513" s="418"/>
      <c r="INQ1513" s="418"/>
      <c r="INR1513" s="418"/>
      <c r="INS1513" s="418"/>
      <c r="INT1513" s="418"/>
      <c r="INU1513" s="418"/>
      <c r="INV1513" s="418"/>
      <c r="INW1513" s="418"/>
      <c r="INX1513" s="418"/>
      <c r="INY1513" s="418"/>
      <c r="INZ1513" s="418"/>
      <c r="IOA1513" s="418"/>
      <c r="IOB1513" s="418"/>
      <c r="IOC1513" s="418"/>
      <c r="IOD1513" s="418"/>
      <c r="IOE1513" s="418"/>
      <c r="IOF1513" s="418"/>
      <c r="IOG1513" s="418"/>
      <c r="IOH1513" s="418"/>
      <c r="IOI1513" s="418"/>
      <c r="IOJ1513" s="418"/>
      <c r="IOK1513" s="418"/>
      <c r="IOL1513" s="418"/>
      <c r="IOM1513" s="418"/>
      <c r="ION1513" s="418"/>
      <c r="IOO1513" s="418"/>
      <c r="IOP1513" s="418"/>
      <c r="IOQ1513" s="418"/>
      <c r="IOR1513" s="418"/>
      <c r="IOS1513" s="418"/>
      <c r="IOT1513" s="418"/>
      <c r="IOU1513" s="418"/>
      <c r="IOV1513" s="418"/>
      <c r="IOW1513" s="418"/>
      <c r="IOX1513" s="418"/>
      <c r="IOY1513" s="418"/>
      <c r="IOZ1513" s="418"/>
      <c r="IPA1513" s="418"/>
      <c r="IPB1513" s="418"/>
      <c r="IPC1513" s="418"/>
      <c r="IPD1513" s="418"/>
      <c r="IPE1513" s="418"/>
      <c r="IPF1513" s="418"/>
      <c r="IPG1513" s="418"/>
      <c r="IPH1513" s="418"/>
      <c r="IPI1513" s="418"/>
      <c r="IPJ1513" s="418"/>
      <c r="IPK1513" s="418"/>
      <c r="IPL1513" s="418"/>
      <c r="IPM1513" s="418"/>
      <c r="IPN1513" s="418"/>
      <c r="IPO1513" s="418"/>
      <c r="IPP1513" s="418"/>
      <c r="IPQ1513" s="418"/>
      <c r="IPR1513" s="418"/>
      <c r="IPS1513" s="418"/>
      <c r="IPT1513" s="418"/>
      <c r="IPU1513" s="418"/>
      <c r="IPV1513" s="418"/>
      <c r="IPW1513" s="418"/>
      <c r="IPX1513" s="418"/>
      <c r="IPY1513" s="418"/>
      <c r="IPZ1513" s="418"/>
      <c r="IQA1513" s="418"/>
      <c r="IQB1513" s="418"/>
      <c r="IQC1513" s="418"/>
      <c r="IQD1513" s="418"/>
      <c r="IQE1513" s="418"/>
      <c r="IQF1513" s="418"/>
      <c r="IQG1513" s="418"/>
      <c r="IQH1513" s="418"/>
      <c r="IQI1513" s="418"/>
      <c r="IQJ1513" s="418"/>
      <c r="IQK1513" s="418"/>
      <c r="IQL1513" s="418"/>
      <c r="IQM1513" s="418"/>
      <c r="IQN1513" s="418"/>
      <c r="IQO1513" s="418"/>
      <c r="IQP1513" s="418"/>
      <c r="IQQ1513" s="418"/>
      <c r="IQR1513" s="418"/>
      <c r="IQS1513" s="418"/>
      <c r="IQT1513" s="418"/>
      <c r="IQU1513" s="418"/>
      <c r="IQV1513" s="418"/>
      <c r="IQW1513" s="418"/>
      <c r="IQX1513" s="418"/>
      <c r="IQY1513" s="418"/>
      <c r="IQZ1513" s="418"/>
      <c r="IRA1513" s="418"/>
      <c r="IRB1513" s="418"/>
      <c r="IRC1513" s="418"/>
      <c r="IRD1513" s="418"/>
      <c r="IRE1513" s="418"/>
      <c r="IRF1513" s="418"/>
      <c r="IRG1513" s="418"/>
      <c r="IRH1513" s="418"/>
      <c r="IRI1513" s="418"/>
      <c r="IRJ1513" s="418"/>
      <c r="IRK1513" s="418"/>
      <c r="IRL1513" s="418"/>
      <c r="IRM1513" s="418"/>
      <c r="IRN1513" s="418"/>
      <c r="IRO1513" s="418"/>
      <c r="IRP1513" s="418"/>
      <c r="IRQ1513" s="418"/>
      <c r="IRR1513" s="418"/>
      <c r="IRS1513" s="418"/>
      <c r="IRT1513" s="418"/>
      <c r="IRU1513" s="418"/>
      <c r="IRV1513" s="418"/>
      <c r="IRW1513" s="418"/>
      <c r="IRX1513" s="418"/>
      <c r="IRY1513" s="418"/>
      <c r="IRZ1513" s="418"/>
      <c r="ISA1513" s="418"/>
      <c r="ISB1513" s="418"/>
      <c r="ISC1513" s="418"/>
      <c r="ISD1513" s="418"/>
      <c r="ISE1513" s="418"/>
      <c r="ISF1513" s="418"/>
      <c r="ISG1513" s="418"/>
      <c r="ISH1513" s="418"/>
      <c r="ISI1513" s="418"/>
      <c r="ISJ1513" s="418"/>
      <c r="ISK1513" s="418"/>
      <c r="ISL1513" s="418"/>
      <c r="ISM1513" s="418"/>
      <c r="ISN1513" s="418"/>
      <c r="ISO1513" s="418"/>
      <c r="ISP1513" s="418"/>
      <c r="ISQ1513" s="418"/>
      <c r="ISR1513" s="418"/>
      <c r="ISS1513" s="418"/>
      <c r="IST1513" s="418"/>
      <c r="ISU1513" s="418"/>
      <c r="ISV1513" s="418"/>
      <c r="ISW1513" s="418"/>
      <c r="ISX1513" s="418"/>
      <c r="ISY1513" s="418"/>
      <c r="ISZ1513" s="418"/>
      <c r="ITA1513" s="418"/>
      <c r="ITB1513" s="418"/>
      <c r="ITC1513" s="418"/>
      <c r="ITD1513" s="418"/>
      <c r="ITE1513" s="418"/>
      <c r="ITF1513" s="418"/>
      <c r="ITG1513" s="418"/>
      <c r="ITH1513" s="418"/>
      <c r="ITI1513" s="418"/>
      <c r="ITJ1513" s="418"/>
      <c r="ITK1513" s="418"/>
      <c r="ITL1513" s="418"/>
      <c r="ITM1513" s="418"/>
      <c r="ITN1513" s="418"/>
      <c r="ITO1513" s="418"/>
      <c r="ITP1513" s="418"/>
      <c r="ITQ1513" s="418"/>
      <c r="ITR1513" s="418"/>
      <c r="ITS1513" s="418"/>
      <c r="ITT1513" s="418"/>
      <c r="ITU1513" s="418"/>
      <c r="ITV1513" s="418"/>
      <c r="ITW1513" s="418"/>
      <c r="ITX1513" s="418"/>
      <c r="ITY1513" s="418"/>
      <c r="ITZ1513" s="418"/>
      <c r="IUA1513" s="418"/>
      <c r="IUB1513" s="418"/>
      <c r="IUC1513" s="418"/>
      <c r="IUD1513" s="418"/>
      <c r="IUE1513" s="418"/>
      <c r="IUF1513" s="418"/>
      <c r="IUG1513" s="418"/>
      <c r="IUH1513" s="418"/>
      <c r="IUI1513" s="418"/>
      <c r="IUJ1513" s="418"/>
      <c r="IUK1513" s="418"/>
      <c r="IUL1513" s="418"/>
      <c r="IUM1513" s="418"/>
      <c r="IUN1513" s="418"/>
      <c r="IUO1513" s="418"/>
      <c r="IUP1513" s="418"/>
      <c r="IUQ1513" s="418"/>
      <c r="IUR1513" s="418"/>
      <c r="IUS1513" s="418"/>
      <c r="IUT1513" s="418"/>
      <c r="IUU1513" s="418"/>
      <c r="IUV1513" s="418"/>
      <c r="IUW1513" s="418"/>
      <c r="IUX1513" s="418"/>
      <c r="IUY1513" s="418"/>
      <c r="IUZ1513" s="418"/>
      <c r="IVA1513" s="418"/>
      <c r="IVB1513" s="418"/>
      <c r="IVC1513" s="418"/>
      <c r="IVD1513" s="418"/>
      <c r="IVE1513" s="418"/>
      <c r="IVF1513" s="418"/>
      <c r="IVG1513" s="418"/>
      <c r="IVH1513" s="418"/>
      <c r="IVI1513" s="418"/>
      <c r="IVJ1513" s="418"/>
      <c r="IVK1513" s="418"/>
      <c r="IVL1513" s="418"/>
      <c r="IVM1513" s="418"/>
      <c r="IVN1513" s="418"/>
      <c r="IVO1513" s="418"/>
      <c r="IVP1513" s="418"/>
      <c r="IVQ1513" s="418"/>
      <c r="IVR1513" s="418"/>
      <c r="IVS1513" s="418"/>
      <c r="IVT1513" s="418"/>
      <c r="IVU1513" s="418"/>
      <c r="IVV1513" s="418"/>
      <c r="IVW1513" s="418"/>
      <c r="IVX1513" s="418"/>
      <c r="IVY1513" s="418"/>
      <c r="IVZ1513" s="418"/>
      <c r="IWA1513" s="418"/>
      <c r="IWB1513" s="418"/>
      <c r="IWC1513" s="418"/>
      <c r="IWD1513" s="418"/>
      <c r="IWE1513" s="418"/>
      <c r="IWF1513" s="418"/>
      <c r="IWG1513" s="418"/>
      <c r="IWH1513" s="418"/>
      <c r="IWI1513" s="418"/>
      <c r="IWJ1513" s="418"/>
      <c r="IWK1513" s="418"/>
      <c r="IWL1513" s="418"/>
      <c r="IWM1513" s="418"/>
      <c r="IWN1513" s="418"/>
      <c r="IWO1513" s="418"/>
      <c r="IWP1513" s="418"/>
      <c r="IWQ1513" s="418"/>
      <c r="IWR1513" s="418"/>
      <c r="IWS1513" s="418"/>
      <c r="IWT1513" s="418"/>
      <c r="IWU1513" s="418"/>
      <c r="IWV1513" s="418"/>
      <c r="IWW1513" s="418"/>
      <c r="IWX1513" s="418"/>
      <c r="IWY1513" s="418"/>
      <c r="IWZ1513" s="418"/>
      <c r="IXA1513" s="418"/>
      <c r="IXB1513" s="418"/>
      <c r="IXC1513" s="418"/>
      <c r="IXD1513" s="418"/>
      <c r="IXE1513" s="418"/>
      <c r="IXF1513" s="418"/>
      <c r="IXG1513" s="418"/>
      <c r="IXH1513" s="418"/>
      <c r="IXI1513" s="418"/>
      <c r="IXJ1513" s="418"/>
      <c r="IXK1513" s="418"/>
      <c r="IXL1513" s="418"/>
      <c r="IXM1513" s="418"/>
      <c r="IXN1513" s="418"/>
      <c r="IXO1513" s="418"/>
      <c r="IXP1513" s="418"/>
      <c r="IXQ1513" s="418"/>
      <c r="IXR1513" s="418"/>
      <c r="IXS1513" s="418"/>
      <c r="IXT1513" s="418"/>
      <c r="IXU1513" s="418"/>
      <c r="IXV1513" s="418"/>
      <c r="IXW1513" s="418"/>
      <c r="IXX1513" s="418"/>
      <c r="IXY1513" s="418"/>
      <c r="IXZ1513" s="418"/>
      <c r="IYA1513" s="418"/>
      <c r="IYB1513" s="418"/>
      <c r="IYC1513" s="418"/>
      <c r="IYD1513" s="418"/>
      <c r="IYE1513" s="418"/>
      <c r="IYF1513" s="418"/>
      <c r="IYG1513" s="418"/>
      <c r="IYH1513" s="418"/>
      <c r="IYI1513" s="418"/>
      <c r="IYJ1513" s="418"/>
      <c r="IYK1513" s="418"/>
      <c r="IYL1513" s="418"/>
      <c r="IYM1513" s="418"/>
      <c r="IYN1513" s="418"/>
      <c r="IYO1513" s="418"/>
      <c r="IYP1513" s="418"/>
      <c r="IYQ1513" s="418"/>
      <c r="IYR1513" s="418"/>
      <c r="IYS1513" s="418"/>
      <c r="IYT1513" s="418"/>
      <c r="IYU1513" s="418"/>
      <c r="IYV1513" s="418"/>
      <c r="IYW1513" s="418"/>
      <c r="IYX1513" s="418"/>
      <c r="IYY1513" s="418"/>
      <c r="IYZ1513" s="418"/>
      <c r="IZA1513" s="418"/>
      <c r="IZB1513" s="418"/>
      <c r="IZC1513" s="418"/>
      <c r="IZD1513" s="418"/>
      <c r="IZE1513" s="418"/>
      <c r="IZF1513" s="418"/>
      <c r="IZG1513" s="418"/>
      <c r="IZH1513" s="418"/>
      <c r="IZI1513" s="418"/>
      <c r="IZJ1513" s="418"/>
      <c r="IZK1513" s="418"/>
      <c r="IZL1513" s="418"/>
      <c r="IZM1513" s="418"/>
      <c r="IZN1513" s="418"/>
      <c r="IZO1513" s="418"/>
      <c r="IZP1513" s="418"/>
      <c r="IZQ1513" s="418"/>
      <c r="IZR1513" s="418"/>
      <c r="IZS1513" s="418"/>
      <c r="IZT1513" s="418"/>
      <c r="IZU1513" s="418"/>
      <c r="IZV1513" s="418"/>
      <c r="IZW1513" s="418"/>
      <c r="IZX1513" s="418"/>
      <c r="IZY1513" s="418"/>
      <c r="IZZ1513" s="418"/>
      <c r="JAA1513" s="418"/>
      <c r="JAB1513" s="418"/>
      <c r="JAC1513" s="418"/>
      <c r="JAD1513" s="418"/>
      <c r="JAE1513" s="418"/>
      <c r="JAF1513" s="418"/>
      <c r="JAG1513" s="418"/>
      <c r="JAH1513" s="418"/>
      <c r="JAI1513" s="418"/>
      <c r="JAJ1513" s="418"/>
      <c r="JAK1513" s="418"/>
      <c r="JAL1513" s="418"/>
      <c r="JAM1513" s="418"/>
      <c r="JAN1513" s="418"/>
      <c r="JAO1513" s="418"/>
      <c r="JAP1513" s="418"/>
      <c r="JAQ1513" s="418"/>
      <c r="JAR1513" s="418"/>
      <c r="JAS1513" s="418"/>
      <c r="JAT1513" s="418"/>
      <c r="JAU1513" s="418"/>
      <c r="JAV1513" s="418"/>
      <c r="JAW1513" s="418"/>
      <c r="JAX1513" s="418"/>
      <c r="JAY1513" s="418"/>
      <c r="JAZ1513" s="418"/>
      <c r="JBA1513" s="418"/>
      <c r="JBB1513" s="418"/>
      <c r="JBC1513" s="418"/>
      <c r="JBD1513" s="418"/>
      <c r="JBE1513" s="418"/>
      <c r="JBF1513" s="418"/>
      <c r="JBG1513" s="418"/>
      <c r="JBH1513" s="418"/>
      <c r="JBI1513" s="418"/>
      <c r="JBJ1513" s="418"/>
      <c r="JBK1513" s="418"/>
      <c r="JBL1513" s="418"/>
      <c r="JBM1513" s="418"/>
      <c r="JBN1513" s="418"/>
      <c r="JBO1513" s="418"/>
      <c r="JBP1513" s="418"/>
      <c r="JBQ1513" s="418"/>
      <c r="JBR1513" s="418"/>
      <c r="JBS1513" s="418"/>
      <c r="JBT1513" s="418"/>
      <c r="JBU1513" s="418"/>
      <c r="JBV1513" s="418"/>
      <c r="JBW1513" s="418"/>
      <c r="JBX1513" s="418"/>
      <c r="JBY1513" s="418"/>
      <c r="JBZ1513" s="418"/>
      <c r="JCA1513" s="418"/>
      <c r="JCB1513" s="418"/>
      <c r="JCC1513" s="418"/>
      <c r="JCD1513" s="418"/>
      <c r="JCE1513" s="418"/>
      <c r="JCF1513" s="418"/>
      <c r="JCG1513" s="418"/>
      <c r="JCH1513" s="418"/>
      <c r="JCI1513" s="418"/>
      <c r="JCJ1513" s="418"/>
      <c r="JCK1513" s="418"/>
      <c r="JCL1513" s="418"/>
      <c r="JCM1513" s="418"/>
      <c r="JCN1513" s="418"/>
      <c r="JCO1513" s="418"/>
      <c r="JCP1513" s="418"/>
      <c r="JCQ1513" s="418"/>
      <c r="JCR1513" s="418"/>
      <c r="JCS1513" s="418"/>
      <c r="JCT1513" s="418"/>
      <c r="JCU1513" s="418"/>
      <c r="JCV1513" s="418"/>
      <c r="JCW1513" s="418"/>
      <c r="JCX1513" s="418"/>
      <c r="JCY1513" s="418"/>
      <c r="JCZ1513" s="418"/>
      <c r="JDA1513" s="418"/>
      <c r="JDB1513" s="418"/>
      <c r="JDC1513" s="418"/>
      <c r="JDD1513" s="418"/>
      <c r="JDE1513" s="418"/>
      <c r="JDF1513" s="418"/>
      <c r="JDG1513" s="418"/>
      <c r="JDH1513" s="418"/>
      <c r="JDI1513" s="418"/>
      <c r="JDJ1513" s="418"/>
      <c r="JDK1513" s="418"/>
      <c r="JDL1513" s="418"/>
      <c r="JDM1513" s="418"/>
      <c r="JDN1513" s="418"/>
      <c r="JDO1513" s="418"/>
      <c r="JDP1513" s="418"/>
      <c r="JDQ1513" s="418"/>
      <c r="JDR1513" s="418"/>
      <c r="JDS1513" s="418"/>
      <c r="JDT1513" s="418"/>
      <c r="JDU1513" s="418"/>
      <c r="JDV1513" s="418"/>
      <c r="JDW1513" s="418"/>
      <c r="JDX1513" s="418"/>
      <c r="JDY1513" s="418"/>
      <c r="JDZ1513" s="418"/>
      <c r="JEA1513" s="418"/>
      <c r="JEB1513" s="418"/>
      <c r="JEC1513" s="418"/>
      <c r="JED1513" s="418"/>
      <c r="JEE1513" s="418"/>
      <c r="JEF1513" s="418"/>
      <c r="JEG1513" s="418"/>
      <c r="JEH1513" s="418"/>
      <c r="JEI1513" s="418"/>
      <c r="JEJ1513" s="418"/>
      <c r="JEK1513" s="418"/>
      <c r="JEL1513" s="418"/>
      <c r="JEM1513" s="418"/>
      <c r="JEN1513" s="418"/>
      <c r="JEO1513" s="418"/>
      <c r="JEP1513" s="418"/>
      <c r="JEQ1513" s="418"/>
      <c r="JER1513" s="418"/>
      <c r="JES1513" s="418"/>
      <c r="JET1513" s="418"/>
      <c r="JEU1513" s="418"/>
      <c r="JEV1513" s="418"/>
      <c r="JEW1513" s="418"/>
      <c r="JEX1513" s="418"/>
      <c r="JEY1513" s="418"/>
      <c r="JEZ1513" s="418"/>
      <c r="JFA1513" s="418"/>
      <c r="JFB1513" s="418"/>
      <c r="JFC1513" s="418"/>
      <c r="JFD1513" s="418"/>
      <c r="JFE1513" s="418"/>
      <c r="JFF1513" s="418"/>
      <c r="JFG1513" s="418"/>
      <c r="JFH1513" s="418"/>
      <c r="JFI1513" s="418"/>
      <c r="JFJ1513" s="418"/>
      <c r="JFK1513" s="418"/>
      <c r="JFL1513" s="418"/>
      <c r="JFM1513" s="418"/>
      <c r="JFN1513" s="418"/>
      <c r="JFO1513" s="418"/>
      <c r="JFP1513" s="418"/>
      <c r="JFQ1513" s="418"/>
      <c r="JFR1513" s="418"/>
      <c r="JFS1513" s="418"/>
      <c r="JFT1513" s="418"/>
      <c r="JFU1513" s="418"/>
      <c r="JFV1513" s="418"/>
      <c r="JFW1513" s="418"/>
      <c r="JFX1513" s="418"/>
      <c r="JFY1513" s="418"/>
      <c r="JFZ1513" s="418"/>
      <c r="JGA1513" s="418"/>
      <c r="JGB1513" s="418"/>
      <c r="JGC1513" s="418"/>
      <c r="JGD1513" s="418"/>
      <c r="JGE1513" s="418"/>
      <c r="JGF1513" s="418"/>
      <c r="JGG1513" s="418"/>
      <c r="JGH1513" s="418"/>
      <c r="JGI1513" s="418"/>
      <c r="JGJ1513" s="418"/>
      <c r="JGK1513" s="418"/>
      <c r="JGL1513" s="418"/>
      <c r="JGM1513" s="418"/>
      <c r="JGN1513" s="418"/>
      <c r="JGO1513" s="418"/>
      <c r="JGP1513" s="418"/>
      <c r="JGQ1513" s="418"/>
      <c r="JGR1513" s="418"/>
      <c r="JGS1513" s="418"/>
      <c r="JGT1513" s="418"/>
      <c r="JGU1513" s="418"/>
      <c r="JGV1513" s="418"/>
      <c r="JGW1513" s="418"/>
      <c r="JGX1513" s="418"/>
      <c r="JGY1513" s="418"/>
      <c r="JGZ1513" s="418"/>
      <c r="JHA1513" s="418"/>
      <c r="JHB1513" s="418"/>
      <c r="JHC1513" s="418"/>
      <c r="JHD1513" s="418"/>
      <c r="JHE1513" s="418"/>
      <c r="JHF1513" s="418"/>
      <c r="JHG1513" s="418"/>
      <c r="JHH1513" s="418"/>
      <c r="JHI1513" s="418"/>
      <c r="JHJ1513" s="418"/>
      <c r="JHK1513" s="418"/>
      <c r="JHL1513" s="418"/>
      <c r="JHM1513" s="418"/>
      <c r="JHN1513" s="418"/>
      <c r="JHO1513" s="418"/>
      <c r="JHP1513" s="418"/>
      <c r="JHQ1513" s="418"/>
      <c r="JHR1513" s="418"/>
      <c r="JHS1513" s="418"/>
      <c r="JHT1513" s="418"/>
      <c r="JHU1513" s="418"/>
      <c r="JHV1513" s="418"/>
      <c r="JHW1513" s="418"/>
      <c r="JHX1513" s="418"/>
      <c r="JHY1513" s="418"/>
      <c r="JHZ1513" s="418"/>
      <c r="JIA1513" s="418"/>
      <c r="JIB1513" s="418"/>
      <c r="JIC1513" s="418"/>
      <c r="JID1513" s="418"/>
      <c r="JIE1513" s="418"/>
      <c r="JIF1513" s="418"/>
      <c r="JIG1513" s="418"/>
      <c r="JIH1513" s="418"/>
      <c r="JII1513" s="418"/>
      <c r="JIJ1513" s="418"/>
      <c r="JIK1513" s="418"/>
      <c r="JIL1513" s="418"/>
      <c r="JIM1513" s="418"/>
      <c r="JIN1513" s="418"/>
      <c r="JIO1513" s="418"/>
      <c r="JIP1513" s="418"/>
      <c r="JIQ1513" s="418"/>
      <c r="JIR1513" s="418"/>
      <c r="JIS1513" s="418"/>
      <c r="JIT1513" s="418"/>
      <c r="JIU1513" s="418"/>
      <c r="JIV1513" s="418"/>
      <c r="JIW1513" s="418"/>
      <c r="JIX1513" s="418"/>
      <c r="JIY1513" s="418"/>
      <c r="JIZ1513" s="418"/>
      <c r="JJA1513" s="418"/>
      <c r="JJB1513" s="418"/>
      <c r="JJC1513" s="418"/>
      <c r="JJD1513" s="418"/>
      <c r="JJE1513" s="418"/>
      <c r="JJF1513" s="418"/>
      <c r="JJG1513" s="418"/>
      <c r="JJH1513" s="418"/>
      <c r="JJI1513" s="418"/>
      <c r="JJJ1513" s="418"/>
      <c r="JJK1513" s="418"/>
      <c r="JJL1513" s="418"/>
      <c r="JJM1513" s="418"/>
      <c r="JJN1513" s="418"/>
      <c r="JJO1513" s="418"/>
      <c r="JJP1513" s="418"/>
      <c r="JJQ1513" s="418"/>
      <c r="JJR1513" s="418"/>
      <c r="JJS1513" s="418"/>
      <c r="JJT1513" s="418"/>
      <c r="JJU1513" s="418"/>
      <c r="JJV1513" s="418"/>
      <c r="JJW1513" s="418"/>
      <c r="JJX1513" s="418"/>
      <c r="JJY1513" s="418"/>
      <c r="JJZ1513" s="418"/>
      <c r="JKA1513" s="418"/>
      <c r="JKB1513" s="418"/>
      <c r="JKC1513" s="418"/>
      <c r="JKD1513" s="418"/>
      <c r="JKE1513" s="418"/>
      <c r="JKF1513" s="418"/>
      <c r="JKG1513" s="418"/>
      <c r="JKH1513" s="418"/>
      <c r="JKI1513" s="418"/>
      <c r="JKJ1513" s="418"/>
      <c r="JKK1513" s="418"/>
      <c r="JKL1513" s="418"/>
      <c r="JKM1513" s="418"/>
      <c r="JKN1513" s="418"/>
      <c r="JKO1513" s="418"/>
      <c r="JKP1513" s="418"/>
      <c r="JKQ1513" s="418"/>
      <c r="JKR1513" s="418"/>
      <c r="JKS1513" s="418"/>
      <c r="JKT1513" s="418"/>
      <c r="JKU1513" s="418"/>
      <c r="JKV1513" s="418"/>
      <c r="JKW1513" s="418"/>
      <c r="JKX1513" s="418"/>
      <c r="JKY1513" s="418"/>
      <c r="JKZ1513" s="418"/>
      <c r="JLA1513" s="418"/>
      <c r="JLB1513" s="418"/>
      <c r="JLC1513" s="418"/>
      <c r="JLD1513" s="418"/>
      <c r="JLE1513" s="418"/>
      <c r="JLF1513" s="418"/>
      <c r="JLG1513" s="418"/>
      <c r="JLH1513" s="418"/>
      <c r="JLI1513" s="418"/>
      <c r="JLJ1513" s="418"/>
      <c r="JLK1513" s="418"/>
      <c r="JLL1513" s="418"/>
      <c r="JLM1513" s="418"/>
      <c r="JLN1513" s="418"/>
      <c r="JLO1513" s="418"/>
      <c r="JLP1513" s="418"/>
      <c r="JLQ1513" s="418"/>
      <c r="JLR1513" s="418"/>
      <c r="JLS1513" s="418"/>
      <c r="JLT1513" s="418"/>
      <c r="JLU1513" s="418"/>
      <c r="JLV1513" s="418"/>
      <c r="JLW1513" s="418"/>
      <c r="JLX1513" s="418"/>
      <c r="JLY1513" s="418"/>
      <c r="JLZ1513" s="418"/>
      <c r="JMA1513" s="418"/>
      <c r="JMB1513" s="418"/>
      <c r="JMC1513" s="418"/>
      <c r="JMD1513" s="418"/>
      <c r="JME1513" s="418"/>
      <c r="JMF1513" s="418"/>
      <c r="JMG1513" s="418"/>
      <c r="JMH1513" s="418"/>
      <c r="JMI1513" s="418"/>
      <c r="JMJ1513" s="418"/>
      <c r="JMK1513" s="418"/>
      <c r="JML1513" s="418"/>
      <c r="JMM1513" s="418"/>
      <c r="JMN1513" s="418"/>
      <c r="JMO1513" s="418"/>
      <c r="JMP1513" s="418"/>
      <c r="JMQ1513" s="418"/>
      <c r="JMR1513" s="418"/>
      <c r="JMS1513" s="418"/>
      <c r="JMT1513" s="418"/>
      <c r="JMU1513" s="418"/>
      <c r="JMV1513" s="418"/>
      <c r="JMW1513" s="418"/>
      <c r="JMX1513" s="418"/>
      <c r="JMY1513" s="418"/>
      <c r="JMZ1513" s="418"/>
      <c r="JNA1513" s="418"/>
      <c r="JNB1513" s="418"/>
      <c r="JNC1513" s="418"/>
      <c r="JND1513" s="418"/>
      <c r="JNE1513" s="418"/>
      <c r="JNF1513" s="418"/>
      <c r="JNG1513" s="418"/>
      <c r="JNH1513" s="418"/>
      <c r="JNI1513" s="418"/>
      <c r="JNJ1513" s="418"/>
      <c r="JNK1513" s="418"/>
      <c r="JNL1513" s="418"/>
      <c r="JNM1513" s="418"/>
      <c r="JNN1513" s="418"/>
      <c r="JNO1513" s="418"/>
      <c r="JNP1513" s="418"/>
      <c r="JNQ1513" s="418"/>
      <c r="JNR1513" s="418"/>
      <c r="JNS1513" s="418"/>
      <c r="JNT1513" s="418"/>
      <c r="JNU1513" s="418"/>
      <c r="JNV1513" s="418"/>
      <c r="JNW1513" s="418"/>
      <c r="JNX1513" s="418"/>
      <c r="JNY1513" s="418"/>
      <c r="JNZ1513" s="418"/>
      <c r="JOA1513" s="418"/>
      <c r="JOB1513" s="418"/>
      <c r="JOC1513" s="418"/>
      <c r="JOD1513" s="418"/>
      <c r="JOE1513" s="418"/>
      <c r="JOF1513" s="418"/>
      <c r="JOG1513" s="418"/>
      <c r="JOH1513" s="418"/>
      <c r="JOI1513" s="418"/>
      <c r="JOJ1513" s="418"/>
      <c r="JOK1513" s="418"/>
      <c r="JOL1513" s="418"/>
      <c r="JOM1513" s="418"/>
      <c r="JON1513" s="418"/>
      <c r="JOO1513" s="418"/>
      <c r="JOP1513" s="418"/>
      <c r="JOQ1513" s="418"/>
      <c r="JOR1513" s="418"/>
      <c r="JOS1513" s="418"/>
      <c r="JOT1513" s="418"/>
      <c r="JOU1513" s="418"/>
      <c r="JOV1513" s="418"/>
      <c r="JOW1513" s="418"/>
      <c r="JOX1513" s="418"/>
      <c r="JOY1513" s="418"/>
      <c r="JOZ1513" s="418"/>
      <c r="JPA1513" s="418"/>
      <c r="JPB1513" s="418"/>
      <c r="JPC1513" s="418"/>
      <c r="JPD1513" s="418"/>
      <c r="JPE1513" s="418"/>
      <c r="JPF1513" s="418"/>
      <c r="JPG1513" s="418"/>
      <c r="JPH1513" s="418"/>
      <c r="JPI1513" s="418"/>
      <c r="JPJ1513" s="418"/>
      <c r="JPK1513" s="418"/>
      <c r="JPL1513" s="418"/>
      <c r="JPM1513" s="418"/>
      <c r="JPN1513" s="418"/>
      <c r="JPO1513" s="418"/>
      <c r="JPP1513" s="418"/>
      <c r="JPQ1513" s="418"/>
      <c r="JPR1513" s="418"/>
      <c r="JPS1513" s="418"/>
      <c r="JPT1513" s="418"/>
      <c r="JPU1513" s="418"/>
      <c r="JPV1513" s="418"/>
      <c r="JPW1513" s="418"/>
      <c r="JPX1513" s="418"/>
      <c r="JPY1513" s="418"/>
      <c r="JPZ1513" s="418"/>
      <c r="JQA1513" s="418"/>
      <c r="JQB1513" s="418"/>
      <c r="JQC1513" s="418"/>
      <c r="JQD1513" s="418"/>
      <c r="JQE1513" s="418"/>
      <c r="JQF1513" s="418"/>
      <c r="JQG1513" s="418"/>
      <c r="JQH1513" s="418"/>
      <c r="JQI1513" s="418"/>
      <c r="JQJ1513" s="418"/>
      <c r="JQK1513" s="418"/>
      <c r="JQL1513" s="418"/>
      <c r="JQM1513" s="418"/>
      <c r="JQN1513" s="418"/>
      <c r="JQO1513" s="418"/>
      <c r="JQP1513" s="418"/>
      <c r="JQQ1513" s="418"/>
      <c r="JQR1513" s="418"/>
      <c r="JQS1513" s="418"/>
      <c r="JQT1513" s="418"/>
      <c r="JQU1513" s="418"/>
      <c r="JQV1513" s="418"/>
      <c r="JQW1513" s="418"/>
      <c r="JQX1513" s="418"/>
      <c r="JQY1513" s="418"/>
      <c r="JQZ1513" s="418"/>
      <c r="JRA1513" s="418"/>
      <c r="JRB1513" s="418"/>
      <c r="JRC1513" s="418"/>
      <c r="JRD1513" s="418"/>
      <c r="JRE1513" s="418"/>
      <c r="JRF1513" s="418"/>
      <c r="JRG1513" s="418"/>
      <c r="JRH1513" s="418"/>
      <c r="JRI1513" s="418"/>
      <c r="JRJ1513" s="418"/>
      <c r="JRK1513" s="418"/>
      <c r="JRL1513" s="418"/>
      <c r="JRM1513" s="418"/>
      <c r="JRN1513" s="418"/>
      <c r="JRO1513" s="418"/>
      <c r="JRP1513" s="418"/>
      <c r="JRQ1513" s="418"/>
      <c r="JRR1513" s="418"/>
      <c r="JRS1513" s="418"/>
      <c r="JRT1513" s="418"/>
      <c r="JRU1513" s="418"/>
      <c r="JRV1513" s="418"/>
      <c r="JRW1513" s="418"/>
      <c r="JRX1513" s="418"/>
      <c r="JRY1513" s="418"/>
      <c r="JRZ1513" s="418"/>
      <c r="JSA1513" s="418"/>
      <c r="JSB1513" s="418"/>
      <c r="JSC1513" s="418"/>
      <c r="JSD1513" s="418"/>
      <c r="JSE1513" s="418"/>
      <c r="JSF1513" s="418"/>
      <c r="JSG1513" s="418"/>
      <c r="JSH1513" s="418"/>
      <c r="JSI1513" s="418"/>
      <c r="JSJ1513" s="418"/>
      <c r="JSK1513" s="418"/>
      <c r="JSL1513" s="418"/>
      <c r="JSM1513" s="418"/>
      <c r="JSN1513" s="418"/>
      <c r="JSO1513" s="418"/>
      <c r="JSP1513" s="418"/>
      <c r="JSQ1513" s="418"/>
      <c r="JSR1513" s="418"/>
      <c r="JSS1513" s="418"/>
      <c r="JST1513" s="418"/>
      <c r="JSU1513" s="418"/>
      <c r="JSV1513" s="418"/>
      <c r="JSW1513" s="418"/>
      <c r="JSX1513" s="418"/>
      <c r="JSY1513" s="418"/>
      <c r="JSZ1513" s="418"/>
      <c r="JTA1513" s="418"/>
      <c r="JTB1513" s="418"/>
      <c r="JTC1513" s="418"/>
      <c r="JTD1513" s="418"/>
      <c r="JTE1513" s="418"/>
      <c r="JTF1513" s="418"/>
      <c r="JTG1513" s="418"/>
      <c r="JTH1513" s="418"/>
      <c r="JTI1513" s="418"/>
      <c r="JTJ1513" s="418"/>
      <c r="JTK1513" s="418"/>
      <c r="JTL1513" s="418"/>
      <c r="JTM1513" s="418"/>
      <c r="JTN1513" s="418"/>
      <c r="JTO1513" s="418"/>
      <c r="JTP1513" s="418"/>
      <c r="JTQ1513" s="418"/>
      <c r="JTR1513" s="418"/>
      <c r="JTS1513" s="418"/>
      <c r="JTT1513" s="418"/>
      <c r="JTU1513" s="418"/>
      <c r="JTV1513" s="418"/>
      <c r="JTW1513" s="418"/>
      <c r="JTX1513" s="418"/>
      <c r="JTY1513" s="418"/>
      <c r="JTZ1513" s="418"/>
      <c r="JUA1513" s="418"/>
      <c r="JUB1513" s="418"/>
      <c r="JUC1513" s="418"/>
      <c r="JUD1513" s="418"/>
      <c r="JUE1513" s="418"/>
      <c r="JUF1513" s="418"/>
      <c r="JUG1513" s="418"/>
      <c r="JUH1513" s="418"/>
      <c r="JUI1513" s="418"/>
      <c r="JUJ1513" s="418"/>
      <c r="JUK1513" s="418"/>
      <c r="JUL1513" s="418"/>
      <c r="JUM1513" s="418"/>
      <c r="JUN1513" s="418"/>
      <c r="JUO1513" s="418"/>
      <c r="JUP1513" s="418"/>
      <c r="JUQ1513" s="418"/>
      <c r="JUR1513" s="418"/>
      <c r="JUS1513" s="418"/>
      <c r="JUT1513" s="418"/>
      <c r="JUU1513" s="418"/>
      <c r="JUV1513" s="418"/>
      <c r="JUW1513" s="418"/>
      <c r="JUX1513" s="418"/>
      <c r="JUY1513" s="418"/>
      <c r="JUZ1513" s="418"/>
      <c r="JVA1513" s="418"/>
      <c r="JVB1513" s="418"/>
      <c r="JVC1513" s="418"/>
      <c r="JVD1513" s="418"/>
      <c r="JVE1513" s="418"/>
      <c r="JVF1513" s="418"/>
      <c r="JVG1513" s="418"/>
      <c r="JVH1513" s="418"/>
      <c r="JVI1513" s="418"/>
      <c r="JVJ1513" s="418"/>
      <c r="JVK1513" s="418"/>
      <c r="JVL1513" s="418"/>
      <c r="JVM1513" s="418"/>
      <c r="JVN1513" s="418"/>
      <c r="JVO1513" s="418"/>
      <c r="JVP1513" s="418"/>
      <c r="JVQ1513" s="418"/>
      <c r="JVR1513" s="418"/>
      <c r="JVS1513" s="418"/>
      <c r="JVT1513" s="418"/>
      <c r="JVU1513" s="418"/>
      <c r="JVV1513" s="418"/>
      <c r="JVW1513" s="418"/>
      <c r="JVX1513" s="418"/>
      <c r="JVY1513" s="418"/>
      <c r="JVZ1513" s="418"/>
      <c r="JWA1513" s="418"/>
      <c r="JWB1513" s="418"/>
      <c r="JWC1513" s="418"/>
      <c r="JWD1513" s="418"/>
      <c r="JWE1513" s="418"/>
      <c r="JWF1513" s="418"/>
      <c r="JWG1513" s="418"/>
      <c r="JWH1513" s="418"/>
      <c r="JWI1513" s="418"/>
      <c r="JWJ1513" s="418"/>
      <c r="JWK1513" s="418"/>
      <c r="JWL1513" s="418"/>
      <c r="JWM1513" s="418"/>
      <c r="JWN1513" s="418"/>
      <c r="JWO1513" s="418"/>
      <c r="JWP1513" s="418"/>
      <c r="JWQ1513" s="418"/>
      <c r="JWR1513" s="418"/>
      <c r="JWS1513" s="418"/>
      <c r="JWT1513" s="418"/>
      <c r="JWU1513" s="418"/>
      <c r="JWV1513" s="418"/>
      <c r="JWW1513" s="418"/>
      <c r="JWX1513" s="418"/>
      <c r="JWY1513" s="418"/>
      <c r="JWZ1513" s="418"/>
      <c r="JXA1513" s="418"/>
      <c r="JXB1513" s="418"/>
      <c r="JXC1513" s="418"/>
      <c r="JXD1513" s="418"/>
      <c r="JXE1513" s="418"/>
      <c r="JXF1513" s="418"/>
      <c r="JXG1513" s="418"/>
      <c r="JXH1513" s="418"/>
      <c r="JXI1513" s="418"/>
      <c r="JXJ1513" s="418"/>
      <c r="JXK1513" s="418"/>
      <c r="JXL1513" s="418"/>
      <c r="JXM1513" s="418"/>
      <c r="JXN1513" s="418"/>
      <c r="JXO1513" s="418"/>
      <c r="JXP1513" s="418"/>
      <c r="JXQ1513" s="418"/>
      <c r="JXR1513" s="418"/>
      <c r="JXS1513" s="418"/>
      <c r="JXT1513" s="418"/>
      <c r="JXU1513" s="418"/>
      <c r="JXV1513" s="418"/>
      <c r="JXW1513" s="418"/>
      <c r="JXX1513" s="418"/>
      <c r="JXY1513" s="418"/>
      <c r="JXZ1513" s="418"/>
      <c r="JYA1513" s="418"/>
      <c r="JYB1513" s="418"/>
      <c r="JYC1513" s="418"/>
      <c r="JYD1513" s="418"/>
      <c r="JYE1513" s="418"/>
      <c r="JYF1513" s="418"/>
      <c r="JYG1513" s="418"/>
      <c r="JYH1513" s="418"/>
      <c r="JYI1513" s="418"/>
      <c r="JYJ1513" s="418"/>
      <c r="JYK1513" s="418"/>
      <c r="JYL1513" s="418"/>
      <c r="JYM1513" s="418"/>
      <c r="JYN1513" s="418"/>
      <c r="JYO1513" s="418"/>
      <c r="JYP1513" s="418"/>
      <c r="JYQ1513" s="418"/>
      <c r="JYR1513" s="418"/>
      <c r="JYS1513" s="418"/>
      <c r="JYT1513" s="418"/>
      <c r="JYU1513" s="418"/>
      <c r="JYV1513" s="418"/>
      <c r="JYW1513" s="418"/>
      <c r="JYX1513" s="418"/>
      <c r="JYY1513" s="418"/>
      <c r="JYZ1513" s="418"/>
      <c r="JZA1513" s="418"/>
      <c r="JZB1513" s="418"/>
      <c r="JZC1513" s="418"/>
      <c r="JZD1513" s="418"/>
      <c r="JZE1513" s="418"/>
      <c r="JZF1513" s="418"/>
      <c r="JZG1513" s="418"/>
      <c r="JZH1513" s="418"/>
      <c r="JZI1513" s="418"/>
      <c r="JZJ1513" s="418"/>
      <c r="JZK1513" s="418"/>
      <c r="JZL1513" s="418"/>
      <c r="JZM1513" s="418"/>
      <c r="JZN1513" s="418"/>
      <c r="JZO1513" s="418"/>
      <c r="JZP1513" s="418"/>
      <c r="JZQ1513" s="418"/>
      <c r="JZR1513" s="418"/>
      <c r="JZS1513" s="418"/>
      <c r="JZT1513" s="418"/>
      <c r="JZU1513" s="418"/>
      <c r="JZV1513" s="418"/>
      <c r="JZW1513" s="418"/>
      <c r="JZX1513" s="418"/>
      <c r="JZY1513" s="418"/>
      <c r="JZZ1513" s="418"/>
      <c r="KAA1513" s="418"/>
      <c r="KAB1513" s="418"/>
      <c r="KAC1513" s="418"/>
      <c r="KAD1513" s="418"/>
      <c r="KAE1513" s="418"/>
      <c r="KAF1513" s="418"/>
      <c r="KAG1513" s="418"/>
      <c r="KAH1513" s="418"/>
      <c r="KAI1513" s="418"/>
      <c r="KAJ1513" s="418"/>
      <c r="KAK1513" s="418"/>
      <c r="KAL1513" s="418"/>
      <c r="KAM1513" s="418"/>
      <c r="KAN1513" s="418"/>
      <c r="KAO1513" s="418"/>
      <c r="KAP1513" s="418"/>
      <c r="KAQ1513" s="418"/>
      <c r="KAR1513" s="418"/>
      <c r="KAS1513" s="418"/>
      <c r="KAT1513" s="418"/>
      <c r="KAU1513" s="418"/>
      <c r="KAV1513" s="418"/>
      <c r="KAW1513" s="418"/>
      <c r="KAX1513" s="418"/>
      <c r="KAY1513" s="418"/>
      <c r="KAZ1513" s="418"/>
      <c r="KBA1513" s="418"/>
      <c r="KBB1513" s="418"/>
      <c r="KBC1513" s="418"/>
      <c r="KBD1513" s="418"/>
      <c r="KBE1513" s="418"/>
      <c r="KBF1513" s="418"/>
      <c r="KBG1513" s="418"/>
      <c r="KBH1513" s="418"/>
      <c r="KBI1513" s="418"/>
      <c r="KBJ1513" s="418"/>
      <c r="KBK1513" s="418"/>
      <c r="KBL1513" s="418"/>
      <c r="KBM1513" s="418"/>
      <c r="KBN1513" s="418"/>
      <c r="KBO1513" s="418"/>
      <c r="KBP1513" s="418"/>
      <c r="KBQ1513" s="418"/>
      <c r="KBR1513" s="418"/>
      <c r="KBS1513" s="418"/>
      <c r="KBT1513" s="418"/>
      <c r="KBU1513" s="418"/>
      <c r="KBV1513" s="418"/>
      <c r="KBW1513" s="418"/>
      <c r="KBX1513" s="418"/>
      <c r="KBY1513" s="418"/>
      <c r="KBZ1513" s="418"/>
      <c r="KCA1513" s="418"/>
      <c r="KCB1513" s="418"/>
      <c r="KCC1513" s="418"/>
      <c r="KCD1513" s="418"/>
      <c r="KCE1513" s="418"/>
      <c r="KCF1513" s="418"/>
      <c r="KCG1513" s="418"/>
      <c r="KCH1513" s="418"/>
      <c r="KCI1513" s="418"/>
      <c r="KCJ1513" s="418"/>
      <c r="KCK1513" s="418"/>
      <c r="KCL1513" s="418"/>
      <c r="KCM1513" s="418"/>
      <c r="KCN1513" s="418"/>
      <c r="KCO1513" s="418"/>
      <c r="KCP1513" s="418"/>
      <c r="KCQ1513" s="418"/>
      <c r="KCR1513" s="418"/>
      <c r="KCS1513" s="418"/>
      <c r="KCT1513" s="418"/>
      <c r="KCU1513" s="418"/>
      <c r="KCV1513" s="418"/>
      <c r="KCW1513" s="418"/>
      <c r="KCX1513" s="418"/>
      <c r="KCY1513" s="418"/>
      <c r="KCZ1513" s="418"/>
      <c r="KDA1513" s="418"/>
      <c r="KDB1513" s="418"/>
      <c r="KDC1513" s="418"/>
      <c r="KDD1513" s="418"/>
      <c r="KDE1513" s="418"/>
      <c r="KDF1513" s="418"/>
      <c r="KDG1513" s="418"/>
      <c r="KDH1513" s="418"/>
      <c r="KDI1513" s="418"/>
      <c r="KDJ1513" s="418"/>
      <c r="KDK1513" s="418"/>
      <c r="KDL1513" s="418"/>
      <c r="KDM1513" s="418"/>
      <c r="KDN1513" s="418"/>
      <c r="KDO1513" s="418"/>
      <c r="KDP1513" s="418"/>
      <c r="KDQ1513" s="418"/>
      <c r="KDR1513" s="418"/>
      <c r="KDS1513" s="418"/>
      <c r="KDT1513" s="418"/>
      <c r="KDU1513" s="418"/>
      <c r="KDV1513" s="418"/>
      <c r="KDW1513" s="418"/>
      <c r="KDX1513" s="418"/>
      <c r="KDY1513" s="418"/>
      <c r="KDZ1513" s="418"/>
      <c r="KEA1513" s="418"/>
      <c r="KEB1513" s="418"/>
      <c r="KEC1513" s="418"/>
      <c r="KED1513" s="418"/>
      <c r="KEE1513" s="418"/>
      <c r="KEF1513" s="418"/>
      <c r="KEG1513" s="418"/>
      <c r="KEH1513" s="418"/>
      <c r="KEI1513" s="418"/>
      <c r="KEJ1513" s="418"/>
      <c r="KEK1513" s="418"/>
      <c r="KEL1513" s="418"/>
      <c r="KEM1513" s="418"/>
      <c r="KEN1513" s="418"/>
      <c r="KEO1513" s="418"/>
      <c r="KEP1513" s="418"/>
      <c r="KEQ1513" s="418"/>
      <c r="KER1513" s="418"/>
      <c r="KES1513" s="418"/>
      <c r="KET1513" s="418"/>
      <c r="KEU1513" s="418"/>
      <c r="KEV1513" s="418"/>
      <c r="KEW1513" s="418"/>
      <c r="KEX1513" s="418"/>
      <c r="KEY1513" s="418"/>
      <c r="KEZ1513" s="418"/>
      <c r="KFA1513" s="418"/>
      <c r="KFB1513" s="418"/>
      <c r="KFC1513" s="418"/>
      <c r="KFD1513" s="418"/>
      <c r="KFE1513" s="418"/>
      <c r="KFF1513" s="418"/>
      <c r="KFG1513" s="418"/>
      <c r="KFH1513" s="418"/>
      <c r="KFI1513" s="418"/>
      <c r="KFJ1513" s="418"/>
      <c r="KFK1513" s="418"/>
      <c r="KFL1513" s="418"/>
      <c r="KFM1513" s="418"/>
      <c r="KFN1513" s="418"/>
      <c r="KFO1513" s="418"/>
      <c r="KFP1513" s="418"/>
      <c r="KFQ1513" s="418"/>
      <c r="KFR1513" s="418"/>
      <c r="KFS1513" s="418"/>
      <c r="KFT1513" s="418"/>
      <c r="KFU1513" s="418"/>
      <c r="KFV1513" s="418"/>
      <c r="KFW1513" s="418"/>
      <c r="KFX1513" s="418"/>
      <c r="KFY1513" s="418"/>
      <c r="KFZ1513" s="418"/>
      <c r="KGA1513" s="418"/>
      <c r="KGB1513" s="418"/>
      <c r="KGC1513" s="418"/>
      <c r="KGD1513" s="418"/>
      <c r="KGE1513" s="418"/>
      <c r="KGF1513" s="418"/>
      <c r="KGG1513" s="418"/>
      <c r="KGH1513" s="418"/>
      <c r="KGI1513" s="418"/>
      <c r="KGJ1513" s="418"/>
      <c r="KGK1513" s="418"/>
      <c r="KGL1513" s="418"/>
      <c r="KGM1513" s="418"/>
      <c r="KGN1513" s="418"/>
      <c r="KGO1513" s="418"/>
      <c r="KGP1513" s="418"/>
      <c r="KGQ1513" s="418"/>
      <c r="KGR1513" s="418"/>
      <c r="KGS1513" s="418"/>
      <c r="KGT1513" s="418"/>
      <c r="KGU1513" s="418"/>
      <c r="KGV1513" s="418"/>
      <c r="KGW1513" s="418"/>
      <c r="KGX1513" s="418"/>
      <c r="KGY1513" s="418"/>
      <c r="KGZ1513" s="418"/>
      <c r="KHA1513" s="418"/>
      <c r="KHB1513" s="418"/>
      <c r="KHC1513" s="418"/>
      <c r="KHD1513" s="418"/>
      <c r="KHE1513" s="418"/>
      <c r="KHF1513" s="418"/>
      <c r="KHG1513" s="418"/>
      <c r="KHH1513" s="418"/>
      <c r="KHI1513" s="418"/>
      <c r="KHJ1513" s="418"/>
      <c r="KHK1513" s="418"/>
      <c r="KHL1513" s="418"/>
      <c r="KHM1513" s="418"/>
      <c r="KHN1513" s="418"/>
      <c r="KHO1513" s="418"/>
      <c r="KHP1513" s="418"/>
      <c r="KHQ1513" s="418"/>
      <c r="KHR1513" s="418"/>
      <c r="KHS1513" s="418"/>
      <c r="KHT1513" s="418"/>
      <c r="KHU1513" s="418"/>
      <c r="KHV1513" s="418"/>
      <c r="KHW1513" s="418"/>
      <c r="KHX1513" s="418"/>
      <c r="KHY1513" s="418"/>
      <c r="KHZ1513" s="418"/>
      <c r="KIA1513" s="418"/>
      <c r="KIB1513" s="418"/>
      <c r="KIC1513" s="418"/>
      <c r="KID1513" s="418"/>
      <c r="KIE1513" s="418"/>
      <c r="KIF1513" s="418"/>
      <c r="KIG1513" s="418"/>
      <c r="KIH1513" s="418"/>
      <c r="KII1513" s="418"/>
      <c r="KIJ1513" s="418"/>
      <c r="KIK1513" s="418"/>
      <c r="KIL1513" s="418"/>
      <c r="KIM1513" s="418"/>
      <c r="KIN1513" s="418"/>
      <c r="KIO1513" s="418"/>
      <c r="KIP1513" s="418"/>
      <c r="KIQ1513" s="418"/>
      <c r="KIR1513" s="418"/>
      <c r="KIS1513" s="418"/>
      <c r="KIT1513" s="418"/>
      <c r="KIU1513" s="418"/>
      <c r="KIV1513" s="418"/>
      <c r="KIW1513" s="418"/>
      <c r="KIX1513" s="418"/>
      <c r="KIY1513" s="418"/>
      <c r="KIZ1513" s="418"/>
      <c r="KJA1513" s="418"/>
      <c r="KJB1513" s="418"/>
      <c r="KJC1513" s="418"/>
      <c r="KJD1513" s="418"/>
      <c r="KJE1513" s="418"/>
      <c r="KJF1513" s="418"/>
      <c r="KJG1513" s="418"/>
      <c r="KJH1513" s="418"/>
      <c r="KJI1513" s="418"/>
      <c r="KJJ1513" s="418"/>
      <c r="KJK1513" s="418"/>
      <c r="KJL1513" s="418"/>
      <c r="KJM1513" s="418"/>
      <c r="KJN1513" s="418"/>
      <c r="KJO1513" s="418"/>
      <c r="KJP1513" s="418"/>
      <c r="KJQ1513" s="418"/>
      <c r="KJR1513" s="418"/>
      <c r="KJS1513" s="418"/>
      <c r="KJT1513" s="418"/>
      <c r="KJU1513" s="418"/>
      <c r="KJV1513" s="418"/>
      <c r="KJW1513" s="418"/>
      <c r="KJX1513" s="418"/>
      <c r="KJY1513" s="418"/>
      <c r="KJZ1513" s="418"/>
      <c r="KKA1513" s="418"/>
      <c r="KKB1513" s="418"/>
      <c r="KKC1513" s="418"/>
      <c r="KKD1513" s="418"/>
      <c r="KKE1513" s="418"/>
      <c r="KKF1513" s="418"/>
      <c r="KKG1513" s="418"/>
      <c r="KKH1513" s="418"/>
      <c r="KKI1513" s="418"/>
      <c r="KKJ1513" s="418"/>
      <c r="KKK1513" s="418"/>
      <c r="KKL1513" s="418"/>
      <c r="KKM1513" s="418"/>
      <c r="KKN1513" s="418"/>
      <c r="KKO1513" s="418"/>
      <c r="KKP1513" s="418"/>
      <c r="KKQ1513" s="418"/>
      <c r="KKR1513" s="418"/>
      <c r="KKS1513" s="418"/>
      <c r="KKT1513" s="418"/>
      <c r="KKU1513" s="418"/>
      <c r="KKV1513" s="418"/>
      <c r="KKW1513" s="418"/>
      <c r="KKX1513" s="418"/>
      <c r="KKY1513" s="418"/>
      <c r="KKZ1513" s="418"/>
      <c r="KLA1513" s="418"/>
      <c r="KLB1513" s="418"/>
      <c r="KLC1513" s="418"/>
      <c r="KLD1513" s="418"/>
      <c r="KLE1513" s="418"/>
      <c r="KLF1513" s="418"/>
      <c r="KLG1513" s="418"/>
      <c r="KLH1513" s="418"/>
      <c r="KLI1513" s="418"/>
      <c r="KLJ1513" s="418"/>
      <c r="KLK1513" s="418"/>
      <c r="KLL1513" s="418"/>
      <c r="KLM1513" s="418"/>
      <c r="KLN1513" s="418"/>
      <c r="KLO1513" s="418"/>
      <c r="KLP1513" s="418"/>
      <c r="KLQ1513" s="418"/>
      <c r="KLR1513" s="418"/>
      <c r="KLS1513" s="418"/>
      <c r="KLT1513" s="418"/>
      <c r="KLU1513" s="418"/>
      <c r="KLV1513" s="418"/>
      <c r="KLW1513" s="418"/>
      <c r="KLX1513" s="418"/>
      <c r="KLY1513" s="418"/>
      <c r="KLZ1513" s="418"/>
      <c r="KMA1513" s="418"/>
      <c r="KMB1513" s="418"/>
      <c r="KMC1513" s="418"/>
      <c r="KMD1513" s="418"/>
      <c r="KME1513" s="418"/>
      <c r="KMF1513" s="418"/>
      <c r="KMG1513" s="418"/>
      <c r="KMH1513" s="418"/>
      <c r="KMI1513" s="418"/>
      <c r="KMJ1513" s="418"/>
      <c r="KMK1513" s="418"/>
      <c r="KML1513" s="418"/>
      <c r="KMM1513" s="418"/>
      <c r="KMN1513" s="418"/>
      <c r="KMO1513" s="418"/>
      <c r="KMP1513" s="418"/>
      <c r="KMQ1513" s="418"/>
      <c r="KMR1513" s="418"/>
      <c r="KMS1513" s="418"/>
      <c r="KMT1513" s="418"/>
      <c r="KMU1513" s="418"/>
      <c r="KMV1513" s="418"/>
      <c r="KMW1513" s="418"/>
      <c r="KMX1513" s="418"/>
      <c r="KMY1513" s="418"/>
      <c r="KMZ1513" s="418"/>
      <c r="KNA1513" s="418"/>
      <c r="KNB1513" s="418"/>
      <c r="KNC1513" s="418"/>
      <c r="KND1513" s="418"/>
      <c r="KNE1513" s="418"/>
      <c r="KNF1513" s="418"/>
      <c r="KNG1513" s="418"/>
      <c r="KNH1513" s="418"/>
      <c r="KNI1513" s="418"/>
      <c r="KNJ1513" s="418"/>
      <c r="KNK1513" s="418"/>
      <c r="KNL1513" s="418"/>
      <c r="KNM1513" s="418"/>
      <c r="KNN1513" s="418"/>
      <c r="KNO1513" s="418"/>
      <c r="KNP1513" s="418"/>
      <c r="KNQ1513" s="418"/>
      <c r="KNR1513" s="418"/>
      <c r="KNS1513" s="418"/>
      <c r="KNT1513" s="418"/>
      <c r="KNU1513" s="418"/>
      <c r="KNV1513" s="418"/>
      <c r="KNW1513" s="418"/>
      <c r="KNX1513" s="418"/>
      <c r="KNY1513" s="418"/>
      <c r="KNZ1513" s="418"/>
      <c r="KOA1513" s="418"/>
      <c r="KOB1513" s="418"/>
      <c r="KOC1513" s="418"/>
      <c r="KOD1513" s="418"/>
      <c r="KOE1513" s="418"/>
      <c r="KOF1513" s="418"/>
      <c r="KOG1513" s="418"/>
      <c r="KOH1513" s="418"/>
      <c r="KOI1513" s="418"/>
      <c r="KOJ1513" s="418"/>
      <c r="KOK1513" s="418"/>
      <c r="KOL1513" s="418"/>
      <c r="KOM1513" s="418"/>
      <c r="KON1513" s="418"/>
      <c r="KOO1513" s="418"/>
      <c r="KOP1513" s="418"/>
      <c r="KOQ1513" s="418"/>
      <c r="KOR1513" s="418"/>
      <c r="KOS1513" s="418"/>
      <c r="KOT1513" s="418"/>
      <c r="KOU1513" s="418"/>
      <c r="KOV1513" s="418"/>
      <c r="KOW1513" s="418"/>
      <c r="KOX1513" s="418"/>
      <c r="KOY1513" s="418"/>
      <c r="KOZ1513" s="418"/>
      <c r="KPA1513" s="418"/>
      <c r="KPB1513" s="418"/>
      <c r="KPC1513" s="418"/>
      <c r="KPD1513" s="418"/>
      <c r="KPE1513" s="418"/>
      <c r="KPF1513" s="418"/>
      <c r="KPG1513" s="418"/>
      <c r="KPH1513" s="418"/>
      <c r="KPI1513" s="418"/>
      <c r="KPJ1513" s="418"/>
      <c r="KPK1513" s="418"/>
      <c r="KPL1513" s="418"/>
      <c r="KPM1513" s="418"/>
      <c r="KPN1513" s="418"/>
      <c r="KPO1513" s="418"/>
      <c r="KPP1513" s="418"/>
      <c r="KPQ1513" s="418"/>
      <c r="KPR1513" s="418"/>
      <c r="KPS1513" s="418"/>
      <c r="KPT1513" s="418"/>
      <c r="KPU1513" s="418"/>
      <c r="KPV1513" s="418"/>
      <c r="KPW1513" s="418"/>
      <c r="KPX1513" s="418"/>
      <c r="KPY1513" s="418"/>
      <c r="KPZ1513" s="418"/>
      <c r="KQA1513" s="418"/>
      <c r="KQB1513" s="418"/>
      <c r="KQC1513" s="418"/>
      <c r="KQD1513" s="418"/>
      <c r="KQE1513" s="418"/>
      <c r="KQF1513" s="418"/>
      <c r="KQG1513" s="418"/>
      <c r="KQH1513" s="418"/>
      <c r="KQI1513" s="418"/>
      <c r="KQJ1513" s="418"/>
      <c r="KQK1513" s="418"/>
      <c r="KQL1513" s="418"/>
      <c r="KQM1513" s="418"/>
      <c r="KQN1513" s="418"/>
      <c r="KQO1513" s="418"/>
      <c r="KQP1513" s="418"/>
      <c r="KQQ1513" s="418"/>
      <c r="KQR1513" s="418"/>
      <c r="KQS1513" s="418"/>
      <c r="KQT1513" s="418"/>
      <c r="KQU1513" s="418"/>
      <c r="KQV1513" s="418"/>
      <c r="KQW1513" s="418"/>
      <c r="KQX1513" s="418"/>
      <c r="KQY1513" s="418"/>
      <c r="KQZ1513" s="418"/>
      <c r="KRA1513" s="418"/>
      <c r="KRB1513" s="418"/>
      <c r="KRC1513" s="418"/>
      <c r="KRD1513" s="418"/>
      <c r="KRE1513" s="418"/>
      <c r="KRF1513" s="418"/>
      <c r="KRG1513" s="418"/>
      <c r="KRH1513" s="418"/>
      <c r="KRI1513" s="418"/>
      <c r="KRJ1513" s="418"/>
      <c r="KRK1513" s="418"/>
      <c r="KRL1513" s="418"/>
      <c r="KRM1513" s="418"/>
      <c r="KRN1513" s="418"/>
      <c r="KRO1513" s="418"/>
      <c r="KRP1513" s="418"/>
      <c r="KRQ1513" s="418"/>
      <c r="KRR1513" s="418"/>
      <c r="KRS1513" s="418"/>
      <c r="KRT1513" s="418"/>
      <c r="KRU1513" s="418"/>
      <c r="KRV1513" s="418"/>
      <c r="KRW1513" s="418"/>
      <c r="KRX1513" s="418"/>
      <c r="KRY1513" s="418"/>
      <c r="KRZ1513" s="418"/>
      <c r="KSA1513" s="418"/>
      <c r="KSB1513" s="418"/>
      <c r="KSC1513" s="418"/>
      <c r="KSD1513" s="418"/>
      <c r="KSE1513" s="418"/>
      <c r="KSF1513" s="418"/>
      <c r="KSG1513" s="418"/>
      <c r="KSH1513" s="418"/>
      <c r="KSI1513" s="418"/>
      <c r="KSJ1513" s="418"/>
      <c r="KSK1513" s="418"/>
      <c r="KSL1513" s="418"/>
      <c r="KSM1513" s="418"/>
      <c r="KSN1513" s="418"/>
      <c r="KSO1513" s="418"/>
      <c r="KSP1513" s="418"/>
      <c r="KSQ1513" s="418"/>
      <c r="KSR1513" s="418"/>
      <c r="KSS1513" s="418"/>
      <c r="KST1513" s="418"/>
      <c r="KSU1513" s="418"/>
      <c r="KSV1513" s="418"/>
      <c r="KSW1513" s="418"/>
      <c r="KSX1513" s="418"/>
      <c r="KSY1513" s="418"/>
      <c r="KSZ1513" s="418"/>
      <c r="KTA1513" s="418"/>
      <c r="KTB1513" s="418"/>
      <c r="KTC1513" s="418"/>
      <c r="KTD1513" s="418"/>
      <c r="KTE1513" s="418"/>
      <c r="KTF1513" s="418"/>
      <c r="KTG1513" s="418"/>
      <c r="KTH1513" s="418"/>
      <c r="KTI1513" s="418"/>
      <c r="KTJ1513" s="418"/>
      <c r="KTK1513" s="418"/>
      <c r="KTL1513" s="418"/>
      <c r="KTM1513" s="418"/>
      <c r="KTN1513" s="418"/>
      <c r="KTO1513" s="418"/>
      <c r="KTP1513" s="418"/>
      <c r="KTQ1513" s="418"/>
      <c r="KTR1513" s="418"/>
      <c r="KTS1513" s="418"/>
      <c r="KTT1513" s="418"/>
      <c r="KTU1513" s="418"/>
      <c r="KTV1513" s="418"/>
      <c r="KTW1513" s="418"/>
      <c r="KTX1513" s="418"/>
      <c r="KTY1513" s="418"/>
      <c r="KTZ1513" s="418"/>
      <c r="KUA1513" s="418"/>
      <c r="KUB1513" s="418"/>
      <c r="KUC1513" s="418"/>
      <c r="KUD1513" s="418"/>
      <c r="KUE1513" s="418"/>
      <c r="KUF1513" s="418"/>
      <c r="KUG1513" s="418"/>
      <c r="KUH1513" s="418"/>
      <c r="KUI1513" s="418"/>
      <c r="KUJ1513" s="418"/>
      <c r="KUK1513" s="418"/>
      <c r="KUL1513" s="418"/>
      <c r="KUM1513" s="418"/>
      <c r="KUN1513" s="418"/>
      <c r="KUO1513" s="418"/>
      <c r="KUP1513" s="418"/>
      <c r="KUQ1513" s="418"/>
      <c r="KUR1513" s="418"/>
      <c r="KUS1513" s="418"/>
      <c r="KUT1513" s="418"/>
      <c r="KUU1513" s="418"/>
      <c r="KUV1513" s="418"/>
      <c r="KUW1513" s="418"/>
      <c r="KUX1513" s="418"/>
      <c r="KUY1513" s="418"/>
      <c r="KUZ1513" s="418"/>
      <c r="KVA1513" s="418"/>
      <c r="KVB1513" s="418"/>
      <c r="KVC1513" s="418"/>
      <c r="KVD1513" s="418"/>
      <c r="KVE1513" s="418"/>
      <c r="KVF1513" s="418"/>
      <c r="KVG1513" s="418"/>
      <c r="KVH1513" s="418"/>
      <c r="KVI1513" s="418"/>
      <c r="KVJ1513" s="418"/>
      <c r="KVK1513" s="418"/>
      <c r="KVL1513" s="418"/>
      <c r="KVM1513" s="418"/>
      <c r="KVN1513" s="418"/>
      <c r="KVO1513" s="418"/>
      <c r="KVP1513" s="418"/>
      <c r="KVQ1513" s="418"/>
      <c r="KVR1513" s="418"/>
      <c r="KVS1513" s="418"/>
      <c r="KVT1513" s="418"/>
      <c r="KVU1513" s="418"/>
      <c r="KVV1513" s="418"/>
      <c r="KVW1513" s="418"/>
      <c r="KVX1513" s="418"/>
      <c r="KVY1513" s="418"/>
      <c r="KVZ1513" s="418"/>
      <c r="KWA1513" s="418"/>
      <c r="KWB1513" s="418"/>
      <c r="KWC1513" s="418"/>
      <c r="KWD1513" s="418"/>
      <c r="KWE1513" s="418"/>
      <c r="KWF1513" s="418"/>
      <c r="KWG1513" s="418"/>
      <c r="KWH1513" s="418"/>
      <c r="KWI1513" s="418"/>
      <c r="KWJ1513" s="418"/>
      <c r="KWK1513" s="418"/>
      <c r="KWL1513" s="418"/>
      <c r="KWM1513" s="418"/>
      <c r="KWN1513" s="418"/>
      <c r="KWO1513" s="418"/>
      <c r="KWP1513" s="418"/>
      <c r="KWQ1513" s="418"/>
      <c r="KWR1513" s="418"/>
      <c r="KWS1513" s="418"/>
      <c r="KWT1513" s="418"/>
      <c r="KWU1513" s="418"/>
      <c r="KWV1513" s="418"/>
      <c r="KWW1513" s="418"/>
      <c r="KWX1513" s="418"/>
      <c r="KWY1513" s="418"/>
      <c r="KWZ1513" s="418"/>
      <c r="KXA1513" s="418"/>
      <c r="KXB1513" s="418"/>
      <c r="KXC1513" s="418"/>
      <c r="KXD1513" s="418"/>
      <c r="KXE1513" s="418"/>
      <c r="KXF1513" s="418"/>
      <c r="KXG1513" s="418"/>
      <c r="KXH1513" s="418"/>
      <c r="KXI1513" s="418"/>
      <c r="KXJ1513" s="418"/>
      <c r="KXK1513" s="418"/>
      <c r="KXL1513" s="418"/>
      <c r="KXM1513" s="418"/>
      <c r="KXN1513" s="418"/>
      <c r="KXO1513" s="418"/>
      <c r="KXP1513" s="418"/>
      <c r="KXQ1513" s="418"/>
      <c r="KXR1513" s="418"/>
      <c r="KXS1513" s="418"/>
      <c r="KXT1513" s="418"/>
      <c r="KXU1513" s="418"/>
      <c r="KXV1513" s="418"/>
      <c r="KXW1513" s="418"/>
      <c r="KXX1513" s="418"/>
      <c r="KXY1513" s="418"/>
      <c r="KXZ1513" s="418"/>
      <c r="KYA1513" s="418"/>
      <c r="KYB1513" s="418"/>
      <c r="KYC1513" s="418"/>
      <c r="KYD1513" s="418"/>
      <c r="KYE1513" s="418"/>
      <c r="KYF1513" s="418"/>
      <c r="KYG1513" s="418"/>
      <c r="KYH1513" s="418"/>
      <c r="KYI1513" s="418"/>
      <c r="KYJ1513" s="418"/>
      <c r="KYK1513" s="418"/>
      <c r="KYL1513" s="418"/>
      <c r="KYM1513" s="418"/>
      <c r="KYN1513" s="418"/>
      <c r="KYO1513" s="418"/>
      <c r="KYP1513" s="418"/>
      <c r="KYQ1513" s="418"/>
      <c r="KYR1513" s="418"/>
      <c r="KYS1513" s="418"/>
      <c r="KYT1513" s="418"/>
      <c r="KYU1513" s="418"/>
      <c r="KYV1513" s="418"/>
      <c r="KYW1513" s="418"/>
      <c r="KYX1513" s="418"/>
      <c r="KYY1513" s="418"/>
      <c r="KYZ1513" s="418"/>
      <c r="KZA1513" s="418"/>
      <c r="KZB1513" s="418"/>
      <c r="KZC1513" s="418"/>
      <c r="KZD1513" s="418"/>
      <c r="KZE1513" s="418"/>
      <c r="KZF1513" s="418"/>
      <c r="KZG1513" s="418"/>
      <c r="KZH1513" s="418"/>
      <c r="KZI1513" s="418"/>
      <c r="KZJ1513" s="418"/>
      <c r="KZK1513" s="418"/>
      <c r="KZL1513" s="418"/>
      <c r="KZM1513" s="418"/>
      <c r="KZN1513" s="418"/>
      <c r="KZO1513" s="418"/>
      <c r="KZP1513" s="418"/>
      <c r="KZQ1513" s="418"/>
      <c r="KZR1513" s="418"/>
      <c r="KZS1513" s="418"/>
      <c r="KZT1513" s="418"/>
      <c r="KZU1513" s="418"/>
      <c r="KZV1513" s="418"/>
      <c r="KZW1513" s="418"/>
      <c r="KZX1513" s="418"/>
      <c r="KZY1513" s="418"/>
      <c r="KZZ1513" s="418"/>
      <c r="LAA1513" s="418"/>
      <c r="LAB1513" s="418"/>
      <c r="LAC1513" s="418"/>
      <c r="LAD1513" s="418"/>
      <c r="LAE1513" s="418"/>
      <c r="LAF1513" s="418"/>
      <c r="LAG1513" s="418"/>
      <c r="LAH1513" s="418"/>
      <c r="LAI1513" s="418"/>
      <c r="LAJ1513" s="418"/>
      <c r="LAK1513" s="418"/>
      <c r="LAL1513" s="418"/>
      <c r="LAM1513" s="418"/>
      <c r="LAN1513" s="418"/>
      <c r="LAO1513" s="418"/>
      <c r="LAP1513" s="418"/>
      <c r="LAQ1513" s="418"/>
      <c r="LAR1513" s="418"/>
      <c r="LAS1513" s="418"/>
      <c r="LAT1513" s="418"/>
      <c r="LAU1513" s="418"/>
      <c r="LAV1513" s="418"/>
      <c r="LAW1513" s="418"/>
      <c r="LAX1513" s="418"/>
      <c r="LAY1513" s="418"/>
      <c r="LAZ1513" s="418"/>
      <c r="LBA1513" s="418"/>
      <c r="LBB1513" s="418"/>
      <c r="LBC1513" s="418"/>
      <c r="LBD1513" s="418"/>
      <c r="LBE1513" s="418"/>
      <c r="LBF1513" s="418"/>
      <c r="LBG1513" s="418"/>
      <c r="LBH1513" s="418"/>
      <c r="LBI1513" s="418"/>
      <c r="LBJ1513" s="418"/>
      <c r="LBK1513" s="418"/>
      <c r="LBL1513" s="418"/>
      <c r="LBM1513" s="418"/>
      <c r="LBN1513" s="418"/>
      <c r="LBO1513" s="418"/>
      <c r="LBP1513" s="418"/>
      <c r="LBQ1513" s="418"/>
      <c r="LBR1513" s="418"/>
      <c r="LBS1513" s="418"/>
      <c r="LBT1513" s="418"/>
      <c r="LBU1513" s="418"/>
      <c r="LBV1513" s="418"/>
      <c r="LBW1513" s="418"/>
      <c r="LBX1513" s="418"/>
      <c r="LBY1513" s="418"/>
      <c r="LBZ1513" s="418"/>
      <c r="LCA1513" s="418"/>
      <c r="LCB1513" s="418"/>
      <c r="LCC1513" s="418"/>
      <c r="LCD1513" s="418"/>
      <c r="LCE1513" s="418"/>
      <c r="LCF1513" s="418"/>
      <c r="LCG1513" s="418"/>
      <c r="LCH1513" s="418"/>
      <c r="LCI1513" s="418"/>
      <c r="LCJ1513" s="418"/>
      <c r="LCK1513" s="418"/>
      <c r="LCL1513" s="418"/>
      <c r="LCM1513" s="418"/>
      <c r="LCN1513" s="418"/>
      <c r="LCO1513" s="418"/>
      <c r="LCP1513" s="418"/>
      <c r="LCQ1513" s="418"/>
      <c r="LCR1513" s="418"/>
      <c r="LCS1513" s="418"/>
      <c r="LCT1513" s="418"/>
      <c r="LCU1513" s="418"/>
      <c r="LCV1513" s="418"/>
      <c r="LCW1513" s="418"/>
      <c r="LCX1513" s="418"/>
      <c r="LCY1513" s="418"/>
      <c r="LCZ1513" s="418"/>
      <c r="LDA1513" s="418"/>
      <c r="LDB1513" s="418"/>
      <c r="LDC1513" s="418"/>
      <c r="LDD1513" s="418"/>
      <c r="LDE1513" s="418"/>
      <c r="LDF1513" s="418"/>
      <c r="LDG1513" s="418"/>
      <c r="LDH1513" s="418"/>
      <c r="LDI1513" s="418"/>
      <c r="LDJ1513" s="418"/>
      <c r="LDK1513" s="418"/>
      <c r="LDL1513" s="418"/>
      <c r="LDM1513" s="418"/>
      <c r="LDN1513" s="418"/>
      <c r="LDO1513" s="418"/>
      <c r="LDP1513" s="418"/>
      <c r="LDQ1513" s="418"/>
      <c r="LDR1513" s="418"/>
      <c r="LDS1513" s="418"/>
      <c r="LDT1513" s="418"/>
      <c r="LDU1513" s="418"/>
      <c r="LDV1513" s="418"/>
      <c r="LDW1513" s="418"/>
      <c r="LDX1513" s="418"/>
      <c r="LDY1513" s="418"/>
      <c r="LDZ1513" s="418"/>
      <c r="LEA1513" s="418"/>
      <c r="LEB1513" s="418"/>
      <c r="LEC1513" s="418"/>
      <c r="LED1513" s="418"/>
      <c r="LEE1513" s="418"/>
      <c r="LEF1513" s="418"/>
      <c r="LEG1513" s="418"/>
      <c r="LEH1513" s="418"/>
      <c r="LEI1513" s="418"/>
      <c r="LEJ1513" s="418"/>
      <c r="LEK1513" s="418"/>
      <c r="LEL1513" s="418"/>
      <c r="LEM1513" s="418"/>
      <c r="LEN1513" s="418"/>
      <c r="LEO1513" s="418"/>
      <c r="LEP1513" s="418"/>
      <c r="LEQ1513" s="418"/>
      <c r="LER1513" s="418"/>
      <c r="LES1513" s="418"/>
      <c r="LET1513" s="418"/>
      <c r="LEU1513" s="418"/>
      <c r="LEV1513" s="418"/>
      <c r="LEW1513" s="418"/>
      <c r="LEX1513" s="418"/>
      <c r="LEY1513" s="418"/>
      <c r="LEZ1513" s="418"/>
      <c r="LFA1513" s="418"/>
      <c r="LFB1513" s="418"/>
      <c r="LFC1513" s="418"/>
      <c r="LFD1513" s="418"/>
      <c r="LFE1513" s="418"/>
      <c r="LFF1513" s="418"/>
      <c r="LFG1513" s="418"/>
      <c r="LFH1513" s="418"/>
      <c r="LFI1513" s="418"/>
      <c r="LFJ1513" s="418"/>
      <c r="LFK1513" s="418"/>
      <c r="LFL1513" s="418"/>
      <c r="LFM1513" s="418"/>
      <c r="LFN1513" s="418"/>
      <c r="LFO1513" s="418"/>
      <c r="LFP1513" s="418"/>
      <c r="LFQ1513" s="418"/>
      <c r="LFR1513" s="418"/>
      <c r="LFS1513" s="418"/>
      <c r="LFT1513" s="418"/>
      <c r="LFU1513" s="418"/>
      <c r="LFV1513" s="418"/>
      <c r="LFW1513" s="418"/>
      <c r="LFX1513" s="418"/>
      <c r="LFY1513" s="418"/>
      <c r="LFZ1513" s="418"/>
      <c r="LGA1513" s="418"/>
      <c r="LGB1513" s="418"/>
      <c r="LGC1513" s="418"/>
      <c r="LGD1513" s="418"/>
      <c r="LGE1513" s="418"/>
      <c r="LGF1513" s="418"/>
      <c r="LGG1513" s="418"/>
      <c r="LGH1513" s="418"/>
      <c r="LGI1513" s="418"/>
      <c r="LGJ1513" s="418"/>
      <c r="LGK1513" s="418"/>
      <c r="LGL1513" s="418"/>
      <c r="LGM1513" s="418"/>
      <c r="LGN1513" s="418"/>
      <c r="LGO1513" s="418"/>
      <c r="LGP1513" s="418"/>
      <c r="LGQ1513" s="418"/>
      <c r="LGR1513" s="418"/>
      <c r="LGS1513" s="418"/>
      <c r="LGT1513" s="418"/>
      <c r="LGU1513" s="418"/>
      <c r="LGV1513" s="418"/>
      <c r="LGW1513" s="418"/>
      <c r="LGX1513" s="418"/>
      <c r="LGY1513" s="418"/>
      <c r="LGZ1513" s="418"/>
      <c r="LHA1513" s="418"/>
      <c r="LHB1513" s="418"/>
      <c r="LHC1513" s="418"/>
      <c r="LHD1513" s="418"/>
      <c r="LHE1513" s="418"/>
      <c r="LHF1513" s="418"/>
      <c r="LHG1513" s="418"/>
      <c r="LHH1513" s="418"/>
      <c r="LHI1513" s="418"/>
      <c r="LHJ1513" s="418"/>
      <c r="LHK1513" s="418"/>
      <c r="LHL1513" s="418"/>
      <c r="LHM1513" s="418"/>
      <c r="LHN1513" s="418"/>
      <c r="LHO1513" s="418"/>
      <c r="LHP1513" s="418"/>
      <c r="LHQ1513" s="418"/>
      <c r="LHR1513" s="418"/>
      <c r="LHS1513" s="418"/>
      <c r="LHT1513" s="418"/>
      <c r="LHU1513" s="418"/>
      <c r="LHV1513" s="418"/>
      <c r="LHW1513" s="418"/>
      <c r="LHX1513" s="418"/>
      <c r="LHY1513" s="418"/>
      <c r="LHZ1513" s="418"/>
      <c r="LIA1513" s="418"/>
      <c r="LIB1513" s="418"/>
      <c r="LIC1513" s="418"/>
      <c r="LID1513" s="418"/>
      <c r="LIE1513" s="418"/>
      <c r="LIF1513" s="418"/>
      <c r="LIG1513" s="418"/>
      <c r="LIH1513" s="418"/>
      <c r="LII1513" s="418"/>
      <c r="LIJ1513" s="418"/>
      <c r="LIK1513" s="418"/>
      <c r="LIL1513" s="418"/>
      <c r="LIM1513" s="418"/>
      <c r="LIN1513" s="418"/>
      <c r="LIO1513" s="418"/>
      <c r="LIP1513" s="418"/>
      <c r="LIQ1513" s="418"/>
      <c r="LIR1513" s="418"/>
      <c r="LIS1513" s="418"/>
      <c r="LIT1513" s="418"/>
      <c r="LIU1513" s="418"/>
      <c r="LIV1513" s="418"/>
      <c r="LIW1513" s="418"/>
      <c r="LIX1513" s="418"/>
      <c r="LIY1513" s="418"/>
      <c r="LIZ1513" s="418"/>
      <c r="LJA1513" s="418"/>
      <c r="LJB1513" s="418"/>
      <c r="LJC1513" s="418"/>
      <c r="LJD1513" s="418"/>
      <c r="LJE1513" s="418"/>
      <c r="LJF1513" s="418"/>
      <c r="LJG1513" s="418"/>
      <c r="LJH1513" s="418"/>
      <c r="LJI1513" s="418"/>
      <c r="LJJ1513" s="418"/>
      <c r="LJK1513" s="418"/>
      <c r="LJL1513" s="418"/>
      <c r="LJM1513" s="418"/>
      <c r="LJN1513" s="418"/>
      <c r="LJO1513" s="418"/>
      <c r="LJP1513" s="418"/>
      <c r="LJQ1513" s="418"/>
      <c r="LJR1513" s="418"/>
      <c r="LJS1513" s="418"/>
      <c r="LJT1513" s="418"/>
      <c r="LJU1513" s="418"/>
      <c r="LJV1513" s="418"/>
      <c r="LJW1513" s="418"/>
      <c r="LJX1513" s="418"/>
      <c r="LJY1513" s="418"/>
      <c r="LJZ1513" s="418"/>
      <c r="LKA1513" s="418"/>
      <c r="LKB1513" s="418"/>
      <c r="LKC1513" s="418"/>
      <c r="LKD1513" s="418"/>
      <c r="LKE1513" s="418"/>
      <c r="LKF1513" s="418"/>
      <c r="LKG1513" s="418"/>
      <c r="LKH1513" s="418"/>
      <c r="LKI1513" s="418"/>
      <c r="LKJ1513" s="418"/>
      <c r="LKK1513" s="418"/>
      <c r="LKL1513" s="418"/>
      <c r="LKM1513" s="418"/>
      <c r="LKN1513" s="418"/>
      <c r="LKO1513" s="418"/>
      <c r="LKP1513" s="418"/>
      <c r="LKQ1513" s="418"/>
      <c r="LKR1513" s="418"/>
      <c r="LKS1513" s="418"/>
      <c r="LKT1513" s="418"/>
      <c r="LKU1513" s="418"/>
      <c r="LKV1513" s="418"/>
      <c r="LKW1513" s="418"/>
      <c r="LKX1513" s="418"/>
      <c r="LKY1513" s="418"/>
      <c r="LKZ1513" s="418"/>
      <c r="LLA1513" s="418"/>
      <c r="LLB1513" s="418"/>
      <c r="LLC1513" s="418"/>
      <c r="LLD1513" s="418"/>
      <c r="LLE1513" s="418"/>
      <c r="LLF1513" s="418"/>
      <c r="LLG1513" s="418"/>
      <c r="LLH1513" s="418"/>
      <c r="LLI1513" s="418"/>
      <c r="LLJ1513" s="418"/>
      <c r="LLK1513" s="418"/>
      <c r="LLL1513" s="418"/>
      <c r="LLM1513" s="418"/>
      <c r="LLN1513" s="418"/>
      <c r="LLO1513" s="418"/>
      <c r="LLP1513" s="418"/>
      <c r="LLQ1513" s="418"/>
      <c r="LLR1513" s="418"/>
      <c r="LLS1513" s="418"/>
      <c r="LLT1513" s="418"/>
      <c r="LLU1513" s="418"/>
      <c r="LLV1513" s="418"/>
      <c r="LLW1513" s="418"/>
      <c r="LLX1513" s="418"/>
      <c r="LLY1513" s="418"/>
      <c r="LLZ1513" s="418"/>
      <c r="LMA1513" s="418"/>
      <c r="LMB1513" s="418"/>
      <c r="LMC1513" s="418"/>
      <c r="LMD1513" s="418"/>
      <c r="LME1513" s="418"/>
      <c r="LMF1513" s="418"/>
      <c r="LMG1513" s="418"/>
      <c r="LMH1513" s="418"/>
      <c r="LMI1513" s="418"/>
      <c r="LMJ1513" s="418"/>
      <c r="LMK1513" s="418"/>
      <c r="LML1513" s="418"/>
      <c r="LMM1513" s="418"/>
      <c r="LMN1513" s="418"/>
      <c r="LMO1513" s="418"/>
      <c r="LMP1513" s="418"/>
      <c r="LMQ1513" s="418"/>
      <c r="LMR1513" s="418"/>
      <c r="LMS1513" s="418"/>
      <c r="LMT1513" s="418"/>
      <c r="LMU1513" s="418"/>
      <c r="LMV1513" s="418"/>
      <c r="LMW1513" s="418"/>
      <c r="LMX1513" s="418"/>
      <c r="LMY1513" s="418"/>
      <c r="LMZ1513" s="418"/>
      <c r="LNA1513" s="418"/>
      <c r="LNB1513" s="418"/>
      <c r="LNC1513" s="418"/>
      <c r="LND1513" s="418"/>
      <c r="LNE1513" s="418"/>
      <c r="LNF1513" s="418"/>
      <c r="LNG1513" s="418"/>
      <c r="LNH1513" s="418"/>
      <c r="LNI1513" s="418"/>
      <c r="LNJ1513" s="418"/>
      <c r="LNK1513" s="418"/>
      <c r="LNL1513" s="418"/>
      <c r="LNM1513" s="418"/>
      <c r="LNN1513" s="418"/>
      <c r="LNO1513" s="418"/>
      <c r="LNP1513" s="418"/>
      <c r="LNQ1513" s="418"/>
      <c r="LNR1513" s="418"/>
      <c r="LNS1513" s="418"/>
      <c r="LNT1513" s="418"/>
      <c r="LNU1513" s="418"/>
      <c r="LNV1513" s="418"/>
      <c r="LNW1513" s="418"/>
      <c r="LNX1513" s="418"/>
      <c r="LNY1513" s="418"/>
      <c r="LNZ1513" s="418"/>
      <c r="LOA1513" s="418"/>
      <c r="LOB1513" s="418"/>
      <c r="LOC1513" s="418"/>
      <c r="LOD1513" s="418"/>
      <c r="LOE1513" s="418"/>
      <c r="LOF1513" s="418"/>
      <c r="LOG1513" s="418"/>
      <c r="LOH1513" s="418"/>
      <c r="LOI1513" s="418"/>
      <c r="LOJ1513" s="418"/>
      <c r="LOK1513" s="418"/>
      <c r="LOL1513" s="418"/>
      <c r="LOM1513" s="418"/>
      <c r="LON1513" s="418"/>
      <c r="LOO1513" s="418"/>
      <c r="LOP1513" s="418"/>
      <c r="LOQ1513" s="418"/>
      <c r="LOR1513" s="418"/>
      <c r="LOS1513" s="418"/>
      <c r="LOT1513" s="418"/>
      <c r="LOU1513" s="418"/>
      <c r="LOV1513" s="418"/>
      <c r="LOW1513" s="418"/>
      <c r="LOX1513" s="418"/>
      <c r="LOY1513" s="418"/>
      <c r="LOZ1513" s="418"/>
      <c r="LPA1513" s="418"/>
      <c r="LPB1513" s="418"/>
      <c r="LPC1513" s="418"/>
      <c r="LPD1513" s="418"/>
      <c r="LPE1513" s="418"/>
      <c r="LPF1513" s="418"/>
      <c r="LPG1513" s="418"/>
      <c r="LPH1513" s="418"/>
      <c r="LPI1513" s="418"/>
      <c r="LPJ1513" s="418"/>
      <c r="LPK1513" s="418"/>
      <c r="LPL1513" s="418"/>
      <c r="LPM1513" s="418"/>
      <c r="LPN1513" s="418"/>
      <c r="LPO1513" s="418"/>
      <c r="LPP1513" s="418"/>
      <c r="LPQ1513" s="418"/>
      <c r="LPR1513" s="418"/>
      <c r="LPS1513" s="418"/>
      <c r="LPT1513" s="418"/>
      <c r="LPU1513" s="418"/>
      <c r="LPV1513" s="418"/>
      <c r="LPW1513" s="418"/>
      <c r="LPX1513" s="418"/>
      <c r="LPY1513" s="418"/>
      <c r="LPZ1513" s="418"/>
      <c r="LQA1513" s="418"/>
      <c r="LQB1513" s="418"/>
      <c r="LQC1513" s="418"/>
      <c r="LQD1513" s="418"/>
      <c r="LQE1513" s="418"/>
      <c r="LQF1513" s="418"/>
      <c r="LQG1513" s="418"/>
      <c r="LQH1513" s="418"/>
      <c r="LQI1513" s="418"/>
      <c r="LQJ1513" s="418"/>
      <c r="LQK1513" s="418"/>
      <c r="LQL1513" s="418"/>
      <c r="LQM1513" s="418"/>
      <c r="LQN1513" s="418"/>
      <c r="LQO1513" s="418"/>
      <c r="LQP1513" s="418"/>
      <c r="LQQ1513" s="418"/>
      <c r="LQR1513" s="418"/>
      <c r="LQS1513" s="418"/>
      <c r="LQT1513" s="418"/>
      <c r="LQU1513" s="418"/>
      <c r="LQV1513" s="418"/>
      <c r="LQW1513" s="418"/>
      <c r="LQX1513" s="418"/>
      <c r="LQY1513" s="418"/>
      <c r="LQZ1513" s="418"/>
      <c r="LRA1513" s="418"/>
      <c r="LRB1513" s="418"/>
      <c r="LRC1513" s="418"/>
      <c r="LRD1513" s="418"/>
      <c r="LRE1513" s="418"/>
      <c r="LRF1513" s="418"/>
      <c r="LRG1513" s="418"/>
      <c r="LRH1513" s="418"/>
      <c r="LRI1513" s="418"/>
      <c r="LRJ1513" s="418"/>
      <c r="LRK1513" s="418"/>
      <c r="LRL1513" s="418"/>
      <c r="LRM1513" s="418"/>
      <c r="LRN1513" s="418"/>
      <c r="LRO1513" s="418"/>
      <c r="LRP1513" s="418"/>
      <c r="LRQ1513" s="418"/>
      <c r="LRR1513" s="418"/>
      <c r="LRS1513" s="418"/>
      <c r="LRT1513" s="418"/>
      <c r="LRU1513" s="418"/>
      <c r="LRV1513" s="418"/>
      <c r="LRW1513" s="418"/>
      <c r="LRX1513" s="418"/>
      <c r="LRY1513" s="418"/>
      <c r="LRZ1513" s="418"/>
      <c r="LSA1513" s="418"/>
      <c r="LSB1513" s="418"/>
      <c r="LSC1513" s="418"/>
      <c r="LSD1513" s="418"/>
      <c r="LSE1513" s="418"/>
      <c r="LSF1513" s="418"/>
      <c r="LSG1513" s="418"/>
      <c r="LSH1513" s="418"/>
      <c r="LSI1513" s="418"/>
      <c r="LSJ1513" s="418"/>
      <c r="LSK1513" s="418"/>
      <c r="LSL1513" s="418"/>
      <c r="LSM1513" s="418"/>
      <c r="LSN1513" s="418"/>
      <c r="LSO1513" s="418"/>
      <c r="LSP1513" s="418"/>
      <c r="LSQ1513" s="418"/>
      <c r="LSR1513" s="418"/>
      <c r="LSS1513" s="418"/>
      <c r="LST1513" s="418"/>
      <c r="LSU1513" s="418"/>
      <c r="LSV1513" s="418"/>
      <c r="LSW1513" s="418"/>
      <c r="LSX1513" s="418"/>
      <c r="LSY1513" s="418"/>
      <c r="LSZ1513" s="418"/>
      <c r="LTA1513" s="418"/>
      <c r="LTB1513" s="418"/>
      <c r="LTC1513" s="418"/>
      <c r="LTD1513" s="418"/>
      <c r="LTE1513" s="418"/>
      <c r="LTF1513" s="418"/>
      <c r="LTG1513" s="418"/>
      <c r="LTH1513" s="418"/>
      <c r="LTI1513" s="418"/>
      <c r="LTJ1513" s="418"/>
      <c r="LTK1513" s="418"/>
      <c r="LTL1513" s="418"/>
      <c r="LTM1513" s="418"/>
      <c r="LTN1513" s="418"/>
      <c r="LTO1513" s="418"/>
      <c r="LTP1513" s="418"/>
      <c r="LTQ1513" s="418"/>
      <c r="LTR1513" s="418"/>
      <c r="LTS1513" s="418"/>
      <c r="LTT1513" s="418"/>
      <c r="LTU1513" s="418"/>
      <c r="LTV1513" s="418"/>
      <c r="LTW1513" s="418"/>
      <c r="LTX1513" s="418"/>
      <c r="LTY1513" s="418"/>
      <c r="LTZ1513" s="418"/>
      <c r="LUA1513" s="418"/>
      <c r="LUB1513" s="418"/>
      <c r="LUC1513" s="418"/>
      <c r="LUD1513" s="418"/>
      <c r="LUE1513" s="418"/>
      <c r="LUF1513" s="418"/>
      <c r="LUG1513" s="418"/>
      <c r="LUH1513" s="418"/>
      <c r="LUI1513" s="418"/>
      <c r="LUJ1513" s="418"/>
      <c r="LUK1513" s="418"/>
      <c r="LUL1513" s="418"/>
      <c r="LUM1513" s="418"/>
      <c r="LUN1513" s="418"/>
      <c r="LUO1513" s="418"/>
      <c r="LUP1513" s="418"/>
      <c r="LUQ1513" s="418"/>
      <c r="LUR1513" s="418"/>
      <c r="LUS1513" s="418"/>
      <c r="LUT1513" s="418"/>
      <c r="LUU1513" s="418"/>
      <c r="LUV1513" s="418"/>
      <c r="LUW1513" s="418"/>
      <c r="LUX1513" s="418"/>
      <c r="LUY1513" s="418"/>
      <c r="LUZ1513" s="418"/>
      <c r="LVA1513" s="418"/>
      <c r="LVB1513" s="418"/>
      <c r="LVC1513" s="418"/>
      <c r="LVD1513" s="418"/>
      <c r="LVE1513" s="418"/>
      <c r="LVF1513" s="418"/>
      <c r="LVG1513" s="418"/>
      <c r="LVH1513" s="418"/>
      <c r="LVI1513" s="418"/>
      <c r="LVJ1513" s="418"/>
      <c r="LVK1513" s="418"/>
      <c r="LVL1513" s="418"/>
      <c r="LVM1513" s="418"/>
      <c r="LVN1513" s="418"/>
      <c r="LVO1513" s="418"/>
      <c r="LVP1513" s="418"/>
      <c r="LVQ1513" s="418"/>
      <c r="LVR1513" s="418"/>
      <c r="LVS1513" s="418"/>
      <c r="LVT1513" s="418"/>
      <c r="LVU1513" s="418"/>
      <c r="LVV1513" s="418"/>
      <c r="LVW1513" s="418"/>
      <c r="LVX1513" s="418"/>
      <c r="LVY1513" s="418"/>
      <c r="LVZ1513" s="418"/>
      <c r="LWA1513" s="418"/>
      <c r="LWB1513" s="418"/>
      <c r="LWC1513" s="418"/>
      <c r="LWD1513" s="418"/>
      <c r="LWE1513" s="418"/>
      <c r="LWF1513" s="418"/>
      <c r="LWG1513" s="418"/>
      <c r="LWH1513" s="418"/>
      <c r="LWI1513" s="418"/>
      <c r="LWJ1513" s="418"/>
      <c r="LWK1513" s="418"/>
      <c r="LWL1513" s="418"/>
      <c r="LWM1513" s="418"/>
      <c r="LWN1513" s="418"/>
      <c r="LWO1513" s="418"/>
      <c r="LWP1513" s="418"/>
      <c r="LWQ1513" s="418"/>
      <c r="LWR1513" s="418"/>
      <c r="LWS1513" s="418"/>
      <c r="LWT1513" s="418"/>
      <c r="LWU1513" s="418"/>
      <c r="LWV1513" s="418"/>
      <c r="LWW1513" s="418"/>
      <c r="LWX1513" s="418"/>
      <c r="LWY1513" s="418"/>
      <c r="LWZ1513" s="418"/>
      <c r="LXA1513" s="418"/>
      <c r="LXB1513" s="418"/>
      <c r="LXC1513" s="418"/>
      <c r="LXD1513" s="418"/>
      <c r="LXE1513" s="418"/>
      <c r="LXF1513" s="418"/>
      <c r="LXG1513" s="418"/>
      <c r="LXH1513" s="418"/>
      <c r="LXI1513" s="418"/>
      <c r="LXJ1513" s="418"/>
      <c r="LXK1513" s="418"/>
      <c r="LXL1513" s="418"/>
      <c r="LXM1513" s="418"/>
      <c r="LXN1513" s="418"/>
      <c r="LXO1513" s="418"/>
      <c r="LXP1513" s="418"/>
      <c r="LXQ1513" s="418"/>
      <c r="LXR1513" s="418"/>
      <c r="LXS1513" s="418"/>
      <c r="LXT1513" s="418"/>
      <c r="LXU1513" s="418"/>
      <c r="LXV1513" s="418"/>
      <c r="LXW1513" s="418"/>
      <c r="LXX1513" s="418"/>
      <c r="LXY1513" s="418"/>
      <c r="LXZ1513" s="418"/>
      <c r="LYA1513" s="418"/>
      <c r="LYB1513" s="418"/>
      <c r="LYC1513" s="418"/>
      <c r="LYD1513" s="418"/>
      <c r="LYE1513" s="418"/>
      <c r="LYF1513" s="418"/>
      <c r="LYG1513" s="418"/>
      <c r="LYH1513" s="418"/>
      <c r="LYI1513" s="418"/>
      <c r="LYJ1513" s="418"/>
      <c r="LYK1513" s="418"/>
      <c r="LYL1513" s="418"/>
      <c r="LYM1513" s="418"/>
      <c r="LYN1513" s="418"/>
      <c r="LYO1513" s="418"/>
      <c r="LYP1513" s="418"/>
      <c r="LYQ1513" s="418"/>
      <c r="LYR1513" s="418"/>
      <c r="LYS1513" s="418"/>
      <c r="LYT1513" s="418"/>
      <c r="LYU1513" s="418"/>
      <c r="LYV1513" s="418"/>
      <c r="LYW1513" s="418"/>
      <c r="LYX1513" s="418"/>
      <c r="LYY1513" s="418"/>
      <c r="LYZ1513" s="418"/>
      <c r="LZA1513" s="418"/>
      <c r="LZB1513" s="418"/>
      <c r="LZC1513" s="418"/>
      <c r="LZD1513" s="418"/>
      <c r="LZE1513" s="418"/>
      <c r="LZF1513" s="418"/>
      <c r="LZG1513" s="418"/>
      <c r="LZH1513" s="418"/>
      <c r="LZI1513" s="418"/>
      <c r="LZJ1513" s="418"/>
      <c r="LZK1513" s="418"/>
      <c r="LZL1513" s="418"/>
      <c r="LZM1513" s="418"/>
      <c r="LZN1513" s="418"/>
      <c r="LZO1513" s="418"/>
      <c r="LZP1513" s="418"/>
      <c r="LZQ1513" s="418"/>
      <c r="LZR1513" s="418"/>
      <c r="LZS1513" s="418"/>
      <c r="LZT1513" s="418"/>
      <c r="LZU1513" s="418"/>
      <c r="LZV1513" s="418"/>
      <c r="LZW1513" s="418"/>
      <c r="LZX1513" s="418"/>
      <c r="LZY1513" s="418"/>
      <c r="LZZ1513" s="418"/>
      <c r="MAA1513" s="418"/>
      <c r="MAB1513" s="418"/>
      <c r="MAC1513" s="418"/>
      <c r="MAD1513" s="418"/>
      <c r="MAE1513" s="418"/>
      <c r="MAF1513" s="418"/>
      <c r="MAG1513" s="418"/>
      <c r="MAH1513" s="418"/>
      <c r="MAI1513" s="418"/>
      <c r="MAJ1513" s="418"/>
      <c r="MAK1513" s="418"/>
      <c r="MAL1513" s="418"/>
      <c r="MAM1513" s="418"/>
      <c r="MAN1513" s="418"/>
      <c r="MAO1513" s="418"/>
      <c r="MAP1513" s="418"/>
      <c r="MAQ1513" s="418"/>
      <c r="MAR1513" s="418"/>
      <c r="MAS1513" s="418"/>
      <c r="MAT1513" s="418"/>
      <c r="MAU1513" s="418"/>
      <c r="MAV1513" s="418"/>
      <c r="MAW1513" s="418"/>
      <c r="MAX1513" s="418"/>
      <c r="MAY1513" s="418"/>
      <c r="MAZ1513" s="418"/>
      <c r="MBA1513" s="418"/>
      <c r="MBB1513" s="418"/>
      <c r="MBC1513" s="418"/>
      <c r="MBD1513" s="418"/>
      <c r="MBE1513" s="418"/>
      <c r="MBF1513" s="418"/>
      <c r="MBG1513" s="418"/>
      <c r="MBH1513" s="418"/>
      <c r="MBI1513" s="418"/>
      <c r="MBJ1513" s="418"/>
      <c r="MBK1513" s="418"/>
      <c r="MBL1513" s="418"/>
      <c r="MBM1513" s="418"/>
      <c r="MBN1513" s="418"/>
      <c r="MBO1513" s="418"/>
      <c r="MBP1513" s="418"/>
      <c r="MBQ1513" s="418"/>
      <c r="MBR1513" s="418"/>
      <c r="MBS1513" s="418"/>
      <c r="MBT1513" s="418"/>
      <c r="MBU1513" s="418"/>
      <c r="MBV1513" s="418"/>
      <c r="MBW1513" s="418"/>
      <c r="MBX1513" s="418"/>
      <c r="MBY1513" s="418"/>
      <c r="MBZ1513" s="418"/>
      <c r="MCA1513" s="418"/>
      <c r="MCB1513" s="418"/>
      <c r="MCC1513" s="418"/>
      <c r="MCD1513" s="418"/>
      <c r="MCE1513" s="418"/>
      <c r="MCF1513" s="418"/>
      <c r="MCG1513" s="418"/>
      <c r="MCH1513" s="418"/>
      <c r="MCI1513" s="418"/>
      <c r="MCJ1513" s="418"/>
      <c r="MCK1513" s="418"/>
      <c r="MCL1513" s="418"/>
      <c r="MCM1513" s="418"/>
      <c r="MCN1513" s="418"/>
      <c r="MCO1513" s="418"/>
      <c r="MCP1513" s="418"/>
      <c r="MCQ1513" s="418"/>
      <c r="MCR1513" s="418"/>
      <c r="MCS1513" s="418"/>
      <c r="MCT1513" s="418"/>
      <c r="MCU1513" s="418"/>
      <c r="MCV1513" s="418"/>
      <c r="MCW1513" s="418"/>
      <c r="MCX1513" s="418"/>
      <c r="MCY1513" s="418"/>
      <c r="MCZ1513" s="418"/>
      <c r="MDA1513" s="418"/>
      <c r="MDB1513" s="418"/>
      <c r="MDC1513" s="418"/>
      <c r="MDD1513" s="418"/>
      <c r="MDE1513" s="418"/>
      <c r="MDF1513" s="418"/>
      <c r="MDG1513" s="418"/>
      <c r="MDH1513" s="418"/>
      <c r="MDI1513" s="418"/>
      <c r="MDJ1513" s="418"/>
      <c r="MDK1513" s="418"/>
      <c r="MDL1513" s="418"/>
      <c r="MDM1513" s="418"/>
      <c r="MDN1513" s="418"/>
      <c r="MDO1513" s="418"/>
      <c r="MDP1513" s="418"/>
      <c r="MDQ1513" s="418"/>
      <c r="MDR1513" s="418"/>
      <c r="MDS1513" s="418"/>
      <c r="MDT1513" s="418"/>
      <c r="MDU1513" s="418"/>
      <c r="MDV1513" s="418"/>
      <c r="MDW1513" s="418"/>
      <c r="MDX1513" s="418"/>
      <c r="MDY1513" s="418"/>
      <c r="MDZ1513" s="418"/>
      <c r="MEA1513" s="418"/>
      <c r="MEB1513" s="418"/>
      <c r="MEC1513" s="418"/>
      <c r="MED1513" s="418"/>
      <c r="MEE1513" s="418"/>
      <c r="MEF1513" s="418"/>
      <c r="MEG1513" s="418"/>
      <c r="MEH1513" s="418"/>
      <c r="MEI1513" s="418"/>
      <c r="MEJ1513" s="418"/>
      <c r="MEK1513" s="418"/>
      <c r="MEL1513" s="418"/>
      <c r="MEM1513" s="418"/>
      <c r="MEN1513" s="418"/>
      <c r="MEO1513" s="418"/>
      <c r="MEP1513" s="418"/>
      <c r="MEQ1513" s="418"/>
      <c r="MER1513" s="418"/>
      <c r="MES1513" s="418"/>
      <c r="MET1513" s="418"/>
      <c r="MEU1513" s="418"/>
      <c r="MEV1513" s="418"/>
      <c r="MEW1513" s="418"/>
      <c r="MEX1513" s="418"/>
      <c r="MEY1513" s="418"/>
      <c r="MEZ1513" s="418"/>
      <c r="MFA1513" s="418"/>
      <c r="MFB1513" s="418"/>
      <c r="MFC1513" s="418"/>
      <c r="MFD1513" s="418"/>
      <c r="MFE1513" s="418"/>
      <c r="MFF1513" s="418"/>
      <c r="MFG1513" s="418"/>
      <c r="MFH1513" s="418"/>
      <c r="MFI1513" s="418"/>
      <c r="MFJ1513" s="418"/>
      <c r="MFK1513" s="418"/>
      <c r="MFL1513" s="418"/>
      <c r="MFM1513" s="418"/>
      <c r="MFN1513" s="418"/>
      <c r="MFO1513" s="418"/>
      <c r="MFP1513" s="418"/>
      <c r="MFQ1513" s="418"/>
      <c r="MFR1513" s="418"/>
      <c r="MFS1513" s="418"/>
      <c r="MFT1513" s="418"/>
      <c r="MFU1513" s="418"/>
      <c r="MFV1513" s="418"/>
      <c r="MFW1513" s="418"/>
      <c r="MFX1513" s="418"/>
      <c r="MFY1513" s="418"/>
      <c r="MFZ1513" s="418"/>
      <c r="MGA1513" s="418"/>
      <c r="MGB1513" s="418"/>
      <c r="MGC1513" s="418"/>
      <c r="MGD1513" s="418"/>
      <c r="MGE1513" s="418"/>
      <c r="MGF1513" s="418"/>
      <c r="MGG1513" s="418"/>
      <c r="MGH1513" s="418"/>
      <c r="MGI1513" s="418"/>
      <c r="MGJ1513" s="418"/>
      <c r="MGK1513" s="418"/>
      <c r="MGL1513" s="418"/>
      <c r="MGM1513" s="418"/>
      <c r="MGN1513" s="418"/>
      <c r="MGO1513" s="418"/>
      <c r="MGP1513" s="418"/>
      <c r="MGQ1513" s="418"/>
      <c r="MGR1513" s="418"/>
      <c r="MGS1513" s="418"/>
      <c r="MGT1513" s="418"/>
      <c r="MGU1513" s="418"/>
      <c r="MGV1513" s="418"/>
      <c r="MGW1513" s="418"/>
      <c r="MGX1513" s="418"/>
      <c r="MGY1513" s="418"/>
      <c r="MGZ1513" s="418"/>
      <c r="MHA1513" s="418"/>
      <c r="MHB1513" s="418"/>
      <c r="MHC1513" s="418"/>
      <c r="MHD1513" s="418"/>
      <c r="MHE1513" s="418"/>
      <c r="MHF1513" s="418"/>
      <c r="MHG1513" s="418"/>
      <c r="MHH1513" s="418"/>
      <c r="MHI1513" s="418"/>
      <c r="MHJ1513" s="418"/>
      <c r="MHK1513" s="418"/>
      <c r="MHL1513" s="418"/>
      <c r="MHM1513" s="418"/>
      <c r="MHN1513" s="418"/>
      <c r="MHO1513" s="418"/>
      <c r="MHP1513" s="418"/>
      <c r="MHQ1513" s="418"/>
      <c r="MHR1513" s="418"/>
      <c r="MHS1513" s="418"/>
      <c r="MHT1513" s="418"/>
      <c r="MHU1513" s="418"/>
      <c r="MHV1513" s="418"/>
      <c r="MHW1513" s="418"/>
      <c r="MHX1513" s="418"/>
      <c r="MHY1513" s="418"/>
      <c r="MHZ1513" s="418"/>
      <c r="MIA1513" s="418"/>
      <c r="MIB1513" s="418"/>
      <c r="MIC1513" s="418"/>
      <c r="MID1513" s="418"/>
      <c r="MIE1513" s="418"/>
      <c r="MIF1513" s="418"/>
      <c r="MIG1513" s="418"/>
      <c r="MIH1513" s="418"/>
      <c r="MII1513" s="418"/>
      <c r="MIJ1513" s="418"/>
      <c r="MIK1513" s="418"/>
      <c r="MIL1513" s="418"/>
      <c r="MIM1513" s="418"/>
      <c r="MIN1513" s="418"/>
      <c r="MIO1513" s="418"/>
      <c r="MIP1513" s="418"/>
      <c r="MIQ1513" s="418"/>
      <c r="MIR1513" s="418"/>
      <c r="MIS1513" s="418"/>
      <c r="MIT1513" s="418"/>
      <c r="MIU1513" s="418"/>
      <c r="MIV1513" s="418"/>
      <c r="MIW1513" s="418"/>
      <c r="MIX1513" s="418"/>
      <c r="MIY1513" s="418"/>
      <c r="MIZ1513" s="418"/>
      <c r="MJA1513" s="418"/>
      <c r="MJB1513" s="418"/>
      <c r="MJC1513" s="418"/>
      <c r="MJD1513" s="418"/>
      <c r="MJE1513" s="418"/>
      <c r="MJF1513" s="418"/>
      <c r="MJG1513" s="418"/>
      <c r="MJH1513" s="418"/>
      <c r="MJI1513" s="418"/>
      <c r="MJJ1513" s="418"/>
      <c r="MJK1513" s="418"/>
      <c r="MJL1513" s="418"/>
      <c r="MJM1513" s="418"/>
      <c r="MJN1513" s="418"/>
      <c r="MJO1513" s="418"/>
      <c r="MJP1513" s="418"/>
      <c r="MJQ1513" s="418"/>
      <c r="MJR1513" s="418"/>
      <c r="MJS1513" s="418"/>
      <c r="MJT1513" s="418"/>
      <c r="MJU1513" s="418"/>
      <c r="MJV1513" s="418"/>
      <c r="MJW1513" s="418"/>
      <c r="MJX1513" s="418"/>
      <c r="MJY1513" s="418"/>
      <c r="MJZ1513" s="418"/>
      <c r="MKA1513" s="418"/>
      <c r="MKB1513" s="418"/>
      <c r="MKC1513" s="418"/>
      <c r="MKD1513" s="418"/>
      <c r="MKE1513" s="418"/>
      <c r="MKF1513" s="418"/>
      <c r="MKG1513" s="418"/>
      <c r="MKH1513" s="418"/>
      <c r="MKI1513" s="418"/>
      <c r="MKJ1513" s="418"/>
      <c r="MKK1513" s="418"/>
      <c r="MKL1513" s="418"/>
      <c r="MKM1513" s="418"/>
      <c r="MKN1513" s="418"/>
      <c r="MKO1513" s="418"/>
      <c r="MKP1513" s="418"/>
      <c r="MKQ1513" s="418"/>
      <c r="MKR1513" s="418"/>
      <c r="MKS1513" s="418"/>
      <c r="MKT1513" s="418"/>
      <c r="MKU1513" s="418"/>
      <c r="MKV1513" s="418"/>
      <c r="MKW1513" s="418"/>
      <c r="MKX1513" s="418"/>
      <c r="MKY1513" s="418"/>
      <c r="MKZ1513" s="418"/>
      <c r="MLA1513" s="418"/>
      <c r="MLB1513" s="418"/>
      <c r="MLC1513" s="418"/>
      <c r="MLD1513" s="418"/>
      <c r="MLE1513" s="418"/>
      <c r="MLF1513" s="418"/>
      <c r="MLG1513" s="418"/>
      <c r="MLH1513" s="418"/>
      <c r="MLI1513" s="418"/>
      <c r="MLJ1513" s="418"/>
      <c r="MLK1513" s="418"/>
      <c r="MLL1513" s="418"/>
      <c r="MLM1513" s="418"/>
      <c r="MLN1513" s="418"/>
      <c r="MLO1513" s="418"/>
      <c r="MLP1513" s="418"/>
      <c r="MLQ1513" s="418"/>
      <c r="MLR1513" s="418"/>
      <c r="MLS1513" s="418"/>
      <c r="MLT1513" s="418"/>
      <c r="MLU1513" s="418"/>
      <c r="MLV1513" s="418"/>
      <c r="MLW1513" s="418"/>
      <c r="MLX1513" s="418"/>
      <c r="MLY1513" s="418"/>
      <c r="MLZ1513" s="418"/>
      <c r="MMA1513" s="418"/>
      <c r="MMB1513" s="418"/>
      <c r="MMC1513" s="418"/>
      <c r="MMD1513" s="418"/>
      <c r="MME1513" s="418"/>
      <c r="MMF1513" s="418"/>
      <c r="MMG1513" s="418"/>
      <c r="MMH1513" s="418"/>
      <c r="MMI1513" s="418"/>
      <c r="MMJ1513" s="418"/>
      <c r="MMK1513" s="418"/>
      <c r="MML1513" s="418"/>
      <c r="MMM1513" s="418"/>
      <c r="MMN1513" s="418"/>
      <c r="MMO1513" s="418"/>
      <c r="MMP1513" s="418"/>
      <c r="MMQ1513" s="418"/>
      <c r="MMR1513" s="418"/>
      <c r="MMS1513" s="418"/>
      <c r="MMT1513" s="418"/>
      <c r="MMU1513" s="418"/>
      <c r="MMV1513" s="418"/>
      <c r="MMW1513" s="418"/>
      <c r="MMX1513" s="418"/>
      <c r="MMY1513" s="418"/>
      <c r="MMZ1513" s="418"/>
      <c r="MNA1513" s="418"/>
      <c r="MNB1513" s="418"/>
      <c r="MNC1513" s="418"/>
      <c r="MND1513" s="418"/>
      <c r="MNE1513" s="418"/>
      <c r="MNF1513" s="418"/>
      <c r="MNG1513" s="418"/>
      <c r="MNH1513" s="418"/>
      <c r="MNI1513" s="418"/>
      <c r="MNJ1513" s="418"/>
      <c r="MNK1513" s="418"/>
      <c r="MNL1513" s="418"/>
      <c r="MNM1513" s="418"/>
      <c r="MNN1513" s="418"/>
      <c r="MNO1513" s="418"/>
      <c r="MNP1513" s="418"/>
      <c r="MNQ1513" s="418"/>
      <c r="MNR1513" s="418"/>
      <c r="MNS1513" s="418"/>
      <c r="MNT1513" s="418"/>
      <c r="MNU1513" s="418"/>
      <c r="MNV1513" s="418"/>
      <c r="MNW1513" s="418"/>
      <c r="MNX1513" s="418"/>
      <c r="MNY1513" s="418"/>
      <c r="MNZ1513" s="418"/>
      <c r="MOA1513" s="418"/>
      <c r="MOB1513" s="418"/>
      <c r="MOC1513" s="418"/>
      <c r="MOD1513" s="418"/>
      <c r="MOE1513" s="418"/>
      <c r="MOF1513" s="418"/>
      <c r="MOG1513" s="418"/>
      <c r="MOH1513" s="418"/>
      <c r="MOI1513" s="418"/>
      <c r="MOJ1513" s="418"/>
      <c r="MOK1513" s="418"/>
      <c r="MOL1513" s="418"/>
      <c r="MOM1513" s="418"/>
      <c r="MON1513" s="418"/>
      <c r="MOO1513" s="418"/>
      <c r="MOP1513" s="418"/>
      <c r="MOQ1513" s="418"/>
      <c r="MOR1513" s="418"/>
      <c r="MOS1513" s="418"/>
      <c r="MOT1513" s="418"/>
      <c r="MOU1513" s="418"/>
      <c r="MOV1513" s="418"/>
      <c r="MOW1513" s="418"/>
      <c r="MOX1513" s="418"/>
      <c r="MOY1513" s="418"/>
      <c r="MOZ1513" s="418"/>
      <c r="MPA1513" s="418"/>
      <c r="MPB1513" s="418"/>
      <c r="MPC1513" s="418"/>
      <c r="MPD1513" s="418"/>
      <c r="MPE1513" s="418"/>
      <c r="MPF1513" s="418"/>
      <c r="MPG1513" s="418"/>
      <c r="MPH1513" s="418"/>
      <c r="MPI1513" s="418"/>
      <c r="MPJ1513" s="418"/>
      <c r="MPK1513" s="418"/>
      <c r="MPL1513" s="418"/>
      <c r="MPM1513" s="418"/>
      <c r="MPN1513" s="418"/>
      <c r="MPO1513" s="418"/>
      <c r="MPP1513" s="418"/>
      <c r="MPQ1513" s="418"/>
      <c r="MPR1513" s="418"/>
      <c r="MPS1513" s="418"/>
      <c r="MPT1513" s="418"/>
      <c r="MPU1513" s="418"/>
      <c r="MPV1513" s="418"/>
      <c r="MPW1513" s="418"/>
      <c r="MPX1513" s="418"/>
      <c r="MPY1513" s="418"/>
      <c r="MPZ1513" s="418"/>
      <c r="MQA1513" s="418"/>
      <c r="MQB1513" s="418"/>
      <c r="MQC1513" s="418"/>
      <c r="MQD1513" s="418"/>
      <c r="MQE1513" s="418"/>
      <c r="MQF1513" s="418"/>
      <c r="MQG1513" s="418"/>
      <c r="MQH1513" s="418"/>
      <c r="MQI1513" s="418"/>
      <c r="MQJ1513" s="418"/>
      <c r="MQK1513" s="418"/>
      <c r="MQL1513" s="418"/>
      <c r="MQM1513" s="418"/>
      <c r="MQN1513" s="418"/>
      <c r="MQO1513" s="418"/>
      <c r="MQP1513" s="418"/>
      <c r="MQQ1513" s="418"/>
      <c r="MQR1513" s="418"/>
      <c r="MQS1513" s="418"/>
      <c r="MQT1513" s="418"/>
      <c r="MQU1513" s="418"/>
      <c r="MQV1513" s="418"/>
      <c r="MQW1513" s="418"/>
      <c r="MQX1513" s="418"/>
      <c r="MQY1513" s="418"/>
      <c r="MQZ1513" s="418"/>
      <c r="MRA1513" s="418"/>
      <c r="MRB1513" s="418"/>
      <c r="MRC1513" s="418"/>
      <c r="MRD1513" s="418"/>
      <c r="MRE1513" s="418"/>
      <c r="MRF1513" s="418"/>
      <c r="MRG1513" s="418"/>
      <c r="MRH1513" s="418"/>
      <c r="MRI1513" s="418"/>
      <c r="MRJ1513" s="418"/>
      <c r="MRK1513" s="418"/>
      <c r="MRL1513" s="418"/>
      <c r="MRM1513" s="418"/>
      <c r="MRN1513" s="418"/>
      <c r="MRO1513" s="418"/>
      <c r="MRP1513" s="418"/>
      <c r="MRQ1513" s="418"/>
      <c r="MRR1513" s="418"/>
      <c r="MRS1513" s="418"/>
      <c r="MRT1513" s="418"/>
      <c r="MRU1513" s="418"/>
      <c r="MRV1513" s="418"/>
      <c r="MRW1513" s="418"/>
      <c r="MRX1513" s="418"/>
      <c r="MRY1513" s="418"/>
      <c r="MRZ1513" s="418"/>
      <c r="MSA1513" s="418"/>
      <c r="MSB1513" s="418"/>
      <c r="MSC1513" s="418"/>
      <c r="MSD1513" s="418"/>
      <c r="MSE1513" s="418"/>
      <c r="MSF1513" s="418"/>
      <c r="MSG1513" s="418"/>
      <c r="MSH1513" s="418"/>
      <c r="MSI1513" s="418"/>
      <c r="MSJ1513" s="418"/>
      <c r="MSK1513" s="418"/>
      <c r="MSL1513" s="418"/>
      <c r="MSM1513" s="418"/>
      <c r="MSN1513" s="418"/>
      <c r="MSO1513" s="418"/>
      <c r="MSP1513" s="418"/>
      <c r="MSQ1513" s="418"/>
      <c r="MSR1513" s="418"/>
      <c r="MSS1513" s="418"/>
      <c r="MST1513" s="418"/>
      <c r="MSU1513" s="418"/>
      <c r="MSV1513" s="418"/>
      <c r="MSW1513" s="418"/>
      <c r="MSX1513" s="418"/>
      <c r="MSY1513" s="418"/>
      <c r="MSZ1513" s="418"/>
      <c r="MTA1513" s="418"/>
      <c r="MTB1513" s="418"/>
      <c r="MTC1513" s="418"/>
      <c r="MTD1513" s="418"/>
      <c r="MTE1513" s="418"/>
      <c r="MTF1513" s="418"/>
      <c r="MTG1513" s="418"/>
      <c r="MTH1513" s="418"/>
      <c r="MTI1513" s="418"/>
      <c r="MTJ1513" s="418"/>
      <c r="MTK1513" s="418"/>
      <c r="MTL1513" s="418"/>
      <c r="MTM1513" s="418"/>
      <c r="MTN1513" s="418"/>
      <c r="MTO1513" s="418"/>
      <c r="MTP1513" s="418"/>
      <c r="MTQ1513" s="418"/>
      <c r="MTR1513" s="418"/>
      <c r="MTS1513" s="418"/>
      <c r="MTT1513" s="418"/>
      <c r="MTU1513" s="418"/>
      <c r="MTV1513" s="418"/>
      <c r="MTW1513" s="418"/>
      <c r="MTX1513" s="418"/>
      <c r="MTY1513" s="418"/>
      <c r="MTZ1513" s="418"/>
      <c r="MUA1513" s="418"/>
      <c r="MUB1513" s="418"/>
      <c r="MUC1513" s="418"/>
      <c r="MUD1513" s="418"/>
      <c r="MUE1513" s="418"/>
      <c r="MUF1513" s="418"/>
      <c r="MUG1513" s="418"/>
      <c r="MUH1513" s="418"/>
      <c r="MUI1513" s="418"/>
      <c r="MUJ1513" s="418"/>
      <c r="MUK1513" s="418"/>
      <c r="MUL1513" s="418"/>
      <c r="MUM1513" s="418"/>
      <c r="MUN1513" s="418"/>
      <c r="MUO1513" s="418"/>
      <c r="MUP1513" s="418"/>
      <c r="MUQ1513" s="418"/>
      <c r="MUR1513" s="418"/>
      <c r="MUS1513" s="418"/>
      <c r="MUT1513" s="418"/>
      <c r="MUU1513" s="418"/>
      <c r="MUV1513" s="418"/>
      <c r="MUW1513" s="418"/>
      <c r="MUX1513" s="418"/>
      <c r="MUY1513" s="418"/>
      <c r="MUZ1513" s="418"/>
      <c r="MVA1513" s="418"/>
      <c r="MVB1513" s="418"/>
      <c r="MVC1513" s="418"/>
      <c r="MVD1513" s="418"/>
      <c r="MVE1513" s="418"/>
      <c r="MVF1513" s="418"/>
      <c r="MVG1513" s="418"/>
      <c r="MVH1513" s="418"/>
      <c r="MVI1513" s="418"/>
      <c r="MVJ1513" s="418"/>
      <c r="MVK1513" s="418"/>
      <c r="MVL1513" s="418"/>
      <c r="MVM1513" s="418"/>
      <c r="MVN1513" s="418"/>
      <c r="MVO1513" s="418"/>
      <c r="MVP1513" s="418"/>
      <c r="MVQ1513" s="418"/>
      <c r="MVR1513" s="418"/>
      <c r="MVS1513" s="418"/>
      <c r="MVT1513" s="418"/>
      <c r="MVU1513" s="418"/>
      <c r="MVV1513" s="418"/>
      <c r="MVW1513" s="418"/>
      <c r="MVX1513" s="418"/>
      <c r="MVY1513" s="418"/>
      <c r="MVZ1513" s="418"/>
      <c r="MWA1513" s="418"/>
      <c r="MWB1513" s="418"/>
      <c r="MWC1513" s="418"/>
      <c r="MWD1513" s="418"/>
      <c r="MWE1513" s="418"/>
      <c r="MWF1513" s="418"/>
      <c r="MWG1513" s="418"/>
      <c r="MWH1513" s="418"/>
      <c r="MWI1513" s="418"/>
      <c r="MWJ1513" s="418"/>
      <c r="MWK1513" s="418"/>
      <c r="MWL1513" s="418"/>
      <c r="MWM1513" s="418"/>
      <c r="MWN1513" s="418"/>
      <c r="MWO1513" s="418"/>
      <c r="MWP1513" s="418"/>
      <c r="MWQ1513" s="418"/>
      <c r="MWR1513" s="418"/>
      <c r="MWS1513" s="418"/>
      <c r="MWT1513" s="418"/>
      <c r="MWU1513" s="418"/>
      <c r="MWV1513" s="418"/>
      <c r="MWW1513" s="418"/>
      <c r="MWX1513" s="418"/>
      <c r="MWY1513" s="418"/>
      <c r="MWZ1513" s="418"/>
      <c r="MXA1513" s="418"/>
      <c r="MXB1513" s="418"/>
      <c r="MXC1513" s="418"/>
      <c r="MXD1513" s="418"/>
      <c r="MXE1513" s="418"/>
      <c r="MXF1513" s="418"/>
      <c r="MXG1513" s="418"/>
      <c r="MXH1513" s="418"/>
      <c r="MXI1513" s="418"/>
      <c r="MXJ1513" s="418"/>
      <c r="MXK1513" s="418"/>
      <c r="MXL1513" s="418"/>
      <c r="MXM1513" s="418"/>
      <c r="MXN1513" s="418"/>
      <c r="MXO1513" s="418"/>
      <c r="MXP1513" s="418"/>
      <c r="MXQ1513" s="418"/>
      <c r="MXR1513" s="418"/>
      <c r="MXS1513" s="418"/>
      <c r="MXT1513" s="418"/>
      <c r="MXU1513" s="418"/>
      <c r="MXV1513" s="418"/>
      <c r="MXW1513" s="418"/>
      <c r="MXX1513" s="418"/>
      <c r="MXY1513" s="418"/>
      <c r="MXZ1513" s="418"/>
      <c r="MYA1513" s="418"/>
      <c r="MYB1513" s="418"/>
      <c r="MYC1513" s="418"/>
      <c r="MYD1513" s="418"/>
      <c r="MYE1513" s="418"/>
      <c r="MYF1513" s="418"/>
      <c r="MYG1513" s="418"/>
      <c r="MYH1513" s="418"/>
      <c r="MYI1513" s="418"/>
      <c r="MYJ1513" s="418"/>
      <c r="MYK1513" s="418"/>
      <c r="MYL1513" s="418"/>
      <c r="MYM1513" s="418"/>
      <c r="MYN1513" s="418"/>
      <c r="MYO1513" s="418"/>
      <c r="MYP1513" s="418"/>
      <c r="MYQ1513" s="418"/>
      <c r="MYR1513" s="418"/>
      <c r="MYS1513" s="418"/>
      <c r="MYT1513" s="418"/>
      <c r="MYU1513" s="418"/>
      <c r="MYV1513" s="418"/>
      <c r="MYW1513" s="418"/>
      <c r="MYX1513" s="418"/>
      <c r="MYY1513" s="418"/>
      <c r="MYZ1513" s="418"/>
      <c r="MZA1513" s="418"/>
      <c r="MZB1513" s="418"/>
      <c r="MZC1513" s="418"/>
      <c r="MZD1513" s="418"/>
      <c r="MZE1513" s="418"/>
      <c r="MZF1513" s="418"/>
      <c r="MZG1513" s="418"/>
      <c r="MZH1513" s="418"/>
      <c r="MZI1513" s="418"/>
      <c r="MZJ1513" s="418"/>
      <c r="MZK1513" s="418"/>
      <c r="MZL1513" s="418"/>
      <c r="MZM1513" s="418"/>
      <c r="MZN1513" s="418"/>
      <c r="MZO1513" s="418"/>
      <c r="MZP1513" s="418"/>
      <c r="MZQ1513" s="418"/>
      <c r="MZR1513" s="418"/>
      <c r="MZS1513" s="418"/>
      <c r="MZT1513" s="418"/>
      <c r="MZU1513" s="418"/>
      <c r="MZV1513" s="418"/>
      <c r="MZW1513" s="418"/>
      <c r="MZX1513" s="418"/>
      <c r="MZY1513" s="418"/>
      <c r="MZZ1513" s="418"/>
      <c r="NAA1513" s="418"/>
      <c r="NAB1513" s="418"/>
      <c r="NAC1513" s="418"/>
      <c r="NAD1513" s="418"/>
      <c r="NAE1513" s="418"/>
      <c r="NAF1513" s="418"/>
      <c r="NAG1513" s="418"/>
      <c r="NAH1513" s="418"/>
      <c r="NAI1513" s="418"/>
      <c r="NAJ1513" s="418"/>
      <c r="NAK1513" s="418"/>
      <c r="NAL1513" s="418"/>
      <c r="NAM1513" s="418"/>
      <c r="NAN1513" s="418"/>
      <c r="NAO1513" s="418"/>
      <c r="NAP1513" s="418"/>
      <c r="NAQ1513" s="418"/>
      <c r="NAR1513" s="418"/>
      <c r="NAS1513" s="418"/>
      <c r="NAT1513" s="418"/>
      <c r="NAU1513" s="418"/>
      <c r="NAV1513" s="418"/>
      <c r="NAW1513" s="418"/>
      <c r="NAX1513" s="418"/>
      <c r="NAY1513" s="418"/>
      <c r="NAZ1513" s="418"/>
      <c r="NBA1513" s="418"/>
      <c r="NBB1513" s="418"/>
      <c r="NBC1513" s="418"/>
      <c r="NBD1513" s="418"/>
      <c r="NBE1513" s="418"/>
      <c r="NBF1513" s="418"/>
      <c r="NBG1513" s="418"/>
      <c r="NBH1513" s="418"/>
      <c r="NBI1513" s="418"/>
      <c r="NBJ1513" s="418"/>
      <c r="NBK1513" s="418"/>
      <c r="NBL1513" s="418"/>
      <c r="NBM1513" s="418"/>
      <c r="NBN1513" s="418"/>
      <c r="NBO1513" s="418"/>
      <c r="NBP1513" s="418"/>
      <c r="NBQ1513" s="418"/>
      <c r="NBR1513" s="418"/>
      <c r="NBS1513" s="418"/>
      <c r="NBT1513" s="418"/>
      <c r="NBU1513" s="418"/>
      <c r="NBV1513" s="418"/>
      <c r="NBW1513" s="418"/>
      <c r="NBX1513" s="418"/>
      <c r="NBY1513" s="418"/>
      <c r="NBZ1513" s="418"/>
      <c r="NCA1513" s="418"/>
      <c r="NCB1513" s="418"/>
      <c r="NCC1513" s="418"/>
      <c r="NCD1513" s="418"/>
      <c r="NCE1513" s="418"/>
      <c r="NCF1513" s="418"/>
      <c r="NCG1513" s="418"/>
      <c r="NCH1513" s="418"/>
      <c r="NCI1513" s="418"/>
      <c r="NCJ1513" s="418"/>
      <c r="NCK1513" s="418"/>
      <c r="NCL1513" s="418"/>
      <c r="NCM1513" s="418"/>
      <c r="NCN1513" s="418"/>
      <c r="NCO1513" s="418"/>
      <c r="NCP1513" s="418"/>
      <c r="NCQ1513" s="418"/>
      <c r="NCR1513" s="418"/>
      <c r="NCS1513" s="418"/>
      <c r="NCT1513" s="418"/>
      <c r="NCU1513" s="418"/>
      <c r="NCV1513" s="418"/>
      <c r="NCW1513" s="418"/>
      <c r="NCX1513" s="418"/>
      <c r="NCY1513" s="418"/>
      <c r="NCZ1513" s="418"/>
      <c r="NDA1513" s="418"/>
      <c r="NDB1513" s="418"/>
      <c r="NDC1513" s="418"/>
      <c r="NDD1513" s="418"/>
      <c r="NDE1513" s="418"/>
      <c r="NDF1513" s="418"/>
      <c r="NDG1513" s="418"/>
      <c r="NDH1513" s="418"/>
      <c r="NDI1513" s="418"/>
      <c r="NDJ1513" s="418"/>
      <c r="NDK1513" s="418"/>
      <c r="NDL1513" s="418"/>
      <c r="NDM1513" s="418"/>
      <c r="NDN1513" s="418"/>
      <c r="NDO1513" s="418"/>
      <c r="NDP1513" s="418"/>
      <c r="NDQ1513" s="418"/>
      <c r="NDR1513" s="418"/>
      <c r="NDS1513" s="418"/>
      <c r="NDT1513" s="418"/>
      <c r="NDU1513" s="418"/>
      <c r="NDV1513" s="418"/>
      <c r="NDW1513" s="418"/>
      <c r="NDX1513" s="418"/>
      <c r="NDY1513" s="418"/>
      <c r="NDZ1513" s="418"/>
      <c r="NEA1513" s="418"/>
      <c r="NEB1513" s="418"/>
      <c r="NEC1513" s="418"/>
      <c r="NED1513" s="418"/>
      <c r="NEE1513" s="418"/>
      <c r="NEF1513" s="418"/>
      <c r="NEG1513" s="418"/>
      <c r="NEH1513" s="418"/>
      <c r="NEI1513" s="418"/>
      <c r="NEJ1513" s="418"/>
      <c r="NEK1513" s="418"/>
      <c r="NEL1513" s="418"/>
      <c r="NEM1513" s="418"/>
      <c r="NEN1513" s="418"/>
      <c r="NEO1513" s="418"/>
      <c r="NEP1513" s="418"/>
      <c r="NEQ1513" s="418"/>
      <c r="NER1513" s="418"/>
      <c r="NES1513" s="418"/>
      <c r="NET1513" s="418"/>
      <c r="NEU1513" s="418"/>
      <c r="NEV1513" s="418"/>
      <c r="NEW1513" s="418"/>
      <c r="NEX1513" s="418"/>
      <c r="NEY1513" s="418"/>
      <c r="NEZ1513" s="418"/>
      <c r="NFA1513" s="418"/>
      <c r="NFB1513" s="418"/>
      <c r="NFC1513" s="418"/>
      <c r="NFD1513" s="418"/>
      <c r="NFE1513" s="418"/>
      <c r="NFF1513" s="418"/>
      <c r="NFG1513" s="418"/>
      <c r="NFH1513" s="418"/>
      <c r="NFI1513" s="418"/>
      <c r="NFJ1513" s="418"/>
      <c r="NFK1513" s="418"/>
      <c r="NFL1513" s="418"/>
      <c r="NFM1513" s="418"/>
      <c r="NFN1513" s="418"/>
      <c r="NFO1513" s="418"/>
      <c r="NFP1513" s="418"/>
      <c r="NFQ1513" s="418"/>
      <c r="NFR1513" s="418"/>
      <c r="NFS1513" s="418"/>
      <c r="NFT1513" s="418"/>
      <c r="NFU1513" s="418"/>
      <c r="NFV1513" s="418"/>
      <c r="NFW1513" s="418"/>
      <c r="NFX1513" s="418"/>
      <c r="NFY1513" s="418"/>
      <c r="NFZ1513" s="418"/>
      <c r="NGA1513" s="418"/>
      <c r="NGB1513" s="418"/>
      <c r="NGC1513" s="418"/>
      <c r="NGD1513" s="418"/>
      <c r="NGE1513" s="418"/>
      <c r="NGF1513" s="418"/>
      <c r="NGG1513" s="418"/>
      <c r="NGH1513" s="418"/>
      <c r="NGI1513" s="418"/>
      <c r="NGJ1513" s="418"/>
      <c r="NGK1513" s="418"/>
      <c r="NGL1513" s="418"/>
      <c r="NGM1513" s="418"/>
      <c r="NGN1513" s="418"/>
      <c r="NGO1513" s="418"/>
      <c r="NGP1513" s="418"/>
      <c r="NGQ1513" s="418"/>
      <c r="NGR1513" s="418"/>
      <c r="NGS1513" s="418"/>
      <c r="NGT1513" s="418"/>
      <c r="NGU1513" s="418"/>
      <c r="NGV1513" s="418"/>
      <c r="NGW1513" s="418"/>
      <c r="NGX1513" s="418"/>
      <c r="NGY1513" s="418"/>
      <c r="NGZ1513" s="418"/>
      <c r="NHA1513" s="418"/>
      <c r="NHB1513" s="418"/>
      <c r="NHC1513" s="418"/>
      <c r="NHD1513" s="418"/>
      <c r="NHE1513" s="418"/>
      <c r="NHF1513" s="418"/>
      <c r="NHG1513" s="418"/>
      <c r="NHH1513" s="418"/>
      <c r="NHI1513" s="418"/>
      <c r="NHJ1513" s="418"/>
      <c r="NHK1513" s="418"/>
      <c r="NHL1513" s="418"/>
      <c r="NHM1513" s="418"/>
      <c r="NHN1513" s="418"/>
      <c r="NHO1513" s="418"/>
      <c r="NHP1513" s="418"/>
      <c r="NHQ1513" s="418"/>
      <c r="NHR1513" s="418"/>
      <c r="NHS1513" s="418"/>
      <c r="NHT1513" s="418"/>
      <c r="NHU1513" s="418"/>
      <c r="NHV1513" s="418"/>
      <c r="NHW1513" s="418"/>
      <c r="NHX1513" s="418"/>
      <c r="NHY1513" s="418"/>
      <c r="NHZ1513" s="418"/>
      <c r="NIA1513" s="418"/>
      <c r="NIB1513" s="418"/>
      <c r="NIC1513" s="418"/>
      <c r="NID1513" s="418"/>
      <c r="NIE1513" s="418"/>
      <c r="NIF1513" s="418"/>
      <c r="NIG1513" s="418"/>
      <c r="NIH1513" s="418"/>
      <c r="NII1513" s="418"/>
      <c r="NIJ1513" s="418"/>
      <c r="NIK1513" s="418"/>
      <c r="NIL1513" s="418"/>
      <c r="NIM1513" s="418"/>
      <c r="NIN1513" s="418"/>
      <c r="NIO1513" s="418"/>
      <c r="NIP1513" s="418"/>
      <c r="NIQ1513" s="418"/>
      <c r="NIR1513" s="418"/>
      <c r="NIS1513" s="418"/>
      <c r="NIT1513" s="418"/>
      <c r="NIU1513" s="418"/>
      <c r="NIV1513" s="418"/>
      <c r="NIW1513" s="418"/>
      <c r="NIX1513" s="418"/>
      <c r="NIY1513" s="418"/>
      <c r="NIZ1513" s="418"/>
      <c r="NJA1513" s="418"/>
      <c r="NJB1513" s="418"/>
      <c r="NJC1513" s="418"/>
      <c r="NJD1513" s="418"/>
      <c r="NJE1513" s="418"/>
      <c r="NJF1513" s="418"/>
      <c r="NJG1513" s="418"/>
      <c r="NJH1513" s="418"/>
      <c r="NJI1513" s="418"/>
      <c r="NJJ1513" s="418"/>
      <c r="NJK1513" s="418"/>
      <c r="NJL1513" s="418"/>
      <c r="NJM1513" s="418"/>
      <c r="NJN1513" s="418"/>
      <c r="NJO1513" s="418"/>
      <c r="NJP1513" s="418"/>
      <c r="NJQ1513" s="418"/>
      <c r="NJR1513" s="418"/>
      <c r="NJS1513" s="418"/>
      <c r="NJT1513" s="418"/>
      <c r="NJU1513" s="418"/>
      <c r="NJV1513" s="418"/>
      <c r="NJW1513" s="418"/>
      <c r="NJX1513" s="418"/>
      <c r="NJY1513" s="418"/>
      <c r="NJZ1513" s="418"/>
      <c r="NKA1513" s="418"/>
      <c r="NKB1513" s="418"/>
      <c r="NKC1513" s="418"/>
      <c r="NKD1513" s="418"/>
      <c r="NKE1513" s="418"/>
      <c r="NKF1513" s="418"/>
      <c r="NKG1513" s="418"/>
      <c r="NKH1513" s="418"/>
      <c r="NKI1513" s="418"/>
      <c r="NKJ1513" s="418"/>
      <c r="NKK1513" s="418"/>
      <c r="NKL1513" s="418"/>
      <c r="NKM1513" s="418"/>
      <c r="NKN1513" s="418"/>
      <c r="NKO1513" s="418"/>
      <c r="NKP1513" s="418"/>
      <c r="NKQ1513" s="418"/>
      <c r="NKR1513" s="418"/>
      <c r="NKS1513" s="418"/>
      <c r="NKT1513" s="418"/>
      <c r="NKU1513" s="418"/>
      <c r="NKV1513" s="418"/>
      <c r="NKW1513" s="418"/>
      <c r="NKX1513" s="418"/>
      <c r="NKY1513" s="418"/>
      <c r="NKZ1513" s="418"/>
      <c r="NLA1513" s="418"/>
      <c r="NLB1513" s="418"/>
      <c r="NLC1513" s="418"/>
      <c r="NLD1513" s="418"/>
      <c r="NLE1513" s="418"/>
      <c r="NLF1513" s="418"/>
      <c r="NLG1513" s="418"/>
      <c r="NLH1513" s="418"/>
      <c r="NLI1513" s="418"/>
      <c r="NLJ1513" s="418"/>
      <c r="NLK1513" s="418"/>
      <c r="NLL1513" s="418"/>
      <c r="NLM1513" s="418"/>
      <c r="NLN1513" s="418"/>
      <c r="NLO1513" s="418"/>
      <c r="NLP1513" s="418"/>
      <c r="NLQ1513" s="418"/>
      <c r="NLR1513" s="418"/>
      <c r="NLS1513" s="418"/>
      <c r="NLT1513" s="418"/>
      <c r="NLU1513" s="418"/>
      <c r="NLV1513" s="418"/>
      <c r="NLW1513" s="418"/>
      <c r="NLX1513" s="418"/>
      <c r="NLY1513" s="418"/>
      <c r="NLZ1513" s="418"/>
      <c r="NMA1513" s="418"/>
      <c r="NMB1513" s="418"/>
      <c r="NMC1513" s="418"/>
      <c r="NMD1513" s="418"/>
      <c r="NME1513" s="418"/>
      <c r="NMF1513" s="418"/>
      <c r="NMG1513" s="418"/>
      <c r="NMH1513" s="418"/>
      <c r="NMI1513" s="418"/>
      <c r="NMJ1513" s="418"/>
      <c r="NMK1513" s="418"/>
      <c r="NML1513" s="418"/>
      <c r="NMM1513" s="418"/>
      <c r="NMN1513" s="418"/>
      <c r="NMO1513" s="418"/>
      <c r="NMP1513" s="418"/>
      <c r="NMQ1513" s="418"/>
      <c r="NMR1513" s="418"/>
      <c r="NMS1513" s="418"/>
      <c r="NMT1513" s="418"/>
      <c r="NMU1513" s="418"/>
      <c r="NMV1513" s="418"/>
      <c r="NMW1513" s="418"/>
      <c r="NMX1513" s="418"/>
      <c r="NMY1513" s="418"/>
      <c r="NMZ1513" s="418"/>
      <c r="NNA1513" s="418"/>
      <c r="NNB1513" s="418"/>
      <c r="NNC1513" s="418"/>
      <c r="NND1513" s="418"/>
      <c r="NNE1513" s="418"/>
      <c r="NNF1513" s="418"/>
      <c r="NNG1513" s="418"/>
      <c r="NNH1513" s="418"/>
      <c r="NNI1513" s="418"/>
      <c r="NNJ1513" s="418"/>
      <c r="NNK1513" s="418"/>
      <c r="NNL1513" s="418"/>
      <c r="NNM1513" s="418"/>
      <c r="NNN1513" s="418"/>
      <c r="NNO1513" s="418"/>
      <c r="NNP1513" s="418"/>
      <c r="NNQ1513" s="418"/>
      <c r="NNR1513" s="418"/>
      <c r="NNS1513" s="418"/>
      <c r="NNT1513" s="418"/>
      <c r="NNU1513" s="418"/>
      <c r="NNV1513" s="418"/>
      <c r="NNW1513" s="418"/>
      <c r="NNX1513" s="418"/>
      <c r="NNY1513" s="418"/>
      <c r="NNZ1513" s="418"/>
      <c r="NOA1513" s="418"/>
      <c r="NOB1513" s="418"/>
      <c r="NOC1513" s="418"/>
      <c r="NOD1513" s="418"/>
      <c r="NOE1513" s="418"/>
      <c r="NOF1513" s="418"/>
      <c r="NOG1513" s="418"/>
      <c r="NOH1513" s="418"/>
      <c r="NOI1513" s="418"/>
      <c r="NOJ1513" s="418"/>
      <c r="NOK1513" s="418"/>
      <c r="NOL1513" s="418"/>
      <c r="NOM1513" s="418"/>
      <c r="NON1513" s="418"/>
      <c r="NOO1513" s="418"/>
      <c r="NOP1513" s="418"/>
      <c r="NOQ1513" s="418"/>
      <c r="NOR1513" s="418"/>
      <c r="NOS1513" s="418"/>
      <c r="NOT1513" s="418"/>
      <c r="NOU1513" s="418"/>
      <c r="NOV1513" s="418"/>
      <c r="NOW1513" s="418"/>
      <c r="NOX1513" s="418"/>
      <c r="NOY1513" s="418"/>
      <c r="NOZ1513" s="418"/>
      <c r="NPA1513" s="418"/>
      <c r="NPB1513" s="418"/>
      <c r="NPC1513" s="418"/>
      <c r="NPD1513" s="418"/>
      <c r="NPE1513" s="418"/>
      <c r="NPF1513" s="418"/>
      <c r="NPG1513" s="418"/>
      <c r="NPH1513" s="418"/>
      <c r="NPI1513" s="418"/>
      <c r="NPJ1513" s="418"/>
      <c r="NPK1513" s="418"/>
      <c r="NPL1513" s="418"/>
      <c r="NPM1513" s="418"/>
      <c r="NPN1513" s="418"/>
      <c r="NPO1513" s="418"/>
      <c r="NPP1513" s="418"/>
      <c r="NPQ1513" s="418"/>
      <c r="NPR1513" s="418"/>
      <c r="NPS1513" s="418"/>
      <c r="NPT1513" s="418"/>
      <c r="NPU1513" s="418"/>
      <c r="NPV1513" s="418"/>
      <c r="NPW1513" s="418"/>
      <c r="NPX1513" s="418"/>
      <c r="NPY1513" s="418"/>
      <c r="NPZ1513" s="418"/>
      <c r="NQA1513" s="418"/>
      <c r="NQB1513" s="418"/>
      <c r="NQC1513" s="418"/>
      <c r="NQD1513" s="418"/>
      <c r="NQE1513" s="418"/>
      <c r="NQF1513" s="418"/>
      <c r="NQG1513" s="418"/>
      <c r="NQH1513" s="418"/>
      <c r="NQI1513" s="418"/>
      <c r="NQJ1513" s="418"/>
      <c r="NQK1513" s="418"/>
      <c r="NQL1513" s="418"/>
      <c r="NQM1513" s="418"/>
      <c r="NQN1513" s="418"/>
      <c r="NQO1513" s="418"/>
      <c r="NQP1513" s="418"/>
      <c r="NQQ1513" s="418"/>
      <c r="NQR1513" s="418"/>
      <c r="NQS1513" s="418"/>
      <c r="NQT1513" s="418"/>
      <c r="NQU1513" s="418"/>
      <c r="NQV1513" s="418"/>
      <c r="NQW1513" s="418"/>
      <c r="NQX1513" s="418"/>
      <c r="NQY1513" s="418"/>
      <c r="NQZ1513" s="418"/>
      <c r="NRA1513" s="418"/>
      <c r="NRB1513" s="418"/>
      <c r="NRC1513" s="418"/>
      <c r="NRD1513" s="418"/>
      <c r="NRE1513" s="418"/>
      <c r="NRF1513" s="418"/>
      <c r="NRG1513" s="418"/>
      <c r="NRH1513" s="418"/>
      <c r="NRI1513" s="418"/>
      <c r="NRJ1513" s="418"/>
      <c r="NRK1513" s="418"/>
      <c r="NRL1513" s="418"/>
      <c r="NRM1513" s="418"/>
      <c r="NRN1513" s="418"/>
      <c r="NRO1513" s="418"/>
      <c r="NRP1513" s="418"/>
      <c r="NRQ1513" s="418"/>
      <c r="NRR1513" s="418"/>
      <c r="NRS1513" s="418"/>
      <c r="NRT1513" s="418"/>
      <c r="NRU1513" s="418"/>
      <c r="NRV1513" s="418"/>
      <c r="NRW1513" s="418"/>
      <c r="NRX1513" s="418"/>
      <c r="NRY1513" s="418"/>
      <c r="NRZ1513" s="418"/>
      <c r="NSA1513" s="418"/>
      <c r="NSB1513" s="418"/>
      <c r="NSC1513" s="418"/>
      <c r="NSD1513" s="418"/>
      <c r="NSE1513" s="418"/>
      <c r="NSF1513" s="418"/>
      <c r="NSG1513" s="418"/>
      <c r="NSH1513" s="418"/>
      <c r="NSI1513" s="418"/>
      <c r="NSJ1513" s="418"/>
      <c r="NSK1513" s="418"/>
      <c r="NSL1513" s="418"/>
      <c r="NSM1513" s="418"/>
      <c r="NSN1513" s="418"/>
      <c r="NSO1513" s="418"/>
      <c r="NSP1513" s="418"/>
      <c r="NSQ1513" s="418"/>
      <c r="NSR1513" s="418"/>
      <c r="NSS1513" s="418"/>
      <c r="NST1513" s="418"/>
      <c r="NSU1513" s="418"/>
      <c r="NSV1513" s="418"/>
      <c r="NSW1513" s="418"/>
      <c r="NSX1513" s="418"/>
      <c r="NSY1513" s="418"/>
      <c r="NSZ1513" s="418"/>
      <c r="NTA1513" s="418"/>
      <c r="NTB1513" s="418"/>
      <c r="NTC1513" s="418"/>
      <c r="NTD1513" s="418"/>
      <c r="NTE1513" s="418"/>
      <c r="NTF1513" s="418"/>
      <c r="NTG1513" s="418"/>
      <c r="NTH1513" s="418"/>
      <c r="NTI1513" s="418"/>
      <c r="NTJ1513" s="418"/>
      <c r="NTK1513" s="418"/>
      <c r="NTL1513" s="418"/>
      <c r="NTM1513" s="418"/>
      <c r="NTN1513" s="418"/>
      <c r="NTO1513" s="418"/>
      <c r="NTP1513" s="418"/>
      <c r="NTQ1513" s="418"/>
      <c r="NTR1513" s="418"/>
      <c r="NTS1513" s="418"/>
      <c r="NTT1513" s="418"/>
      <c r="NTU1513" s="418"/>
      <c r="NTV1513" s="418"/>
      <c r="NTW1513" s="418"/>
      <c r="NTX1513" s="418"/>
      <c r="NTY1513" s="418"/>
      <c r="NTZ1513" s="418"/>
      <c r="NUA1513" s="418"/>
      <c r="NUB1513" s="418"/>
      <c r="NUC1513" s="418"/>
      <c r="NUD1513" s="418"/>
      <c r="NUE1513" s="418"/>
      <c r="NUF1513" s="418"/>
      <c r="NUG1513" s="418"/>
      <c r="NUH1513" s="418"/>
      <c r="NUI1513" s="418"/>
      <c r="NUJ1513" s="418"/>
      <c r="NUK1513" s="418"/>
      <c r="NUL1513" s="418"/>
      <c r="NUM1513" s="418"/>
      <c r="NUN1513" s="418"/>
      <c r="NUO1513" s="418"/>
      <c r="NUP1513" s="418"/>
      <c r="NUQ1513" s="418"/>
      <c r="NUR1513" s="418"/>
      <c r="NUS1513" s="418"/>
      <c r="NUT1513" s="418"/>
      <c r="NUU1513" s="418"/>
      <c r="NUV1513" s="418"/>
      <c r="NUW1513" s="418"/>
      <c r="NUX1513" s="418"/>
      <c r="NUY1513" s="418"/>
      <c r="NUZ1513" s="418"/>
      <c r="NVA1513" s="418"/>
      <c r="NVB1513" s="418"/>
      <c r="NVC1513" s="418"/>
      <c r="NVD1513" s="418"/>
      <c r="NVE1513" s="418"/>
      <c r="NVF1513" s="418"/>
      <c r="NVG1513" s="418"/>
      <c r="NVH1513" s="418"/>
      <c r="NVI1513" s="418"/>
      <c r="NVJ1513" s="418"/>
      <c r="NVK1513" s="418"/>
      <c r="NVL1513" s="418"/>
      <c r="NVM1513" s="418"/>
      <c r="NVN1513" s="418"/>
      <c r="NVO1513" s="418"/>
      <c r="NVP1513" s="418"/>
      <c r="NVQ1513" s="418"/>
      <c r="NVR1513" s="418"/>
      <c r="NVS1513" s="418"/>
      <c r="NVT1513" s="418"/>
      <c r="NVU1513" s="418"/>
      <c r="NVV1513" s="418"/>
      <c r="NVW1513" s="418"/>
      <c r="NVX1513" s="418"/>
      <c r="NVY1513" s="418"/>
      <c r="NVZ1513" s="418"/>
      <c r="NWA1513" s="418"/>
      <c r="NWB1513" s="418"/>
      <c r="NWC1513" s="418"/>
      <c r="NWD1513" s="418"/>
      <c r="NWE1513" s="418"/>
      <c r="NWF1513" s="418"/>
      <c r="NWG1513" s="418"/>
      <c r="NWH1513" s="418"/>
      <c r="NWI1513" s="418"/>
      <c r="NWJ1513" s="418"/>
      <c r="NWK1513" s="418"/>
      <c r="NWL1513" s="418"/>
      <c r="NWM1513" s="418"/>
      <c r="NWN1513" s="418"/>
      <c r="NWO1513" s="418"/>
      <c r="NWP1513" s="418"/>
      <c r="NWQ1513" s="418"/>
      <c r="NWR1513" s="418"/>
      <c r="NWS1513" s="418"/>
      <c r="NWT1513" s="418"/>
      <c r="NWU1513" s="418"/>
      <c r="NWV1513" s="418"/>
      <c r="NWW1513" s="418"/>
      <c r="NWX1513" s="418"/>
      <c r="NWY1513" s="418"/>
      <c r="NWZ1513" s="418"/>
      <c r="NXA1513" s="418"/>
      <c r="NXB1513" s="418"/>
      <c r="NXC1513" s="418"/>
      <c r="NXD1513" s="418"/>
      <c r="NXE1513" s="418"/>
      <c r="NXF1513" s="418"/>
      <c r="NXG1513" s="418"/>
      <c r="NXH1513" s="418"/>
      <c r="NXI1513" s="418"/>
      <c r="NXJ1513" s="418"/>
      <c r="NXK1513" s="418"/>
      <c r="NXL1513" s="418"/>
      <c r="NXM1513" s="418"/>
      <c r="NXN1513" s="418"/>
      <c r="NXO1513" s="418"/>
      <c r="NXP1513" s="418"/>
      <c r="NXQ1513" s="418"/>
      <c r="NXR1513" s="418"/>
      <c r="NXS1513" s="418"/>
      <c r="NXT1513" s="418"/>
      <c r="NXU1513" s="418"/>
      <c r="NXV1513" s="418"/>
      <c r="NXW1513" s="418"/>
      <c r="NXX1513" s="418"/>
      <c r="NXY1513" s="418"/>
      <c r="NXZ1513" s="418"/>
      <c r="NYA1513" s="418"/>
      <c r="NYB1513" s="418"/>
      <c r="NYC1513" s="418"/>
      <c r="NYD1513" s="418"/>
      <c r="NYE1513" s="418"/>
      <c r="NYF1513" s="418"/>
      <c r="NYG1513" s="418"/>
      <c r="NYH1513" s="418"/>
      <c r="NYI1513" s="418"/>
      <c r="NYJ1513" s="418"/>
      <c r="NYK1513" s="418"/>
      <c r="NYL1513" s="418"/>
      <c r="NYM1513" s="418"/>
      <c r="NYN1513" s="418"/>
      <c r="NYO1513" s="418"/>
      <c r="NYP1513" s="418"/>
      <c r="NYQ1513" s="418"/>
      <c r="NYR1513" s="418"/>
      <c r="NYS1513" s="418"/>
      <c r="NYT1513" s="418"/>
      <c r="NYU1513" s="418"/>
      <c r="NYV1513" s="418"/>
      <c r="NYW1513" s="418"/>
      <c r="NYX1513" s="418"/>
      <c r="NYY1513" s="418"/>
      <c r="NYZ1513" s="418"/>
      <c r="NZA1513" s="418"/>
      <c r="NZB1513" s="418"/>
      <c r="NZC1513" s="418"/>
      <c r="NZD1513" s="418"/>
      <c r="NZE1513" s="418"/>
      <c r="NZF1513" s="418"/>
      <c r="NZG1513" s="418"/>
      <c r="NZH1513" s="418"/>
      <c r="NZI1513" s="418"/>
      <c r="NZJ1513" s="418"/>
      <c r="NZK1513" s="418"/>
      <c r="NZL1513" s="418"/>
      <c r="NZM1513" s="418"/>
      <c r="NZN1513" s="418"/>
      <c r="NZO1513" s="418"/>
      <c r="NZP1513" s="418"/>
      <c r="NZQ1513" s="418"/>
      <c r="NZR1513" s="418"/>
      <c r="NZS1513" s="418"/>
      <c r="NZT1513" s="418"/>
      <c r="NZU1513" s="418"/>
      <c r="NZV1513" s="418"/>
      <c r="NZW1513" s="418"/>
      <c r="NZX1513" s="418"/>
      <c r="NZY1513" s="418"/>
      <c r="NZZ1513" s="418"/>
      <c r="OAA1513" s="418"/>
      <c r="OAB1513" s="418"/>
      <c r="OAC1513" s="418"/>
      <c r="OAD1513" s="418"/>
      <c r="OAE1513" s="418"/>
      <c r="OAF1513" s="418"/>
      <c r="OAG1513" s="418"/>
      <c r="OAH1513" s="418"/>
      <c r="OAI1513" s="418"/>
      <c r="OAJ1513" s="418"/>
      <c r="OAK1513" s="418"/>
      <c r="OAL1513" s="418"/>
      <c r="OAM1513" s="418"/>
      <c r="OAN1513" s="418"/>
      <c r="OAO1513" s="418"/>
      <c r="OAP1513" s="418"/>
      <c r="OAQ1513" s="418"/>
      <c r="OAR1513" s="418"/>
      <c r="OAS1513" s="418"/>
      <c r="OAT1513" s="418"/>
      <c r="OAU1513" s="418"/>
      <c r="OAV1513" s="418"/>
      <c r="OAW1513" s="418"/>
      <c r="OAX1513" s="418"/>
      <c r="OAY1513" s="418"/>
      <c r="OAZ1513" s="418"/>
      <c r="OBA1513" s="418"/>
      <c r="OBB1513" s="418"/>
      <c r="OBC1513" s="418"/>
      <c r="OBD1513" s="418"/>
      <c r="OBE1513" s="418"/>
      <c r="OBF1513" s="418"/>
      <c r="OBG1513" s="418"/>
      <c r="OBH1513" s="418"/>
      <c r="OBI1513" s="418"/>
      <c r="OBJ1513" s="418"/>
      <c r="OBK1513" s="418"/>
      <c r="OBL1513" s="418"/>
      <c r="OBM1513" s="418"/>
      <c r="OBN1513" s="418"/>
      <c r="OBO1513" s="418"/>
      <c r="OBP1513" s="418"/>
      <c r="OBQ1513" s="418"/>
      <c r="OBR1513" s="418"/>
      <c r="OBS1513" s="418"/>
      <c r="OBT1513" s="418"/>
      <c r="OBU1513" s="418"/>
      <c r="OBV1513" s="418"/>
      <c r="OBW1513" s="418"/>
      <c r="OBX1513" s="418"/>
      <c r="OBY1513" s="418"/>
      <c r="OBZ1513" s="418"/>
      <c r="OCA1513" s="418"/>
      <c r="OCB1513" s="418"/>
      <c r="OCC1513" s="418"/>
      <c r="OCD1513" s="418"/>
      <c r="OCE1513" s="418"/>
      <c r="OCF1513" s="418"/>
      <c r="OCG1513" s="418"/>
      <c r="OCH1513" s="418"/>
      <c r="OCI1513" s="418"/>
      <c r="OCJ1513" s="418"/>
      <c r="OCK1513" s="418"/>
      <c r="OCL1513" s="418"/>
      <c r="OCM1513" s="418"/>
      <c r="OCN1513" s="418"/>
      <c r="OCO1513" s="418"/>
      <c r="OCP1513" s="418"/>
      <c r="OCQ1513" s="418"/>
      <c r="OCR1513" s="418"/>
      <c r="OCS1513" s="418"/>
      <c r="OCT1513" s="418"/>
      <c r="OCU1513" s="418"/>
      <c r="OCV1513" s="418"/>
      <c r="OCW1513" s="418"/>
      <c r="OCX1513" s="418"/>
      <c r="OCY1513" s="418"/>
      <c r="OCZ1513" s="418"/>
      <c r="ODA1513" s="418"/>
      <c r="ODB1513" s="418"/>
      <c r="ODC1513" s="418"/>
      <c r="ODD1513" s="418"/>
      <c r="ODE1513" s="418"/>
      <c r="ODF1513" s="418"/>
      <c r="ODG1513" s="418"/>
      <c r="ODH1513" s="418"/>
      <c r="ODI1513" s="418"/>
      <c r="ODJ1513" s="418"/>
      <c r="ODK1513" s="418"/>
      <c r="ODL1513" s="418"/>
      <c r="ODM1513" s="418"/>
      <c r="ODN1513" s="418"/>
      <c r="ODO1513" s="418"/>
      <c r="ODP1513" s="418"/>
      <c r="ODQ1513" s="418"/>
      <c r="ODR1513" s="418"/>
      <c r="ODS1513" s="418"/>
      <c r="ODT1513" s="418"/>
      <c r="ODU1513" s="418"/>
      <c r="ODV1513" s="418"/>
      <c r="ODW1513" s="418"/>
      <c r="ODX1513" s="418"/>
      <c r="ODY1513" s="418"/>
      <c r="ODZ1513" s="418"/>
      <c r="OEA1513" s="418"/>
      <c r="OEB1513" s="418"/>
      <c r="OEC1513" s="418"/>
      <c r="OED1513" s="418"/>
      <c r="OEE1513" s="418"/>
      <c r="OEF1513" s="418"/>
      <c r="OEG1513" s="418"/>
      <c r="OEH1513" s="418"/>
      <c r="OEI1513" s="418"/>
      <c r="OEJ1513" s="418"/>
      <c r="OEK1513" s="418"/>
      <c r="OEL1513" s="418"/>
      <c r="OEM1513" s="418"/>
      <c r="OEN1513" s="418"/>
      <c r="OEO1513" s="418"/>
      <c r="OEP1513" s="418"/>
      <c r="OEQ1513" s="418"/>
      <c r="OER1513" s="418"/>
      <c r="OES1513" s="418"/>
      <c r="OET1513" s="418"/>
      <c r="OEU1513" s="418"/>
      <c r="OEV1513" s="418"/>
      <c r="OEW1513" s="418"/>
      <c r="OEX1513" s="418"/>
      <c r="OEY1513" s="418"/>
      <c r="OEZ1513" s="418"/>
      <c r="OFA1513" s="418"/>
      <c r="OFB1513" s="418"/>
      <c r="OFC1513" s="418"/>
      <c r="OFD1513" s="418"/>
      <c r="OFE1513" s="418"/>
      <c r="OFF1513" s="418"/>
      <c r="OFG1513" s="418"/>
      <c r="OFH1513" s="418"/>
      <c r="OFI1513" s="418"/>
      <c r="OFJ1513" s="418"/>
      <c r="OFK1513" s="418"/>
      <c r="OFL1513" s="418"/>
      <c r="OFM1513" s="418"/>
      <c r="OFN1513" s="418"/>
      <c r="OFO1513" s="418"/>
      <c r="OFP1513" s="418"/>
      <c r="OFQ1513" s="418"/>
      <c r="OFR1513" s="418"/>
      <c r="OFS1513" s="418"/>
      <c r="OFT1513" s="418"/>
      <c r="OFU1513" s="418"/>
      <c r="OFV1513" s="418"/>
      <c r="OFW1513" s="418"/>
      <c r="OFX1513" s="418"/>
      <c r="OFY1513" s="418"/>
      <c r="OFZ1513" s="418"/>
      <c r="OGA1513" s="418"/>
      <c r="OGB1513" s="418"/>
      <c r="OGC1513" s="418"/>
      <c r="OGD1513" s="418"/>
      <c r="OGE1513" s="418"/>
      <c r="OGF1513" s="418"/>
      <c r="OGG1513" s="418"/>
      <c r="OGH1513" s="418"/>
      <c r="OGI1513" s="418"/>
      <c r="OGJ1513" s="418"/>
      <c r="OGK1513" s="418"/>
      <c r="OGL1513" s="418"/>
      <c r="OGM1513" s="418"/>
      <c r="OGN1513" s="418"/>
      <c r="OGO1513" s="418"/>
      <c r="OGP1513" s="418"/>
      <c r="OGQ1513" s="418"/>
      <c r="OGR1513" s="418"/>
      <c r="OGS1513" s="418"/>
      <c r="OGT1513" s="418"/>
      <c r="OGU1513" s="418"/>
      <c r="OGV1513" s="418"/>
      <c r="OGW1513" s="418"/>
      <c r="OGX1513" s="418"/>
      <c r="OGY1513" s="418"/>
      <c r="OGZ1513" s="418"/>
      <c r="OHA1513" s="418"/>
      <c r="OHB1513" s="418"/>
      <c r="OHC1513" s="418"/>
      <c r="OHD1513" s="418"/>
      <c r="OHE1513" s="418"/>
      <c r="OHF1513" s="418"/>
      <c r="OHG1513" s="418"/>
      <c r="OHH1513" s="418"/>
      <c r="OHI1513" s="418"/>
      <c r="OHJ1513" s="418"/>
      <c r="OHK1513" s="418"/>
      <c r="OHL1513" s="418"/>
      <c r="OHM1513" s="418"/>
      <c r="OHN1513" s="418"/>
      <c r="OHO1513" s="418"/>
      <c r="OHP1513" s="418"/>
      <c r="OHQ1513" s="418"/>
      <c r="OHR1513" s="418"/>
      <c r="OHS1513" s="418"/>
      <c r="OHT1513" s="418"/>
      <c r="OHU1513" s="418"/>
      <c r="OHV1513" s="418"/>
      <c r="OHW1513" s="418"/>
      <c r="OHX1513" s="418"/>
      <c r="OHY1513" s="418"/>
      <c r="OHZ1513" s="418"/>
      <c r="OIA1513" s="418"/>
      <c r="OIB1513" s="418"/>
      <c r="OIC1513" s="418"/>
      <c r="OID1513" s="418"/>
      <c r="OIE1513" s="418"/>
      <c r="OIF1513" s="418"/>
      <c r="OIG1513" s="418"/>
      <c r="OIH1513" s="418"/>
      <c r="OII1513" s="418"/>
      <c r="OIJ1513" s="418"/>
      <c r="OIK1513" s="418"/>
      <c r="OIL1513" s="418"/>
      <c r="OIM1513" s="418"/>
      <c r="OIN1513" s="418"/>
      <c r="OIO1513" s="418"/>
      <c r="OIP1513" s="418"/>
      <c r="OIQ1513" s="418"/>
      <c r="OIR1513" s="418"/>
      <c r="OIS1513" s="418"/>
      <c r="OIT1513" s="418"/>
      <c r="OIU1513" s="418"/>
      <c r="OIV1513" s="418"/>
      <c r="OIW1513" s="418"/>
      <c r="OIX1513" s="418"/>
      <c r="OIY1513" s="418"/>
      <c r="OIZ1513" s="418"/>
      <c r="OJA1513" s="418"/>
      <c r="OJB1513" s="418"/>
      <c r="OJC1513" s="418"/>
      <c r="OJD1513" s="418"/>
      <c r="OJE1513" s="418"/>
      <c r="OJF1513" s="418"/>
      <c r="OJG1513" s="418"/>
      <c r="OJH1513" s="418"/>
      <c r="OJI1513" s="418"/>
      <c r="OJJ1513" s="418"/>
      <c r="OJK1513" s="418"/>
      <c r="OJL1513" s="418"/>
      <c r="OJM1513" s="418"/>
      <c r="OJN1513" s="418"/>
      <c r="OJO1513" s="418"/>
      <c r="OJP1513" s="418"/>
      <c r="OJQ1513" s="418"/>
      <c r="OJR1513" s="418"/>
      <c r="OJS1513" s="418"/>
      <c r="OJT1513" s="418"/>
      <c r="OJU1513" s="418"/>
      <c r="OJV1513" s="418"/>
      <c r="OJW1513" s="418"/>
      <c r="OJX1513" s="418"/>
      <c r="OJY1513" s="418"/>
      <c r="OJZ1513" s="418"/>
      <c r="OKA1513" s="418"/>
      <c r="OKB1513" s="418"/>
      <c r="OKC1513" s="418"/>
      <c r="OKD1513" s="418"/>
      <c r="OKE1513" s="418"/>
      <c r="OKF1513" s="418"/>
      <c r="OKG1513" s="418"/>
      <c r="OKH1513" s="418"/>
      <c r="OKI1513" s="418"/>
      <c r="OKJ1513" s="418"/>
      <c r="OKK1513" s="418"/>
      <c r="OKL1513" s="418"/>
      <c r="OKM1513" s="418"/>
      <c r="OKN1513" s="418"/>
      <c r="OKO1513" s="418"/>
      <c r="OKP1513" s="418"/>
      <c r="OKQ1513" s="418"/>
      <c r="OKR1513" s="418"/>
      <c r="OKS1513" s="418"/>
      <c r="OKT1513" s="418"/>
      <c r="OKU1513" s="418"/>
      <c r="OKV1513" s="418"/>
      <c r="OKW1513" s="418"/>
      <c r="OKX1513" s="418"/>
      <c r="OKY1513" s="418"/>
      <c r="OKZ1513" s="418"/>
      <c r="OLA1513" s="418"/>
      <c r="OLB1513" s="418"/>
      <c r="OLC1513" s="418"/>
      <c r="OLD1513" s="418"/>
      <c r="OLE1513" s="418"/>
      <c r="OLF1513" s="418"/>
      <c r="OLG1513" s="418"/>
      <c r="OLH1513" s="418"/>
      <c r="OLI1513" s="418"/>
      <c r="OLJ1513" s="418"/>
      <c r="OLK1513" s="418"/>
      <c r="OLL1513" s="418"/>
      <c r="OLM1513" s="418"/>
      <c r="OLN1513" s="418"/>
      <c r="OLO1513" s="418"/>
      <c r="OLP1513" s="418"/>
      <c r="OLQ1513" s="418"/>
      <c r="OLR1513" s="418"/>
      <c r="OLS1513" s="418"/>
      <c r="OLT1513" s="418"/>
      <c r="OLU1513" s="418"/>
      <c r="OLV1513" s="418"/>
      <c r="OLW1513" s="418"/>
      <c r="OLX1513" s="418"/>
      <c r="OLY1513" s="418"/>
      <c r="OLZ1513" s="418"/>
      <c r="OMA1513" s="418"/>
      <c r="OMB1513" s="418"/>
      <c r="OMC1513" s="418"/>
      <c r="OMD1513" s="418"/>
      <c r="OME1513" s="418"/>
      <c r="OMF1513" s="418"/>
      <c r="OMG1513" s="418"/>
      <c r="OMH1513" s="418"/>
      <c r="OMI1513" s="418"/>
      <c r="OMJ1513" s="418"/>
      <c r="OMK1513" s="418"/>
      <c r="OML1513" s="418"/>
      <c r="OMM1513" s="418"/>
      <c r="OMN1513" s="418"/>
      <c r="OMO1513" s="418"/>
      <c r="OMP1513" s="418"/>
      <c r="OMQ1513" s="418"/>
      <c r="OMR1513" s="418"/>
      <c r="OMS1513" s="418"/>
      <c r="OMT1513" s="418"/>
      <c r="OMU1513" s="418"/>
      <c r="OMV1513" s="418"/>
      <c r="OMW1513" s="418"/>
      <c r="OMX1513" s="418"/>
      <c r="OMY1513" s="418"/>
      <c r="OMZ1513" s="418"/>
      <c r="ONA1513" s="418"/>
      <c r="ONB1513" s="418"/>
      <c r="ONC1513" s="418"/>
      <c r="OND1513" s="418"/>
      <c r="ONE1513" s="418"/>
      <c r="ONF1513" s="418"/>
      <c r="ONG1513" s="418"/>
      <c r="ONH1513" s="418"/>
      <c r="ONI1513" s="418"/>
      <c r="ONJ1513" s="418"/>
      <c r="ONK1513" s="418"/>
      <c r="ONL1513" s="418"/>
      <c r="ONM1513" s="418"/>
      <c r="ONN1513" s="418"/>
      <c r="ONO1513" s="418"/>
      <c r="ONP1513" s="418"/>
      <c r="ONQ1513" s="418"/>
      <c r="ONR1513" s="418"/>
      <c r="ONS1513" s="418"/>
      <c r="ONT1513" s="418"/>
      <c r="ONU1513" s="418"/>
      <c r="ONV1513" s="418"/>
      <c r="ONW1513" s="418"/>
      <c r="ONX1513" s="418"/>
      <c r="ONY1513" s="418"/>
      <c r="ONZ1513" s="418"/>
      <c r="OOA1513" s="418"/>
      <c r="OOB1513" s="418"/>
      <c r="OOC1513" s="418"/>
      <c r="OOD1513" s="418"/>
      <c r="OOE1513" s="418"/>
      <c r="OOF1513" s="418"/>
      <c r="OOG1513" s="418"/>
      <c r="OOH1513" s="418"/>
      <c r="OOI1513" s="418"/>
      <c r="OOJ1513" s="418"/>
      <c r="OOK1513" s="418"/>
      <c r="OOL1513" s="418"/>
      <c r="OOM1513" s="418"/>
      <c r="OON1513" s="418"/>
      <c r="OOO1513" s="418"/>
      <c r="OOP1513" s="418"/>
      <c r="OOQ1513" s="418"/>
      <c r="OOR1513" s="418"/>
      <c r="OOS1513" s="418"/>
      <c r="OOT1513" s="418"/>
      <c r="OOU1513" s="418"/>
      <c r="OOV1513" s="418"/>
      <c r="OOW1513" s="418"/>
      <c r="OOX1513" s="418"/>
      <c r="OOY1513" s="418"/>
      <c r="OOZ1513" s="418"/>
      <c r="OPA1513" s="418"/>
      <c r="OPB1513" s="418"/>
      <c r="OPC1513" s="418"/>
      <c r="OPD1513" s="418"/>
      <c r="OPE1513" s="418"/>
      <c r="OPF1513" s="418"/>
      <c r="OPG1513" s="418"/>
      <c r="OPH1513" s="418"/>
      <c r="OPI1513" s="418"/>
      <c r="OPJ1513" s="418"/>
      <c r="OPK1513" s="418"/>
      <c r="OPL1513" s="418"/>
      <c r="OPM1513" s="418"/>
      <c r="OPN1513" s="418"/>
      <c r="OPO1513" s="418"/>
      <c r="OPP1513" s="418"/>
      <c r="OPQ1513" s="418"/>
      <c r="OPR1513" s="418"/>
      <c r="OPS1513" s="418"/>
      <c r="OPT1513" s="418"/>
      <c r="OPU1513" s="418"/>
      <c r="OPV1513" s="418"/>
      <c r="OPW1513" s="418"/>
      <c r="OPX1513" s="418"/>
      <c r="OPY1513" s="418"/>
      <c r="OPZ1513" s="418"/>
      <c r="OQA1513" s="418"/>
      <c r="OQB1513" s="418"/>
      <c r="OQC1513" s="418"/>
      <c r="OQD1513" s="418"/>
      <c r="OQE1513" s="418"/>
      <c r="OQF1513" s="418"/>
      <c r="OQG1513" s="418"/>
      <c r="OQH1513" s="418"/>
      <c r="OQI1513" s="418"/>
      <c r="OQJ1513" s="418"/>
      <c r="OQK1513" s="418"/>
      <c r="OQL1513" s="418"/>
      <c r="OQM1513" s="418"/>
      <c r="OQN1513" s="418"/>
      <c r="OQO1513" s="418"/>
      <c r="OQP1513" s="418"/>
      <c r="OQQ1513" s="418"/>
      <c r="OQR1513" s="418"/>
      <c r="OQS1513" s="418"/>
      <c r="OQT1513" s="418"/>
      <c r="OQU1513" s="418"/>
      <c r="OQV1513" s="418"/>
      <c r="OQW1513" s="418"/>
      <c r="OQX1513" s="418"/>
      <c r="OQY1513" s="418"/>
      <c r="OQZ1513" s="418"/>
      <c r="ORA1513" s="418"/>
      <c r="ORB1513" s="418"/>
      <c r="ORC1513" s="418"/>
      <c r="ORD1513" s="418"/>
      <c r="ORE1513" s="418"/>
      <c r="ORF1513" s="418"/>
      <c r="ORG1513" s="418"/>
      <c r="ORH1513" s="418"/>
      <c r="ORI1513" s="418"/>
      <c r="ORJ1513" s="418"/>
      <c r="ORK1513" s="418"/>
      <c r="ORL1513" s="418"/>
      <c r="ORM1513" s="418"/>
      <c r="ORN1513" s="418"/>
      <c r="ORO1513" s="418"/>
      <c r="ORP1513" s="418"/>
      <c r="ORQ1513" s="418"/>
      <c r="ORR1513" s="418"/>
      <c r="ORS1513" s="418"/>
      <c r="ORT1513" s="418"/>
      <c r="ORU1513" s="418"/>
      <c r="ORV1513" s="418"/>
      <c r="ORW1513" s="418"/>
      <c r="ORX1513" s="418"/>
      <c r="ORY1513" s="418"/>
      <c r="ORZ1513" s="418"/>
      <c r="OSA1513" s="418"/>
      <c r="OSB1513" s="418"/>
      <c r="OSC1513" s="418"/>
      <c r="OSD1513" s="418"/>
      <c r="OSE1513" s="418"/>
      <c r="OSF1513" s="418"/>
      <c r="OSG1513" s="418"/>
      <c r="OSH1513" s="418"/>
      <c r="OSI1513" s="418"/>
      <c r="OSJ1513" s="418"/>
      <c r="OSK1513" s="418"/>
      <c r="OSL1513" s="418"/>
      <c r="OSM1513" s="418"/>
      <c r="OSN1513" s="418"/>
      <c r="OSO1513" s="418"/>
      <c r="OSP1513" s="418"/>
      <c r="OSQ1513" s="418"/>
      <c r="OSR1513" s="418"/>
      <c r="OSS1513" s="418"/>
      <c r="OST1513" s="418"/>
      <c r="OSU1513" s="418"/>
      <c r="OSV1513" s="418"/>
      <c r="OSW1513" s="418"/>
      <c r="OSX1513" s="418"/>
      <c r="OSY1513" s="418"/>
      <c r="OSZ1513" s="418"/>
      <c r="OTA1513" s="418"/>
      <c r="OTB1513" s="418"/>
      <c r="OTC1513" s="418"/>
      <c r="OTD1513" s="418"/>
      <c r="OTE1513" s="418"/>
      <c r="OTF1513" s="418"/>
      <c r="OTG1513" s="418"/>
      <c r="OTH1513" s="418"/>
      <c r="OTI1513" s="418"/>
      <c r="OTJ1513" s="418"/>
      <c r="OTK1513" s="418"/>
      <c r="OTL1513" s="418"/>
      <c r="OTM1513" s="418"/>
      <c r="OTN1513" s="418"/>
      <c r="OTO1513" s="418"/>
      <c r="OTP1513" s="418"/>
      <c r="OTQ1513" s="418"/>
      <c r="OTR1513" s="418"/>
      <c r="OTS1513" s="418"/>
      <c r="OTT1513" s="418"/>
      <c r="OTU1513" s="418"/>
      <c r="OTV1513" s="418"/>
      <c r="OTW1513" s="418"/>
      <c r="OTX1513" s="418"/>
      <c r="OTY1513" s="418"/>
      <c r="OTZ1513" s="418"/>
      <c r="OUA1513" s="418"/>
      <c r="OUB1513" s="418"/>
      <c r="OUC1513" s="418"/>
      <c r="OUD1513" s="418"/>
      <c r="OUE1513" s="418"/>
      <c r="OUF1513" s="418"/>
      <c r="OUG1513" s="418"/>
      <c r="OUH1513" s="418"/>
      <c r="OUI1513" s="418"/>
      <c r="OUJ1513" s="418"/>
      <c r="OUK1513" s="418"/>
      <c r="OUL1513" s="418"/>
      <c r="OUM1513" s="418"/>
      <c r="OUN1513" s="418"/>
      <c r="OUO1513" s="418"/>
      <c r="OUP1513" s="418"/>
      <c r="OUQ1513" s="418"/>
      <c r="OUR1513" s="418"/>
      <c r="OUS1513" s="418"/>
      <c r="OUT1513" s="418"/>
      <c r="OUU1513" s="418"/>
      <c r="OUV1513" s="418"/>
      <c r="OUW1513" s="418"/>
      <c r="OUX1513" s="418"/>
      <c r="OUY1513" s="418"/>
      <c r="OUZ1513" s="418"/>
      <c r="OVA1513" s="418"/>
      <c r="OVB1513" s="418"/>
      <c r="OVC1513" s="418"/>
      <c r="OVD1513" s="418"/>
      <c r="OVE1513" s="418"/>
      <c r="OVF1513" s="418"/>
      <c r="OVG1513" s="418"/>
      <c r="OVH1513" s="418"/>
      <c r="OVI1513" s="418"/>
      <c r="OVJ1513" s="418"/>
      <c r="OVK1513" s="418"/>
      <c r="OVL1513" s="418"/>
      <c r="OVM1513" s="418"/>
      <c r="OVN1513" s="418"/>
      <c r="OVO1513" s="418"/>
      <c r="OVP1513" s="418"/>
      <c r="OVQ1513" s="418"/>
      <c r="OVR1513" s="418"/>
      <c r="OVS1513" s="418"/>
      <c r="OVT1513" s="418"/>
      <c r="OVU1513" s="418"/>
      <c r="OVV1513" s="418"/>
      <c r="OVW1513" s="418"/>
      <c r="OVX1513" s="418"/>
      <c r="OVY1513" s="418"/>
      <c r="OVZ1513" s="418"/>
      <c r="OWA1513" s="418"/>
      <c r="OWB1513" s="418"/>
      <c r="OWC1513" s="418"/>
      <c r="OWD1513" s="418"/>
      <c r="OWE1513" s="418"/>
      <c r="OWF1513" s="418"/>
      <c r="OWG1513" s="418"/>
      <c r="OWH1513" s="418"/>
      <c r="OWI1513" s="418"/>
      <c r="OWJ1513" s="418"/>
      <c r="OWK1513" s="418"/>
      <c r="OWL1513" s="418"/>
      <c r="OWM1513" s="418"/>
      <c r="OWN1513" s="418"/>
      <c r="OWO1513" s="418"/>
      <c r="OWP1513" s="418"/>
      <c r="OWQ1513" s="418"/>
      <c r="OWR1513" s="418"/>
      <c r="OWS1513" s="418"/>
      <c r="OWT1513" s="418"/>
      <c r="OWU1513" s="418"/>
      <c r="OWV1513" s="418"/>
      <c r="OWW1513" s="418"/>
      <c r="OWX1513" s="418"/>
      <c r="OWY1513" s="418"/>
      <c r="OWZ1513" s="418"/>
      <c r="OXA1513" s="418"/>
      <c r="OXB1513" s="418"/>
      <c r="OXC1513" s="418"/>
      <c r="OXD1513" s="418"/>
      <c r="OXE1513" s="418"/>
      <c r="OXF1513" s="418"/>
      <c r="OXG1513" s="418"/>
      <c r="OXH1513" s="418"/>
      <c r="OXI1513" s="418"/>
      <c r="OXJ1513" s="418"/>
      <c r="OXK1513" s="418"/>
      <c r="OXL1513" s="418"/>
      <c r="OXM1513" s="418"/>
      <c r="OXN1513" s="418"/>
      <c r="OXO1513" s="418"/>
      <c r="OXP1513" s="418"/>
      <c r="OXQ1513" s="418"/>
      <c r="OXR1513" s="418"/>
      <c r="OXS1513" s="418"/>
      <c r="OXT1513" s="418"/>
      <c r="OXU1513" s="418"/>
      <c r="OXV1513" s="418"/>
      <c r="OXW1513" s="418"/>
      <c r="OXX1513" s="418"/>
      <c r="OXY1513" s="418"/>
      <c r="OXZ1513" s="418"/>
      <c r="OYA1513" s="418"/>
      <c r="OYB1513" s="418"/>
      <c r="OYC1513" s="418"/>
      <c r="OYD1513" s="418"/>
      <c r="OYE1513" s="418"/>
      <c r="OYF1513" s="418"/>
      <c r="OYG1513" s="418"/>
      <c r="OYH1513" s="418"/>
      <c r="OYI1513" s="418"/>
      <c r="OYJ1513" s="418"/>
      <c r="OYK1513" s="418"/>
      <c r="OYL1513" s="418"/>
      <c r="OYM1513" s="418"/>
      <c r="OYN1513" s="418"/>
      <c r="OYO1513" s="418"/>
      <c r="OYP1513" s="418"/>
      <c r="OYQ1513" s="418"/>
      <c r="OYR1513" s="418"/>
      <c r="OYS1513" s="418"/>
      <c r="OYT1513" s="418"/>
      <c r="OYU1513" s="418"/>
      <c r="OYV1513" s="418"/>
      <c r="OYW1513" s="418"/>
      <c r="OYX1513" s="418"/>
      <c r="OYY1513" s="418"/>
      <c r="OYZ1513" s="418"/>
      <c r="OZA1513" s="418"/>
      <c r="OZB1513" s="418"/>
      <c r="OZC1513" s="418"/>
      <c r="OZD1513" s="418"/>
      <c r="OZE1513" s="418"/>
      <c r="OZF1513" s="418"/>
      <c r="OZG1513" s="418"/>
      <c r="OZH1513" s="418"/>
      <c r="OZI1513" s="418"/>
      <c r="OZJ1513" s="418"/>
      <c r="OZK1513" s="418"/>
      <c r="OZL1513" s="418"/>
      <c r="OZM1513" s="418"/>
      <c r="OZN1513" s="418"/>
      <c r="OZO1513" s="418"/>
      <c r="OZP1513" s="418"/>
      <c r="OZQ1513" s="418"/>
      <c r="OZR1513" s="418"/>
      <c r="OZS1513" s="418"/>
      <c r="OZT1513" s="418"/>
      <c r="OZU1513" s="418"/>
      <c r="OZV1513" s="418"/>
      <c r="OZW1513" s="418"/>
      <c r="OZX1513" s="418"/>
      <c r="OZY1513" s="418"/>
      <c r="OZZ1513" s="418"/>
      <c r="PAA1513" s="418"/>
      <c r="PAB1513" s="418"/>
      <c r="PAC1513" s="418"/>
      <c r="PAD1513" s="418"/>
      <c r="PAE1513" s="418"/>
      <c r="PAF1513" s="418"/>
      <c r="PAG1513" s="418"/>
      <c r="PAH1513" s="418"/>
      <c r="PAI1513" s="418"/>
      <c r="PAJ1513" s="418"/>
      <c r="PAK1513" s="418"/>
      <c r="PAL1513" s="418"/>
      <c r="PAM1513" s="418"/>
      <c r="PAN1513" s="418"/>
      <c r="PAO1513" s="418"/>
      <c r="PAP1513" s="418"/>
      <c r="PAQ1513" s="418"/>
      <c r="PAR1513" s="418"/>
      <c r="PAS1513" s="418"/>
      <c r="PAT1513" s="418"/>
      <c r="PAU1513" s="418"/>
      <c r="PAV1513" s="418"/>
      <c r="PAW1513" s="418"/>
      <c r="PAX1513" s="418"/>
      <c r="PAY1513" s="418"/>
      <c r="PAZ1513" s="418"/>
      <c r="PBA1513" s="418"/>
      <c r="PBB1513" s="418"/>
      <c r="PBC1513" s="418"/>
      <c r="PBD1513" s="418"/>
      <c r="PBE1513" s="418"/>
      <c r="PBF1513" s="418"/>
      <c r="PBG1513" s="418"/>
      <c r="PBH1513" s="418"/>
      <c r="PBI1513" s="418"/>
      <c r="PBJ1513" s="418"/>
      <c r="PBK1513" s="418"/>
      <c r="PBL1513" s="418"/>
      <c r="PBM1513" s="418"/>
      <c r="PBN1513" s="418"/>
      <c r="PBO1513" s="418"/>
      <c r="PBP1513" s="418"/>
      <c r="PBQ1513" s="418"/>
      <c r="PBR1513" s="418"/>
      <c r="PBS1513" s="418"/>
      <c r="PBT1513" s="418"/>
      <c r="PBU1513" s="418"/>
      <c r="PBV1513" s="418"/>
      <c r="PBW1513" s="418"/>
      <c r="PBX1513" s="418"/>
      <c r="PBY1513" s="418"/>
      <c r="PBZ1513" s="418"/>
      <c r="PCA1513" s="418"/>
      <c r="PCB1513" s="418"/>
      <c r="PCC1513" s="418"/>
      <c r="PCD1513" s="418"/>
      <c r="PCE1513" s="418"/>
      <c r="PCF1513" s="418"/>
      <c r="PCG1513" s="418"/>
      <c r="PCH1513" s="418"/>
      <c r="PCI1513" s="418"/>
      <c r="PCJ1513" s="418"/>
      <c r="PCK1513" s="418"/>
      <c r="PCL1513" s="418"/>
      <c r="PCM1513" s="418"/>
      <c r="PCN1513" s="418"/>
      <c r="PCO1513" s="418"/>
      <c r="PCP1513" s="418"/>
      <c r="PCQ1513" s="418"/>
      <c r="PCR1513" s="418"/>
      <c r="PCS1513" s="418"/>
      <c r="PCT1513" s="418"/>
      <c r="PCU1513" s="418"/>
      <c r="PCV1513" s="418"/>
      <c r="PCW1513" s="418"/>
      <c r="PCX1513" s="418"/>
      <c r="PCY1513" s="418"/>
      <c r="PCZ1513" s="418"/>
      <c r="PDA1513" s="418"/>
      <c r="PDB1513" s="418"/>
      <c r="PDC1513" s="418"/>
      <c r="PDD1513" s="418"/>
      <c r="PDE1513" s="418"/>
      <c r="PDF1513" s="418"/>
      <c r="PDG1513" s="418"/>
      <c r="PDH1513" s="418"/>
      <c r="PDI1513" s="418"/>
      <c r="PDJ1513" s="418"/>
      <c r="PDK1513" s="418"/>
      <c r="PDL1513" s="418"/>
      <c r="PDM1513" s="418"/>
      <c r="PDN1513" s="418"/>
      <c r="PDO1513" s="418"/>
      <c r="PDP1513" s="418"/>
      <c r="PDQ1513" s="418"/>
      <c r="PDR1513" s="418"/>
      <c r="PDS1513" s="418"/>
      <c r="PDT1513" s="418"/>
      <c r="PDU1513" s="418"/>
      <c r="PDV1513" s="418"/>
      <c r="PDW1513" s="418"/>
      <c r="PDX1513" s="418"/>
      <c r="PDY1513" s="418"/>
      <c r="PDZ1513" s="418"/>
      <c r="PEA1513" s="418"/>
      <c r="PEB1513" s="418"/>
      <c r="PEC1513" s="418"/>
      <c r="PED1513" s="418"/>
      <c r="PEE1513" s="418"/>
      <c r="PEF1513" s="418"/>
      <c r="PEG1513" s="418"/>
      <c r="PEH1513" s="418"/>
      <c r="PEI1513" s="418"/>
      <c r="PEJ1513" s="418"/>
      <c r="PEK1513" s="418"/>
      <c r="PEL1513" s="418"/>
      <c r="PEM1513" s="418"/>
      <c r="PEN1513" s="418"/>
      <c r="PEO1513" s="418"/>
      <c r="PEP1513" s="418"/>
      <c r="PEQ1513" s="418"/>
      <c r="PER1513" s="418"/>
      <c r="PES1513" s="418"/>
      <c r="PET1513" s="418"/>
      <c r="PEU1513" s="418"/>
      <c r="PEV1513" s="418"/>
      <c r="PEW1513" s="418"/>
      <c r="PEX1513" s="418"/>
      <c r="PEY1513" s="418"/>
      <c r="PEZ1513" s="418"/>
      <c r="PFA1513" s="418"/>
      <c r="PFB1513" s="418"/>
      <c r="PFC1513" s="418"/>
      <c r="PFD1513" s="418"/>
      <c r="PFE1513" s="418"/>
      <c r="PFF1513" s="418"/>
      <c r="PFG1513" s="418"/>
      <c r="PFH1513" s="418"/>
      <c r="PFI1513" s="418"/>
      <c r="PFJ1513" s="418"/>
      <c r="PFK1513" s="418"/>
      <c r="PFL1513" s="418"/>
      <c r="PFM1513" s="418"/>
      <c r="PFN1513" s="418"/>
      <c r="PFO1513" s="418"/>
      <c r="PFP1513" s="418"/>
      <c r="PFQ1513" s="418"/>
      <c r="PFR1513" s="418"/>
      <c r="PFS1513" s="418"/>
      <c r="PFT1513" s="418"/>
      <c r="PFU1513" s="418"/>
      <c r="PFV1513" s="418"/>
      <c r="PFW1513" s="418"/>
      <c r="PFX1513" s="418"/>
      <c r="PFY1513" s="418"/>
      <c r="PFZ1513" s="418"/>
      <c r="PGA1513" s="418"/>
      <c r="PGB1513" s="418"/>
      <c r="PGC1513" s="418"/>
      <c r="PGD1513" s="418"/>
      <c r="PGE1513" s="418"/>
      <c r="PGF1513" s="418"/>
      <c r="PGG1513" s="418"/>
      <c r="PGH1513" s="418"/>
      <c r="PGI1513" s="418"/>
      <c r="PGJ1513" s="418"/>
      <c r="PGK1513" s="418"/>
      <c r="PGL1513" s="418"/>
      <c r="PGM1513" s="418"/>
      <c r="PGN1513" s="418"/>
      <c r="PGO1513" s="418"/>
      <c r="PGP1513" s="418"/>
      <c r="PGQ1513" s="418"/>
      <c r="PGR1513" s="418"/>
      <c r="PGS1513" s="418"/>
      <c r="PGT1513" s="418"/>
      <c r="PGU1513" s="418"/>
      <c r="PGV1513" s="418"/>
      <c r="PGW1513" s="418"/>
      <c r="PGX1513" s="418"/>
      <c r="PGY1513" s="418"/>
      <c r="PGZ1513" s="418"/>
      <c r="PHA1513" s="418"/>
      <c r="PHB1513" s="418"/>
      <c r="PHC1513" s="418"/>
      <c r="PHD1513" s="418"/>
      <c r="PHE1513" s="418"/>
      <c r="PHF1513" s="418"/>
      <c r="PHG1513" s="418"/>
      <c r="PHH1513" s="418"/>
      <c r="PHI1513" s="418"/>
      <c r="PHJ1513" s="418"/>
      <c r="PHK1513" s="418"/>
      <c r="PHL1513" s="418"/>
      <c r="PHM1513" s="418"/>
      <c r="PHN1513" s="418"/>
      <c r="PHO1513" s="418"/>
      <c r="PHP1513" s="418"/>
      <c r="PHQ1513" s="418"/>
      <c r="PHR1513" s="418"/>
      <c r="PHS1513" s="418"/>
      <c r="PHT1513" s="418"/>
      <c r="PHU1513" s="418"/>
      <c r="PHV1513" s="418"/>
      <c r="PHW1513" s="418"/>
      <c r="PHX1513" s="418"/>
      <c r="PHY1513" s="418"/>
      <c r="PHZ1513" s="418"/>
      <c r="PIA1513" s="418"/>
      <c r="PIB1513" s="418"/>
      <c r="PIC1513" s="418"/>
      <c r="PID1513" s="418"/>
      <c r="PIE1513" s="418"/>
      <c r="PIF1513" s="418"/>
      <c r="PIG1513" s="418"/>
      <c r="PIH1513" s="418"/>
      <c r="PII1513" s="418"/>
      <c r="PIJ1513" s="418"/>
      <c r="PIK1513" s="418"/>
      <c r="PIL1513" s="418"/>
      <c r="PIM1513" s="418"/>
      <c r="PIN1513" s="418"/>
      <c r="PIO1513" s="418"/>
      <c r="PIP1513" s="418"/>
      <c r="PIQ1513" s="418"/>
      <c r="PIR1513" s="418"/>
      <c r="PIS1513" s="418"/>
      <c r="PIT1513" s="418"/>
      <c r="PIU1513" s="418"/>
      <c r="PIV1513" s="418"/>
      <c r="PIW1513" s="418"/>
      <c r="PIX1513" s="418"/>
      <c r="PIY1513" s="418"/>
      <c r="PIZ1513" s="418"/>
      <c r="PJA1513" s="418"/>
      <c r="PJB1513" s="418"/>
      <c r="PJC1513" s="418"/>
      <c r="PJD1513" s="418"/>
      <c r="PJE1513" s="418"/>
      <c r="PJF1513" s="418"/>
      <c r="PJG1513" s="418"/>
      <c r="PJH1513" s="418"/>
      <c r="PJI1513" s="418"/>
      <c r="PJJ1513" s="418"/>
      <c r="PJK1513" s="418"/>
      <c r="PJL1513" s="418"/>
      <c r="PJM1513" s="418"/>
      <c r="PJN1513" s="418"/>
      <c r="PJO1513" s="418"/>
      <c r="PJP1513" s="418"/>
      <c r="PJQ1513" s="418"/>
      <c r="PJR1513" s="418"/>
      <c r="PJS1513" s="418"/>
      <c r="PJT1513" s="418"/>
      <c r="PJU1513" s="418"/>
      <c r="PJV1513" s="418"/>
      <c r="PJW1513" s="418"/>
      <c r="PJX1513" s="418"/>
      <c r="PJY1513" s="418"/>
      <c r="PJZ1513" s="418"/>
      <c r="PKA1513" s="418"/>
      <c r="PKB1513" s="418"/>
      <c r="PKC1513" s="418"/>
      <c r="PKD1513" s="418"/>
      <c r="PKE1513" s="418"/>
      <c r="PKF1513" s="418"/>
      <c r="PKG1513" s="418"/>
      <c r="PKH1513" s="418"/>
      <c r="PKI1513" s="418"/>
      <c r="PKJ1513" s="418"/>
      <c r="PKK1513" s="418"/>
      <c r="PKL1513" s="418"/>
      <c r="PKM1513" s="418"/>
      <c r="PKN1513" s="418"/>
      <c r="PKO1513" s="418"/>
      <c r="PKP1513" s="418"/>
      <c r="PKQ1513" s="418"/>
      <c r="PKR1513" s="418"/>
      <c r="PKS1513" s="418"/>
      <c r="PKT1513" s="418"/>
      <c r="PKU1513" s="418"/>
      <c r="PKV1513" s="418"/>
      <c r="PKW1513" s="418"/>
      <c r="PKX1513" s="418"/>
      <c r="PKY1513" s="418"/>
      <c r="PKZ1513" s="418"/>
      <c r="PLA1513" s="418"/>
      <c r="PLB1513" s="418"/>
      <c r="PLC1513" s="418"/>
      <c r="PLD1513" s="418"/>
      <c r="PLE1513" s="418"/>
      <c r="PLF1513" s="418"/>
      <c r="PLG1513" s="418"/>
      <c r="PLH1513" s="418"/>
      <c r="PLI1513" s="418"/>
      <c r="PLJ1513" s="418"/>
      <c r="PLK1513" s="418"/>
      <c r="PLL1513" s="418"/>
      <c r="PLM1513" s="418"/>
      <c r="PLN1513" s="418"/>
      <c r="PLO1513" s="418"/>
      <c r="PLP1513" s="418"/>
      <c r="PLQ1513" s="418"/>
      <c r="PLR1513" s="418"/>
      <c r="PLS1513" s="418"/>
      <c r="PLT1513" s="418"/>
      <c r="PLU1513" s="418"/>
      <c r="PLV1513" s="418"/>
      <c r="PLW1513" s="418"/>
      <c r="PLX1513" s="418"/>
      <c r="PLY1513" s="418"/>
      <c r="PLZ1513" s="418"/>
      <c r="PMA1513" s="418"/>
      <c r="PMB1513" s="418"/>
      <c r="PMC1513" s="418"/>
      <c r="PMD1513" s="418"/>
      <c r="PME1513" s="418"/>
      <c r="PMF1513" s="418"/>
      <c r="PMG1513" s="418"/>
      <c r="PMH1513" s="418"/>
      <c r="PMI1513" s="418"/>
      <c r="PMJ1513" s="418"/>
      <c r="PMK1513" s="418"/>
      <c r="PML1513" s="418"/>
      <c r="PMM1513" s="418"/>
      <c r="PMN1513" s="418"/>
      <c r="PMO1513" s="418"/>
      <c r="PMP1513" s="418"/>
      <c r="PMQ1513" s="418"/>
      <c r="PMR1513" s="418"/>
      <c r="PMS1513" s="418"/>
      <c r="PMT1513" s="418"/>
      <c r="PMU1513" s="418"/>
      <c r="PMV1513" s="418"/>
      <c r="PMW1513" s="418"/>
      <c r="PMX1513" s="418"/>
      <c r="PMY1513" s="418"/>
      <c r="PMZ1513" s="418"/>
      <c r="PNA1513" s="418"/>
      <c r="PNB1513" s="418"/>
      <c r="PNC1513" s="418"/>
      <c r="PND1513" s="418"/>
      <c r="PNE1513" s="418"/>
      <c r="PNF1513" s="418"/>
      <c r="PNG1513" s="418"/>
      <c r="PNH1513" s="418"/>
      <c r="PNI1513" s="418"/>
      <c r="PNJ1513" s="418"/>
      <c r="PNK1513" s="418"/>
      <c r="PNL1513" s="418"/>
      <c r="PNM1513" s="418"/>
      <c r="PNN1513" s="418"/>
      <c r="PNO1513" s="418"/>
      <c r="PNP1513" s="418"/>
      <c r="PNQ1513" s="418"/>
      <c r="PNR1513" s="418"/>
      <c r="PNS1513" s="418"/>
      <c r="PNT1513" s="418"/>
      <c r="PNU1513" s="418"/>
      <c r="PNV1513" s="418"/>
      <c r="PNW1513" s="418"/>
      <c r="PNX1513" s="418"/>
      <c r="PNY1513" s="418"/>
      <c r="PNZ1513" s="418"/>
      <c r="POA1513" s="418"/>
      <c r="POB1513" s="418"/>
      <c r="POC1513" s="418"/>
      <c r="POD1513" s="418"/>
      <c r="POE1513" s="418"/>
      <c r="POF1513" s="418"/>
      <c r="POG1513" s="418"/>
      <c r="POH1513" s="418"/>
      <c r="POI1513" s="418"/>
      <c r="POJ1513" s="418"/>
      <c r="POK1513" s="418"/>
      <c r="POL1513" s="418"/>
      <c r="POM1513" s="418"/>
      <c r="PON1513" s="418"/>
      <c r="POO1513" s="418"/>
      <c r="POP1513" s="418"/>
      <c r="POQ1513" s="418"/>
      <c r="POR1513" s="418"/>
      <c r="POS1513" s="418"/>
      <c r="POT1513" s="418"/>
      <c r="POU1513" s="418"/>
      <c r="POV1513" s="418"/>
      <c r="POW1513" s="418"/>
      <c r="POX1513" s="418"/>
      <c r="POY1513" s="418"/>
      <c r="POZ1513" s="418"/>
      <c r="PPA1513" s="418"/>
      <c r="PPB1513" s="418"/>
      <c r="PPC1513" s="418"/>
      <c r="PPD1513" s="418"/>
      <c r="PPE1513" s="418"/>
      <c r="PPF1513" s="418"/>
      <c r="PPG1513" s="418"/>
      <c r="PPH1513" s="418"/>
      <c r="PPI1513" s="418"/>
      <c r="PPJ1513" s="418"/>
      <c r="PPK1513" s="418"/>
      <c r="PPL1513" s="418"/>
      <c r="PPM1513" s="418"/>
      <c r="PPN1513" s="418"/>
      <c r="PPO1513" s="418"/>
      <c r="PPP1513" s="418"/>
      <c r="PPQ1513" s="418"/>
      <c r="PPR1513" s="418"/>
      <c r="PPS1513" s="418"/>
      <c r="PPT1513" s="418"/>
      <c r="PPU1513" s="418"/>
      <c r="PPV1513" s="418"/>
      <c r="PPW1513" s="418"/>
      <c r="PPX1513" s="418"/>
      <c r="PPY1513" s="418"/>
      <c r="PPZ1513" s="418"/>
      <c r="PQA1513" s="418"/>
      <c r="PQB1513" s="418"/>
      <c r="PQC1513" s="418"/>
      <c r="PQD1513" s="418"/>
      <c r="PQE1513" s="418"/>
      <c r="PQF1513" s="418"/>
      <c r="PQG1513" s="418"/>
      <c r="PQH1513" s="418"/>
      <c r="PQI1513" s="418"/>
      <c r="PQJ1513" s="418"/>
      <c r="PQK1513" s="418"/>
      <c r="PQL1513" s="418"/>
      <c r="PQM1513" s="418"/>
      <c r="PQN1513" s="418"/>
      <c r="PQO1513" s="418"/>
      <c r="PQP1513" s="418"/>
      <c r="PQQ1513" s="418"/>
      <c r="PQR1513" s="418"/>
      <c r="PQS1513" s="418"/>
      <c r="PQT1513" s="418"/>
      <c r="PQU1513" s="418"/>
      <c r="PQV1513" s="418"/>
      <c r="PQW1513" s="418"/>
      <c r="PQX1513" s="418"/>
      <c r="PQY1513" s="418"/>
      <c r="PQZ1513" s="418"/>
      <c r="PRA1513" s="418"/>
      <c r="PRB1513" s="418"/>
      <c r="PRC1513" s="418"/>
      <c r="PRD1513" s="418"/>
      <c r="PRE1513" s="418"/>
      <c r="PRF1513" s="418"/>
      <c r="PRG1513" s="418"/>
      <c r="PRH1513" s="418"/>
      <c r="PRI1513" s="418"/>
      <c r="PRJ1513" s="418"/>
      <c r="PRK1513" s="418"/>
      <c r="PRL1513" s="418"/>
      <c r="PRM1513" s="418"/>
      <c r="PRN1513" s="418"/>
      <c r="PRO1513" s="418"/>
      <c r="PRP1513" s="418"/>
      <c r="PRQ1513" s="418"/>
      <c r="PRR1513" s="418"/>
      <c r="PRS1513" s="418"/>
      <c r="PRT1513" s="418"/>
      <c r="PRU1513" s="418"/>
      <c r="PRV1513" s="418"/>
      <c r="PRW1513" s="418"/>
      <c r="PRX1513" s="418"/>
      <c r="PRY1513" s="418"/>
      <c r="PRZ1513" s="418"/>
      <c r="PSA1513" s="418"/>
      <c r="PSB1513" s="418"/>
      <c r="PSC1513" s="418"/>
      <c r="PSD1513" s="418"/>
      <c r="PSE1513" s="418"/>
      <c r="PSF1513" s="418"/>
      <c r="PSG1513" s="418"/>
      <c r="PSH1513" s="418"/>
      <c r="PSI1513" s="418"/>
      <c r="PSJ1513" s="418"/>
      <c r="PSK1513" s="418"/>
      <c r="PSL1513" s="418"/>
      <c r="PSM1513" s="418"/>
      <c r="PSN1513" s="418"/>
      <c r="PSO1513" s="418"/>
      <c r="PSP1513" s="418"/>
      <c r="PSQ1513" s="418"/>
      <c r="PSR1513" s="418"/>
      <c r="PSS1513" s="418"/>
      <c r="PST1513" s="418"/>
      <c r="PSU1513" s="418"/>
      <c r="PSV1513" s="418"/>
      <c r="PSW1513" s="418"/>
      <c r="PSX1513" s="418"/>
      <c r="PSY1513" s="418"/>
      <c r="PSZ1513" s="418"/>
      <c r="PTA1513" s="418"/>
      <c r="PTB1513" s="418"/>
      <c r="PTC1513" s="418"/>
      <c r="PTD1513" s="418"/>
      <c r="PTE1513" s="418"/>
      <c r="PTF1513" s="418"/>
      <c r="PTG1513" s="418"/>
      <c r="PTH1513" s="418"/>
      <c r="PTI1513" s="418"/>
      <c r="PTJ1513" s="418"/>
      <c r="PTK1513" s="418"/>
      <c r="PTL1513" s="418"/>
      <c r="PTM1513" s="418"/>
      <c r="PTN1513" s="418"/>
      <c r="PTO1513" s="418"/>
      <c r="PTP1513" s="418"/>
      <c r="PTQ1513" s="418"/>
      <c r="PTR1513" s="418"/>
      <c r="PTS1513" s="418"/>
      <c r="PTT1513" s="418"/>
      <c r="PTU1513" s="418"/>
      <c r="PTV1513" s="418"/>
      <c r="PTW1513" s="418"/>
      <c r="PTX1513" s="418"/>
      <c r="PTY1513" s="418"/>
      <c r="PTZ1513" s="418"/>
      <c r="PUA1513" s="418"/>
      <c r="PUB1513" s="418"/>
      <c r="PUC1513" s="418"/>
      <c r="PUD1513" s="418"/>
      <c r="PUE1513" s="418"/>
      <c r="PUF1513" s="418"/>
      <c r="PUG1513" s="418"/>
      <c r="PUH1513" s="418"/>
      <c r="PUI1513" s="418"/>
      <c r="PUJ1513" s="418"/>
      <c r="PUK1513" s="418"/>
      <c r="PUL1513" s="418"/>
      <c r="PUM1513" s="418"/>
      <c r="PUN1513" s="418"/>
      <c r="PUO1513" s="418"/>
      <c r="PUP1513" s="418"/>
      <c r="PUQ1513" s="418"/>
      <c r="PUR1513" s="418"/>
      <c r="PUS1513" s="418"/>
      <c r="PUT1513" s="418"/>
      <c r="PUU1513" s="418"/>
      <c r="PUV1513" s="418"/>
      <c r="PUW1513" s="418"/>
      <c r="PUX1513" s="418"/>
      <c r="PUY1513" s="418"/>
      <c r="PUZ1513" s="418"/>
      <c r="PVA1513" s="418"/>
      <c r="PVB1513" s="418"/>
      <c r="PVC1513" s="418"/>
      <c r="PVD1513" s="418"/>
      <c r="PVE1513" s="418"/>
      <c r="PVF1513" s="418"/>
      <c r="PVG1513" s="418"/>
      <c r="PVH1513" s="418"/>
      <c r="PVI1513" s="418"/>
      <c r="PVJ1513" s="418"/>
      <c r="PVK1513" s="418"/>
      <c r="PVL1513" s="418"/>
      <c r="PVM1513" s="418"/>
      <c r="PVN1513" s="418"/>
      <c r="PVO1513" s="418"/>
      <c r="PVP1513" s="418"/>
      <c r="PVQ1513" s="418"/>
      <c r="PVR1513" s="418"/>
      <c r="PVS1513" s="418"/>
      <c r="PVT1513" s="418"/>
      <c r="PVU1513" s="418"/>
      <c r="PVV1513" s="418"/>
      <c r="PVW1513" s="418"/>
      <c r="PVX1513" s="418"/>
      <c r="PVY1513" s="418"/>
      <c r="PVZ1513" s="418"/>
      <c r="PWA1513" s="418"/>
      <c r="PWB1513" s="418"/>
      <c r="PWC1513" s="418"/>
      <c r="PWD1513" s="418"/>
      <c r="PWE1513" s="418"/>
      <c r="PWF1513" s="418"/>
      <c r="PWG1513" s="418"/>
      <c r="PWH1513" s="418"/>
      <c r="PWI1513" s="418"/>
      <c r="PWJ1513" s="418"/>
      <c r="PWK1513" s="418"/>
      <c r="PWL1513" s="418"/>
      <c r="PWM1513" s="418"/>
      <c r="PWN1513" s="418"/>
      <c r="PWO1513" s="418"/>
      <c r="PWP1513" s="418"/>
      <c r="PWQ1513" s="418"/>
      <c r="PWR1513" s="418"/>
      <c r="PWS1513" s="418"/>
      <c r="PWT1513" s="418"/>
      <c r="PWU1513" s="418"/>
      <c r="PWV1513" s="418"/>
      <c r="PWW1513" s="418"/>
      <c r="PWX1513" s="418"/>
      <c r="PWY1513" s="418"/>
      <c r="PWZ1513" s="418"/>
      <c r="PXA1513" s="418"/>
      <c r="PXB1513" s="418"/>
      <c r="PXC1513" s="418"/>
      <c r="PXD1513" s="418"/>
      <c r="PXE1513" s="418"/>
      <c r="PXF1513" s="418"/>
      <c r="PXG1513" s="418"/>
      <c r="PXH1513" s="418"/>
      <c r="PXI1513" s="418"/>
      <c r="PXJ1513" s="418"/>
      <c r="PXK1513" s="418"/>
      <c r="PXL1513" s="418"/>
      <c r="PXM1513" s="418"/>
      <c r="PXN1513" s="418"/>
      <c r="PXO1513" s="418"/>
      <c r="PXP1513" s="418"/>
      <c r="PXQ1513" s="418"/>
      <c r="PXR1513" s="418"/>
      <c r="PXS1513" s="418"/>
      <c r="PXT1513" s="418"/>
      <c r="PXU1513" s="418"/>
      <c r="PXV1513" s="418"/>
      <c r="PXW1513" s="418"/>
      <c r="PXX1513" s="418"/>
      <c r="PXY1513" s="418"/>
      <c r="PXZ1513" s="418"/>
      <c r="PYA1513" s="418"/>
      <c r="PYB1513" s="418"/>
      <c r="PYC1513" s="418"/>
      <c r="PYD1513" s="418"/>
      <c r="PYE1513" s="418"/>
      <c r="PYF1513" s="418"/>
      <c r="PYG1513" s="418"/>
      <c r="PYH1513" s="418"/>
      <c r="PYI1513" s="418"/>
      <c r="PYJ1513" s="418"/>
      <c r="PYK1513" s="418"/>
      <c r="PYL1513" s="418"/>
      <c r="PYM1513" s="418"/>
      <c r="PYN1513" s="418"/>
      <c r="PYO1513" s="418"/>
      <c r="PYP1513" s="418"/>
      <c r="PYQ1513" s="418"/>
      <c r="PYR1513" s="418"/>
      <c r="PYS1513" s="418"/>
      <c r="PYT1513" s="418"/>
      <c r="PYU1513" s="418"/>
      <c r="PYV1513" s="418"/>
      <c r="PYW1513" s="418"/>
      <c r="PYX1513" s="418"/>
      <c r="PYY1513" s="418"/>
      <c r="PYZ1513" s="418"/>
      <c r="PZA1513" s="418"/>
      <c r="PZB1513" s="418"/>
      <c r="PZC1513" s="418"/>
      <c r="PZD1513" s="418"/>
      <c r="PZE1513" s="418"/>
      <c r="PZF1513" s="418"/>
      <c r="PZG1513" s="418"/>
      <c r="PZH1513" s="418"/>
      <c r="PZI1513" s="418"/>
      <c r="PZJ1513" s="418"/>
      <c r="PZK1513" s="418"/>
      <c r="PZL1513" s="418"/>
      <c r="PZM1513" s="418"/>
      <c r="PZN1513" s="418"/>
      <c r="PZO1513" s="418"/>
      <c r="PZP1513" s="418"/>
      <c r="PZQ1513" s="418"/>
      <c r="PZR1513" s="418"/>
      <c r="PZS1513" s="418"/>
      <c r="PZT1513" s="418"/>
      <c r="PZU1513" s="418"/>
      <c r="PZV1513" s="418"/>
      <c r="PZW1513" s="418"/>
      <c r="PZX1513" s="418"/>
      <c r="PZY1513" s="418"/>
      <c r="PZZ1513" s="418"/>
      <c r="QAA1513" s="418"/>
      <c r="QAB1513" s="418"/>
      <c r="QAC1513" s="418"/>
      <c r="QAD1513" s="418"/>
      <c r="QAE1513" s="418"/>
      <c r="QAF1513" s="418"/>
      <c r="QAG1513" s="418"/>
      <c r="QAH1513" s="418"/>
      <c r="QAI1513" s="418"/>
      <c r="QAJ1513" s="418"/>
      <c r="QAK1513" s="418"/>
      <c r="QAL1513" s="418"/>
      <c r="QAM1513" s="418"/>
      <c r="QAN1513" s="418"/>
      <c r="QAO1513" s="418"/>
      <c r="QAP1513" s="418"/>
      <c r="QAQ1513" s="418"/>
      <c r="QAR1513" s="418"/>
      <c r="QAS1513" s="418"/>
      <c r="QAT1513" s="418"/>
      <c r="QAU1513" s="418"/>
      <c r="QAV1513" s="418"/>
      <c r="QAW1513" s="418"/>
      <c r="QAX1513" s="418"/>
      <c r="QAY1513" s="418"/>
      <c r="QAZ1513" s="418"/>
      <c r="QBA1513" s="418"/>
      <c r="QBB1513" s="418"/>
      <c r="QBC1513" s="418"/>
      <c r="QBD1513" s="418"/>
      <c r="QBE1513" s="418"/>
      <c r="QBF1513" s="418"/>
      <c r="QBG1513" s="418"/>
      <c r="QBH1513" s="418"/>
      <c r="QBI1513" s="418"/>
      <c r="QBJ1513" s="418"/>
      <c r="QBK1513" s="418"/>
      <c r="QBL1513" s="418"/>
      <c r="QBM1513" s="418"/>
      <c r="QBN1513" s="418"/>
      <c r="QBO1513" s="418"/>
      <c r="QBP1513" s="418"/>
      <c r="QBQ1513" s="418"/>
      <c r="QBR1513" s="418"/>
      <c r="QBS1513" s="418"/>
      <c r="QBT1513" s="418"/>
      <c r="QBU1513" s="418"/>
      <c r="QBV1513" s="418"/>
      <c r="QBW1513" s="418"/>
      <c r="QBX1513" s="418"/>
      <c r="QBY1513" s="418"/>
      <c r="QBZ1513" s="418"/>
      <c r="QCA1513" s="418"/>
      <c r="QCB1513" s="418"/>
      <c r="QCC1513" s="418"/>
      <c r="QCD1513" s="418"/>
      <c r="QCE1513" s="418"/>
      <c r="QCF1513" s="418"/>
      <c r="QCG1513" s="418"/>
      <c r="QCH1513" s="418"/>
      <c r="QCI1513" s="418"/>
      <c r="QCJ1513" s="418"/>
      <c r="QCK1513" s="418"/>
      <c r="QCL1513" s="418"/>
      <c r="QCM1513" s="418"/>
      <c r="QCN1513" s="418"/>
      <c r="QCO1513" s="418"/>
      <c r="QCP1513" s="418"/>
      <c r="QCQ1513" s="418"/>
      <c r="QCR1513" s="418"/>
      <c r="QCS1513" s="418"/>
      <c r="QCT1513" s="418"/>
      <c r="QCU1513" s="418"/>
      <c r="QCV1513" s="418"/>
      <c r="QCW1513" s="418"/>
      <c r="QCX1513" s="418"/>
      <c r="QCY1513" s="418"/>
      <c r="QCZ1513" s="418"/>
      <c r="QDA1513" s="418"/>
      <c r="QDB1513" s="418"/>
      <c r="QDC1513" s="418"/>
      <c r="QDD1513" s="418"/>
      <c r="QDE1513" s="418"/>
      <c r="QDF1513" s="418"/>
      <c r="QDG1513" s="418"/>
      <c r="QDH1513" s="418"/>
      <c r="QDI1513" s="418"/>
      <c r="QDJ1513" s="418"/>
      <c r="QDK1513" s="418"/>
      <c r="QDL1513" s="418"/>
      <c r="QDM1513" s="418"/>
      <c r="QDN1513" s="418"/>
      <c r="QDO1513" s="418"/>
      <c r="QDP1513" s="418"/>
      <c r="QDQ1513" s="418"/>
      <c r="QDR1513" s="418"/>
      <c r="QDS1513" s="418"/>
      <c r="QDT1513" s="418"/>
      <c r="QDU1513" s="418"/>
      <c r="QDV1513" s="418"/>
      <c r="QDW1513" s="418"/>
      <c r="QDX1513" s="418"/>
      <c r="QDY1513" s="418"/>
      <c r="QDZ1513" s="418"/>
      <c r="QEA1513" s="418"/>
      <c r="QEB1513" s="418"/>
      <c r="QEC1513" s="418"/>
      <c r="QED1513" s="418"/>
      <c r="QEE1513" s="418"/>
      <c r="QEF1513" s="418"/>
      <c r="QEG1513" s="418"/>
      <c r="QEH1513" s="418"/>
      <c r="QEI1513" s="418"/>
      <c r="QEJ1513" s="418"/>
      <c r="QEK1513" s="418"/>
      <c r="QEL1513" s="418"/>
      <c r="QEM1513" s="418"/>
      <c r="QEN1513" s="418"/>
      <c r="QEO1513" s="418"/>
      <c r="QEP1513" s="418"/>
      <c r="QEQ1513" s="418"/>
      <c r="QER1513" s="418"/>
      <c r="QES1513" s="418"/>
      <c r="QET1513" s="418"/>
      <c r="QEU1513" s="418"/>
      <c r="QEV1513" s="418"/>
      <c r="QEW1513" s="418"/>
      <c r="QEX1513" s="418"/>
      <c r="QEY1513" s="418"/>
      <c r="QEZ1513" s="418"/>
      <c r="QFA1513" s="418"/>
      <c r="QFB1513" s="418"/>
      <c r="QFC1513" s="418"/>
      <c r="QFD1513" s="418"/>
      <c r="QFE1513" s="418"/>
      <c r="QFF1513" s="418"/>
      <c r="QFG1513" s="418"/>
      <c r="QFH1513" s="418"/>
      <c r="QFI1513" s="418"/>
      <c r="QFJ1513" s="418"/>
      <c r="QFK1513" s="418"/>
      <c r="QFL1513" s="418"/>
      <c r="QFM1513" s="418"/>
      <c r="QFN1513" s="418"/>
      <c r="QFO1513" s="418"/>
      <c r="QFP1513" s="418"/>
      <c r="QFQ1513" s="418"/>
      <c r="QFR1513" s="418"/>
      <c r="QFS1513" s="418"/>
      <c r="QFT1513" s="418"/>
      <c r="QFU1513" s="418"/>
      <c r="QFV1513" s="418"/>
      <c r="QFW1513" s="418"/>
      <c r="QFX1513" s="418"/>
      <c r="QFY1513" s="418"/>
      <c r="QFZ1513" s="418"/>
      <c r="QGA1513" s="418"/>
      <c r="QGB1513" s="418"/>
      <c r="QGC1513" s="418"/>
      <c r="QGD1513" s="418"/>
      <c r="QGE1513" s="418"/>
      <c r="QGF1513" s="418"/>
      <c r="QGG1513" s="418"/>
      <c r="QGH1513" s="418"/>
      <c r="QGI1513" s="418"/>
      <c r="QGJ1513" s="418"/>
      <c r="QGK1513" s="418"/>
      <c r="QGL1513" s="418"/>
      <c r="QGM1513" s="418"/>
      <c r="QGN1513" s="418"/>
      <c r="QGO1513" s="418"/>
      <c r="QGP1513" s="418"/>
      <c r="QGQ1513" s="418"/>
      <c r="QGR1513" s="418"/>
      <c r="QGS1513" s="418"/>
      <c r="QGT1513" s="418"/>
      <c r="QGU1513" s="418"/>
      <c r="QGV1513" s="418"/>
      <c r="QGW1513" s="418"/>
      <c r="QGX1513" s="418"/>
      <c r="QGY1513" s="418"/>
      <c r="QGZ1513" s="418"/>
      <c r="QHA1513" s="418"/>
      <c r="QHB1513" s="418"/>
      <c r="QHC1513" s="418"/>
      <c r="QHD1513" s="418"/>
      <c r="QHE1513" s="418"/>
      <c r="QHF1513" s="418"/>
      <c r="QHG1513" s="418"/>
      <c r="QHH1513" s="418"/>
      <c r="QHI1513" s="418"/>
      <c r="QHJ1513" s="418"/>
      <c r="QHK1513" s="418"/>
      <c r="QHL1513" s="418"/>
      <c r="QHM1513" s="418"/>
      <c r="QHN1513" s="418"/>
      <c r="QHO1513" s="418"/>
      <c r="QHP1513" s="418"/>
      <c r="QHQ1513" s="418"/>
      <c r="QHR1513" s="418"/>
      <c r="QHS1513" s="418"/>
      <c r="QHT1513" s="418"/>
      <c r="QHU1513" s="418"/>
      <c r="QHV1513" s="418"/>
      <c r="QHW1513" s="418"/>
      <c r="QHX1513" s="418"/>
      <c r="QHY1513" s="418"/>
      <c r="QHZ1513" s="418"/>
      <c r="QIA1513" s="418"/>
      <c r="QIB1513" s="418"/>
      <c r="QIC1513" s="418"/>
      <c r="QID1513" s="418"/>
      <c r="QIE1513" s="418"/>
      <c r="QIF1513" s="418"/>
      <c r="QIG1513" s="418"/>
      <c r="QIH1513" s="418"/>
      <c r="QII1513" s="418"/>
      <c r="QIJ1513" s="418"/>
      <c r="QIK1513" s="418"/>
      <c r="QIL1513" s="418"/>
      <c r="QIM1513" s="418"/>
      <c r="QIN1513" s="418"/>
      <c r="QIO1513" s="418"/>
      <c r="QIP1513" s="418"/>
      <c r="QIQ1513" s="418"/>
      <c r="QIR1513" s="418"/>
      <c r="QIS1513" s="418"/>
      <c r="QIT1513" s="418"/>
      <c r="QIU1513" s="418"/>
      <c r="QIV1513" s="418"/>
      <c r="QIW1513" s="418"/>
      <c r="QIX1513" s="418"/>
      <c r="QIY1513" s="418"/>
      <c r="QIZ1513" s="418"/>
      <c r="QJA1513" s="418"/>
      <c r="QJB1513" s="418"/>
      <c r="QJC1513" s="418"/>
      <c r="QJD1513" s="418"/>
      <c r="QJE1513" s="418"/>
      <c r="QJF1513" s="418"/>
      <c r="QJG1513" s="418"/>
      <c r="QJH1513" s="418"/>
      <c r="QJI1513" s="418"/>
      <c r="QJJ1513" s="418"/>
      <c r="QJK1513" s="418"/>
      <c r="QJL1513" s="418"/>
      <c r="QJM1513" s="418"/>
      <c r="QJN1513" s="418"/>
      <c r="QJO1513" s="418"/>
      <c r="QJP1513" s="418"/>
      <c r="QJQ1513" s="418"/>
      <c r="QJR1513" s="418"/>
      <c r="QJS1513" s="418"/>
      <c r="QJT1513" s="418"/>
      <c r="QJU1513" s="418"/>
      <c r="QJV1513" s="418"/>
      <c r="QJW1513" s="418"/>
      <c r="QJX1513" s="418"/>
      <c r="QJY1513" s="418"/>
      <c r="QJZ1513" s="418"/>
      <c r="QKA1513" s="418"/>
      <c r="QKB1513" s="418"/>
      <c r="QKC1513" s="418"/>
      <c r="QKD1513" s="418"/>
      <c r="QKE1513" s="418"/>
      <c r="QKF1513" s="418"/>
      <c r="QKG1513" s="418"/>
      <c r="QKH1513" s="418"/>
      <c r="QKI1513" s="418"/>
      <c r="QKJ1513" s="418"/>
      <c r="QKK1513" s="418"/>
      <c r="QKL1513" s="418"/>
      <c r="QKM1513" s="418"/>
      <c r="QKN1513" s="418"/>
      <c r="QKO1513" s="418"/>
      <c r="QKP1513" s="418"/>
      <c r="QKQ1513" s="418"/>
      <c r="QKR1513" s="418"/>
      <c r="QKS1513" s="418"/>
      <c r="QKT1513" s="418"/>
      <c r="QKU1513" s="418"/>
      <c r="QKV1513" s="418"/>
      <c r="QKW1513" s="418"/>
      <c r="QKX1513" s="418"/>
      <c r="QKY1513" s="418"/>
      <c r="QKZ1513" s="418"/>
      <c r="QLA1513" s="418"/>
      <c r="QLB1513" s="418"/>
      <c r="QLC1513" s="418"/>
      <c r="QLD1513" s="418"/>
      <c r="QLE1513" s="418"/>
      <c r="QLF1513" s="418"/>
      <c r="QLG1513" s="418"/>
      <c r="QLH1513" s="418"/>
      <c r="QLI1513" s="418"/>
      <c r="QLJ1513" s="418"/>
      <c r="QLK1513" s="418"/>
      <c r="QLL1513" s="418"/>
      <c r="QLM1513" s="418"/>
      <c r="QLN1513" s="418"/>
      <c r="QLO1513" s="418"/>
      <c r="QLP1513" s="418"/>
      <c r="QLQ1513" s="418"/>
      <c r="QLR1513" s="418"/>
      <c r="QLS1513" s="418"/>
      <c r="QLT1513" s="418"/>
      <c r="QLU1513" s="418"/>
      <c r="QLV1513" s="418"/>
      <c r="QLW1513" s="418"/>
      <c r="QLX1513" s="418"/>
      <c r="QLY1513" s="418"/>
      <c r="QLZ1513" s="418"/>
      <c r="QMA1513" s="418"/>
      <c r="QMB1513" s="418"/>
      <c r="QMC1513" s="418"/>
      <c r="QMD1513" s="418"/>
      <c r="QME1513" s="418"/>
      <c r="QMF1513" s="418"/>
      <c r="QMG1513" s="418"/>
      <c r="QMH1513" s="418"/>
      <c r="QMI1513" s="418"/>
      <c r="QMJ1513" s="418"/>
      <c r="QMK1513" s="418"/>
      <c r="QML1513" s="418"/>
      <c r="QMM1513" s="418"/>
      <c r="QMN1513" s="418"/>
      <c r="QMO1513" s="418"/>
      <c r="QMP1513" s="418"/>
      <c r="QMQ1513" s="418"/>
      <c r="QMR1513" s="418"/>
      <c r="QMS1513" s="418"/>
      <c r="QMT1513" s="418"/>
      <c r="QMU1513" s="418"/>
      <c r="QMV1513" s="418"/>
      <c r="QMW1513" s="418"/>
      <c r="QMX1513" s="418"/>
      <c r="QMY1513" s="418"/>
      <c r="QMZ1513" s="418"/>
      <c r="QNA1513" s="418"/>
      <c r="QNB1513" s="418"/>
      <c r="QNC1513" s="418"/>
      <c r="QND1513" s="418"/>
      <c r="QNE1513" s="418"/>
      <c r="QNF1513" s="418"/>
      <c r="QNG1513" s="418"/>
      <c r="QNH1513" s="418"/>
      <c r="QNI1513" s="418"/>
      <c r="QNJ1513" s="418"/>
      <c r="QNK1513" s="418"/>
      <c r="QNL1513" s="418"/>
      <c r="QNM1513" s="418"/>
      <c r="QNN1513" s="418"/>
      <c r="QNO1513" s="418"/>
      <c r="QNP1513" s="418"/>
      <c r="QNQ1513" s="418"/>
      <c r="QNR1513" s="418"/>
      <c r="QNS1513" s="418"/>
      <c r="QNT1513" s="418"/>
      <c r="QNU1513" s="418"/>
      <c r="QNV1513" s="418"/>
      <c r="QNW1513" s="418"/>
      <c r="QNX1513" s="418"/>
      <c r="QNY1513" s="418"/>
      <c r="QNZ1513" s="418"/>
      <c r="QOA1513" s="418"/>
      <c r="QOB1513" s="418"/>
      <c r="QOC1513" s="418"/>
      <c r="QOD1513" s="418"/>
      <c r="QOE1513" s="418"/>
      <c r="QOF1513" s="418"/>
      <c r="QOG1513" s="418"/>
      <c r="QOH1513" s="418"/>
      <c r="QOI1513" s="418"/>
      <c r="QOJ1513" s="418"/>
      <c r="QOK1513" s="418"/>
      <c r="QOL1513" s="418"/>
      <c r="QOM1513" s="418"/>
      <c r="QON1513" s="418"/>
      <c r="QOO1513" s="418"/>
      <c r="QOP1513" s="418"/>
      <c r="QOQ1513" s="418"/>
      <c r="QOR1513" s="418"/>
      <c r="QOS1513" s="418"/>
      <c r="QOT1513" s="418"/>
      <c r="QOU1513" s="418"/>
      <c r="QOV1513" s="418"/>
      <c r="QOW1513" s="418"/>
      <c r="QOX1513" s="418"/>
      <c r="QOY1513" s="418"/>
      <c r="QOZ1513" s="418"/>
      <c r="QPA1513" s="418"/>
      <c r="QPB1513" s="418"/>
      <c r="QPC1513" s="418"/>
      <c r="QPD1513" s="418"/>
      <c r="QPE1513" s="418"/>
      <c r="QPF1513" s="418"/>
      <c r="QPG1513" s="418"/>
      <c r="QPH1513" s="418"/>
      <c r="QPI1513" s="418"/>
      <c r="QPJ1513" s="418"/>
      <c r="QPK1513" s="418"/>
      <c r="QPL1513" s="418"/>
      <c r="QPM1513" s="418"/>
      <c r="QPN1513" s="418"/>
      <c r="QPO1513" s="418"/>
      <c r="QPP1513" s="418"/>
      <c r="QPQ1513" s="418"/>
      <c r="QPR1513" s="418"/>
      <c r="QPS1513" s="418"/>
      <c r="QPT1513" s="418"/>
      <c r="QPU1513" s="418"/>
      <c r="QPV1513" s="418"/>
      <c r="QPW1513" s="418"/>
      <c r="QPX1513" s="418"/>
      <c r="QPY1513" s="418"/>
      <c r="QPZ1513" s="418"/>
      <c r="QQA1513" s="418"/>
      <c r="QQB1513" s="418"/>
      <c r="QQC1513" s="418"/>
      <c r="QQD1513" s="418"/>
      <c r="QQE1513" s="418"/>
      <c r="QQF1513" s="418"/>
      <c r="QQG1513" s="418"/>
      <c r="QQH1513" s="418"/>
      <c r="QQI1513" s="418"/>
      <c r="QQJ1513" s="418"/>
      <c r="QQK1513" s="418"/>
      <c r="QQL1513" s="418"/>
      <c r="QQM1513" s="418"/>
      <c r="QQN1513" s="418"/>
      <c r="QQO1513" s="418"/>
      <c r="QQP1513" s="418"/>
      <c r="QQQ1513" s="418"/>
      <c r="QQR1513" s="418"/>
      <c r="QQS1513" s="418"/>
      <c r="QQT1513" s="418"/>
      <c r="QQU1513" s="418"/>
      <c r="QQV1513" s="418"/>
      <c r="QQW1513" s="418"/>
      <c r="QQX1513" s="418"/>
      <c r="QQY1513" s="418"/>
      <c r="QQZ1513" s="418"/>
      <c r="QRA1513" s="418"/>
      <c r="QRB1513" s="418"/>
      <c r="QRC1513" s="418"/>
      <c r="QRD1513" s="418"/>
      <c r="QRE1513" s="418"/>
      <c r="QRF1513" s="418"/>
      <c r="QRG1513" s="418"/>
      <c r="QRH1513" s="418"/>
      <c r="QRI1513" s="418"/>
      <c r="QRJ1513" s="418"/>
      <c r="QRK1513" s="418"/>
      <c r="QRL1513" s="418"/>
      <c r="QRM1513" s="418"/>
      <c r="QRN1513" s="418"/>
      <c r="QRO1513" s="418"/>
      <c r="QRP1513" s="418"/>
      <c r="QRQ1513" s="418"/>
      <c r="QRR1513" s="418"/>
      <c r="QRS1513" s="418"/>
      <c r="QRT1513" s="418"/>
      <c r="QRU1513" s="418"/>
      <c r="QRV1513" s="418"/>
      <c r="QRW1513" s="418"/>
      <c r="QRX1513" s="418"/>
      <c r="QRY1513" s="418"/>
      <c r="QRZ1513" s="418"/>
      <c r="QSA1513" s="418"/>
      <c r="QSB1513" s="418"/>
      <c r="QSC1513" s="418"/>
      <c r="QSD1513" s="418"/>
      <c r="QSE1513" s="418"/>
      <c r="QSF1513" s="418"/>
      <c r="QSG1513" s="418"/>
      <c r="QSH1513" s="418"/>
      <c r="QSI1513" s="418"/>
      <c r="QSJ1513" s="418"/>
      <c r="QSK1513" s="418"/>
      <c r="QSL1513" s="418"/>
      <c r="QSM1513" s="418"/>
      <c r="QSN1513" s="418"/>
      <c r="QSO1513" s="418"/>
      <c r="QSP1513" s="418"/>
      <c r="QSQ1513" s="418"/>
      <c r="QSR1513" s="418"/>
      <c r="QSS1513" s="418"/>
      <c r="QST1513" s="418"/>
      <c r="QSU1513" s="418"/>
      <c r="QSV1513" s="418"/>
      <c r="QSW1513" s="418"/>
      <c r="QSX1513" s="418"/>
      <c r="QSY1513" s="418"/>
      <c r="QSZ1513" s="418"/>
      <c r="QTA1513" s="418"/>
      <c r="QTB1513" s="418"/>
      <c r="QTC1513" s="418"/>
      <c r="QTD1513" s="418"/>
      <c r="QTE1513" s="418"/>
      <c r="QTF1513" s="418"/>
      <c r="QTG1513" s="418"/>
      <c r="QTH1513" s="418"/>
      <c r="QTI1513" s="418"/>
      <c r="QTJ1513" s="418"/>
      <c r="QTK1513" s="418"/>
      <c r="QTL1513" s="418"/>
      <c r="QTM1513" s="418"/>
      <c r="QTN1513" s="418"/>
      <c r="QTO1513" s="418"/>
      <c r="QTP1513" s="418"/>
      <c r="QTQ1513" s="418"/>
      <c r="QTR1513" s="418"/>
      <c r="QTS1513" s="418"/>
      <c r="QTT1513" s="418"/>
      <c r="QTU1513" s="418"/>
      <c r="QTV1513" s="418"/>
      <c r="QTW1513" s="418"/>
      <c r="QTX1513" s="418"/>
      <c r="QTY1513" s="418"/>
      <c r="QTZ1513" s="418"/>
      <c r="QUA1513" s="418"/>
      <c r="QUB1513" s="418"/>
      <c r="QUC1513" s="418"/>
      <c r="QUD1513" s="418"/>
      <c r="QUE1513" s="418"/>
      <c r="QUF1513" s="418"/>
      <c r="QUG1513" s="418"/>
      <c r="QUH1513" s="418"/>
      <c r="QUI1513" s="418"/>
      <c r="QUJ1513" s="418"/>
      <c r="QUK1513" s="418"/>
      <c r="QUL1513" s="418"/>
      <c r="QUM1513" s="418"/>
      <c r="QUN1513" s="418"/>
      <c r="QUO1513" s="418"/>
      <c r="QUP1513" s="418"/>
      <c r="QUQ1513" s="418"/>
      <c r="QUR1513" s="418"/>
      <c r="QUS1513" s="418"/>
      <c r="QUT1513" s="418"/>
      <c r="QUU1513" s="418"/>
      <c r="QUV1513" s="418"/>
      <c r="QUW1513" s="418"/>
      <c r="QUX1513" s="418"/>
      <c r="QUY1513" s="418"/>
      <c r="QUZ1513" s="418"/>
      <c r="QVA1513" s="418"/>
      <c r="QVB1513" s="418"/>
      <c r="QVC1513" s="418"/>
      <c r="QVD1513" s="418"/>
      <c r="QVE1513" s="418"/>
      <c r="QVF1513" s="418"/>
      <c r="QVG1513" s="418"/>
      <c r="QVH1513" s="418"/>
      <c r="QVI1513" s="418"/>
      <c r="QVJ1513" s="418"/>
      <c r="QVK1513" s="418"/>
      <c r="QVL1513" s="418"/>
      <c r="QVM1513" s="418"/>
      <c r="QVN1513" s="418"/>
      <c r="QVO1513" s="418"/>
      <c r="QVP1513" s="418"/>
      <c r="QVQ1513" s="418"/>
      <c r="QVR1513" s="418"/>
      <c r="QVS1513" s="418"/>
      <c r="QVT1513" s="418"/>
      <c r="QVU1513" s="418"/>
      <c r="QVV1513" s="418"/>
      <c r="QVW1513" s="418"/>
      <c r="QVX1513" s="418"/>
      <c r="QVY1513" s="418"/>
      <c r="QVZ1513" s="418"/>
      <c r="QWA1513" s="418"/>
      <c r="QWB1513" s="418"/>
      <c r="QWC1513" s="418"/>
      <c r="QWD1513" s="418"/>
      <c r="QWE1513" s="418"/>
      <c r="QWF1513" s="418"/>
      <c r="QWG1513" s="418"/>
      <c r="QWH1513" s="418"/>
      <c r="QWI1513" s="418"/>
      <c r="QWJ1513" s="418"/>
      <c r="QWK1513" s="418"/>
      <c r="QWL1513" s="418"/>
      <c r="QWM1513" s="418"/>
      <c r="QWN1513" s="418"/>
      <c r="QWO1513" s="418"/>
      <c r="QWP1513" s="418"/>
      <c r="QWQ1513" s="418"/>
      <c r="QWR1513" s="418"/>
      <c r="QWS1513" s="418"/>
      <c r="QWT1513" s="418"/>
      <c r="QWU1513" s="418"/>
      <c r="QWV1513" s="418"/>
      <c r="QWW1513" s="418"/>
      <c r="QWX1513" s="418"/>
      <c r="QWY1513" s="418"/>
      <c r="QWZ1513" s="418"/>
      <c r="QXA1513" s="418"/>
      <c r="QXB1513" s="418"/>
      <c r="QXC1513" s="418"/>
      <c r="QXD1513" s="418"/>
      <c r="QXE1513" s="418"/>
      <c r="QXF1513" s="418"/>
      <c r="QXG1513" s="418"/>
      <c r="QXH1513" s="418"/>
      <c r="QXI1513" s="418"/>
      <c r="QXJ1513" s="418"/>
      <c r="QXK1513" s="418"/>
      <c r="QXL1513" s="418"/>
      <c r="QXM1513" s="418"/>
      <c r="QXN1513" s="418"/>
      <c r="QXO1513" s="418"/>
      <c r="QXP1513" s="418"/>
      <c r="QXQ1513" s="418"/>
      <c r="QXR1513" s="418"/>
      <c r="QXS1513" s="418"/>
      <c r="QXT1513" s="418"/>
      <c r="QXU1513" s="418"/>
      <c r="QXV1513" s="418"/>
      <c r="QXW1513" s="418"/>
      <c r="QXX1513" s="418"/>
      <c r="QXY1513" s="418"/>
      <c r="QXZ1513" s="418"/>
      <c r="QYA1513" s="418"/>
      <c r="QYB1513" s="418"/>
      <c r="QYC1513" s="418"/>
      <c r="QYD1513" s="418"/>
      <c r="QYE1513" s="418"/>
      <c r="QYF1513" s="418"/>
      <c r="QYG1513" s="418"/>
      <c r="QYH1513" s="418"/>
      <c r="QYI1513" s="418"/>
      <c r="QYJ1513" s="418"/>
      <c r="QYK1513" s="418"/>
      <c r="QYL1513" s="418"/>
      <c r="QYM1513" s="418"/>
      <c r="QYN1513" s="418"/>
      <c r="QYO1513" s="418"/>
      <c r="QYP1513" s="418"/>
      <c r="QYQ1513" s="418"/>
      <c r="QYR1513" s="418"/>
      <c r="QYS1513" s="418"/>
      <c r="QYT1513" s="418"/>
      <c r="QYU1513" s="418"/>
      <c r="QYV1513" s="418"/>
      <c r="QYW1513" s="418"/>
      <c r="QYX1513" s="418"/>
      <c r="QYY1513" s="418"/>
      <c r="QYZ1513" s="418"/>
      <c r="QZA1513" s="418"/>
      <c r="QZB1513" s="418"/>
      <c r="QZC1513" s="418"/>
      <c r="QZD1513" s="418"/>
      <c r="QZE1513" s="418"/>
      <c r="QZF1513" s="418"/>
      <c r="QZG1513" s="418"/>
      <c r="QZH1513" s="418"/>
      <c r="QZI1513" s="418"/>
      <c r="QZJ1513" s="418"/>
      <c r="QZK1513" s="418"/>
      <c r="QZL1513" s="418"/>
      <c r="QZM1513" s="418"/>
      <c r="QZN1513" s="418"/>
      <c r="QZO1513" s="418"/>
      <c r="QZP1513" s="418"/>
      <c r="QZQ1513" s="418"/>
      <c r="QZR1513" s="418"/>
      <c r="QZS1513" s="418"/>
      <c r="QZT1513" s="418"/>
      <c r="QZU1513" s="418"/>
      <c r="QZV1513" s="418"/>
      <c r="QZW1513" s="418"/>
      <c r="QZX1513" s="418"/>
      <c r="QZY1513" s="418"/>
      <c r="QZZ1513" s="418"/>
      <c r="RAA1513" s="418"/>
      <c r="RAB1513" s="418"/>
      <c r="RAC1513" s="418"/>
      <c r="RAD1513" s="418"/>
      <c r="RAE1513" s="418"/>
      <c r="RAF1513" s="418"/>
      <c r="RAG1513" s="418"/>
      <c r="RAH1513" s="418"/>
      <c r="RAI1513" s="418"/>
      <c r="RAJ1513" s="418"/>
      <c r="RAK1513" s="418"/>
      <c r="RAL1513" s="418"/>
      <c r="RAM1513" s="418"/>
      <c r="RAN1513" s="418"/>
      <c r="RAO1513" s="418"/>
      <c r="RAP1513" s="418"/>
      <c r="RAQ1513" s="418"/>
      <c r="RAR1513" s="418"/>
      <c r="RAS1513" s="418"/>
      <c r="RAT1513" s="418"/>
      <c r="RAU1513" s="418"/>
      <c r="RAV1513" s="418"/>
      <c r="RAW1513" s="418"/>
      <c r="RAX1513" s="418"/>
      <c r="RAY1513" s="418"/>
      <c r="RAZ1513" s="418"/>
      <c r="RBA1513" s="418"/>
      <c r="RBB1513" s="418"/>
      <c r="RBC1513" s="418"/>
      <c r="RBD1513" s="418"/>
      <c r="RBE1513" s="418"/>
      <c r="RBF1513" s="418"/>
      <c r="RBG1513" s="418"/>
      <c r="RBH1513" s="418"/>
      <c r="RBI1513" s="418"/>
      <c r="RBJ1513" s="418"/>
      <c r="RBK1513" s="418"/>
      <c r="RBL1513" s="418"/>
      <c r="RBM1513" s="418"/>
      <c r="RBN1513" s="418"/>
      <c r="RBO1513" s="418"/>
      <c r="RBP1513" s="418"/>
      <c r="RBQ1513" s="418"/>
      <c r="RBR1513" s="418"/>
      <c r="RBS1513" s="418"/>
      <c r="RBT1513" s="418"/>
      <c r="RBU1513" s="418"/>
      <c r="RBV1513" s="418"/>
      <c r="RBW1513" s="418"/>
      <c r="RBX1513" s="418"/>
      <c r="RBY1513" s="418"/>
      <c r="RBZ1513" s="418"/>
      <c r="RCA1513" s="418"/>
      <c r="RCB1513" s="418"/>
      <c r="RCC1513" s="418"/>
      <c r="RCD1513" s="418"/>
      <c r="RCE1513" s="418"/>
      <c r="RCF1513" s="418"/>
      <c r="RCG1513" s="418"/>
      <c r="RCH1513" s="418"/>
      <c r="RCI1513" s="418"/>
      <c r="RCJ1513" s="418"/>
      <c r="RCK1513" s="418"/>
      <c r="RCL1513" s="418"/>
      <c r="RCM1513" s="418"/>
      <c r="RCN1513" s="418"/>
      <c r="RCO1513" s="418"/>
      <c r="RCP1513" s="418"/>
      <c r="RCQ1513" s="418"/>
      <c r="RCR1513" s="418"/>
      <c r="RCS1513" s="418"/>
      <c r="RCT1513" s="418"/>
      <c r="RCU1513" s="418"/>
      <c r="RCV1513" s="418"/>
      <c r="RCW1513" s="418"/>
      <c r="RCX1513" s="418"/>
      <c r="RCY1513" s="418"/>
      <c r="RCZ1513" s="418"/>
      <c r="RDA1513" s="418"/>
      <c r="RDB1513" s="418"/>
      <c r="RDC1513" s="418"/>
      <c r="RDD1513" s="418"/>
      <c r="RDE1513" s="418"/>
      <c r="RDF1513" s="418"/>
      <c r="RDG1513" s="418"/>
      <c r="RDH1513" s="418"/>
      <c r="RDI1513" s="418"/>
      <c r="RDJ1513" s="418"/>
      <c r="RDK1513" s="418"/>
      <c r="RDL1513" s="418"/>
      <c r="RDM1513" s="418"/>
      <c r="RDN1513" s="418"/>
      <c r="RDO1513" s="418"/>
      <c r="RDP1513" s="418"/>
      <c r="RDQ1513" s="418"/>
      <c r="RDR1513" s="418"/>
      <c r="RDS1513" s="418"/>
      <c r="RDT1513" s="418"/>
      <c r="RDU1513" s="418"/>
      <c r="RDV1513" s="418"/>
      <c r="RDW1513" s="418"/>
      <c r="RDX1513" s="418"/>
      <c r="RDY1513" s="418"/>
      <c r="RDZ1513" s="418"/>
      <c r="REA1513" s="418"/>
      <c r="REB1513" s="418"/>
      <c r="REC1513" s="418"/>
      <c r="RED1513" s="418"/>
      <c r="REE1513" s="418"/>
      <c r="REF1513" s="418"/>
      <c r="REG1513" s="418"/>
      <c r="REH1513" s="418"/>
      <c r="REI1513" s="418"/>
      <c r="REJ1513" s="418"/>
      <c r="REK1513" s="418"/>
      <c r="REL1513" s="418"/>
      <c r="REM1513" s="418"/>
      <c r="REN1513" s="418"/>
      <c r="REO1513" s="418"/>
      <c r="REP1513" s="418"/>
      <c r="REQ1513" s="418"/>
      <c r="RER1513" s="418"/>
      <c r="RES1513" s="418"/>
      <c r="RET1513" s="418"/>
      <c r="REU1513" s="418"/>
      <c r="REV1513" s="418"/>
      <c r="REW1513" s="418"/>
      <c r="REX1513" s="418"/>
      <c r="REY1513" s="418"/>
      <c r="REZ1513" s="418"/>
      <c r="RFA1513" s="418"/>
      <c r="RFB1513" s="418"/>
      <c r="RFC1513" s="418"/>
      <c r="RFD1513" s="418"/>
      <c r="RFE1513" s="418"/>
      <c r="RFF1513" s="418"/>
      <c r="RFG1513" s="418"/>
      <c r="RFH1513" s="418"/>
      <c r="RFI1513" s="418"/>
      <c r="RFJ1513" s="418"/>
      <c r="RFK1513" s="418"/>
      <c r="RFL1513" s="418"/>
      <c r="RFM1513" s="418"/>
      <c r="RFN1513" s="418"/>
      <c r="RFO1513" s="418"/>
      <c r="RFP1513" s="418"/>
      <c r="RFQ1513" s="418"/>
      <c r="RFR1513" s="418"/>
      <c r="RFS1513" s="418"/>
      <c r="RFT1513" s="418"/>
      <c r="RFU1513" s="418"/>
      <c r="RFV1513" s="418"/>
      <c r="RFW1513" s="418"/>
      <c r="RFX1513" s="418"/>
      <c r="RFY1513" s="418"/>
      <c r="RFZ1513" s="418"/>
      <c r="RGA1513" s="418"/>
      <c r="RGB1513" s="418"/>
      <c r="RGC1513" s="418"/>
      <c r="RGD1513" s="418"/>
      <c r="RGE1513" s="418"/>
      <c r="RGF1513" s="418"/>
      <c r="RGG1513" s="418"/>
      <c r="RGH1513" s="418"/>
      <c r="RGI1513" s="418"/>
      <c r="RGJ1513" s="418"/>
      <c r="RGK1513" s="418"/>
      <c r="RGL1513" s="418"/>
      <c r="RGM1513" s="418"/>
      <c r="RGN1513" s="418"/>
      <c r="RGO1513" s="418"/>
      <c r="RGP1513" s="418"/>
      <c r="RGQ1513" s="418"/>
      <c r="RGR1513" s="418"/>
      <c r="RGS1513" s="418"/>
      <c r="RGT1513" s="418"/>
      <c r="RGU1513" s="418"/>
      <c r="RGV1513" s="418"/>
      <c r="RGW1513" s="418"/>
      <c r="RGX1513" s="418"/>
      <c r="RGY1513" s="418"/>
      <c r="RGZ1513" s="418"/>
      <c r="RHA1513" s="418"/>
      <c r="RHB1513" s="418"/>
      <c r="RHC1513" s="418"/>
      <c r="RHD1513" s="418"/>
      <c r="RHE1513" s="418"/>
      <c r="RHF1513" s="418"/>
      <c r="RHG1513" s="418"/>
      <c r="RHH1513" s="418"/>
      <c r="RHI1513" s="418"/>
      <c r="RHJ1513" s="418"/>
      <c r="RHK1513" s="418"/>
      <c r="RHL1513" s="418"/>
      <c r="RHM1513" s="418"/>
      <c r="RHN1513" s="418"/>
      <c r="RHO1513" s="418"/>
      <c r="RHP1513" s="418"/>
      <c r="RHQ1513" s="418"/>
      <c r="RHR1513" s="418"/>
      <c r="RHS1513" s="418"/>
      <c r="RHT1513" s="418"/>
      <c r="RHU1513" s="418"/>
      <c r="RHV1513" s="418"/>
      <c r="RHW1513" s="418"/>
      <c r="RHX1513" s="418"/>
      <c r="RHY1513" s="418"/>
      <c r="RHZ1513" s="418"/>
      <c r="RIA1513" s="418"/>
      <c r="RIB1513" s="418"/>
      <c r="RIC1513" s="418"/>
      <c r="RID1513" s="418"/>
      <c r="RIE1513" s="418"/>
      <c r="RIF1513" s="418"/>
      <c r="RIG1513" s="418"/>
      <c r="RIH1513" s="418"/>
      <c r="RII1513" s="418"/>
      <c r="RIJ1513" s="418"/>
      <c r="RIK1513" s="418"/>
      <c r="RIL1513" s="418"/>
      <c r="RIM1513" s="418"/>
      <c r="RIN1513" s="418"/>
      <c r="RIO1513" s="418"/>
      <c r="RIP1513" s="418"/>
      <c r="RIQ1513" s="418"/>
      <c r="RIR1513" s="418"/>
      <c r="RIS1513" s="418"/>
      <c r="RIT1513" s="418"/>
      <c r="RIU1513" s="418"/>
      <c r="RIV1513" s="418"/>
      <c r="RIW1513" s="418"/>
      <c r="RIX1513" s="418"/>
      <c r="RIY1513" s="418"/>
      <c r="RIZ1513" s="418"/>
      <c r="RJA1513" s="418"/>
      <c r="RJB1513" s="418"/>
      <c r="RJC1513" s="418"/>
      <c r="RJD1513" s="418"/>
      <c r="RJE1513" s="418"/>
      <c r="RJF1513" s="418"/>
      <c r="RJG1513" s="418"/>
      <c r="RJH1513" s="418"/>
      <c r="RJI1513" s="418"/>
      <c r="RJJ1513" s="418"/>
      <c r="RJK1513" s="418"/>
      <c r="RJL1513" s="418"/>
      <c r="RJM1513" s="418"/>
      <c r="RJN1513" s="418"/>
      <c r="RJO1513" s="418"/>
      <c r="RJP1513" s="418"/>
      <c r="RJQ1513" s="418"/>
      <c r="RJR1513" s="418"/>
      <c r="RJS1513" s="418"/>
      <c r="RJT1513" s="418"/>
      <c r="RJU1513" s="418"/>
      <c r="RJV1513" s="418"/>
      <c r="RJW1513" s="418"/>
      <c r="RJX1513" s="418"/>
      <c r="RJY1513" s="418"/>
      <c r="RJZ1513" s="418"/>
      <c r="RKA1513" s="418"/>
      <c r="RKB1513" s="418"/>
      <c r="RKC1513" s="418"/>
      <c r="RKD1513" s="418"/>
      <c r="RKE1513" s="418"/>
      <c r="RKF1513" s="418"/>
      <c r="RKG1513" s="418"/>
      <c r="RKH1513" s="418"/>
      <c r="RKI1513" s="418"/>
      <c r="RKJ1513" s="418"/>
      <c r="RKK1513" s="418"/>
      <c r="RKL1513" s="418"/>
      <c r="RKM1513" s="418"/>
      <c r="RKN1513" s="418"/>
      <c r="RKO1513" s="418"/>
      <c r="RKP1513" s="418"/>
      <c r="RKQ1513" s="418"/>
      <c r="RKR1513" s="418"/>
      <c r="RKS1513" s="418"/>
      <c r="RKT1513" s="418"/>
      <c r="RKU1513" s="418"/>
      <c r="RKV1513" s="418"/>
      <c r="RKW1513" s="418"/>
      <c r="RKX1513" s="418"/>
      <c r="RKY1513" s="418"/>
      <c r="RKZ1513" s="418"/>
      <c r="RLA1513" s="418"/>
      <c r="RLB1513" s="418"/>
      <c r="RLC1513" s="418"/>
      <c r="RLD1513" s="418"/>
      <c r="RLE1513" s="418"/>
      <c r="RLF1513" s="418"/>
      <c r="RLG1513" s="418"/>
      <c r="RLH1513" s="418"/>
      <c r="RLI1513" s="418"/>
      <c r="RLJ1513" s="418"/>
      <c r="RLK1513" s="418"/>
      <c r="RLL1513" s="418"/>
      <c r="RLM1513" s="418"/>
      <c r="RLN1513" s="418"/>
      <c r="RLO1513" s="418"/>
      <c r="RLP1513" s="418"/>
      <c r="RLQ1513" s="418"/>
      <c r="RLR1513" s="418"/>
      <c r="RLS1513" s="418"/>
      <c r="RLT1513" s="418"/>
      <c r="RLU1513" s="418"/>
      <c r="RLV1513" s="418"/>
      <c r="RLW1513" s="418"/>
      <c r="RLX1513" s="418"/>
      <c r="RLY1513" s="418"/>
      <c r="RLZ1513" s="418"/>
      <c r="RMA1513" s="418"/>
      <c r="RMB1513" s="418"/>
      <c r="RMC1513" s="418"/>
      <c r="RMD1513" s="418"/>
      <c r="RME1513" s="418"/>
      <c r="RMF1513" s="418"/>
      <c r="RMG1513" s="418"/>
      <c r="RMH1513" s="418"/>
      <c r="RMI1513" s="418"/>
      <c r="RMJ1513" s="418"/>
      <c r="RMK1513" s="418"/>
      <c r="RML1513" s="418"/>
      <c r="RMM1513" s="418"/>
      <c r="RMN1513" s="418"/>
      <c r="RMO1513" s="418"/>
      <c r="RMP1513" s="418"/>
      <c r="RMQ1513" s="418"/>
      <c r="RMR1513" s="418"/>
      <c r="RMS1513" s="418"/>
      <c r="RMT1513" s="418"/>
      <c r="RMU1513" s="418"/>
      <c r="RMV1513" s="418"/>
      <c r="RMW1513" s="418"/>
      <c r="RMX1513" s="418"/>
      <c r="RMY1513" s="418"/>
      <c r="RMZ1513" s="418"/>
      <c r="RNA1513" s="418"/>
      <c r="RNB1513" s="418"/>
      <c r="RNC1513" s="418"/>
      <c r="RND1513" s="418"/>
      <c r="RNE1513" s="418"/>
      <c r="RNF1513" s="418"/>
      <c r="RNG1513" s="418"/>
      <c r="RNH1513" s="418"/>
      <c r="RNI1513" s="418"/>
      <c r="RNJ1513" s="418"/>
      <c r="RNK1513" s="418"/>
      <c r="RNL1513" s="418"/>
      <c r="RNM1513" s="418"/>
      <c r="RNN1513" s="418"/>
      <c r="RNO1513" s="418"/>
      <c r="RNP1513" s="418"/>
      <c r="RNQ1513" s="418"/>
      <c r="RNR1513" s="418"/>
      <c r="RNS1513" s="418"/>
      <c r="RNT1513" s="418"/>
      <c r="RNU1513" s="418"/>
      <c r="RNV1513" s="418"/>
      <c r="RNW1513" s="418"/>
      <c r="RNX1513" s="418"/>
      <c r="RNY1513" s="418"/>
      <c r="RNZ1513" s="418"/>
      <c r="ROA1513" s="418"/>
      <c r="ROB1513" s="418"/>
      <c r="ROC1513" s="418"/>
      <c r="ROD1513" s="418"/>
      <c r="ROE1513" s="418"/>
      <c r="ROF1513" s="418"/>
      <c r="ROG1513" s="418"/>
      <c r="ROH1513" s="418"/>
      <c r="ROI1513" s="418"/>
      <c r="ROJ1513" s="418"/>
      <c r="ROK1513" s="418"/>
      <c r="ROL1513" s="418"/>
      <c r="ROM1513" s="418"/>
      <c r="RON1513" s="418"/>
      <c r="ROO1513" s="418"/>
      <c r="ROP1513" s="418"/>
      <c r="ROQ1513" s="418"/>
      <c r="ROR1513" s="418"/>
      <c r="ROS1513" s="418"/>
      <c r="ROT1513" s="418"/>
      <c r="ROU1513" s="418"/>
      <c r="ROV1513" s="418"/>
      <c r="ROW1513" s="418"/>
      <c r="ROX1513" s="418"/>
      <c r="ROY1513" s="418"/>
      <c r="ROZ1513" s="418"/>
      <c r="RPA1513" s="418"/>
      <c r="RPB1513" s="418"/>
      <c r="RPC1513" s="418"/>
      <c r="RPD1513" s="418"/>
      <c r="RPE1513" s="418"/>
      <c r="RPF1513" s="418"/>
      <c r="RPG1513" s="418"/>
      <c r="RPH1513" s="418"/>
      <c r="RPI1513" s="418"/>
      <c r="RPJ1513" s="418"/>
      <c r="RPK1513" s="418"/>
      <c r="RPL1513" s="418"/>
      <c r="RPM1513" s="418"/>
      <c r="RPN1513" s="418"/>
      <c r="RPO1513" s="418"/>
      <c r="RPP1513" s="418"/>
      <c r="RPQ1513" s="418"/>
      <c r="RPR1513" s="418"/>
      <c r="RPS1513" s="418"/>
      <c r="RPT1513" s="418"/>
      <c r="RPU1513" s="418"/>
      <c r="RPV1513" s="418"/>
      <c r="RPW1513" s="418"/>
      <c r="RPX1513" s="418"/>
      <c r="RPY1513" s="418"/>
      <c r="RPZ1513" s="418"/>
      <c r="RQA1513" s="418"/>
      <c r="RQB1513" s="418"/>
      <c r="RQC1513" s="418"/>
      <c r="RQD1513" s="418"/>
      <c r="RQE1513" s="418"/>
      <c r="RQF1513" s="418"/>
      <c r="RQG1513" s="418"/>
      <c r="RQH1513" s="418"/>
      <c r="RQI1513" s="418"/>
      <c r="RQJ1513" s="418"/>
      <c r="RQK1513" s="418"/>
      <c r="RQL1513" s="418"/>
      <c r="RQM1513" s="418"/>
      <c r="RQN1513" s="418"/>
      <c r="RQO1513" s="418"/>
      <c r="RQP1513" s="418"/>
      <c r="RQQ1513" s="418"/>
      <c r="RQR1513" s="418"/>
      <c r="RQS1513" s="418"/>
      <c r="RQT1513" s="418"/>
      <c r="RQU1513" s="418"/>
      <c r="RQV1513" s="418"/>
      <c r="RQW1513" s="418"/>
      <c r="RQX1513" s="418"/>
      <c r="RQY1513" s="418"/>
      <c r="RQZ1513" s="418"/>
      <c r="RRA1513" s="418"/>
      <c r="RRB1513" s="418"/>
      <c r="RRC1513" s="418"/>
      <c r="RRD1513" s="418"/>
      <c r="RRE1513" s="418"/>
      <c r="RRF1513" s="418"/>
      <c r="RRG1513" s="418"/>
      <c r="RRH1513" s="418"/>
      <c r="RRI1513" s="418"/>
      <c r="RRJ1513" s="418"/>
      <c r="RRK1513" s="418"/>
      <c r="RRL1513" s="418"/>
      <c r="RRM1513" s="418"/>
      <c r="RRN1513" s="418"/>
      <c r="RRO1513" s="418"/>
      <c r="RRP1513" s="418"/>
      <c r="RRQ1513" s="418"/>
      <c r="RRR1513" s="418"/>
      <c r="RRS1513" s="418"/>
      <c r="RRT1513" s="418"/>
      <c r="RRU1513" s="418"/>
      <c r="RRV1513" s="418"/>
      <c r="RRW1513" s="418"/>
      <c r="RRX1513" s="418"/>
      <c r="RRY1513" s="418"/>
      <c r="RRZ1513" s="418"/>
      <c r="RSA1513" s="418"/>
      <c r="RSB1513" s="418"/>
      <c r="RSC1513" s="418"/>
      <c r="RSD1513" s="418"/>
      <c r="RSE1513" s="418"/>
      <c r="RSF1513" s="418"/>
      <c r="RSG1513" s="418"/>
      <c r="RSH1513" s="418"/>
      <c r="RSI1513" s="418"/>
      <c r="RSJ1513" s="418"/>
      <c r="RSK1513" s="418"/>
      <c r="RSL1513" s="418"/>
      <c r="RSM1513" s="418"/>
      <c r="RSN1513" s="418"/>
      <c r="RSO1513" s="418"/>
      <c r="RSP1513" s="418"/>
      <c r="RSQ1513" s="418"/>
      <c r="RSR1513" s="418"/>
      <c r="RSS1513" s="418"/>
      <c r="RST1513" s="418"/>
      <c r="RSU1513" s="418"/>
      <c r="RSV1513" s="418"/>
      <c r="RSW1513" s="418"/>
      <c r="RSX1513" s="418"/>
      <c r="RSY1513" s="418"/>
      <c r="RSZ1513" s="418"/>
      <c r="RTA1513" s="418"/>
      <c r="RTB1513" s="418"/>
      <c r="RTC1513" s="418"/>
      <c r="RTD1513" s="418"/>
      <c r="RTE1513" s="418"/>
      <c r="RTF1513" s="418"/>
      <c r="RTG1513" s="418"/>
      <c r="RTH1513" s="418"/>
      <c r="RTI1513" s="418"/>
      <c r="RTJ1513" s="418"/>
      <c r="RTK1513" s="418"/>
      <c r="RTL1513" s="418"/>
      <c r="RTM1513" s="418"/>
      <c r="RTN1513" s="418"/>
      <c r="RTO1513" s="418"/>
      <c r="RTP1513" s="418"/>
      <c r="RTQ1513" s="418"/>
      <c r="RTR1513" s="418"/>
      <c r="RTS1513" s="418"/>
      <c r="RTT1513" s="418"/>
      <c r="RTU1513" s="418"/>
      <c r="RTV1513" s="418"/>
      <c r="RTW1513" s="418"/>
      <c r="RTX1513" s="418"/>
      <c r="RTY1513" s="418"/>
      <c r="RTZ1513" s="418"/>
      <c r="RUA1513" s="418"/>
      <c r="RUB1513" s="418"/>
      <c r="RUC1513" s="418"/>
      <c r="RUD1513" s="418"/>
      <c r="RUE1513" s="418"/>
      <c r="RUF1513" s="418"/>
      <c r="RUG1513" s="418"/>
      <c r="RUH1513" s="418"/>
      <c r="RUI1513" s="418"/>
      <c r="RUJ1513" s="418"/>
      <c r="RUK1513" s="418"/>
      <c r="RUL1513" s="418"/>
      <c r="RUM1513" s="418"/>
      <c r="RUN1513" s="418"/>
      <c r="RUO1513" s="418"/>
      <c r="RUP1513" s="418"/>
      <c r="RUQ1513" s="418"/>
      <c r="RUR1513" s="418"/>
      <c r="RUS1513" s="418"/>
      <c r="RUT1513" s="418"/>
      <c r="RUU1513" s="418"/>
      <c r="RUV1513" s="418"/>
      <c r="RUW1513" s="418"/>
      <c r="RUX1513" s="418"/>
      <c r="RUY1513" s="418"/>
      <c r="RUZ1513" s="418"/>
      <c r="RVA1513" s="418"/>
      <c r="RVB1513" s="418"/>
      <c r="RVC1513" s="418"/>
      <c r="RVD1513" s="418"/>
      <c r="RVE1513" s="418"/>
      <c r="RVF1513" s="418"/>
      <c r="RVG1513" s="418"/>
      <c r="RVH1513" s="418"/>
      <c r="RVI1513" s="418"/>
      <c r="RVJ1513" s="418"/>
      <c r="RVK1513" s="418"/>
      <c r="RVL1513" s="418"/>
      <c r="RVM1513" s="418"/>
      <c r="RVN1513" s="418"/>
      <c r="RVO1513" s="418"/>
      <c r="RVP1513" s="418"/>
      <c r="RVQ1513" s="418"/>
      <c r="RVR1513" s="418"/>
      <c r="RVS1513" s="418"/>
      <c r="RVT1513" s="418"/>
      <c r="RVU1513" s="418"/>
      <c r="RVV1513" s="418"/>
      <c r="RVW1513" s="418"/>
      <c r="RVX1513" s="418"/>
      <c r="RVY1513" s="418"/>
      <c r="RVZ1513" s="418"/>
      <c r="RWA1513" s="418"/>
      <c r="RWB1513" s="418"/>
      <c r="RWC1513" s="418"/>
      <c r="RWD1513" s="418"/>
      <c r="RWE1513" s="418"/>
      <c r="RWF1513" s="418"/>
      <c r="RWG1513" s="418"/>
      <c r="RWH1513" s="418"/>
      <c r="RWI1513" s="418"/>
      <c r="RWJ1513" s="418"/>
      <c r="RWK1513" s="418"/>
      <c r="RWL1513" s="418"/>
      <c r="RWM1513" s="418"/>
      <c r="RWN1513" s="418"/>
      <c r="RWO1513" s="418"/>
      <c r="RWP1513" s="418"/>
      <c r="RWQ1513" s="418"/>
      <c r="RWR1513" s="418"/>
      <c r="RWS1513" s="418"/>
      <c r="RWT1513" s="418"/>
      <c r="RWU1513" s="418"/>
      <c r="RWV1513" s="418"/>
      <c r="RWW1513" s="418"/>
      <c r="RWX1513" s="418"/>
      <c r="RWY1513" s="418"/>
      <c r="RWZ1513" s="418"/>
      <c r="RXA1513" s="418"/>
      <c r="RXB1513" s="418"/>
      <c r="RXC1513" s="418"/>
      <c r="RXD1513" s="418"/>
      <c r="RXE1513" s="418"/>
      <c r="RXF1513" s="418"/>
      <c r="RXG1513" s="418"/>
      <c r="RXH1513" s="418"/>
      <c r="RXI1513" s="418"/>
      <c r="RXJ1513" s="418"/>
      <c r="RXK1513" s="418"/>
      <c r="RXL1513" s="418"/>
      <c r="RXM1513" s="418"/>
      <c r="RXN1513" s="418"/>
      <c r="RXO1513" s="418"/>
      <c r="RXP1513" s="418"/>
      <c r="RXQ1513" s="418"/>
      <c r="RXR1513" s="418"/>
      <c r="RXS1513" s="418"/>
      <c r="RXT1513" s="418"/>
      <c r="RXU1513" s="418"/>
      <c r="RXV1513" s="418"/>
      <c r="RXW1513" s="418"/>
      <c r="RXX1513" s="418"/>
      <c r="RXY1513" s="418"/>
      <c r="RXZ1513" s="418"/>
      <c r="RYA1513" s="418"/>
      <c r="RYB1513" s="418"/>
      <c r="RYC1513" s="418"/>
      <c r="RYD1513" s="418"/>
      <c r="RYE1513" s="418"/>
      <c r="RYF1513" s="418"/>
      <c r="RYG1513" s="418"/>
      <c r="RYH1513" s="418"/>
      <c r="RYI1513" s="418"/>
      <c r="RYJ1513" s="418"/>
      <c r="RYK1513" s="418"/>
      <c r="RYL1513" s="418"/>
      <c r="RYM1513" s="418"/>
      <c r="RYN1513" s="418"/>
      <c r="RYO1513" s="418"/>
      <c r="RYP1513" s="418"/>
      <c r="RYQ1513" s="418"/>
      <c r="RYR1513" s="418"/>
      <c r="RYS1513" s="418"/>
      <c r="RYT1513" s="418"/>
      <c r="RYU1513" s="418"/>
      <c r="RYV1513" s="418"/>
      <c r="RYW1513" s="418"/>
      <c r="RYX1513" s="418"/>
      <c r="RYY1513" s="418"/>
      <c r="RYZ1513" s="418"/>
      <c r="RZA1513" s="418"/>
      <c r="RZB1513" s="418"/>
      <c r="RZC1513" s="418"/>
      <c r="RZD1513" s="418"/>
      <c r="RZE1513" s="418"/>
      <c r="RZF1513" s="418"/>
      <c r="RZG1513" s="418"/>
      <c r="RZH1513" s="418"/>
      <c r="RZI1513" s="418"/>
      <c r="RZJ1513" s="418"/>
      <c r="RZK1513" s="418"/>
      <c r="RZL1513" s="418"/>
      <c r="RZM1513" s="418"/>
      <c r="RZN1513" s="418"/>
      <c r="RZO1513" s="418"/>
      <c r="RZP1513" s="418"/>
      <c r="RZQ1513" s="418"/>
      <c r="RZR1513" s="418"/>
      <c r="RZS1513" s="418"/>
      <c r="RZT1513" s="418"/>
      <c r="RZU1513" s="418"/>
      <c r="RZV1513" s="418"/>
      <c r="RZW1513" s="418"/>
      <c r="RZX1513" s="418"/>
      <c r="RZY1513" s="418"/>
      <c r="RZZ1513" s="418"/>
      <c r="SAA1513" s="418"/>
      <c r="SAB1513" s="418"/>
      <c r="SAC1513" s="418"/>
      <c r="SAD1513" s="418"/>
      <c r="SAE1513" s="418"/>
      <c r="SAF1513" s="418"/>
      <c r="SAG1513" s="418"/>
      <c r="SAH1513" s="418"/>
      <c r="SAI1513" s="418"/>
      <c r="SAJ1513" s="418"/>
      <c r="SAK1513" s="418"/>
      <c r="SAL1513" s="418"/>
      <c r="SAM1513" s="418"/>
      <c r="SAN1513" s="418"/>
      <c r="SAO1513" s="418"/>
      <c r="SAP1513" s="418"/>
      <c r="SAQ1513" s="418"/>
      <c r="SAR1513" s="418"/>
      <c r="SAS1513" s="418"/>
      <c r="SAT1513" s="418"/>
      <c r="SAU1513" s="418"/>
      <c r="SAV1513" s="418"/>
      <c r="SAW1513" s="418"/>
      <c r="SAX1513" s="418"/>
      <c r="SAY1513" s="418"/>
      <c r="SAZ1513" s="418"/>
      <c r="SBA1513" s="418"/>
      <c r="SBB1513" s="418"/>
      <c r="SBC1513" s="418"/>
      <c r="SBD1513" s="418"/>
      <c r="SBE1513" s="418"/>
      <c r="SBF1513" s="418"/>
      <c r="SBG1513" s="418"/>
      <c r="SBH1513" s="418"/>
      <c r="SBI1513" s="418"/>
      <c r="SBJ1513" s="418"/>
      <c r="SBK1513" s="418"/>
      <c r="SBL1513" s="418"/>
      <c r="SBM1513" s="418"/>
      <c r="SBN1513" s="418"/>
      <c r="SBO1513" s="418"/>
      <c r="SBP1513" s="418"/>
      <c r="SBQ1513" s="418"/>
      <c r="SBR1513" s="418"/>
      <c r="SBS1513" s="418"/>
      <c r="SBT1513" s="418"/>
      <c r="SBU1513" s="418"/>
      <c r="SBV1513" s="418"/>
      <c r="SBW1513" s="418"/>
      <c r="SBX1513" s="418"/>
      <c r="SBY1513" s="418"/>
      <c r="SBZ1513" s="418"/>
      <c r="SCA1513" s="418"/>
      <c r="SCB1513" s="418"/>
      <c r="SCC1513" s="418"/>
      <c r="SCD1513" s="418"/>
      <c r="SCE1513" s="418"/>
      <c r="SCF1513" s="418"/>
      <c r="SCG1513" s="418"/>
      <c r="SCH1513" s="418"/>
      <c r="SCI1513" s="418"/>
      <c r="SCJ1513" s="418"/>
      <c r="SCK1513" s="418"/>
      <c r="SCL1513" s="418"/>
      <c r="SCM1513" s="418"/>
      <c r="SCN1513" s="418"/>
      <c r="SCO1513" s="418"/>
      <c r="SCP1513" s="418"/>
      <c r="SCQ1513" s="418"/>
      <c r="SCR1513" s="418"/>
      <c r="SCS1513" s="418"/>
      <c r="SCT1513" s="418"/>
      <c r="SCU1513" s="418"/>
      <c r="SCV1513" s="418"/>
      <c r="SCW1513" s="418"/>
      <c r="SCX1513" s="418"/>
      <c r="SCY1513" s="418"/>
      <c r="SCZ1513" s="418"/>
      <c r="SDA1513" s="418"/>
      <c r="SDB1513" s="418"/>
      <c r="SDC1513" s="418"/>
      <c r="SDD1513" s="418"/>
      <c r="SDE1513" s="418"/>
      <c r="SDF1513" s="418"/>
      <c r="SDG1513" s="418"/>
      <c r="SDH1513" s="418"/>
      <c r="SDI1513" s="418"/>
      <c r="SDJ1513" s="418"/>
      <c r="SDK1513" s="418"/>
      <c r="SDL1513" s="418"/>
      <c r="SDM1513" s="418"/>
      <c r="SDN1513" s="418"/>
      <c r="SDO1513" s="418"/>
      <c r="SDP1513" s="418"/>
      <c r="SDQ1513" s="418"/>
      <c r="SDR1513" s="418"/>
      <c r="SDS1513" s="418"/>
      <c r="SDT1513" s="418"/>
      <c r="SDU1513" s="418"/>
      <c r="SDV1513" s="418"/>
      <c r="SDW1513" s="418"/>
      <c r="SDX1513" s="418"/>
      <c r="SDY1513" s="418"/>
      <c r="SDZ1513" s="418"/>
      <c r="SEA1513" s="418"/>
      <c r="SEB1513" s="418"/>
      <c r="SEC1513" s="418"/>
      <c r="SED1513" s="418"/>
      <c r="SEE1513" s="418"/>
      <c r="SEF1513" s="418"/>
      <c r="SEG1513" s="418"/>
      <c r="SEH1513" s="418"/>
      <c r="SEI1513" s="418"/>
      <c r="SEJ1513" s="418"/>
      <c r="SEK1513" s="418"/>
      <c r="SEL1513" s="418"/>
      <c r="SEM1513" s="418"/>
      <c r="SEN1513" s="418"/>
      <c r="SEO1513" s="418"/>
      <c r="SEP1513" s="418"/>
      <c r="SEQ1513" s="418"/>
      <c r="SER1513" s="418"/>
      <c r="SES1513" s="418"/>
      <c r="SET1513" s="418"/>
      <c r="SEU1513" s="418"/>
      <c r="SEV1513" s="418"/>
      <c r="SEW1513" s="418"/>
      <c r="SEX1513" s="418"/>
      <c r="SEY1513" s="418"/>
      <c r="SEZ1513" s="418"/>
      <c r="SFA1513" s="418"/>
      <c r="SFB1513" s="418"/>
      <c r="SFC1513" s="418"/>
      <c r="SFD1513" s="418"/>
      <c r="SFE1513" s="418"/>
      <c r="SFF1513" s="418"/>
      <c r="SFG1513" s="418"/>
      <c r="SFH1513" s="418"/>
      <c r="SFI1513" s="418"/>
      <c r="SFJ1513" s="418"/>
      <c r="SFK1513" s="418"/>
      <c r="SFL1513" s="418"/>
      <c r="SFM1513" s="418"/>
      <c r="SFN1513" s="418"/>
      <c r="SFO1513" s="418"/>
      <c r="SFP1513" s="418"/>
      <c r="SFQ1513" s="418"/>
      <c r="SFR1513" s="418"/>
      <c r="SFS1513" s="418"/>
      <c r="SFT1513" s="418"/>
      <c r="SFU1513" s="418"/>
      <c r="SFV1513" s="418"/>
      <c r="SFW1513" s="418"/>
      <c r="SFX1513" s="418"/>
      <c r="SFY1513" s="418"/>
      <c r="SFZ1513" s="418"/>
      <c r="SGA1513" s="418"/>
      <c r="SGB1513" s="418"/>
      <c r="SGC1513" s="418"/>
      <c r="SGD1513" s="418"/>
      <c r="SGE1513" s="418"/>
      <c r="SGF1513" s="418"/>
      <c r="SGG1513" s="418"/>
      <c r="SGH1513" s="418"/>
      <c r="SGI1513" s="418"/>
      <c r="SGJ1513" s="418"/>
      <c r="SGK1513" s="418"/>
      <c r="SGL1513" s="418"/>
      <c r="SGM1513" s="418"/>
      <c r="SGN1513" s="418"/>
      <c r="SGO1513" s="418"/>
      <c r="SGP1513" s="418"/>
      <c r="SGQ1513" s="418"/>
      <c r="SGR1513" s="418"/>
      <c r="SGS1513" s="418"/>
      <c r="SGT1513" s="418"/>
      <c r="SGU1513" s="418"/>
      <c r="SGV1513" s="418"/>
      <c r="SGW1513" s="418"/>
      <c r="SGX1513" s="418"/>
      <c r="SGY1513" s="418"/>
      <c r="SGZ1513" s="418"/>
      <c r="SHA1513" s="418"/>
      <c r="SHB1513" s="418"/>
      <c r="SHC1513" s="418"/>
      <c r="SHD1513" s="418"/>
      <c r="SHE1513" s="418"/>
      <c r="SHF1513" s="418"/>
      <c r="SHG1513" s="418"/>
      <c r="SHH1513" s="418"/>
      <c r="SHI1513" s="418"/>
      <c r="SHJ1513" s="418"/>
      <c r="SHK1513" s="418"/>
      <c r="SHL1513" s="418"/>
      <c r="SHM1513" s="418"/>
      <c r="SHN1513" s="418"/>
      <c r="SHO1513" s="418"/>
      <c r="SHP1513" s="418"/>
      <c r="SHQ1513" s="418"/>
      <c r="SHR1513" s="418"/>
      <c r="SHS1513" s="418"/>
      <c r="SHT1513" s="418"/>
      <c r="SHU1513" s="418"/>
      <c r="SHV1513" s="418"/>
      <c r="SHW1513" s="418"/>
      <c r="SHX1513" s="418"/>
      <c r="SHY1513" s="418"/>
      <c r="SHZ1513" s="418"/>
      <c r="SIA1513" s="418"/>
      <c r="SIB1513" s="418"/>
      <c r="SIC1513" s="418"/>
      <c r="SID1513" s="418"/>
      <c r="SIE1513" s="418"/>
      <c r="SIF1513" s="418"/>
      <c r="SIG1513" s="418"/>
      <c r="SIH1513" s="418"/>
      <c r="SII1513" s="418"/>
      <c r="SIJ1513" s="418"/>
      <c r="SIK1513" s="418"/>
      <c r="SIL1513" s="418"/>
      <c r="SIM1513" s="418"/>
      <c r="SIN1513" s="418"/>
      <c r="SIO1513" s="418"/>
      <c r="SIP1513" s="418"/>
      <c r="SIQ1513" s="418"/>
      <c r="SIR1513" s="418"/>
      <c r="SIS1513" s="418"/>
      <c r="SIT1513" s="418"/>
      <c r="SIU1513" s="418"/>
      <c r="SIV1513" s="418"/>
      <c r="SIW1513" s="418"/>
      <c r="SIX1513" s="418"/>
      <c r="SIY1513" s="418"/>
      <c r="SIZ1513" s="418"/>
      <c r="SJA1513" s="418"/>
      <c r="SJB1513" s="418"/>
      <c r="SJC1513" s="418"/>
      <c r="SJD1513" s="418"/>
      <c r="SJE1513" s="418"/>
      <c r="SJF1513" s="418"/>
      <c r="SJG1513" s="418"/>
      <c r="SJH1513" s="418"/>
      <c r="SJI1513" s="418"/>
      <c r="SJJ1513" s="418"/>
      <c r="SJK1513" s="418"/>
      <c r="SJL1513" s="418"/>
      <c r="SJM1513" s="418"/>
      <c r="SJN1513" s="418"/>
      <c r="SJO1513" s="418"/>
      <c r="SJP1513" s="418"/>
      <c r="SJQ1513" s="418"/>
      <c r="SJR1513" s="418"/>
      <c r="SJS1513" s="418"/>
      <c r="SJT1513" s="418"/>
      <c r="SJU1513" s="418"/>
      <c r="SJV1513" s="418"/>
      <c r="SJW1513" s="418"/>
      <c r="SJX1513" s="418"/>
      <c r="SJY1513" s="418"/>
      <c r="SJZ1513" s="418"/>
      <c r="SKA1513" s="418"/>
      <c r="SKB1513" s="418"/>
      <c r="SKC1513" s="418"/>
      <c r="SKD1513" s="418"/>
      <c r="SKE1513" s="418"/>
      <c r="SKF1513" s="418"/>
      <c r="SKG1513" s="418"/>
      <c r="SKH1513" s="418"/>
      <c r="SKI1513" s="418"/>
      <c r="SKJ1513" s="418"/>
      <c r="SKK1513" s="418"/>
      <c r="SKL1513" s="418"/>
      <c r="SKM1513" s="418"/>
      <c r="SKN1513" s="418"/>
      <c r="SKO1513" s="418"/>
      <c r="SKP1513" s="418"/>
      <c r="SKQ1513" s="418"/>
      <c r="SKR1513" s="418"/>
      <c r="SKS1513" s="418"/>
      <c r="SKT1513" s="418"/>
      <c r="SKU1513" s="418"/>
      <c r="SKV1513" s="418"/>
      <c r="SKW1513" s="418"/>
      <c r="SKX1513" s="418"/>
      <c r="SKY1513" s="418"/>
      <c r="SKZ1513" s="418"/>
      <c r="SLA1513" s="418"/>
      <c r="SLB1513" s="418"/>
      <c r="SLC1513" s="418"/>
      <c r="SLD1513" s="418"/>
      <c r="SLE1513" s="418"/>
      <c r="SLF1513" s="418"/>
      <c r="SLG1513" s="418"/>
      <c r="SLH1513" s="418"/>
      <c r="SLI1513" s="418"/>
      <c r="SLJ1513" s="418"/>
      <c r="SLK1513" s="418"/>
      <c r="SLL1513" s="418"/>
      <c r="SLM1513" s="418"/>
      <c r="SLN1513" s="418"/>
      <c r="SLO1513" s="418"/>
      <c r="SLP1513" s="418"/>
      <c r="SLQ1513" s="418"/>
      <c r="SLR1513" s="418"/>
      <c r="SLS1513" s="418"/>
      <c r="SLT1513" s="418"/>
      <c r="SLU1513" s="418"/>
      <c r="SLV1513" s="418"/>
      <c r="SLW1513" s="418"/>
      <c r="SLX1513" s="418"/>
      <c r="SLY1513" s="418"/>
      <c r="SLZ1513" s="418"/>
      <c r="SMA1513" s="418"/>
      <c r="SMB1513" s="418"/>
      <c r="SMC1513" s="418"/>
      <c r="SMD1513" s="418"/>
      <c r="SME1513" s="418"/>
      <c r="SMF1513" s="418"/>
      <c r="SMG1513" s="418"/>
      <c r="SMH1513" s="418"/>
      <c r="SMI1513" s="418"/>
      <c r="SMJ1513" s="418"/>
      <c r="SMK1513" s="418"/>
      <c r="SML1513" s="418"/>
      <c r="SMM1513" s="418"/>
      <c r="SMN1513" s="418"/>
      <c r="SMO1513" s="418"/>
      <c r="SMP1513" s="418"/>
      <c r="SMQ1513" s="418"/>
      <c r="SMR1513" s="418"/>
      <c r="SMS1513" s="418"/>
      <c r="SMT1513" s="418"/>
      <c r="SMU1513" s="418"/>
      <c r="SMV1513" s="418"/>
      <c r="SMW1513" s="418"/>
      <c r="SMX1513" s="418"/>
      <c r="SMY1513" s="418"/>
      <c r="SMZ1513" s="418"/>
      <c r="SNA1513" s="418"/>
      <c r="SNB1513" s="418"/>
      <c r="SNC1513" s="418"/>
      <c r="SND1513" s="418"/>
      <c r="SNE1513" s="418"/>
      <c r="SNF1513" s="418"/>
      <c r="SNG1513" s="418"/>
      <c r="SNH1513" s="418"/>
      <c r="SNI1513" s="418"/>
      <c r="SNJ1513" s="418"/>
      <c r="SNK1513" s="418"/>
      <c r="SNL1513" s="418"/>
      <c r="SNM1513" s="418"/>
      <c r="SNN1513" s="418"/>
      <c r="SNO1513" s="418"/>
      <c r="SNP1513" s="418"/>
      <c r="SNQ1513" s="418"/>
      <c r="SNR1513" s="418"/>
      <c r="SNS1513" s="418"/>
      <c r="SNT1513" s="418"/>
      <c r="SNU1513" s="418"/>
      <c r="SNV1513" s="418"/>
      <c r="SNW1513" s="418"/>
      <c r="SNX1513" s="418"/>
      <c r="SNY1513" s="418"/>
      <c r="SNZ1513" s="418"/>
      <c r="SOA1513" s="418"/>
      <c r="SOB1513" s="418"/>
      <c r="SOC1513" s="418"/>
      <c r="SOD1513" s="418"/>
      <c r="SOE1513" s="418"/>
      <c r="SOF1513" s="418"/>
      <c r="SOG1513" s="418"/>
      <c r="SOH1513" s="418"/>
      <c r="SOI1513" s="418"/>
      <c r="SOJ1513" s="418"/>
      <c r="SOK1513" s="418"/>
      <c r="SOL1513" s="418"/>
      <c r="SOM1513" s="418"/>
      <c r="SON1513" s="418"/>
      <c r="SOO1513" s="418"/>
      <c r="SOP1513" s="418"/>
      <c r="SOQ1513" s="418"/>
      <c r="SOR1513" s="418"/>
      <c r="SOS1513" s="418"/>
      <c r="SOT1513" s="418"/>
      <c r="SOU1513" s="418"/>
      <c r="SOV1513" s="418"/>
      <c r="SOW1513" s="418"/>
      <c r="SOX1513" s="418"/>
      <c r="SOY1513" s="418"/>
      <c r="SOZ1513" s="418"/>
      <c r="SPA1513" s="418"/>
      <c r="SPB1513" s="418"/>
      <c r="SPC1513" s="418"/>
      <c r="SPD1513" s="418"/>
      <c r="SPE1513" s="418"/>
      <c r="SPF1513" s="418"/>
      <c r="SPG1513" s="418"/>
      <c r="SPH1513" s="418"/>
      <c r="SPI1513" s="418"/>
      <c r="SPJ1513" s="418"/>
      <c r="SPK1513" s="418"/>
      <c r="SPL1513" s="418"/>
      <c r="SPM1513" s="418"/>
      <c r="SPN1513" s="418"/>
      <c r="SPO1513" s="418"/>
      <c r="SPP1513" s="418"/>
      <c r="SPQ1513" s="418"/>
      <c r="SPR1513" s="418"/>
      <c r="SPS1513" s="418"/>
      <c r="SPT1513" s="418"/>
      <c r="SPU1513" s="418"/>
      <c r="SPV1513" s="418"/>
      <c r="SPW1513" s="418"/>
      <c r="SPX1513" s="418"/>
      <c r="SPY1513" s="418"/>
      <c r="SPZ1513" s="418"/>
      <c r="SQA1513" s="418"/>
      <c r="SQB1513" s="418"/>
      <c r="SQC1513" s="418"/>
      <c r="SQD1513" s="418"/>
      <c r="SQE1513" s="418"/>
      <c r="SQF1513" s="418"/>
      <c r="SQG1513" s="418"/>
      <c r="SQH1513" s="418"/>
      <c r="SQI1513" s="418"/>
      <c r="SQJ1513" s="418"/>
      <c r="SQK1513" s="418"/>
      <c r="SQL1513" s="418"/>
      <c r="SQM1513" s="418"/>
      <c r="SQN1513" s="418"/>
      <c r="SQO1513" s="418"/>
      <c r="SQP1513" s="418"/>
      <c r="SQQ1513" s="418"/>
      <c r="SQR1513" s="418"/>
      <c r="SQS1513" s="418"/>
      <c r="SQT1513" s="418"/>
      <c r="SQU1513" s="418"/>
      <c r="SQV1513" s="418"/>
      <c r="SQW1513" s="418"/>
      <c r="SQX1513" s="418"/>
      <c r="SQY1513" s="418"/>
      <c r="SQZ1513" s="418"/>
      <c r="SRA1513" s="418"/>
      <c r="SRB1513" s="418"/>
      <c r="SRC1513" s="418"/>
      <c r="SRD1513" s="418"/>
      <c r="SRE1513" s="418"/>
      <c r="SRF1513" s="418"/>
      <c r="SRG1513" s="418"/>
      <c r="SRH1513" s="418"/>
      <c r="SRI1513" s="418"/>
      <c r="SRJ1513" s="418"/>
      <c r="SRK1513" s="418"/>
      <c r="SRL1513" s="418"/>
      <c r="SRM1513" s="418"/>
      <c r="SRN1513" s="418"/>
      <c r="SRO1513" s="418"/>
      <c r="SRP1513" s="418"/>
      <c r="SRQ1513" s="418"/>
      <c r="SRR1513" s="418"/>
      <c r="SRS1513" s="418"/>
      <c r="SRT1513" s="418"/>
      <c r="SRU1513" s="418"/>
      <c r="SRV1513" s="418"/>
      <c r="SRW1513" s="418"/>
      <c r="SRX1513" s="418"/>
      <c r="SRY1513" s="418"/>
      <c r="SRZ1513" s="418"/>
      <c r="SSA1513" s="418"/>
      <c r="SSB1513" s="418"/>
      <c r="SSC1513" s="418"/>
      <c r="SSD1513" s="418"/>
      <c r="SSE1513" s="418"/>
      <c r="SSF1513" s="418"/>
      <c r="SSG1513" s="418"/>
      <c r="SSH1513" s="418"/>
      <c r="SSI1513" s="418"/>
      <c r="SSJ1513" s="418"/>
      <c r="SSK1513" s="418"/>
      <c r="SSL1513" s="418"/>
      <c r="SSM1513" s="418"/>
      <c r="SSN1513" s="418"/>
      <c r="SSO1513" s="418"/>
      <c r="SSP1513" s="418"/>
      <c r="SSQ1513" s="418"/>
      <c r="SSR1513" s="418"/>
      <c r="SSS1513" s="418"/>
      <c r="SST1513" s="418"/>
      <c r="SSU1513" s="418"/>
      <c r="SSV1513" s="418"/>
      <c r="SSW1513" s="418"/>
      <c r="SSX1513" s="418"/>
      <c r="SSY1513" s="418"/>
      <c r="SSZ1513" s="418"/>
      <c r="STA1513" s="418"/>
      <c r="STB1513" s="418"/>
      <c r="STC1513" s="418"/>
      <c r="STD1513" s="418"/>
      <c r="STE1513" s="418"/>
      <c r="STF1513" s="418"/>
      <c r="STG1513" s="418"/>
      <c r="STH1513" s="418"/>
      <c r="STI1513" s="418"/>
      <c r="STJ1513" s="418"/>
      <c r="STK1513" s="418"/>
      <c r="STL1513" s="418"/>
      <c r="STM1513" s="418"/>
      <c r="STN1513" s="418"/>
      <c r="STO1513" s="418"/>
      <c r="STP1513" s="418"/>
      <c r="STQ1513" s="418"/>
      <c r="STR1513" s="418"/>
      <c r="STS1513" s="418"/>
      <c r="STT1513" s="418"/>
      <c r="STU1513" s="418"/>
      <c r="STV1513" s="418"/>
      <c r="STW1513" s="418"/>
      <c r="STX1513" s="418"/>
      <c r="STY1513" s="418"/>
      <c r="STZ1513" s="418"/>
      <c r="SUA1513" s="418"/>
      <c r="SUB1513" s="418"/>
      <c r="SUC1513" s="418"/>
      <c r="SUD1513" s="418"/>
      <c r="SUE1513" s="418"/>
      <c r="SUF1513" s="418"/>
      <c r="SUG1513" s="418"/>
      <c r="SUH1513" s="418"/>
      <c r="SUI1513" s="418"/>
      <c r="SUJ1513" s="418"/>
      <c r="SUK1513" s="418"/>
      <c r="SUL1513" s="418"/>
      <c r="SUM1513" s="418"/>
      <c r="SUN1513" s="418"/>
      <c r="SUO1513" s="418"/>
      <c r="SUP1513" s="418"/>
      <c r="SUQ1513" s="418"/>
      <c r="SUR1513" s="418"/>
      <c r="SUS1513" s="418"/>
      <c r="SUT1513" s="418"/>
      <c r="SUU1513" s="418"/>
      <c r="SUV1513" s="418"/>
      <c r="SUW1513" s="418"/>
      <c r="SUX1513" s="418"/>
      <c r="SUY1513" s="418"/>
      <c r="SUZ1513" s="418"/>
      <c r="SVA1513" s="418"/>
      <c r="SVB1513" s="418"/>
      <c r="SVC1513" s="418"/>
      <c r="SVD1513" s="418"/>
      <c r="SVE1513" s="418"/>
      <c r="SVF1513" s="418"/>
      <c r="SVG1513" s="418"/>
      <c r="SVH1513" s="418"/>
      <c r="SVI1513" s="418"/>
      <c r="SVJ1513" s="418"/>
      <c r="SVK1513" s="418"/>
      <c r="SVL1513" s="418"/>
      <c r="SVM1513" s="418"/>
      <c r="SVN1513" s="418"/>
      <c r="SVO1513" s="418"/>
      <c r="SVP1513" s="418"/>
      <c r="SVQ1513" s="418"/>
      <c r="SVR1513" s="418"/>
      <c r="SVS1513" s="418"/>
      <c r="SVT1513" s="418"/>
      <c r="SVU1513" s="418"/>
      <c r="SVV1513" s="418"/>
      <c r="SVW1513" s="418"/>
      <c r="SVX1513" s="418"/>
      <c r="SVY1513" s="418"/>
      <c r="SVZ1513" s="418"/>
      <c r="SWA1513" s="418"/>
      <c r="SWB1513" s="418"/>
      <c r="SWC1513" s="418"/>
      <c r="SWD1513" s="418"/>
      <c r="SWE1513" s="418"/>
      <c r="SWF1513" s="418"/>
      <c r="SWG1513" s="418"/>
      <c r="SWH1513" s="418"/>
      <c r="SWI1513" s="418"/>
      <c r="SWJ1513" s="418"/>
      <c r="SWK1513" s="418"/>
      <c r="SWL1513" s="418"/>
      <c r="SWM1513" s="418"/>
      <c r="SWN1513" s="418"/>
      <c r="SWO1513" s="418"/>
      <c r="SWP1513" s="418"/>
      <c r="SWQ1513" s="418"/>
      <c r="SWR1513" s="418"/>
      <c r="SWS1513" s="418"/>
      <c r="SWT1513" s="418"/>
      <c r="SWU1513" s="418"/>
      <c r="SWV1513" s="418"/>
      <c r="SWW1513" s="418"/>
      <c r="SWX1513" s="418"/>
      <c r="SWY1513" s="418"/>
      <c r="SWZ1513" s="418"/>
      <c r="SXA1513" s="418"/>
      <c r="SXB1513" s="418"/>
      <c r="SXC1513" s="418"/>
      <c r="SXD1513" s="418"/>
      <c r="SXE1513" s="418"/>
      <c r="SXF1513" s="418"/>
      <c r="SXG1513" s="418"/>
      <c r="SXH1513" s="418"/>
      <c r="SXI1513" s="418"/>
      <c r="SXJ1513" s="418"/>
      <c r="SXK1513" s="418"/>
      <c r="SXL1513" s="418"/>
      <c r="SXM1513" s="418"/>
      <c r="SXN1513" s="418"/>
      <c r="SXO1513" s="418"/>
      <c r="SXP1513" s="418"/>
      <c r="SXQ1513" s="418"/>
      <c r="SXR1513" s="418"/>
      <c r="SXS1513" s="418"/>
      <c r="SXT1513" s="418"/>
      <c r="SXU1513" s="418"/>
      <c r="SXV1513" s="418"/>
      <c r="SXW1513" s="418"/>
      <c r="SXX1513" s="418"/>
      <c r="SXY1513" s="418"/>
      <c r="SXZ1513" s="418"/>
      <c r="SYA1513" s="418"/>
      <c r="SYB1513" s="418"/>
      <c r="SYC1513" s="418"/>
      <c r="SYD1513" s="418"/>
      <c r="SYE1513" s="418"/>
      <c r="SYF1513" s="418"/>
      <c r="SYG1513" s="418"/>
      <c r="SYH1513" s="418"/>
      <c r="SYI1513" s="418"/>
      <c r="SYJ1513" s="418"/>
      <c r="SYK1513" s="418"/>
      <c r="SYL1513" s="418"/>
      <c r="SYM1513" s="418"/>
      <c r="SYN1513" s="418"/>
      <c r="SYO1513" s="418"/>
      <c r="SYP1513" s="418"/>
      <c r="SYQ1513" s="418"/>
      <c r="SYR1513" s="418"/>
      <c r="SYS1513" s="418"/>
      <c r="SYT1513" s="418"/>
      <c r="SYU1513" s="418"/>
      <c r="SYV1513" s="418"/>
      <c r="SYW1513" s="418"/>
      <c r="SYX1513" s="418"/>
      <c r="SYY1513" s="418"/>
      <c r="SYZ1513" s="418"/>
      <c r="SZA1513" s="418"/>
      <c r="SZB1513" s="418"/>
      <c r="SZC1513" s="418"/>
      <c r="SZD1513" s="418"/>
      <c r="SZE1513" s="418"/>
      <c r="SZF1513" s="418"/>
      <c r="SZG1513" s="418"/>
      <c r="SZH1513" s="418"/>
      <c r="SZI1513" s="418"/>
      <c r="SZJ1513" s="418"/>
      <c r="SZK1513" s="418"/>
      <c r="SZL1513" s="418"/>
      <c r="SZM1513" s="418"/>
      <c r="SZN1513" s="418"/>
      <c r="SZO1513" s="418"/>
      <c r="SZP1513" s="418"/>
      <c r="SZQ1513" s="418"/>
      <c r="SZR1513" s="418"/>
      <c r="SZS1513" s="418"/>
      <c r="SZT1513" s="418"/>
      <c r="SZU1513" s="418"/>
      <c r="SZV1513" s="418"/>
      <c r="SZW1513" s="418"/>
      <c r="SZX1513" s="418"/>
      <c r="SZY1513" s="418"/>
      <c r="SZZ1513" s="418"/>
      <c r="TAA1513" s="418"/>
      <c r="TAB1513" s="418"/>
      <c r="TAC1513" s="418"/>
      <c r="TAD1513" s="418"/>
      <c r="TAE1513" s="418"/>
      <c r="TAF1513" s="418"/>
      <c r="TAG1513" s="418"/>
      <c r="TAH1513" s="418"/>
      <c r="TAI1513" s="418"/>
      <c r="TAJ1513" s="418"/>
      <c r="TAK1513" s="418"/>
      <c r="TAL1513" s="418"/>
      <c r="TAM1513" s="418"/>
      <c r="TAN1513" s="418"/>
      <c r="TAO1513" s="418"/>
      <c r="TAP1513" s="418"/>
      <c r="TAQ1513" s="418"/>
      <c r="TAR1513" s="418"/>
      <c r="TAS1513" s="418"/>
      <c r="TAT1513" s="418"/>
      <c r="TAU1513" s="418"/>
      <c r="TAV1513" s="418"/>
      <c r="TAW1513" s="418"/>
      <c r="TAX1513" s="418"/>
      <c r="TAY1513" s="418"/>
      <c r="TAZ1513" s="418"/>
      <c r="TBA1513" s="418"/>
      <c r="TBB1513" s="418"/>
      <c r="TBC1513" s="418"/>
      <c r="TBD1513" s="418"/>
      <c r="TBE1513" s="418"/>
      <c r="TBF1513" s="418"/>
      <c r="TBG1513" s="418"/>
      <c r="TBH1513" s="418"/>
      <c r="TBI1513" s="418"/>
      <c r="TBJ1513" s="418"/>
      <c r="TBK1513" s="418"/>
      <c r="TBL1513" s="418"/>
      <c r="TBM1513" s="418"/>
      <c r="TBN1513" s="418"/>
      <c r="TBO1513" s="418"/>
      <c r="TBP1513" s="418"/>
      <c r="TBQ1513" s="418"/>
      <c r="TBR1513" s="418"/>
      <c r="TBS1513" s="418"/>
      <c r="TBT1513" s="418"/>
      <c r="TBU1513" s="418"/>
      <c r="TBV1513" s="418"/>
      <c r="TBW1513" s="418"/>
      <c r="TBX1513" s="418"/>
      <c r="TBY1513" s="418"/>
      <c r="TBZ1513" s="418"/>
      <c r="TCA1513" s="418"/>
      <c r="TCB1513" s="418"/>
      <c r="TCC1513" s="418"/>
      <c r="TCD1513" s="418"/>
      <c r="TCE1513" s="418"/>
      <c r="TCF1513" s="418"/>
      <c r="TCG1513" s="418"/>
      <c r="TCH1513" s="418"/>
      <c r="TCI1513" s="418"/>
      <c r="TCJ1513" s="418"/>
      <c r="TCK1513" s="418"/>
      <c r="TCL1513" s="418"/>
      <c r="TCM1513" s="418"/>
      <c r="TCN1513" s="418"/>
      <c r="TCO1513" s="418"/>
      <c r="TCP1513" s="418"/>
      <c r="TCQ1513" s="418"/>
      <c r="TCR1513" s="418"/>
      <c r="TCS1513" s="418"/>
      <c r="TCT1513" s="418"/>
      <c r="TCU1513" s="418"/>
      <c r="TCV1513" s="418"/>
      <c r="TCW1513" s="418"/>
      <c r="TCX1513" s="418"/>
      <c r="TCY1513" s="418"/>
      <c r="TCZ1513" s="418"/>
      <c r="TDA1513" s="418"/>
      <c r="TDB1513" s="418"/>
      <c r="TDC1513" s="418"/>
      <c r="TDD1513" s="418"/>
      <c r="TDE1513" s="418"/>
      <c r="TDF1513" s="418"/>
      <c r="TDG1513" s="418"/>
      <c r="TDH1513" s="418"/>
      <c r="TDI1513" s="418"/>
      <c r="TDJ1513" s="418"/>
      <c r="TDK1513" s="418"/>
      <c r="TDL1513" s="418"/>
      <c r="TDM1513" s="418"/>
      <c r="TDN1513" s="418"/>
      <c r="TDO1513" s="418"/>
      <c r="TDP1513" s="418"/>
      <c r="TDQ1513" s="418"/>
      <c r="TDR1513" s="418"/>
      <c r="TDS1513" s="418"/>
      <c r="TDT1513" s="418"/>
      <c r="TDU1513" s="418"/>
      <c r="TDV1513" s="418"/>
      <c r="TDW1513" s="418"/>
      <c r="TDX1513" s="418"/>
      <c r="TDY1513" s="418"/>
      <c r="TDZ1513" s="418"/>
      <c r="TEA1513" s="418"/>
      <c r="TEB1513" s="418"/>
      <c r="TEC1513" s="418"/>
      <c r="TED1513" s="418"/>
      <c r="TEE1513" s="418"/>
      <c r="TEF1513" s="418"/>
      <c r="TEG1513" s="418"/>
      <c r="TEH1513" s="418"/>
      <c r="TEI1513" s="418"/>
      <c r="TEJ1513" s="418"/>
      <c r="TEK1513" s="418"/>
      <c r="TEL1513" s="418"/>
      <c r="TEM1513" s="418"/>
      <c r="TEN1513" s="418"/>
      <c r="TEO1513" s="418"/>
      <c r="TEP1513" s="418"/>
      <c r="TEQ1513" s="418"/>
      <c r="TER1513" s="418"/>
      <c r="TES1513" s="418"/>
      <c r="TET1513" s="418"/>
      <c r="TEU1513" s="418"/>
      <c r="TEV1513" s="418"/>
      <c r="TEW1513" s="418"/>
      <c r="TEX1513" s="418"/>
      <c r="TEY1513" s="418"/>
      <c r="TEZ1513" s="418"/>
      <c r="TFA1513" s="418"/>
      <c r="TFB1513" s="418"/>
      <c r="TFC1513" s="418"/>
      <c r="TFD1513" s="418"/>
      <c r="TFE1513" s="418"/>
      <c r="TFF1513" s="418"/>
      <c r="TFG1513" s="418"/>
      <c r="TFH1513" s="418"/>
      <c r="TFI1513" s="418"/>
      <c r="TFJ1513" s="418"/>
      <c r="TFK1513" s="418"/>
      <c r="TFL1513" s="418"/>
      <c r="TFM1513" s="418"/>
      <c r="TFN1513" s="418"/>
      <c r="TFO1513" s="418"/>
      <c r="TFP1513" s="418"/>
      <c r="TFQ1513" s="418"/>
      <c r="TFR1513" s="418"/>
      <c r="TFS1513" s="418"/>
      <c r="TFT1513" s="418"/>
      <c r="TFU1513" s="418"/>
      <c r="TFV1513" s="418"/>
      <c r="TFW1513" s="418"/>
      <c r="TFX1513" s="418"/>
      <c r="TFY1513" s="418"/>
      <c r="TFZ1513" s="418"/>
      <c r="TGA1513" s="418"/>
      <c r="TGB1513" s="418"/>
      <c r="TGC1513" s="418"/>
      <c r="TGD1513" s="418"/>
      <c r="TGE1513" s="418"/>
      <c r="TGF1513" s="418"/>
      <c r="TGG1513" s="418"/>
      <c r="TGH1513" s="418"/>
      <c r="TGI1513" s="418"/>
      <c r="TGJ1513" s="418"/>
      <c r="TGK1513" s="418"/>
      <c r="TGL1513" s="418"/>
      <c r="TGM1513" s="418"/>
      <c r="TGN1513" s="418"/>
      <c r="TGO1513" s="418"/>
      <c r="TGP1513" s="418"/>
      <c r="TGQ1513" s="418"/>
      <c r="TGR1513" s="418"/>
      <c r="TGS1513" s="418"/>
      <c r="TGT1513" s="418"/>
      <c r="TGU1513" s="418"/>
      <c r="TGV1513" s="418"/>
      <c r="TGW1513" s="418"/>
      <c r="TGX1513" s="418"/>
      <c r="TGY1513" s="418"/>
      <c r="TGZ1513" s="418"/>
      <c r="THA1513" s="418"/>
      <c r="THB1513" s="418"/>
      <c r="THC1513" s="418"/>
      <c r="THD1513" s="418"/>
      <c r="THE1513" s="418"/>
      <c r="THF1513" s="418"/>
      <c r="THG1513" s="418"/>
      <c r="THH1513" s="418"/>
      <c r="THI1513" s="418"/>
      <c r="THJ1513" s="418"/>
      <c r="THK1513" s="418"/>
      <c r="THL1513" s="418"/>
      <c r="THM1513" s="418"/>
      <c r="THN1513" s="418"/>
      <c r="THO1513" s="418"/>
      <c r="THP1513" s="418"/>
      <c r="THQ1513" s="418"/>
      <c r="THR1513" s="418"/>
      <c r="THS1513" s="418"/>
      <c r="THT1513" s="418"/>
      <c r="THU1513" s="418"/>
      <c r="THV1513" s="418"/>
      <c r="THW1513" s="418"/>
      <c r="THX1513" s="418"/>
      <c r="THY1513" s="418"/>
      <c r="THZ1513" s="418"/>
      <c r="TIA1513" s="418"/>
      <c r="TIB1513" s="418"/>
      <c r="TIC1513" s="418"/>
      <c r="TID1513" s="418"/>
      <c r="TIE1513" s="418"/>
      <c r="TIF1513" s="418"/>
      <c r="TIG1513" s="418"/>
      <c r="TIH1513" s="418"/>
      <c r="TII1513" s="418"/>
      <c r="TIJ1513" s="418"/>
      <c r="TIK1513" s="418"/>
      <c r="TIL1513" s="418"/>
      <c r="TIM1513" s="418"/>
      <c r="TIN1513" s="418"/>
      <c r="TIO1513" s="418"/>
      <c r="TIP1513" s="418"/>
      <c r="TIQ1513" s="418"/>
      <c r="TIR1513" s="418"/>
      <c r="TIS1513" s="418"/>
      <c r="TIT1513" s="418"/>
      <c r="TIU1513" s="418"/>
      <c r="TIV1513" s="418"/>
      <c r="TIW1513" s="418"/>
      <c r="TIX1513" s="418"/>
      <c r="TIY1513" s="418"/>
      <c r="TIZ1513" s="418"/>
      <c r="TJA1513" s="418"/>
      <c r="TJB1513" s="418"/>
      <c r="TJC1513" s="418"/>
      <c r="TJD1513" s="418"/>
      <c r="TJE1513" s="418"/>
      <c r="TJF1513" s="418"/>
      <c r="TJG1513" s="418"/>
      <c r="TJH1513" s="418"/>
      <c r="TJI1513" s="418"/>
      <c r="TJJ1513" s="418"/>
      <c r="TJK1513" s="418"/>
      <c r="TJL1513" s="418"/>
      <c r="TJM1513" s="418"/>
      <c r="TJN1513" s="418"/>
      <c r="TJO1513" s="418"/>
      <c r="TJP1513" s="418"/>
      <c r="TJQ1513" s="418"/>
      <c r="TJR1513" s="418"/>
      <c r="TJS1513" s="418"/>
      <c r="TJT1513" s="418"/>
      <c r="TJU1513" s="418"/>
      <c r="TJV1513" s="418"/>
      <c r="TJW1513" s="418"/>
      <c r="TJX1513" s="418"/>
      <c r="TJY1513" s="418"/>
      <c r="TJZ1513" s="418"/>
      <c r="TKA1513" s="418"/>
      <c r="TKB1513" s="418"/>
      <c r="TKC1513" s="418"/>
      <c r="TKD1513" s="418"/>
      <c r="TKE1513" s="418"/>
      <c r="TKF1513" s="418"/>
      <c r="TKG1513" s="418"/>
      <c r="TKH1513" s="418"/>
      <c r="TKI1513" s="418"/>
      <c r="TKJ1513" s="418"/>
      <c r="TKK1513" s="418"/>
      <c r="TKL1513" s="418"/>
      <c r="TKM1513" s="418"/>
      <c r="TKN1513" s="418"/>
      <c r="TKO1513" s="418"/>
      <c r="TKP1513" s="418"/>
      <c r="TKQ1513" s="418"/>
      <c r="TKR1513" s="418"/>
      <c r="TKS1513" s="418"/>
      <c r="TKT1513" s="418"/>
      <c r="TKU1513" s="418"/>
      <c r="TKV1513" s="418"/>
      <c r="TKW1513" s="418"/>
      <c r="TKX1513" s="418"/>
      <c r="TKY1513" s="418"/>
      <c r="TKZ1513" s="418"/>
      <c r="TLA1513" s="418"/>
      <c r="TLB1513" s="418"/>
      <c r="TLC1513" s="418"/>
      <c r="TLD1513" s="418"/>
      <c r="TLE1513" s="418"/>
      <c r="TLF1513" s="418"/>
      <c r="TLG1513" s="418"/>
      <c r="TLH1513" s="418"/>
      <c r="TLI1513" s="418"/>
      <c r="TLJ1513" s="418"/>
      <c r="TLK1513" s="418"/>
      <c r="TLL1513" s="418"/>
      <c r="TLM1513" s="418"/>
      <c r="TLN1513" s="418"/>
      <c r="TLO1513" s="418"/>
      <c r="TLP1513" s="418"/>
      <c r="TLQ1513" s="418"/>
      <c r="TLR1513" s="418"/>
      <c r="TLS1513" s="418"/>
      <c r="TLT1513" s="418"/>
      <c r="TLU1513" s="418"/>
      <c r="TLV1513" s="418"/>
      <c r="TLW1513" s="418"/>
      <c r="TLX1513" s="418"/>
      <c r="TLY1513" s="418"/>
      <c r="TLZ1513" s="418"/>
      <c r="TMA1513" s="418"/>
      <c r="TMB1513" s="418"/>
      <c r="TMC1513" s="418"/>
      <c r="TMD1513" s="418"/>
      <c r="TME1513" s="418"/>
      <c r="TMF1513" s="418"/>
      <c r="TMG1513" s="418"/>
      <c r="TMH1513" s="418"/>
      <c r="TMI1513" s="418"/>
      <c r="TMJ1513" s="418"/>
      <c r="TMK1513" s="418"/>
      <c r="TML1513" s="418"/>
      <c r="TMM1513" s="418"/>
      <c r="TMN1513" s="418"/>
      <c r="TMO1513" s="418"/>
      <c r="TMP1513" s="418"/>
      <c r="TMQ1513" s="418"/>
      <c r="TMR1513" s="418"/>
      <c r="TMS1513" s="418"/>
      <c r="TMT1513" s="418"/>
      <c r="TMU1513" s="418"/>
      <c r="TMV1513" s="418"/>
      <c r="TMW1513" s="418"/>
      <c r="TMX1513" s="418"/>
      <c r="TMY1513" s="418"/>
      <c r="TMZ1513" s="418"/>
      <c r="TNA1513" s="418"/>
      <c r="TNB1513" s="418"/>
      <c r="TNC1513" s="418"/>
      <c r="TND1513" s="418"/>
      <c r="TNE1513" s="418"/>
      <c r="TNF1513" s="418"/>
      <c r="TNG1513" s="418"/>
      <c r="TNH1513" s="418"/>
      <c r="TNI1513" s="418"/>
      <c r="TNJ1513" s="418"/>
      <c r="TNK1513" s="418"/>
      <c r="TNL1513" s="418"/>
      <c r="TNM1513" s="418"/>
      <c r="TNN1513" s="418"/>
      <c r="TNO1513" s="418"/>
      <c r="TNP1513" s="418"/>
      <c r="TNQ1513" s="418"/>
      <c r="TNR1513" s="418"/>
      <c r="TNS1513" s="418"/>
      <c r="TNT1513" s="418"/>
      <c r="TNU1513" s="418"/>
      <c r="TNV1513" s="418"/>
      <c r="TNW1513" s="418"/>
      <c r="TNX1513" s="418"/>
      <c r="TNY1513" s="418"/>
      <c r="TNZ1513" s="418"/>
      <c r="TOA1513" s="418"/>
      <c r="TOB1513" s="418"/>
      <c r="TOC1513" s="418"/>
      <c r="TOD1513" s="418"/>
      <c r="TOE1513" s="418"/>
      <c r="TOF1513" s="418"/>
      <c r="TOG1513" s="418"/>
      <c r="TOH1513" s="418"/>
      <c r="TOI1513" s="418"/>
      <c r="TOJ1513" s="418"/>
      <c r="TOK1513" s="418"/>
      <c r="TOL1513" s="418"/>
      <c r="TOM1513" s="418"/>
      <c r="TON1513" s="418"/>
      <c r="TOO1513" s="418"/>
      <c r="TOP1513" s="418"/>
      <c r="TOQ1513" s="418"/>
      <c r="TOR1513" s="418"/>
      <c r="TOS1513" s="418"/>
      <c r="TOT1513" s="418"/>
      <c r="TOU1513" s="418"/>
      <c r="TOV1513" s="418"/>
      <c r="TOW1513" s="418"/>
      <c r="TOX1513" s="418"/>
      <c r="TOY1513" s="418"/>
      <c r="TOZ1513" s="418"/>
      <c r="TPA1513" s="418"/>
      <c r="TPB1513" s="418"/>
      <c r="TPC1513" s="418"/>
      <c r="TPD1513" s="418"/>
      <c r="TPE1513" s="418"/>
      <c r="TPF1513" s="418"/>
      <c r="TPG1513" s="418"/>
      <c r="TPH1513" s="418"/>
      <c r="TPI1513" s="418"/>
      <c r="TPJ1513" s="418"/>
      <c r="TPK1513" s="418"/>
      <c r="TPL1513" s="418"/>
      <c r="TPM1513" s="418"/>
      <c r="TPN1513" s="418"/>
      <c r="TPO1513" s="418"/>
      <c r="TPP1513" s="418"/>
      <c r="TPQ1513" s="418"/>
      <c r="TPR1513" s="418"/>
      <c r="TPS1513" s="418"/>
      <c r="TPT1513" s="418"/>
      <c r="TPU1513" s="418"/>
      <c r="TPV1513" s="418"/>
      <c r="TPW1513" s="418"/>
      <c r="TPX1513" s="418"/>
      <c r="TPY1513" s="418"/>
      <c r="TPZ1513" s="418"/>
      <c r="TQA1513" s="418"/>
      <c r="TQB1513" s="418"/>
      <c r="TQC1513" s="418"/>
      <c r="TQD1513" s="418"/>
      <c r="TQE1513" s="418"/>
      <c r="TQF1513" s="418"/>
      <c r="TQG1513" s="418"/>
      <c r="TQH1513" s="418"/>
      <c r="TQI1513" s="418"/>
      <c r="TQJ1513" s="418"/>
      <c r="TQK1513" s="418"/>
      <c r="TQL1513" s="418"/>
      <c r="TQM1513" s="418"/>
      <c r="TQN1513" s="418"/>
      <c r="TQO1513" s="418"/>
      <c r="TQP1513" s="418"/>
      <c r="TQQ1513" s="418"/>
      <c r="TQR1513" s="418"/>
      <c r="TQS1513" s="418"/>
      <c r="TQT1513" s="418"/>
      <c r="TQU1513" s="418"/>
      <c r="TQV1513" s="418"/>
      <c r="TQW1513" s="418"/>
      <c r="TQX1513" s="418"/>
      <c r="TQY1513" s="418"/>
      <c r="TQZ1513" s="418"/>
      <c r="TRA1513" s="418"/>
      <c r="TRB1513" s="418"/>
      <c r="TRC1513" s="418"/>
      <c r="TRD1513" s="418"/>
      <c r="TRE1513" s="418"/>
      <c r="TRF1513" s="418"/>
      <c r="TRG1513" s="418"/>
      <c r="TRH1513" s="418"/>
      <c r="TRI1513" s="418"/>
      <c r="TRJ1513" s="418"/>
      <c r="TRK1513" s="418"/>
      <c r="TRL1513" s="418"/>
      <c r="TRM1513" s="418"/>
      <c r="TRN1513" s="418"/>
      <c r="TRO1513" s="418"/>
      <c r="TRP1513" s="418"/>
      <c r="TRQ1513" s="418"/>
      <c r="TRR1513" s="418"/>
      <c r="TRS1513" s="418"/>
      <c r="TRT1513" s="418"/>
      <c r="TRU1513" s="418"/>
      <c r="TRV1513" s="418"/>
      <c r="TRW1513" s="418"/>
      <c r="TRX1513" s="418"/>
      <c r="TRY1513" s="418"/>
      <c r="TRZ1513" s="418"/>
      <c r="TSA1513" s="418"/>
      <c r="TSB1513" s="418"/>
      <c r="TSC1513" s="418"/>
      <c r="TSD1513" s="418"/>
      <c r="TSE1513" s="418"/>
      <c r="TSF1513" s="418"/>
      <c r="TSG1513" s="418"/>
      <c r="TSH1513" s="418"/>
      <c r="TSI1513" s="418"/>
      <c r="TSJ1513" s="418"/>
      <c r="TSK1513" s="418"/>
      <c r="TSL1513" s="418"/>
      <c r="TSM1513" s="418"/>
      <c r="TSN1513" s="418"/>
      <c r="TSO1513" s="418"/>
      <c r="TSP1513" s="418"/>
      <c r="TSQ1513" s="418"/>
      <c r="TSR1513" s="418"/>
      <c r="TSS1513" s="418"/>
      <c r="TST1513" s="418"/>
      <c r="TSU1513" s="418"/>
      <c r="TSV1513" s="418"/>
      <c r="TSW1513" s="418"/>
      <c r="TSX1513" s="418"/>
      <c r="TSY1513" s="418"/>
      <c r="TSZ1513" s="418"/>
      <c r="TTA1513" s="418"/>
      <c r="TTB1513" s="418"/>
      <c r="TTC1513" s="418"/>
      <c r="TTD1513" s="418"/>
      <c r="TTE1513" s="418"/>
      <c r="TTF1513" s="418"/>
      <c r="TTG1513" s="418"/>
      <c r="TTH1513" s="418"/>
      <c r="TTI1513" s="418"/>
      <c r="TTJ1513" s="418"/>
      <c r="TTK1513" s="418"/>
      <c r="TTL1513" s="418"/>
      <c r="TTM1513" s="418"/>
      <c r="TTN1513" s="418"/>
      <c r="TTO1513" s="418"/>
      <c r="TTP1513" s="418"/>
      <c r="TTQ1513" s="418"/>
      <c r="TTR1513" s="418"/>
      <c r="TTS1513" s="418"/>
      <c r="TTT1513" s="418"/>
      <c r="TTU1513" s="418"/>
      <c r="TTV1513" s="418"/>
      <c r="TTW1513" s="418"/>
      <c r="TTX1513" s="418"/>
      <c r="TTY1513" s="418"/>
      <c r="TTZ1513" s="418"/>
      <c r="TUA1513" s="418"/>
      <c r="TUB1513" s="418"/>
      <c r="TUC1513" s="418"/>
      <c r="TUD1513" s="418"/>
      <c r="TUE1513" s="418"/>
      <c r="TUF1513" s="418"/>
      <c r="TUG1513" s="418"/>
      <c r="TUH1513" s="418"/>
      <c r="TUI1513" s="418"/>
      <c r="TUJ1513" s="418"/>
      <c r="TUK1513" s="418"/>
      <c r="TUL1513" s="418"/>
      <c r="TUM1513" s="418"/>
      <c r="TUN1513" s="418"/>
      <c r="TUO1513" s="418"/>
      <c r="TUP1513" s="418"/>
      <c r="TUQ1513" s="418"/>
      <c r="TUR1513" s="418"/>
      <c r="TUS1513" s="418"/>
      <c r="TUT1513" s="418"/>
      <c r="TUU1513" s="418"/>
      <c r="TUV1513" s="418"/>
      <c r="TUW1513" s="418"/>
      <c r="TUX1513" s="418"/>
      <c r="TUY1513" s="418"/>
      <c r="TUZ1513" s="418"/>
      <c r="TVA1513" s="418"/>
      <c r="TVB1513" s="418"/>
      <c r="TVC1513" s="418"/>
      <c r="TVD1513" s="418"/>
      <c r="TVE1513" s="418"/>
      <c r="TVF1513" s="418"/>
      <c r="TVG1513" s="418"/>
      <c r="TVH1513" s="418"/>
      <c r="TVI1513" s="418"/>
      <c r="TVJ1513" s="418"/>
      <c r="TVK1513" s="418"/>
      <c r="TVL1513" s="418"/>
      <c r="TVM1513" s="418"/>
      <c r="TVN1513" s="418"/>
      <c r="TVO1513" s="418"/>
      <c r="TVP1513" s="418"/>
      <c r="TVQ1513" s="418"/>
      <c r="TVR1513" s="418"/>
      <c r="TVS1513" s="418"/>
      <c r="TVT1513" s="418"/>
      <c r="TVU1513" s="418"/>
      <c r="TVV1513" s="418"/>
      <c r="TVW1513" s="418"/>
      <c r="TVX1513" s="418"/>
      <c r="TVY1513" s="418"/>
      <c r="TVZ1513" s="418"/>
      <c r="TWA1513" s="418"/>
      <c r="TWB1513" s="418"/>
      <c r="TWC1513" s="418"/>
      <c r="TWD1513" s="418"/>
      <c r="TWE1513" s="418"/>
      <c r="TWF1513" s="418"/>
      <c r="TWG1513" s="418"/>
      <c r="TWH1513" s="418"/>
      <c r="TWI1513" s="418"/>
      <c r="TWJ1513" s="418"/>
      <c r="TWK1513" s="418"/>
      <c r="TWL1513" s="418"/>
      <c r="TWM1513" s="418"/>
      <c r="TWN1513" s="418"/>
      <c r="TWO1513" s="418"/>
      <c r="TWP1513" s="418"/>
      <c r="TWQ1513" s="418"/>
      <c r="TWR1513" s="418"/>
      <c r="TWS1513" s="418"/>
      <c r="TWT1513" s="418"/>
      <c r="TWU1513" s="418"/>
      <c r="TWV1513" s="418"/>
      <c r="TWW1513" s="418"/>
      <c r="TWX1513" s="418"/>
      <c r="TWY1513" s="418"/>
      <c r="TWZ1513" s="418"/>
      <c r="TXA1513" s="418"/>
      <c r="TXB1513" s="418"/>
      <c r="TXC1513" s="418"/>
      <c r="TXD1513" s="418"/>
      <c r="TXE1513" s="418"/>
      <c r="TXF1513" s="418"/>
      <c r="TXG1513" s="418"/>
      <c r="TXH1513" s="418"/>
      <c r="TXI1513" s="418"/>
      <c r="TXJ1513" s="418"/>
      <c r="TXK1513" s="418"/>
      <c r="TXL1513" s="418"/>
      <c r="TXM1513" s="418"/>
      <c r="TXN1513" s="418"/>
      <c r="TXO1513" s="418"/>
      <c r="TXP1513" s="418"/>
      <c r="TXQ1513" s="418"/>
      <c r="TXR1513" s="418"/>
      <c r="TXS1513" s="418"/>
      <c r="TXT1513" s="418"/>
      <c r="TXU1513" s="418"/>
      <c r="TXV1513" s="418"/>
      <c r="TXW1513" s="418"/>
      <c r="TXX1513" s="418"/>
      <c r="TXY1513" s="418"/>
      <c r="TXZ1513" s="418"/>
      <c r="TYA1513" s="418"/>
      <c r="TYB1513" s="418"/>
      <c r="TYC1513" s="418"/>
      <c r="TYD1513" s="418"/>
      <c r="TYE1513" s="418"/>
      <c r="TYF1513" s="418"/>
      <c r="TYG1513" s="418"/>
      <c r="TYH1513" s="418"/>
      <c r="TYI1513" s="418"/>
      <c r="TYJ1513" s="418"/>
      <c r="TYK1513" s="418"/>
      <c r="TYL1513" s="418"/>
      <c r="TYM1513" s="418"/>
      <c r="TYN1513" s="418"/>
      <c r="TYO1513" s="418"/>
      <c r="TYP1513" s="418"/>
      <c r="TYQ1513" s="418"/>
      <c r="TYR1513" s="418"/>
      <c r="TYS1513" s="418"/>
      <c r="TYT1513" s="418"/>
      <c r="TYU1513" s="418"/>
      <c r="TYV1513" s="418"/>
      <c r="TYW1513" s="418"/>
      <c r="TYX1513" s="418"/>
      <c r="TYY1513" s="418"/>
      <c r="TYZ1513" s="418"/>
      <c r="TZA1513" s="418"/>
      <c r="TZB1513" s="418"/>
      <c r="TZC1513" s="418"/>
      <c r="TZD1513" s="418"/>
      <c r="TZE1513" s="418"/>
      <c r="TZF1513" s="418"/>
      <c r="TZG1513" s="418"/>
      <c r="TZH1513" s="418"/>
      <c r="TZI1513" s="418"/>
      <c r="TZJ1513" s="418"/>
      <c r="TZK1513" s="418"/>
      <c r="TZL1513" s="418"/>
      <c r="TZM1513" s="418"/>
      <c r="TZN1513" s="418"/>
      <c r="TZO1513" s="418"/>
      <c r="TZP1513" s="418"/>
      <c r="TZQ1513" s="418"/>
      <c r="TZR1513" s="418"/>
      <c r="TZS1513" s="418"/>
      <c r="TZT1513" s="418"/>
      <c r="TZU1513" s="418"/>
      <c r="TZV1513" s="418"/>
      <c r="TZW1513" s="418"/>
      <c r="TZX1513" s="418"/>
      <c r="TZY1513" s="418"/>
      <c r="TZZ1513" s="418"/>
      <c r="UAA1513" s="418"/>
      <c r="UAB1513" s="418"/>
      <c r="UAC1513" s="418"/>
      <c r="UAD1513" s="418"/>
      <c r="UAE1513" s="418"/>
      <c r="UAF1513" s="418"/>
      <c r="UAG1513" s="418"/>
      <c r="UAH1513" s="418"/>
      <c r="UAI1513" s="418"/>
      <c r="UAJ1513" s="418"/>
      <c r="UAK1513" s="418"/>
      <c r="UAL1513" s="418"/>
      <c r="UAM1513" s="418"/>
      <c r="UAN1513" s="418"/>
      <c r="UAO1513" s="418"/>
      <c r="UAP1513" s="418"/>
      <c r="UAQ1513" s="418"/>
      <c r="UAR1513" s="418"/>
      <c r="UAS1513" s="418"/>
      <c r="UAT1513" s="418"/>
      <c r="UAU1513" s="418"/>
      <c r="UAV1513" s="418"/>
      <c r="UAW1513" s="418"/>
      <c r="UAX1513" s="418"/>
      <c r="UAY1513" s="418"/>
      <c r="UAZ1513" s="418"/>
      <c r="UBA1513" s="418"/>
      <c r="UBB1513" s="418"/>
      <c r="UBC1513" s="418"/>
      <c r="UBD1513" s="418"/>
      <c r="UBE1513" s="418"/>
      <c r="UBF1513" s="418"/>
      <c r="UBG1513" s="418"/>
      <c r="UBH1513" s="418"/>
      <c r="UBI1513" s="418"/>
      <c r="UBJ1513" s="418"/>
      <c r="UBK1513" s="418"/>
      <c r="UBL1513" s="418"/>
      <c r="UBM1513" s="418"/>
      <c r="UBN1513" s="418"/>
      <c r="UBO1513" s="418"/>
      <c r="UBP1513" s="418"/>
      <c r="UBQ1513" s="418"/>
      <c r="UBR1513" s="418"/>
      <c r="UBS1513" s="418"/>
      <c r="UBT1513" s="418"/>
      <c r="UBU1513" s="418"/>
      <c r="UBV1513" s="418"/>
      <c r="UBW1513" s="418"/>
      <c r="UBX1513" s="418"/>
      <c r="UBY1513" s="418"/>
      <c r="UBZ1513" s="418"/>
      <c r="UCA1513" s="418"/>
      <c r="UCB1513" s="418"/>
      <c r="UCC1513" s="418"/>
      <c r="UCD1513" s="418"/>
      <c r="UCE1513" s="418"/>
      <c r="UCF1513" s="418"/>
      <c r="UCG1513" s="418"/>
      <c r="UCH1513" s="418"/>
      <c r="UCI1513" s="418"/>
      <c r="UCJ1513" s="418"/>
      <c r="UCK1513" s="418"/>
      <c r="UCL1513" s="418"/>
      <c r="UCM1513" s="418"/>
      <c r="UCN1513" s="418"/>
      <c r="UCO1513" s="418"/>
      <c r="UCP1513" s="418"/>
      <c r="UCQ1513" s="418"/>
      <c r="UCR1513" s="418"/>
      <c r="UCS1513" s="418"/>
      <c r="UCT1513" s="418"/>
      <c r="UCU1513" s="418"/>
      <c r="UCV1513" s="418"/>
      <c r="UCW1513" s="418"/>
      <c r="UCX1513" s="418"/>
      <c r="UCY1513" s="418"/>
      <c r="UCZ1513" s="418"/>
      <c r="UDA1513" s="418"/>
      <c r="UDB1513" s="418"/>
      <c r="UDC1513" s="418"/>
      <c r="UDD1513" s="418"/>
      <c r="UDE1513" s="418"/>
      <c r="UDF1513" s="418"/>
      <c r="UDG1513" s="418"/>
      <c r="UDH1513" s="418"/>
      <c r="UDI1513" s="418"/>
      <c r="UDJ1513" s="418"/>
      <c r="UDK1513" s="418"/>
      <c r="UDL1513" s="418"/>
      <c r="UDM1513" s="418"/>
      <c r="UDN1513" s="418"/>
      <c r="UDO1513" s="418"/>
      <c r="UDP1513" s="418"/>
      <c r="UDQ1513" s="418"/>
      <c r="UDR1513" s="418"/>
      <c r="UDS1513" s="418"/>
      <c r="UDT1513" s="418"/>
      <c r="UDU1513" s="418"/>
      <c r="UDV1513" s="418"/>
      <c r="UDW1513" s="418"/>
      <c r="UDX1513" s="418"/>
      <c r="UDY1513" s="418"/>
      <c r="UDZ1513" s="418"/>
      <c r="UEA1513" s="418"/>
      <c r="UEB1513" s="418"/>
      <c r="UEC1513" s="418"/>
      <c r="UED1513" s="418"/>
      <c r="UEE1513" s="418"/>
      <c r="UEF1513" s="418"/>
      <c r="UEG1513" s="418"/>
      <c r="UEH1513" s="418"/>
      <c r="UEI1513" s="418"/>
      <c r="UEJ1513" s="418"/>
      <c r="UEK1513" s="418"/>
      <c r="UEL1513" s="418"/>
      <c r="UEM1513" s="418"/>
      <c r="UEN1513" s="418"/>
      <c r="UEO1513" s="418"/>
      <c r="UEP1513" s="418"/>
      <c r="UEQ1513" s="418"/>
      <c r="UER1513" s="418"/>
      <c r="UES1513" s="418"/>
      <c r="UET1513" s="418"/>
      <c r="UEU1513" s="418"/>
      <c r="UEV1513" s="418"/>
      <c r="UEW1513" s="418"/>
      <c r="UEX1513" s="418"/>
      <c r="UEY1513" s="418"/>
      <c r="UEZ1513" s="418"/>
      <c r="UFA1513" s="418"/>
      <c r="UFB1513" s="418"/>
      <c r="UFC1513" s="418"/>
      <c r="UFD1513" s="418"/>
      <c r="UFE1513" s="418"/>
      <c r="UFF1513" s="418"/>
      <c r="UFG1513" s="418"/>
      <c r="UFH1513" s="418"/>
      <c r="UFI1513" s="418"/>
      <c r="UFJ1513" s="418"/>
      <c r="UFK1513" s="418"/>
      <c r="UFL1513" s="418"/>
      <c r="UFM1513" s="418"/>
      <c r="UFN1513" s="418"/>
      <c r="UFO1513" s="418"/>
      <c r="UFP1513" s="418"/>
      <c r="UFQ1513" s="418"/>
      <c r="UFR1513" s="418"/>
      <c r="UFS1513" s="418"/>
      <c r="UFT1513" s="418"/>
      <c r="UFU1513" s="418"/>
      <c r="UFV1513" s="418"/>
      <c r="UFW1513" s="418"/>
      <c r="UFX1513" s="418"/>
      <c r="UFY1513" s="418"/>
      <c r="UFZ1513" s="418"/>
      <c r="UGA1513" s="418"/>
      <c r="UGB1513" s="418"/>
      <c r="UGC1513" s="418"/>
      <c r="UGD1513" s="418"/>
      <c r="UGE1513" s="418"/>
      <c r="UGF1513" s="418"/>
      <c r="UGG1513" s="418"/>
      <c r="UGH1513" s="418"/>
      <c r="UGI1513" s="418"/>
      <c r="UGJ1513" s="418"/>
      <c r="UGK1513" s="418"/>
      <c r="UGL1513" s="418"/>
      <c r="UGM1513" s="418"/>
      <c r="UGN1513" s="418"/>
      <c r="UGO1513" s="418"/>
      <c r="UGP1513" s="418"/>
      <c r="UGQ1513" s="418"/>
      <c r="UGR1513" s="418"/>
      <c r="UGS1513" s="418"/>
      <c r="UGT1513" s="418"/>
      <c r="UGU1513" s="418"/>
      <c r="UGV1513" s="418"/>
      <c r="UGW1513" s="418"/>
      <c r="UGX1513" s="418"/>
      <c r="UGY1513" s="418"/>
      <c r="UGZ1513" s="418"/>
      <c r="UHA1513" s="418"/>
      <c r="UHB1513" s="418"/>
      <c r="UHC1513" s="418"/>
      <c r="UHD1513" s="418"/>
      <c r="UHE1513" s="418"/>
      <c r="UHF1513" s="418"/>
      <c r="UHG1513" s="418"/>
      <c r="UHH1513" s="418"/>
      <c r="UHI1513" s="418"/>
      <c r="UHJ1513" s="418"/>
      <c r="UHK1513" s="418"/>
      <c r="UHL1513" s="418"/>
      <c r="UHM1513" s="418"/>
      <c r="UHN1513" s="418"/>
      <c r="UHO1513" s="418"/>
      <c r="UHP1513" s="418"/>
      <c r="UHQ1513" s="418"/>
      <c r="UHR1513" s="418"/>
      <c r="UHS1513" s="418"/>
      <c r="UHT1513" s="418"/>
      <c r="UHU1513" s="418"/>
      <c r="UHV1513" s="418"/>
      <c r="UHW1513" s="418"/>
      <c r="UHX1513" s="418"/>
      <c r="UHY1513" s="418"/>
      <c r="UHZ1513" s="418"/>
      <c r="UIA1513" s="418"/>
      <c r="UIB1513" s="418"/>
      <c r="UIC1513" s="418"/>
      <c r="UID1513" s="418"/>
      <c r="UIE1513" s="418"/>
      <c r="UIF1513" s="418"/>
      <c r="UIG1513" s="418"/>
      <c r="UIH1513" s="418"/>
      <c r="UII1513" s="418"/>
      <c r="UIJ1513" s="418"/>
      <c r="UIK1513" s="418"/>
      <c r="UIL1513" s="418"/>
      <c r="UIM1513" s="418"/>
      <c r="UIN1513" s="418"/>
      <c r="UIO1513" s="418"/>
      <c r="UIP1513" s="418"/>
      <c r="UIQ1513" s="418"/>
      <c r="UIR1513" s="418"/>
      <c r="UIS1513" s="418"/>
      <c r="UIT1513" s="418"/>
      <c r="UIU1513" s="418"/>
      <c r="UIV1513" s="418"/>
      <c r="UIW1513" s="418"/>
      <c r="UIX1513" s="418"/>
      <c r="UIY1513" s="418"/>
      <c r="UIZ1513" s="418"/>
      <c r="UJA1513" s="418"/>
      <c r="UJB1513" s="418"/>
      <c r="UJC1513" s="418"/>
      <c r="UJD1513" s="418"/>
      <c r="UJE1513" s="418"/>
      <c r="UJF1513" s="418"/>
      <c r="UJG1513" s="418"/>
      <c r="UJH1513" s="418"/>
      <c r="UJI1513" s="418"/>
      <c r="UJJ1513" s="418"/>
      <c r="UJK1513" s="418"/>
      <c r="UJL1513" s="418"/>
      <c r="UJM1513" s="418"/>
      <c r="UJN1513" s="418"/>
      <c r="UJO1513" s="418"/>
      <c r="UJP1513" s="418"/>
      <c r="UJQ1513" s="418"/>
      <c r="UJR1513" s="418"/>
      <c r="UJS1513" s="418"/>
      <c r="UJT1513" s="418"/>
      <c r="UJU1513" s="418"/>
      <c r="UJV1513" s="418"/>
      <c r="UJW1513" s="418"/>
      <c r="UJX1513" s="418"/>
      <c r="UJY1513" s="418"/>
      <c r="UJZ1513" s="418"/>
      <c r="UKA1513" s="418"/>
      <c r="UKB1513" s="418"/>
      <c r="UKC1513" s="418"/>
      <c r="UKD1513" s="418"/>
      <c r="UKE1513" s="418"/>
      <c r="UKF1513" s="418"/>
      <c r="UKG1513" s="418"/>
      <c r="UKH1513" s="418"/>
      <c r="UKI1513" s="418"/>
      <c r="UKJ1513" s="418"/>
      <c r="UKK1513" s="418"/>
      <c r="UKL1513" s="418"/>
      <c r="UKM1513" s="418"/>
      <c r="UKN1513" s="418"/>
      <c r="UKO1513" s="418"/>
      <c r="UKP1513" s="418"/>
      <c r="UKQ1513" s="418"/>
      <c r="UKR1513" s="418"/>
      <c r="UKS1513" s="418"/>
      <c r="UKT1513" s="418"/>
      <c r="UKU1513" s="418"/>
      <c r="UKV1513" s="418"/>
      <c r="UKW1513" s="418"/>
      <c r="UKX1513" s="418"/>
      <c r="UKY1513" s="418"/>
      <c r="UKZ1513" s="418"/>
      <c r="ULA1513" s="418"/>
      <c r="ULB1513" s="418"/>
      <c r="ULC1513" s="418"/>
      <c r="ULD1513" s="418"/>
      <c r="ULE1513" s="418"/>
      <c r="ULF1513" s="418"/>
      <c r="ULG1513" s="418"/>
      <c r="ULH1513" s="418"/>
      <c r="ULI1513" s="418"/>
      <c r="ULJ1513" s="418"/>
      <c r="ULK1513" s="418"/>
      <c r="ULL1513" s="418"/>
      <c r="ULM1513" s="418"/>
      <c r="ULN1513" s="418"/>
      <c r="ULO1513" s="418"/>
      <c r="ULP1513" s="418"/>
      <c r="ULQ1513" s="418"/>
      <c r="ULR1513" s="418"/>
      <c r="ULS1513" s="418"/>
      <c r="ULT1513" s="418"/>
      <c r="ULU1513" s="418"/>
      <c r="ULV1513" s="418"/>
      <c r="ULW1513" s="418"/>
      <c r="ULX1513" s="418"/>
      <c r="ULY1513" s="418"/>
      <c r="ULZ1513" s="418"/>
      <c r="UMA1513" s="418"/>
      <c r="UMB1513" s="418"/>
      <c r="UMC1513" s="418"/>
      <c r="UMD1513" s="418"/>
      <c r="UME1513" s="418"/>
      <c r="UMF1513" s="418"/>
      <c r="UMG1513" s="418"/>
      <c r="UMH1513" s="418"/>
      <c r="UMI1513" s="418"/>
      <c r="UMJ1513" s="418"/>
      <c r="UMK1513" s="418"/>
      <c r="UML1513" s="418"/>
      <c r="UMM1513" s="418"/>
      <c r="UMN1513" s="418"/>
      <c r="UMO1513" s="418"/>
      <c r="UMP1513" s="418"/>
      <c r="UMQ1513" s="418"/>
      <c r="UMR1513" s="418"/>
      <c r="UMS1513" s="418"/>
      <c r="UMT1513" s="418"/>
      <c r="UMU1513" s="418"/>
      <c r="UMV1513" s="418"/>
      <c r="UMW1513" s="418"/>
      <c r="UMX1513" s="418"/>
      <c r="UMY1513" s="418"/>
      <c r="UMZ1513" s="418"/>
      <c r="UNA1513" s="418"/>
      <c r="UNB1513" s="418"/>
      <c r="UNC1513" s="418"/>
      <c r="UND1513" s="418"/>
      <c r="UNE1513" s="418"/>
      <c r="UNF1513" s="418"/>
      <c r="UNG1513" s="418"/>
      <c r="UNH1513" s="418"/>
      <c r="UNI1513" s="418"/>
      <c r="UNJ1513" s="418"/>
      <c r="UNK1513" s="418"/>
      <c r="UNL1513" s="418"/>
      <c r="UNM1513" s="418"/>
      <c r="UNN1513" s="418"/>
      <c r="UNO1513" s="418"/>
      <c r="UNP1513" s="418"/>
      <c r="UNQ1513" s="418"/>
      <c r="UNR1513" s="418"/>
      <c r="UNS1513" s="418"/>
      <c r="UNT1513" s="418"/>
      <c r="UNU1513" s="418"/>
      <c r="UNV1513" s="418"/>
      <c r="UNW1513" s="418"/>
      <c r="UNX1513" s="418"/>
      <c r="UNY1513" s="418"/>
      <c r="UNZ1513" s="418"/>
      <c r="UOA1513" s="418"/>
      <c r="UOB1513" s="418"/>
      <c r="UOC1513" s="418"/>
      <c r="UOD1513" s="418"/>
      <c r="UOE1513" s="418"/>
      <c r="UOF1513" s="418"/>
      <c r="UOG1513" s="418"/>
      <c r="UOH1513" s="418"/>
      <c r="UOI1513" s="418"/>
      <c r="UOJ1513" s="418"/>
      <c r="UOK1513" s="418"/>
      <c r="UOL1513" s="418"/>
      <c r="UOM1513" s="418"/>
      <c r="UON1513" s="418"/>
      <c r="UOO1513" s="418"/>
      <c r="UOP1513" s="418"/>
      <c r="UOQ1513" s="418"/>
      <c r="UOR1513" s="418"/>
      <c r="UOS1513" s="418"/>
      <c r="UOT1513" s="418"/>
      <c r="UOU1513" s="418"/>
      <c r="UOV1513" s="418"/>
      <c r="UOW1513" s="418"/>
      <c r="UOX1513" s="418"/>
      <c r="UOY1513" s="418"/>
      <c r="UOZ1513" s="418"/>
      <c r="UPA1513" s="418"/>
      <c r="UPB1513" s="418"/>
      <c r="UPC1513" s="418"/>
      <c r="UPD1513" s="418"/>
      <c r="UPE1513" s="418"/>
      <c r="UPF1513" s="418"/>
      <c r="UPG1513" s="418"/>
      <c r="UPH1513" s="418"/>
      <c r="UPI1513" s="418"/>
      <c r="UPJ1513" s="418"/>
      <c r="UPK1513" s="418"/>
      <c r="UPL1513" s="418"/>
      <c r="UPM1513" s="418"/>
      <c r="UPN1513" s="418"/>
      <c r="UPO1513" s="418"/>
      <c r="UPP1513" s="418"/>
      <c r="UPQ1513" s="418"/>
      <c r="UPR1513" s="418"/>
      <c r="UPS1513" s="418"/>
      <c r="UPT1513" s="418"/>
      <c r="UPU1513" s="418"/>
      <c r="UPV1513" s="418"/>
      <c r="UPW1513" s="418"/>
      <c r="UPX1513" s="418"/>
      <c r="UPY1513" s="418"/>
      <c r="UPZ1513" s="418"/>
      <c r="UQA1513" s="418"/>
      <c r="UQB1513" s="418"/>
      <c r="UQC1513" s="418"/>
      <c r="UQD1513" s="418"/>
      <c r="UQE1513" s="418"/>
      <c r="UQF1513" s="418"/>
      <c r="UQG1513" s="418"/>
      <c r="UQH1513" s="418"/>
      <c r="UQI1513" s="418"/>
      <c r="UQJ1513" s="418"/>
      <c r="UQK1513" s="418"/>
      <c r="UQL1513" s="418"/>
      <c r="UQM1513" s="418"/>
      <c r="UQN1513" s="418"/>
      <c r="UQO1513" s="418"/>
      <c r="UQP1513" s="418"/>
      <c r="UQQ1513" s="418"/>
      <c r="UQR1513" s="418"/>
      <c r="UQS1513" s="418"/>
      <c r="UQT1513" s="418"/>
      <c r="UQU1513" s="418"/>
      <c r="UQV1513" s="418"/>
      <c r="UQW1513" s="418"/>
      <c r="UQX1513" s="418"/>
      <c r="UQY1513" s="418"/>
      <c r="UQZ1513" s="418"/>
      <c r="URA1513" s="418"/>
      <c r="URB1513" s="418"/>
      <c r="URC1513" s="418"/>
      <c r="URD1513" s="418"/>
      <c r="URE1513" s="418"/>
      <c r="URF1513" s="418"/>
      <c r="URG1513" s="418"/>
      <c r="URH1513" s="418"/>
      <c r="URI1513" s="418"/>
      <c r="URJ1513" s="418"/>
      <c r="URK1513" s="418"/>
      <c r="URL1513" s="418"/>
      <c r="URM1513" s="418"/>
      <c r="URN1513" s="418"/>
      <c r="URO1513" s="418"/>
      <c r="URP1513" s="418"/>
      <c r="URQ1513" s="418"/>
      <c r="URR1513" s="418"/>
      <c r="URS1513" s="418"/>
      <c r="URT1513" s="418"/>
      <c r="URU1513" s="418"/>
      <c r="URV1513" s="418"/>
      <c r="URW1513" s="418"/>
      <c r="URX1513" s="418"/>
      <c r="URY1513" s="418"/>
      <c r="URZ1513" s="418"/>
      <c r="USA1513" s="418"/>
      <c r="USB1513" s="418"/>
      <c r="USC1513" s="418"/>
      <c r="USD1513" s="418"/>
      <c r="USE1513" s="418"/>
      <c r="USF1513" s="418"/>
      <c r="USG1513" s="418"/>
      <c r="USH1513" s="418"/>
      <c r="USI1513" s="418"/>
      <c r="USJ1513" s="418"/>
      <c r="USK1513" s="418"/>
      <c r="USL1513" s="418"/>
      <c r="USM1513" s="418"/>
      <c r="USN1513" s="418"/>
      <c r="USO1513" s="418"/>
      <c r="USP1513" s="418"/>
      <c r="USQ1513" s="418"/>
      <c r="USR1513" s="418"/>
      <c r="USS1513" s="418"/>
      <c r="UST1513" s="418"/>
      <c r="USU1513" s="418"/>
      <c r="USV1513" s="418"/>
      <c r="USW1513" s="418"/>
      <c r="USX1513" s="418"/>
      <c r="USY1513" s="418"/>
      <c r="USZ1513" s="418"/>
      <c r="UTA1513" s="418"/>
      <c r="UTB1513" s="418"/>
      <c r="UTC1513" s="418"/>
      <c r="UTD1513" s="418"/>
      <c r="UTE1513" s="418"/>
      <c r="UTF1513" s="418"/>
      <c r="UTG1513" s="418"/>
      <c r="UTH1513" s="418"/>
      <c r="UTI1513" s="418"/>
      <c r="UTJ1513" s="418"/>
      <c r="UTK1513" s="418"/>
      <c r="UTL1513" s="418"/>
      <c r="UTM1513" s="418"/>
      <c r="UTN1513" s="418"/>
      <c r="UTO1513" s="418"/>
      <c r="UTP1513" s="418"/>
      <c r="UTQ1513" s="418"/>
      <c r="UTR1513" s="418"/>
      <c r="UTS1513" s="418"/>
      <c r="UTT1513" s="418"/>
      <c r="UTU1513" s="418"/>
      <c r="UTV1513" s="418"/>
      <c r="UTW1513" s="418"/>
      <c r="UTX1513" s="418"/>
      <c r="UTY1513" s="418"/>
      <c r="UTZ1513" s="418"/>
      <c r="UUA1513" s="418"/>
      <c r="UUB1513" s="418"/>
      <c r="UUC1513" s="418"/>
      <c r="UUD1513" s="418"/>
      <c r="UUE1513" s="418"/>
      <c r="UUF1513" s="418"/>
      <c r="UUG1513" s="418"/>
      <c r="UUH1513" s="418"/>
      <c r="UUI1513" s="418"/>
      <c r="UUJ1513" s="418"/>
      <c r="UUK1513" s="418"/>
      <c r="UUL1513" s="418"/>
      <c r="UUM1513" s="418"/>
      <c r="UUN1513" s="418"/>
      <c r="UUO1513" s="418"/>
      <c r="UUP1513" s="418"/>
      <c r="UUQ1513" s="418"/>
      <c r="UUR1513" s="418"/>
      <c r="UUS1513" s="418"/>
      <c r="UUT1513" s="418"/>
      <c r="UUU1513" s="418"/>
      <c r="UUV1513" s="418"/>
      <c r="UUW1513" s="418"/>
      <c r="UUX1513" s="418"/>
      <c r="UUY1513" s="418"/>
      <c r="UUZ1513" s="418"/>
      <c r="UVA1513" s="418"/>
      <c r="UVB1513" s="418"/>
      <c r="UVC1513" s="418"/>
      <c r="UVD1513" s="418"/>
      <c r="UVE1513" s="418"/>
      <c r="UVF1513" s="418"/>
      <c r="UVG1513" s="418"/>
      <c r="UVH1513" s="418"/>
      <c r="UVI1513" s="418"/>
      <c r="UVJ1513" s="418"/>
      <c r="UVK1513" s="418"/>
      <c r="UVL1513" s="418"/>
      <c r="UVM1513" s="418"/>
      <c r="UVN1513" s="418"/>
      <c r="UVO1513" s="418"/>
      <c r="UVP1513" s="418"/>
      <c r="UVQ1513" s="418"/>
      <c r="UVR1513" s="418"/>
      <c r="UVS1513" s="418"/>
      <c r="UVT1513" s="418"/>
      <c r="UVU1513" s="418"/>
      <c r="UVV1513" s="418"/>
      <c r="UVW1513" s="418"/>
      <c r="UVX1513" s="418"/>
      <c r="UVY1513" s="418"/>
      <c r="UVZ1513" s="418"/>
      <c r="UWA1513" s="418"/>
      <c r="UWB1513" s="418"/>
      <c r="UWC1513" s="418"/>
      <c r="UWD1513" s="418"/>
      <c r="UWE1513" s="418"/>
      <c r="UWF1513" s="418"/>
      <c r="UWG1513" s="418"/>
      <c r="UWH1513" s="418"/>
      <c r="UWI1513" s="418"/>
      <c r="UWJ1513" s="418"/>
      <c r="UWK1513" s="418"/>
      <c r="UWL1513" s="418"/>
      <c r="UWM1513" s="418"/>
      <c r="UWN1513" s="418"/>
      <c r="UWO1513" s="418"/>
      <c r="UWP1513" s="418"/>
      <c r="UWQ1513" s="418"/>
      <c r="UWR1513" s="418"/>
      <c r="UWS1513" s="418"/>
      <c r="UWT1513" s="418"/>
      <c r="UWU1513" s="418"/>
      <c r="UWV1513" s="418"/>
      <c r="UWW1513" s="418"/>
      <c r="UWX1513" s="418"/>
      <c r="UWY1513" s="418"/>
      <c r="UWZ1513" s="418"/>
      <c r="UXA1513" s="418"/>
      <c r="UXB1513" s="418"/>
      <c r="UXC1513" s="418"/>
      <c r="UXD1513" s="418"/>
      <c r="UXE1513" s="418"/>
      <c r="UXF1513" s="418"/>
      <c r="UXG1513" s="418"/>
      <c r="UXH1513" s="418"/>
      <c r="UXI1513" s="418"/>
      <c r="UXJ1513" s="418"/>
      <c r="UXK1513" s="418"/>
      <c r="UXL1513" s="418"/>
      <c r="UXM1513" s="418"/>
      <c r="UXN1513" s="418"/>
      <c r="UXO1513" s="418"/>
      <c r="UXP1513" s="418"/>
      <c r="UXQ1513" s="418"/>
      <c r="UXR1513" s="418"/>
      <c r="UXS1513" s="418"/>
      <c r="UXT1513" s="418"/>
      <c r="UXU1513" s="418"/>
      <c r="UXV1513" s="418"/>
      <c r="UXW1513" s="418"/>
      <c r="UXX1513" s="418"/>
      <c r="UXY1513" s="418"/>
      <c r="UXZ1513" s="418"/>
      <c r="UYA1513" s="418"/>
      <c r="UYB1513" s="418"/>
      <c r="UYC1513" s="418"/>
      <c r="UYD1513" s="418"/>
      <c r="UYE1513" s="418"/>
      <c r="UYF1513" s="418"/>
      <c r="UYG1513" s="418"/>
      <c r="UYH1513" s="418"/>
      <c r="UYI1513" s="418"/>
      <c r="UYJ1513" s="418"/>
      <c r="UYK1513" s="418"/>
      <c r="UYL1513" s="418"/>
      <c r="UYM1513" s="418"/>
      <c r="UYN1513" s="418"/>
      <c r="UYO1513" s="418"/>
      <c r="UYP1513" s="418"/>
      <c r="UYQ1513" s="418"/>
      <c r="UYR1513" s="418"/>
      <c r="UYS1513" s="418"/>
      <c r="UYT1513" s="418"/>
      <c r="UYU1513" s="418"/>
      <c r="UYV1513" s="418"/>
      <c r="UYW1513" s="418"/>
      <c r="UYX1513" s="418"/>
      <c r="UYY1513" s="418"/>
      <c r="UYZ1513" s="418"/>
      <c r="UZA1513" s="418"/>
      <c r="UZB1513" s="418"/>
      <c r="UZC1513" s="418"/>
      <c r="UZD1513" s="418"/>
      <c r="UZE1513" s="418"/>
      <c r="UZF1513" s="418"/>
      <c r="UZG1513" s="418"/>
      <c r="UZH1513" s="418"/>
      <c r="UZI1513" s="418"/>
      <c r="UZJ1513" s="418"/>
      <c r="UZK1513" s="418"/>
      <c r="UZL1513" s="418"/>
      <c r="UZM1513" s="418"/>
      <c r="UZN1513" s="418"/>
      <c r="UZO1513" s="418"/>
      <c r="UZP1513" s="418"/>
      <c r="UZQ1513" s="418"/>
      <c r="UZR1513" s="418"/>
      <c r="UZS1513" s="418"/>
      <c r="UZT1513" s="418"/>
      <c r="UZU1513" s="418"/>
      <c r="UZV1513" s="418"/>
      <c r="UZW1513" s="418"/>
      <c r="UZX1513" s="418"/>
      <c r="UZY1513" s="418"/>
      <c r="UZZ1513" s="418"/>
      <c r="VAA1513" s="418"/>
      <c r="VAB1513" s="418"/>
      <c r="VAC1513" s="418"/>
      <c r="VAD1513" s="418"/>
      <c r="VAE1513" s="418"/>
      <c r="VAF1513" s="418"/>
      <c r="VAG1513" s="418"/>
      <c r="VAH1513" s="418"/>
      <c r="VAI1513" s="418"/>
      <c r="VAJ1513" s="418"/>
      <c r="VAK1513" s="418"/>
      <c r="VAL1513" s="418"/>
      <c r="VAM1513" s="418"/>
      <c r="VAN1513" s="418"/>
      <c r="VAO1513" s="418"/>
      <c r="VAP1513" s="418"/>
      <c r="VAQ1513" s="418"/>
      <c r="VAR1513" s="418"/>
      <c r="VAS1513" s="418"/>
      <c r="VAT1513" s="418"/>
      <c r="VAU1513" s="418"/>
      <c r="VAV1513" s="418"/>
      <c r="VAW1513" s="418"/>
      <c r="VAX1513" s="418"/>
      <c r="VAY1513" s="418"/>
      <c r="VAZ1513" s="418"/>
      <c r="VBA1513" s="418"/>
      <c r="VBB1513" s="418"/>
      <c r="VBC1513" s="418"/>
      <c r="VBD1513" s="418"/>
      <c r="VBE1513" s="418"/>
      <c r="VBF1513" s="418"/>
      <c r="VBG1513" s="418"/>
      <c r="VBH1513" s="418"/>
      <c r="VBI1513" s="418"/>
      <c r="VBJ1513" s="418"/>
      <c r="VBK1513" s="418"/>
      <c r="VBL1513" s="418"/>
      <c r="VBM1513" s="418"/>
      <c r="VBN1513" s="418"/>
      <c r="VBO1513" s="418"/>
      <c r="VBP1513" s="418"/>
      <c r="VBQ1513" s="418"/>
      <c r="VBR1513" s="418"/>
      <c r="VBS1513" s="418"/>
      <c r="VBT1513" s="418"/>
      <c r="VBU1513" s="418"/>
      <c r="VBV1513" s="418"/>
      <c r="VBW1513" s="418"/>
      <c r="VBX1513" s="418"/>
      <c r="VBY1513" s="418"/>
      <c r="VBZ1513" s="418"/>
      <c r="VCA1513" s="418"/>
      <c r="VCB1513" s="418"/>
      <c r="VCC1513" s="418"/>
      <c r="VCD1513" s="418"/>
      <c r="VCE1513" s="418"/>
      <c r="VCF1513" s="418"/>
      <c r="VCG1513" s="418"/>
      <c r="VCH1513" s="418"/>
      <c r="VCI1513" s="418"/>
      <c r="VCJ1513" s="418"/>
      <c r="VCK1513" s="418"/>
      <c r="VCL1513" s="418"/>
      <c r="VCM1513" s="418"/>
      <c r="VCN1513" s="418"/>
      <c r="VCO1513" s="418"/>
      <c r="VCP1513" s="418"/>
      <c r="VCQ1513" s="418"/>
      <c r="VCR1513" s="418"/>
      <c r="VCS1513" s="418"/>
      <c r="VCT1513" s="418"/>
      <c r="VCU1513" s="418"/>
      <c r="VCV1513" s="418"/>
      <c r="VCW1513" s="418"/>
      <c r="VCX1513" s="418"/>
      <c r="VCY1513" s="418"/>
      <c r="VCZ1513" s="418"/>
      <c r="VDA1513" s="418"/>
      <c r="VDB1513" s="418"/>
      <c r="VDC1513" s="418"/>
      <c r="VDD1513" s="418"/>
      <c r="VDE1513" s="418"/>
      <c r="VDF1513" s="418"/>
      <c r="VDG1513" s="418"/>
      <c r="VDH1513" s="418"/>
      <c r="VDI1513" s="418"/>
      <c r="VDJ1513" s="418"/>
      <c r="VDK1513" s="418"/>
      <c r="VDL1513" s="418"/>
      <c r="VDM1513" s="418"/>
      <c r="VDN1513" s="418"/>
      <c r="VDO1513" s="418"/>
      <c r="VDP1513" s="418"/>
      <c r="VDQ1513" s="418"/>
      <c r="VDR1513" s="418"/>
      <c r="VDS1513" s="418"/>
      <c r="VDT1513" s="418"/>
      <c r="VDU1513" s="418"/>
      <c r="VDV1513" s="418"/>
      <c r="VDW1513" s="418"/>
      <c r="VDX1513" s="418"/>
      <c r="VDY1513" s="418"/>
      <c r="VDZ1513" s="418"/>
      <c r="VEA1513" s="418"/>
      <c r="VEB1513" s="418"/>
      <c r="VEC1513" s="418"/>
      <c r="VED1513" s="418"/>
      <c r="VEE1513" s="418"/>
      <c r="VEF1513" s="418"/>
      <c r="VEG1513" s="418"/>
      <c r="VEH1513" s="418"/>
      <c r="VEI1513" s="418"/>
      <c r="VEJ1513" s="418"/>
      <c r="VEK1513" s="418"/>
      <c r="VEL1513" s="418"/>
      <c r="VEM1513" s="418"/>
      <c r="VEN1513" s="418"/>
      <c r="VEO1513" s="418"/>
      <c r="VEP1513" s="418"/>
      <c r="VEQ1513" s="418"/>
      <c r="VER1513" s="418"/>
      <c r="VES1513" s="418"/>
      <c r="VET1513" s="418"/>
      <c r="VEU1513" s="418"/>
      <c r="VEV1513" s="418"/>
      <c r="VEW1513" s="418"/>
      <c r="VEX1513" s="418"/>
      <c r="VEY1513" s="418"/>
      <c r="VEZ1513" s="418"/>
      <c r="VFA1513" s="418"/>
      <c r="VFB1513" s="418"/>
      <c r="VFC1513" s="418"/>
      <c r="VFD1513" s="418"/>
      <c r="VFE1513" s="418"/>
      <c r="VFF1513" s="418"/>
      <c r="VFG1513" s="418"/>
      <c r="VFH1513" s="418"/>
      <c r="VFI1513" s="418"/>
      <c r="VFJ1513" s="418"/>
      <c r="VFK1513" s="418"/>
      <c r="VFL1513" s="418"/>
      <c r="VFM1513" s="418"/>
      <c r="VFN1513" s="418"/>
      <c r="VFO1513" s="418"/>
      <c r="VFP1513" s="418"/>
      <c r="VFQ1513" s="418"/>
      <c r="VFR1513" s="418"/>
      <c r="VFS1513" s="418"/>
      <c r="VFT1513" s="418"/>
      <c r="VFU1513" s="418"/>
      <c r="VFV1513" s="418"/>
      <c r="VFW1513" s="418"/>
      <c r="VFX1513" s="418"/>
      <c r="VFY1513" s="418"/>
      <c r="VFZ1513" s="418"/>
      <c r="VGA1513" s="418"/>
      <c r="VGB1513" s="418"/>
      <c r="VGC1513" s="418"/>
      <c r="VGD1513" s="418"/>
      <c r="VGE1513" s="418"/>
      <c r="VGF1513" s="418"/>
      <c r="VGG1513" s="418"/>
      <c r="VGH1513" s="418"/>
      <c r="VGI1513" s="418"/>
      <c r="VGJ1513" s="418"/>
      <c r="VGK1513" s="418"/>
      <c r="VGL1513" s="418"/>
      <c r="VGM1513" s="418"/>
      <c r="VGN1513" s="418"/>
      <c r="VGO1513" s="418"/>
      <c r="VGP1513" s="418"/>
      <c r="VGQ1513" s="418"/>
      <c r="VGR1513" s="418"/>
      <c r="VGS1513" s="418"/>
      <c r="VGT1513" s="418"/>
      <c r="VGU1513" s="418"/>
      <c r="VGV1513" s="418"/>
      <c r="VGW1513" s="418"/>
      <c r="VGX1513" s="418"/>
      <c r="VGY1513" s="418"/>
      <c r="VGZ1513" s="418"/>
      <c r="VHA1513" s="418"/>
      <c r="VHB1513" s="418"/>
      <c r="VHC1513" s="418"/>
      <c r="VHD1513" s="418"/>
      <c r="VHE1513" s="418"/>
      <c r="VHF1513" s="418"/>
      <c r="VHG1513" s="418"/>
      <c r="VHH1513" s="418"/>
      <c r="VHI1513" s="418"/>
      <c r="VHJ1513" s="418"/>
      <c r="VHK1513" s="418"/>
      <c r="VHL1513" s="418"/>
      <c r="VHM1513" s="418"/>
      <c r="VHN1513" s="418"/>
      <c r="VHO1513" s="418"/>
      <c r="VHP1513" s="418"/>
      <c r="VHQ1513" s="418"/>
      <c r="VHR1513" s="418"/>
      <c r="VHS1513" s="418"/>
      <c r="VHT1513" s="418"/>
      <c r="VHU1513" s="418"/>
      <c r="VHV1513" s="418"/>
      <c r="VHW1513" s="418"/>
      <c r="VHX1513" s="418"/>
      <c r="VHY1513" s="418"/>
      <c r="VHZ1513" s="418"/>
      <c r="VIA1513" s="418"/>
      <c r="VIB1513" s="418"/>
      <c r="VIC1513" s="418"/>
      <c r="VID1513" s="418"/>
      <c r="VIE1513" s="418"/>
      <c r="VIF1513" s="418"/>
      <c r="VIG1513" s="418"/>
      <c r="VIH1513" s="418"/>
      <c r="VII1513" s="418"/>
      <c r="VIJ1513" s="418"/>
      <c r="VIK1513" s="418"/>
      <c r="VIL1513" s="418"/>
      <c r="VIM1513" s="418"/>
      <c r="VIN1513" s="418"/>
      <c r="VIO1513" s="418"/>
      <c r="VIP1513" s="418"/>
      <c r="VIQ1513" s="418"/>
      <c r="VIR1513" s="418"/>
      <c r="VIS1513" s="418"/>
      <c r="VIT1513" s="418"/>
      <c r="VIU1513" s="418"/>
      <c r="VIV1513" s="418"/>
      <c r="VIW1513" s="418"/>
      <c r="VIX1513" s="418"/>
      <c r="VIY1513" s="418"/>
      <c r="VIZ1513" s="418"/>
      <c r="VJA1513" s="418"/>
      <c r="VJB1513" s="418"/>
      <c r="VJC1513" s="418"/>
      <c r="VJD1513" s="418"/>
      <c r="VJE1513" s="418"/>
      <c r="VJF1513" s="418"/>
      <c r="VJG1513" s="418"/>
      <c r="VJH1513" s="418"/>
      <c r="VJI1513" s="418"/>
      <c r="VJJ1513" s="418"/>
      <c r="VJK1513" s="418"/>
      <c r="VJL1513" s="418"/>
      <c r="VJM1513" s="418"/>
      <c r="VJN1513" s="418"/>
      <c r="VJO1513" s="418"/>
      <c r="VJP1513" s="418"/>
      <c r="VJQ1513" s="418"/>
      <c r="VJR1513" s="418"/>
      <c r="VJS1513" s="418"/>
      <c r="VJT1513" s="418"/>
      <c r="VJU1513" s="418"/>
      <c r="VJV1513" s="418"/>
      <c r="VJW1513" s="418"/>
      <c r="VJX1513" s="418"/>
      <c r="VJY1513" s="418"/>
      <c r="VJZ1513" s="418"/>
      <c r="VKA1513" s="418"/>
      <c r="VKB1513" s="418"/>
      <c r="VKC1513" s="418"/>
      <c r="VKD1513" s="418"/>
      <c r="VKE1513" s="418"/>
      <c r="VKF1513" s="418"/>
      <c r="VKG1513" s="418"/>
      <c r="VKH1513" s="418"/>
      <c r="VKI1513" s="418"/>
      <c r="VKJ1513" s="418"/>
      <c r="VKK1513" s="418"/>
      <c r="VKL1513" s="418"/>
      <c r="VKM1513" s="418"/>
      <c r="VKN1513" s="418"/>
      <c r="VKO1513" s="418"/>
      <c r="VKP1513" s="418"/>
      <c r="VKQ1513" s="418"/>
      <c r="VKR1513" s="418"/>
      <c r="VKS1513" s="418"/>
      <c r="VKT1513" s="418"/>
      <c r="VKU1513" s="418"/>
      <c r="VKV1513" s="418"/>
      <c r="VKW1513" s="418"/>
      <c r="VKX1513" s="418"/>
      <c r="VKY1513" s="418"/>
      <c r="VKZ1513" s="418"/>
      <c r="VLA1513" s="418"/>
      <c r="VLB1513" s="418"/>
      <c r="VLC1513" s="418"/>
      <c r="VLD1513" s="418"/>
      <c r="VLE1513" s="418"/>
      <c r="VLF1513" s="418"/>
      <c r="VLG1513" s="418"/>
      <c r="VLH1513" s="418"/>
      <c r="VLI1513" s="418"/>
      <c r="VLJ1513" s="418"/>
      <c r="VLK1513" s="418"/>
      <c r="VLL1513" s="418"/>
      <c r="VLM1513" s="418"/>
      <c r="VLN1513" s="418"/>
      <c r="VLO1513" s="418"/>
      <c r="VLP1513" s="418"/>
      <c r="VLQ1513" s="418"/>
      <c r="VLR1513" s="418"/>
      <c r="VLS1513" s="418"/>
      <c r="VLT1513" s="418"/>
      <c r="VLU1513" s="418"/>
      <c r="VLV1513" s="418"/>
      <c r="VLW1513" s="418"/>
      <c r="VLX1513" s="418"/>
      <c r="VLY1513" s="418"/>
      <c r="VLZ1513" s="418"/>
      <c r="VMA1513" s="418"/>
      <c r="VMB1513" s="418"/>
      <c r="VMC1513" s="418"/>
      <c r="VMD1513" s="418"/>
      <c r="VME1513" s="418"/>
      <c r="VMF1513" s="418"/>
      <c r="VMG1513" s="418"/>
      <c r="VMH1513" s="418"/>
      <c r="VMI1513" s="418"/>
      <c r="VMJ1513" s="418"/>
      <c r="VMK1513" s="418"/>
      <c r="VML1513" s="418"/>
      <c r="VMM1513" s="418"/>
      <c r="VMN1513" s="418"/>
      <c r="VMO1513" s="418"/>
      <c r="VMP1513" s="418"/>
      <c r="VMQ1513" s="418"/>
      <c r="VMR1513" s="418"/>
      <c r="VMS1513" s="418"/>
      <c r="VMT1513" s="418"/>
      <c r="VMU1513" s="418"/>
      <c r="VMV1513" s="418"/>
      <c r="VMW1513" s="418"/>
      <c r="VMX1513" s="418"/>
      <c r="VMY1513" s="418"/>
      <c r="VMZ1513" s="418"/>
      <c r="VNA1513" s="418"/>
      <c r="VNB1513" s="418"/>
      <c r="VNC1513" s="418"/>
      <c r="VND1513" s="418"/>
      <c r="VNE1513" s="418"/>
      <c r="VNF1513" s="418"/>
      <c r="VNG1513" s="418"/>
      <c r="VNH1513" s="418"/>
      <c r="VNI1513" s="418"/>
      <c r="VNJ1513" s="418"/>
      <c r="VNK1513" s="418"/>
      <c r="VNL1513" s="418"/>
      <c r="VNM1513" s="418"/>
      <c r="VNN1513" s="418"/>
      <c r="VNO1513" s="418"/>
      <c r="VNP1513" s="418"/>
      <c r="VNQ1513" s="418"/>
      <c r="VNR1513" s="418"/>
      <c r="VNS1513" s="418"/>
      <c r="VNT1513" s="418"/>
      <c r="VNU1513" s="418"/>
      <c r="VNV1513" s="418"/>
      <c r="VNW1513" s="418"/>
      <c r="VNX1513" s="418"/>
      <c r="VNY1513" s="418"/>
      <c r="VNZ1513" s="418"/>
      <c r="VOA1513" s="418"/>
      <c r="VOB1513" s="418"/>
      <c r="VOC1513" s="418"/>
      <c r="VOD1513" s="418"/>
      <c r="VOE1513" s="418"/>
      <c r="VOF1513" s="418"/>
      <c r="VOG1513" s="418"/>
      <c r="VOH1513" s="418"/>
      <c r="VOI1513" s="418"/>
      <c r="VOJ1513" s="418"/>
      <c r="VOK1513" s="418"/>
      <c r="VOL1513" s="418"/>
      <c r="VOM1513" s="418"/>
      <c r="VON1513" s="418"/>
      <c r="VOO1513" s="418"/>
      <c r="VOP1513" s="418"/>
      <c r="VOQ1513" s="418"/>
      <c r="VOR1513" s="418"/>
      <c r="VOS1513" s="418"/>
      <c r="VOT1513" s="418"/>
      <c r="VOU1513" s="418"/>
      <c r="VOV1513" s="418"/>
      <c r="VOW1513" s="418"/>
      <c r="VOX1513" s="418"/>
      <c r="VOY1513" s="418"/>
      <c r="VOZ1513" s="418"/>
      <c r="VPA1513" s="418"/>
      <c r="VPB1513" s="418"/>
      <c r="VPC1513" s="418"/>
      <c r="VPD1513" s="418"/>
      <c r="VPE1513" s="418"/>
      <c r="VPF1513" s="418"/>
      <c r="VPG1513" s="418"/>
      <c r="VPH1513" s="418"/>
      <c r="VPI1513" s="418"/>
      <c r="VPJ1513" s="418"/>
      <c r="VPK1513" s="418"/>
      <c r="VPL1513" s="418"/>
      <c r="VPM1513" s="418"/>
      <c r="VPN1513" s="418"/>
      <c r="VPO1513" s="418"/>
      <c r="VPP1513" s="418"/>
      <c r="VPQ1513" s="418"/>
      <c r="VPR1513" s="418"/>
      <c r="VPS1513" s="418"/>
      <c r="VPT1513" s="418"/>
      <c r="VPU1513" s="418"/>
      <c r="VPV1513" s="418"/>
      <c r="VPW1513" s="418"/>
      <c r="VPX1513" s="418"/>
      <c r="VPY1513" s="418"/>
      <c r="VPZ1513" s="418"/>
      <c r="VQA1513" s="418"/>
      <c r="VQB1513" s="418"/>
      <c r="VQC1513" s="418"/>
      <c r="VQD1513" s="418"/>
      <c r="VQE1513" s="418"/>
      <c r="VQF1513" s="418"/>
      <c r="VQG1513" s="418"/>
      <c r="VQH1513" s="418"/>
      <c r="VQI1513" s="418"/>
      <c r="VQJ1513" s="418"/>
      <c r="VQK1513" s="418"/>
      <c r="VQL1513" s="418"/>
      <c r="VQM1513" s="418"/>
      <c r="VQN1513" s="418"/>
      <c r="VQO1513" s="418"/>
      <c r="VQP1513" s="418"/>
      <c r="VQQ1513" s="418"/>
      <c r="VQR1513" s="418"/>
      <c r="VQS1513" s="418"/>
      <c r="VQT1513" s="418"/>
      <c r="VQU1513" s="418"/>
      <c r="VQV1513" s="418"/>
      <c r="VQW1513" s="418"/>
      <c r="VQX1513" s="418"/>
      <c r="VQY1513" s="418"/>
      <c r="VQZ1513" s="418"/>
      <c r="VRA1513" s="418"/>
      <c r="VRB1513" s="418"/>
      <c r="VRC1513" s="418"/>
      <c r="VRD1513" s="418"/>
      <c r="VRE1513" s="418"/>
      <c r="VRF1513" s="418"/>
      <c r="VRG1513" s="418"/>
      <c r="VRH1513" s="418"/>
      <c r="VRI1513" s="418"/>
      <c r="VRJ1513" s="418"/>
      <c r="VRK1513" s="418"/>
      <c r="VRL1513" s="418"/>
      <c r="VRM1513" s="418"/>
      <c r="VRN1513" s="418"/>
      <c r="VRO1513" s="418"/>
      <c r="VRP1513" s="418"/>
      <c r="VRQ1513" s="418"/>
      <c r="VRR1513" s="418"/>
      <c r="VRS1513" s="418"/>
      <c r="VRT1513" s="418"/>
      <c r="VRU1513" s="418"/>
      <c r="VRV1513" s="418"/>
      <c r="VRW1513" s="418"/>
      <c r="VRX1513" s="418"/>
      <c r="VRY1513" s="418"/>
      <c r="VRZ1513" s="418"/>
      <c r="VSA1513" s="418"/>
      <c r="VSB1513" s="418"/>
      <c r="VSC1513" s="418"/>
      <c r="VSD1513" s="418"/>
      <c r="VSE1513" s="418"/>
      <c r="VSF1513" s="418"/>
      <c r="VSG1513" s="418"/>
      <c r="VSH1513" s="418"/>
      <c r="VSI1513" s="418"/>
      <c r="VSJ1513" s="418"/>
      <c r="VSK1513" s="418"/>
      <c r="VSL1513" s="418"/>
      <c r="VSM1513" s="418"/>
      <c r="VSN1513" s="418"/>
      <c r="VSO1513" s="418"/>
      <c r="VSP1513" s="418"/>
      <c r="VSQ1513" s="418"/>
      <c r="VSR1513" s="418"/>
      <c r="VSS1513" s="418"/>
      <c r="VST1513" s="418"/>
      <c r="VSU1513" s="418"/>
      <c r="VSV1513" s="418"/>
      <c r="VSW1513" s="418"/>
      <c r="VSX1513" s="418"/>
      <c r="VSY1513" s="418"/>
      <c r="VSZ1513" s="418"/>
      <c r="VTA1513" s="418"/>
      <c r="VTB1513" s="418"/>
      <c r="VTC1513" s="418"/>
      <c r="VTD1513" s="418"/>
      <c r="VTE1513" s="418"/>
      <c r="VTF1513" s="418"/>
      <c r="VTG1513" s="418"/>
      <c r="VTH1513" s="418"/>
      <c r="VTI1513" s="418"/>
      <c r="VTJ1513" s="418"/>
      <c r="VTK1513" s="418"/>
      <c r="VTL1513" s="418"/>
      <c r="VTM1513" s="418"/>
      <c r="VTN1513" s="418"/>
      <c r="VTO1513" s="418"/>
      <c r="VTP1513" s="418"/>
      <c r="VTQ1513" s="418"/>
      <c r="VTR1513" s="418"/>
      <c r="VTS1513" s="418"/>
      <c r="VTT1513" s="418"/>
      <c r="VTU1513" s="418"/>
      <c r="VTV1513" s="418"/>
      <c r="VTW1513" s="418"/>
      <c r="VTX1513" s="418"/>
      <c r="VTY1513" s="418"/>
      <c r="VTZ1513" s="418"/>
      <c r="VUA1513" s="418"/>
      <c r="VUB1513" s="418"/>
      <c r="VUC1513" s="418"/>
      <c r="VUD1513" s="418"/>
      <c r="VUE1513" s="418"/>
      <c r="VUF1513" s="418"/>
      <c r="VUG1513" s="418"/>
      <c r="VUH1513" s="418"/>
      <c r="VUI1513" s="418"/>
      <c r="VUJ1513" s="418"/>
      <c r="VUK1513" s="418"/>
      <c r="VUL1513" s="418"/>
      <c r="VUM1513" s="418"/>
      <c r="VUN1513" s="418"/>
      <c r="VUO1513" s="418"/>
      <c r="VUP1513" s="418"/>
      <c r="VUQ1513" s="418"/>
      <c r="VUR1513" s="418"/>
      <c r="VUS1513" s="418"/>
      <c r="VUT1513" s="418"/>
      <c r="VUU1513" s="418"/>
      <c r="VUV1513" s="418"/>
      <c r="VUW1513" s="418"/>
      <c r="VUX1513" s="418"/>
      <c r="VUY1513" s="418"/>
      <c r="VUZ1513" s="418"/>
      <c r="VVA1513" s="418"/>
      <c r="VVB1513" s="418"/>
      <c r="VVC1513" s="418"/>
      <c r="VVD1513" s="418"/>
      <c r="VVE1513" s="418"/>
      <c r="VVF1513" s="418"/>
      <c r="VVG1513" s="418"/>
      <c r="VVH1513" s="418"/>
      <c r="VVI1513" s="418"/>
      <c r="VVJ1513" s="418"/>
      <c r="VVK1513" s="418"/>
      <c r="VVL1513" s="418"/>
      <c r="VVM1513" s="418"/>
      <c r="VVN1513" s="418"/>
      <c r="VVO1513" s="418"/>
      <c r="VVP1513" s="418"/>
      <c r="VVQ1513" s="418"/>
      <c r="VVR1513" s="418"/>
      <c r="VVS1513" s="418"/>
      <c r="VVT1513" s="418"/>
      <c r="VVU1513" s="418"/>
      <c r="VVV1513" s="418"/>
      <c r="VVW1513" s="418"/>
      <c r="VVX1513" s="418"/>
      <c r="VVY1513" s="418"/>
      <c r="VVZ1513" s="418"/>
      <c r="VWA1513" s="418"/>
      <c r="VWB1513" s="418"/>
      <c r="VWC1513" s="418"/>
      <c r="VWD1513" s="418"/>
      <c r="VWE1513" s="418"/>
      <c r="VWF1513" s="418"/>
      <c r="VWG1513" s="418"/>
      <c r="VWH1513" s="418"/>
      <c r="VWI1513" s="418"/>
      <c r="VWJ1513" s="418"/>
      <c r="VWK1513" s="418"/>
      <c r="VWL1513" s="418"/>
      <c r="VWM1513" s="418"/>
      <c r="VWN1513" s="418"/>
      <c r="VWO1513" s="418"/>
      <c r="VWP1513" s="418"/>
      <c r="VWQ1513" s="418"/>
      <c r="VWR1513" s="418"/>
      <c r="VWS1513" s="418"/>
      <c r="VWT1513" s="418"/>
      <c r="VWU1513" s="418"/>
      <c r="VWV1513" s="418"/>
      <c r="VWW1513" s="418"/>
      <c r="VWX1513" s="418"/>
      <c r="VWY1513" s="418"/>
      <c r="VWZ1513" s="418"/>
      <c r="VXA1513" s="418"/>
      <c r="VXB1513" s="418"/>
      <c r="VXC1513" s="418"/>
      <c r="VXD1513" s="418"/>
      <c r="VXE1513" s="418"/>
      <c r="VXF1513" s="418"/>
      <c r="VXG1513" s="418"/>
      <c r="VXH1513" s="418"/>
      <c r="VXI1513" s="418"/>
      <c r="VXJ1513" s="418"/>
      <c r="VXK1513" s="418"/>
      <c r="VXL1513" s="418"/>
      <c r="VXM1513" s="418"/>
      <c r="VXN1513" s="418"/>
      <c r="VXO1513" s="418"/>
      <c r="VXP1513" s="418"/>
      <c r="VXQ1513" s="418"/>
      <c r="VXR1513" s="418"/>
      <c r="VXS1513" s="418"/>
      <c r="VXT1513" s="418"/>
      <c r="VXU1513" s="418"/>
      <c r="VXV1513" s="418"/>
      <c r="VXW1513" s="418"/>
      <c r="VXX1513" s="418"/>
      <c r="VXY1513" s="418"/>
      <c r="VXZ1513" s="418"/>
      <c r="VYA1513" s="418"/>
      <c r="VYB1513" s="418"/>
      <c r="VYC1513" s="418"/>
      <c r="VYD1513" s="418"/>
      <c r="VYE1513" s="418"/>
      <c r="VYF1513" s="418"/>
      <c r="VYG1513" s="418"/>
      <c r="VYH1513" s="418"/>
      <c r="VYI1513" s="418"/>
      <c r="VYJ1513" s="418"/>
      <c r="VYK1513" s="418"/>
      <c r="VYL1513" s="418"/>
      <c r="VYM1513" s="418"/>
      <c r="VYN1513" s="418"/>
      <c r="VYO1513" s="418"/>
      <c r="VYP1513" s="418"/>
      <c r="VYQ1513" s="418"/>
      <c r="VYR1513" s="418"/>
      <c r="VYS1513" s="418"/>
      <c r="VYT1513" s="418"/>
      <c r="VYU1513" s="418"/>
      <c r="VYV1513" s="418"/>
      <c r="VYW1513" s="418"/>
      <c r="VYX1513" s="418"/>
      <c r="VYY1513" s="418"/>
      <c r="VYZ1513" s="418"/>
      <c r="VZA1513" s="418"/>
      <c r="VZB1513" s="418"/>
      <c r="VZC1513" s="418"/>
      <c r="VZD1513" s="418"/>
      <c r="VZE1513" s="418"/>
      <c r="VZF1513" s="418"/>
      <c r="VZG1513" s="418"/>
      <c r="VZH1513" s="418"/>
      <c r="VZI1513" s="418"/>
      <c r="VZJ1513" s="418"/>
      <c r="VZK1513" s="418"/>
      <c r="VZL1513" s="418"/>
      <c r="VZM1513" s="418"/>
      <c r="VZN1513" s="418"/>
      <c r="VZO1513" s="418"/>
      <c r="VZP1513" s="418"/>
      <c r="VZQ1513" s="418"/>
      <c r="VZR1513" s="418"/>
      <c r="VZS1513" s="418"/>
      <c r="VZT1513" s="418"/>
      <c r="VZU1513" s="418"/>
      <c r="VZV1513" s="418"/>
      <c r="VZW1513" s="418"/>
      <c r="VZX1513" s="418"/>
      <c r="VZY1513" s="418"/>
      <c r="VZZ1513" s="418"/>
      <c r="WAA1513" s="418"/>
      <c r="WAB1513" s="418"/>
      <c r="WAC1513" s="418"/>
      <c r="WAD1513" s="418"/>
      <c r="WAE1513" s="418"/>
      <c r="WAF1513" s="418"/>
      <c r="WAG1513" s="418"/>
      <c r="WAH1513" s="418"/>
      <c r="WAI1513" s="418"/>
      <c r="WAJ1513" s="418"/>
      <c r="WAK1513" s="418"/>
      <c r="WAL1513" s="418"/>
      <c r="WAM1513" s="418"/>
      <c r="WAN1513" s="418"/>
      <c r="WAO1513" s="418"/>
      <c r="WAP1513" s="418"/>
      <c r="WAQ1513" s="418"/>
      <c r="WAR1513" s="418"/>
      <c r="WAS1513" s="418"/>
      <c r="WAT1513" s="418"/>
      <c r="WAU1513" s="418"/>
      <c r="WAV1513" s="418"/>
      <c r="WAW1513" s="418"/>
      <c r="WAX1513" s="418"/>
      <c r="WAY1513" s="418"/>
      <c r="WAZ1513" s="418"/>
      <c r="WBA1513" s="418"/>
      <c r="WBB1513" s="418"/>
      <c r="WBC1513" s="418"/>
      <c r="WBD1513" s="418"/>
      <c r="WBE1513" s="418"/>
      <c r="WBF1513" s="418"/>
      <c r="WBG1513" s="418"/>
      <c r="WBH1513" s="418"/>
      <c r="WBI1513" s="418"/>
      <c r="WBJ1513" s="418"/>
      <c r="WBK1513" s="418"/>
      <c r="WBL1513" s="418"/>
      <c r="WBM1513" s="418"/>
      <c r="WBN1513" s="418"/>
      <c r="WBO1513" s="418"/>
      <c r="WBP1513" s="418"/>
      <c r="WBQ1513" s="418"/>
      <c r="WBR1513" s="418"/>
      <c r="WBS1513" s="418"/>
      <c r="WBT1513" s="418"/>
      <c r="WBU1513" s="418"/>
      <c r="WBV1513" s="418"/>
      <c r="WBW1513" s="418"/>
      <c r="WBX1513" s="418"/>
      <c r="WBY1513" s="418"/>
      <c r="WBZ1513" s="418"/>
      <c r="WCA1513" s="418"/>
      <c r="WCB1513" s="418"/>
      <c r="WCC1513" s="418"/>
      <c r="WCD1513" s="418"/>
      <c r="WCE1513" s="418"/>
      <c r="WCF1513" s="418"/>
      <c r="WCG1513" s="418"/>
      <c r="WCH1513" s="418"/>
      <c r="WCI1513" s="418"/>
      <c r="WCJ1513" s="418"/>
      <c r="WCK1513" s="418"/>
      <c r="WCL1513" s="418"/>
      <c r="WCM1513" s="418"/>
      <c r="WCN1513" s="418"/>
      <c r="WCO1513" s="418"/>
      <c r="WCP1513" s="418"/>
      <c r="WCQ1513" s="418"/>
      <c r="WCR1513" s="418"/>
      <c r="WCS1513" s="418"/>
      <c r="WCT1513" s="418"/>
      <c r="WCU1513" s="418"/>
      <c r="WCV1513" s="418"/>
      <c r="WCW1513" s="418"/>
      <c r="WCX1513" s="418"/>
      <c r="WCY1513" s="418"/>
      <c r="WCZ1513" s="418"/>
      <c r="WDA1513" s="418"/>
      <c r="WDB1513" s="418"/>
      <c r="WDC1513" s="418"/>
      <c r="WDD1513" s="418"/>
      <c r="WDE1513" s="418"/>
      <c r="WDF1513" s="418"/>
      <c r="WDG1513" s="418"/>
      <c r="WDH1513" s="418"/>
      <c r="WDI1513" s="418"/>
      <c r="WDJ1513" s="418"/>
      <c r="WDK1513" s="418"/>
      <c r="WDL1513" s="418"/>
      <c r="WDM1513" s="418"/>
      <c r="WDN1513" s="418"/>
      <c r="WDO1513" s="418"/>
      <c r="WDP1513" s="418"/>
      <c r="WDQ1513" s="418"/>
      <c r="WDR1513" s="418"/>
      <c r="WDS1513" s="418"/>
      <c r="WDT1513" s="418"/>
      <c r="WDU1513" s="418"/>
      <c r="WDV1513" s="418"/>
      <c r="WDW1513" s="418"/>
      <c r="WDX1513" s="418"/>
      <c r="WDY1513" s="418"/>
      <c r="WDZ1513" s="418"/>
      <c r="WEA1513" s="418"/>
      <c r="WEB1513" s="418"/>
      <c r="WEC1513" s="418"/>
      <c r="WED1513" s="418"/>
      <c r="WEE1513" s="418"/>
      <c r="WEF1513" s="418"/>
      <c r="WEG1513" s="418"/>
      <c r="WEH1513" s="418"/>
      <c r="WEI1513" s="418"/>
      <c r="WEJ1513" s="418"/>
      <c r="WEK1513" s="418"/>
      <c r="WEL1513" s="418"/>
      <c r="WEM1513" s="418"/>
      <c r="WEN1513" s="418"/>
      <c r="WEO1513" s="418"/>
      <c r="WEP1513" s="418"/>
      <c r="WEQ1513" s="418"/>
      <c r="WER1513" s="418"/>
      <c r="WES1513" s="418"/>
      <c r="WET1513" s="418"/>
      <c r="WEU1513" s="418"/>
      <c r="WEV1513" s="418"/>
      <c r="WEW1513" s="418"/>
      <c r="WEX1513" s="418"/>
      <c r="WEY1513" s="418"/>
      <c r="WEZ1513" s="418"/>
      <c r="WFA1513" s="418"/>
      <c r="WFB1513" s="418"/>
      <c r="WFC1513" s="418"/>
      <c r="WFD1513" s="418"/>
      <c r="WFE1513" s="418"/>
      <c r="WFF1513" s="418"/>
      <c r="WFG1513" s="418"/>
      <c r="WFH1513" s="418"/>
      <c r="WFI1513" s="418"/>
      <c r="WFJ1513" s="418"/>
      <c r="WFK1513" s="418"/>
      <c r="WFL1513" s="418"/>
      <c r="WFM1513" s="418"/>
      <c r="WFN1513" s="418"/>
      <c r="WFO1513" s="418"/>
      <c r="WFP1513" s="418"/>
      <c r="WFQ1513" s="418"/>
      <c r="WFR1513" s="418"/>
      <c r="WFS1513" s="418"/>
      <c r="WFT1513" s="418"/>
      <c r="WFU1513" s="418"/>
      <c r="WFV1513" s="418"/>
      <c r="WFW1513" s="418"/>
      <c r="WFX1513" s="418"/>
      <c r="WFY1513" s="418"/>
      <c r="WFZ1513" s="418"/>
      <c r="WGA1513" s="418"/>
      <c r="WGB1513" s="418"/>
      <c r="WGC1513" s="418"/>
      <c r="WGD1513" s="418"/>
      <c r="WGE1513" s="418"/>
      <c r="WGF1513" s="418"/>
      <c r="WGG1513" s="418"/>
      <c r="WGH1513" s="418"/>
      <c r="WGI1513" s="418"/>
      <c r="WGJ1513" s="418"/>
      <c r="WGK1513" s="418"/>
      <c r="WGL1513" s="418"/>
      <c r="WGM1513" s="418"/>
      <c r="WGN1513" s="418"/>
      <c r="WGO1513" s="418"/>
      <c r="WGP1513" s="418"/>
      <c r="WGQ1513" s="418"/>
      <c r="WGR1513" s="418"/>
      <c r="WGS1513" s="418"/>
      <c r="WGT1513" s="418"/>
      <c r="WGU1513" s="418"/>
      <c r="WGV1513" s="418"/>
      <c r="WGW1513" s="418"/>
      <c r="WGX1513" s="418"/>
      <c r="WGY1513" s="418"/>
      <c r="WGZ1513" s="418"/>
      <c r="WHA1513" s="418"/>
      <c r="WHB1513" s="418"/>
      <c r="WHC1513" s="418"/>
      <c r="WHD1513" s="418"/>
      <c r="WHE1513" s="418"/>
      <c r="WHF1513" s="418"/>
      <c r="WHG1513" s="418"/>
      <c r="WHH1513" s="418"/>
      <c r="WHI1513" s="418"/>
      <c r="WHJ1513" s="418"/>
      <c r="WHK1513" s="418"/>
      <c r="WHL1513" s="418"/>
      <c r="WHM1513" s="418"/>
      <c r="WHN1513" s="418"/>
      <c r="WHO1513" s="418"/>
      <c r="WHP1513" s="418"/>
      <c r="WHQ1513" s="418"/>
      <c r="WHR1513" s="418"/>
      <c r="WHS1513" s="418"/>
      <c r="WHT1513" s="418"/>
      <c r="WHU1513" s="418"/>
      <c r="WHV1513" s="418"/>
      <c r="WHW1513" s="418"/>
      <c r="WHX1513" s="418"/>
      <c r="WHY1513" s="418"/>
      <c r="WHZ1513" s="418"/>
      <c r="WIA1513" s="418"/>
      <c r="WIB1513" s="418"/>
      <c r="WIC1513" s="418"/>
      <c r="WID1513" s="418"/>
      <c r="WIE1513" s="418"/>
      <c r="WIF1513" s="418"/>
      <c r="WIG1513" s="418"/>
      <c r="WIH1513" s="418"/>
      <c r="WII1513" s="418"/>
      <c r="WIJ1513" s="418"/>
      <c r="WIK1513" s="418"/>
      <c r="WIL1513" s="418"/>
      <c r="WIM1513" s="418"/>
      <c r="WIN1513" s="418"/>
      <c r="WIO1513" s="418"/>
      <c r="WIP1513" s="418"/>
      <c r="WIQ1513" s="418"/>
      <c r="WIR1513" s="418"/>
      <c r="WIS1513" s="418"/>
      <c r="WIT1513" s="418"/>
      <c r="WIU1513" s="418"/>
      <c r="WIV1513" s="418"/>
      <c r="WIW1513" s="418"/>
      <c r="WIX1513" s="418"/>
      <c r="WIY1513" s="418"/>
      <c r="WIZ1513" s="418"/>
      <c r="WJA1513" s="418"/>
      <c r="WJB1513" s="418"/>
      <c r="WJC1513" s="418"/>
      <c r="WJD1513" s="418"/>
      <c r="WJE1513" s="418"/>
      <c r="WJF1513" s="418"/>
      <c r="WJG1513" s="418"/>
      <c r="WJH1513" s="418"/>
      <c r="WJI1513" s="418"/>
      <c r="WJJ1513" s="418"/>
      <c r="WJK1513" s="418"/>
      <c r="WJL1513" s="418"/>
      <c r="WJM1513" s="418"/>
      <c r="WJN1513" s="418"/>
      <c r="WJO1513" s="418"/>
      <c r="WJP1513" s="418"/>
      <c r="WJQ1513" s="418"/>
      <c r="WJR1513" s="418"/>
      <c r="WJS1513" s="418"/>
      <c r="WJT1513" s="418"/>
      <c r="WJU1513" s="418"/>
      <c r="WJV1513" s="418"/>
      <c r="WJW1513" s="418"/>
      <c r="WJX1513" s="418"/>
      <c r="WJY1513" s="418"/>
      <c r="WJZ1513" s="418"/>
      <c r="WKA1513" s="418"/>
      <c r="WKB1513" s="418"/>
      <c r="WKC1513" s="418"/>
      <c r="WKD1513" s="418"/>
      <c r="WKE1513" s="418"/>
      <c r="WKF1513" s="418"/>
      <c r="WKG1513" s="418"/>
      <c r="WKH1513" s="418"/>
      <c r="WKI1513" s="418"/>
      <c r="WKJ1513" s="418"/>
      <c r="WKK1513" s="418"/>
      <c r="WKL1513" s="418"/>
      <c r="WKM1513" s="418"/>
      <c r="WKN1513" s="418"/>
      <c r="WKO1513" s="418"/>
      <c r="WKP1513" s="418"/>
      <c r="WKQ1513" s="418"/>
      <c r="WKR1513" s="418"/>
      <c r="WKS1513" s="418"/>
      <c r="WKT1513" s="418"/>
      <c r="WKU1513" s="418"/>
      <c r="WKV1513" s="418"/>
      <c r="WKW1513" s="418"/>
      <c r="WKX1513" s="418"/>
      <c r="WKY1513" s="418"/>
      <c r="WKZ1513" s="418"/>
      <c r="WLA1513" s="418"/>
      <c r="WLB1513" s="418"/>
      <c r="WLC1513" s="418"/>
      <c r="WLD1513" s="418"/>
      <c r="WLE1513" s="418"/>
      <c r="WLF1513" s="418"/>
      <c r="WLG1513" s="418"/>
      <c r="WLH1513" s="418"/>
      <c r="WLI1513" s="418"/>
      <c r="WLJ1513" s="418"/>
      <c r="WLK1513" s="418"/>
      <c r="WLL1513" s="418"/>
      <c r="WLM1513" s="418"/>
      <c r="WLN1513" s="418"/>
      <c r="WLO1513" s="418"/>
      <c r="WLP1513" s="418"/>
      <c r="WLQ1513" s="418"/>
      <c r="WLR1513" s="418"/>
      <c r="WLS1513" s="418"/>
      <c r="WLT1513" s="418"/>
      <c r="WLU1513" s="418"/>
      <c r="WLV1513" s="418"/>
      <c r="WLW1513" s="418"/>
      <c r="WLX1513" s="418"/>
      <c r="WLY1513" s="418"/>
      <c r="WLZ1513" s="418"/>
      <c r="WMA1513" s="418"/>
      <c r="WMB1513" s="418"/>
      <c r="WMC1513" s="418"/>
      <c r="WMD1513" s="418"/>
      <c r="WME1513" s="418"/>
      <c r="WMF1513" s="418"/>
      <c r="WMG1513" s="418"/>
      <c r="WMH1513" s="418"/>
      <c r="WMI1513" s="418"/>
      <c r="WMJ1513" s="418"/>
      <c r="WMK1513" s="418"/>
      <c r="WML1513" s="418"/>
      <c r="WMM1513" s="418"/>
      <c r="WMN1513" s="418"/>
      <c r="WMO1513" s="418"/>
      <c r="WMP1513" s="418"/>
      <c r="WMQ1513" s="418"/>
      <c r="WMR1513" s="418"/>
      <c r="WMS1513" s="418"/>
      <c r="WMT1513" s="418"/>
      <c r="WMU1513" s="418"/>
      <c r="WMV1513" s="418"/>
      <c r="WMW1513" s="418"/>
      <c r="WMX1513" s="418"/>
      <c r="WMY1513" s="418"/>
      <c r="WMZ1513" s="418"/>
      <c r="WNA1513" s="418"/>
      <c r="WNB1513" s="418"/>
      <c r="WNC1513" s="418"/>
      <c r="WND1513" s="418"/>
      <c r="WNE1513" s="418"/>
      <c r="WNF1513" s="418"/>
      <c r="WNG1513" s="418"/>
      <c r="WNH1513" s="418"/>
      <c r="WNI1513" s="418"/>
      <c r="WNJ1513" s="418"/>
      <c r="WNK1513" s="418"/>
      <c r="WNL1513" s="418"/>
      <c r="WNM1513" s="418"/>
      <c r="WNN1513" s="418"/>
      <c r="WNO1513" s="418"/>
      <c r="WNP1513" s="418"/>
      <c r="WNQ1513" s="418"/>
      <c r="WNR1513" s="418"/>
      <c r="WNS1513" s="418"/>
      <c r="WNT1513" s="418"/>
      <c r="WNU1513" s="418"/>
      <c r="WNV1513" s="418"/>
      <c r="WNW1513" s="418"/>
      <c r="WNX1513" s="418"/>
      <c r="WNY1513" s="418"/>
      <c r="WNZ1513" s="418"/>
      <c r="WOA1513" s="418"/>
      <c r="WOB1513" s="418"/>
      <c r="WOC1513" s="418"/>
      <c r="WOD1513" s="418"/>
      <c r="WOE1513" s="418"/>
      <c r="WOF1513" s="418"/>
      <c r="WOG1513" s="418"/>
      <c r="WOH1513" s="418"/>
      <c r="WOI1513" s="418"/>
      <c r="WOJ1513" s="418"/>
      <c r="WOK1513" s="418"/>
      <c r="WOL1513" s="418"/>
      <c r="WOM1513" s="418"/>
      <c r="WON1513" s="418"/>
      <c r="WOO1513" s="418"/>
      <c r="WOP1513" s="418"/>
      <c r="WOQ1513" s="418"/>
      <c r="WOR1513" s="418"/>
      <c r="WOS1513" s="418"/>
      <c r="WOT1513" s="418"/>
      <c r="WOU1513" s="418"/>
      <c r="WOV1513" s="418"/>
      <c r="WOW1513" s="418"/>
      <c r="WOX1513" s="418"/>
      <c r="WOY1513" s="418"/>
      <c r="WOZ1513" s="418"/>
      <c r="WPA1513" s="418"/>
      <c r="WPB1513" s="418"/>
      <c r="WPC1513" s="418"/>
      <c r="WPD1513" s="418"/>
      <c r="WPE1513" s="418"/>
      <c r="WPF1513" s="418"/>
      <c r="WPG1513" s="418"/>
      <c r="WPH1513" s="418"/>
      <c r="WPI1513" s="418"/>
      <c r="WPJ1513" s="418"/>
      <c r="WPK1513" s="418"/>
      <c r="WPL1513" s="418"/>
      <c r="WPM1513" s="418"/>
      <c r="WPN1513" s="418"/>
      <c r="WPO1513" s="418"/>
      <c r="WPP1513" s="418"/>
      <c r="WPQ1513" s="418"/>
      <c r="WPR1513" s="418"/>
      <c r="WPS1513" s="418"/>
      <c r="WPT1513" s="418"/>
      <c r="WPU1513" s="418"/>
      <c r="WPV1513" s="418"/>
      <c r="WPW1513" s="418"/>
      <c r="WPX1513" s="418"/>
      <c r="WPY1513" s="418"/>
      <c r="WPZ1513" s="418"/>
      <c r="WQA1513" s="418"/>
      <c r="WQB1513" s="418"/>
      <c r="WQC1513" s="418"/>
      <c r="WQD1513" s="418"/>
      <c r="WQE1513" s="418"/>
      <c r="WQF1513" s="418"/>
      <c r="WQG1513" s="418"/>
      <c r="WQH1513" s="418"/>
      <c r="WQI1513" s="418"/>
      <c r="WQJ1513" s="418"/>
      <c r="WQK1513" s="418"/>
      <c r="WQL1513" s="418"/>
      <c r="WQM1513" s="418"/>
      <c r="WQN1513" s="418"/>
      <c r="WQO1513" s="418"/>
      <c r="WQP1513" s="418"/>
      <c r="WQQ1513" s="418"/>
      <c r="WQR1513" s="418"/>
      <c r="WQS1513" s="418"/>
      <c r="WQT1513" s="418"/>
      <c r="WQU1513" s="418"/>
      <c r="WQV1513" s="418"/>
      <c r="WQW1513" s="418"/>
      <c r="WQX1513" s="418"/>
      <c r="WQY1513" s="418"/>
      <c r="WQZ1513" s="418"/>
      <c r="WRA1513" s="418"/>
      <c r="WRB1513" s="418"/>
      <c r="WRC1513" s="418"/>
      <c r="WRD1513" s="418"/>
      <c r="WRE1513" s="418"/>
      <c r="WRF1513" s="418"/>
      <c r="WRG1513" s="418"/>
      <c r="WRH1513" s="418"/>
      <c r="WRI1513" s="418"/>
      <c r="WRJ1513" s="418"/>
      <c r="WRK1513" s="418"/>
      <c r="WRL1513" s="418"/>
      <c r="WRM1513" s="418"/>
      <c r="WRN1513" s="418"/>
      <c r="WRO1513" s="418"/>
      <c r="WRP1513" s="418"/>
      <c r="WRQ1513" s="418"/>
      <c r="WRR1513" s="418"/>
      <c r="WRS1513" s="418"/>
      <c r="WRT1513" s="418"/>
      <c r="WRU1513" s="418"/>
      <c r="WRV1513" s="418"/>
      <c r="WRW1513" s="418"/>
      <c r="WRX1513" s="418"/>
      <c r="WRY1513" s="418"/>
      <c r="WRZ1513" s="418"/>
      <c r="WSA1513" s="418"/>
      <c r="WSB1513" s="418"/>
      <c r="WSC1513" s="418"/>
      <c r="WSD1513" s="418"/>
      <c r="WSE1513" s="418"/>
      <c r="WSF1513" s="418"/>
      <c r="WSG1513" s="418"/>
      <c r="WSH1513" s="418"/>
      <c r="WSI1513" s="418"/>
      <c r="WSJ1513" s="418"/>
      <c r="WSK1513" s="418"/>
      <c r="WSL1513" s="418"/>
      <c r="WSM1513" s="418"/>
      <c r="WSN1513" s="418"/>
      <c r="WSO1513" s="418"/>
      <c r="WSP1513" s="418"/>
      <c r="WSQ1513" s="418"/>
      <c r="WSR1513" s="418"/>
      <c r="WSS1513" s="418"/>
      <c r="WST1513" s="418"/>
      <c r="WSU1513" s="418"/>
      <c r="WSV1513" s="418"/>
      <c r="WSW1513" s="418"/>
      <c r="WSX1513" s="418"/>
      <c r="WSY1513" s="418"/>
      <c r="WSZ1513" s="418"/>
      <c r="WTA1513" s="418"/>
      <c r="WTB1513" s="418"/>
      <c r="WTC1513" s="418"/>
      <c r="WTD1513" s="418"/>
      <c r="WTE1513" s="418"/>
      <c r="WTF1513" s="418"/>
      <c r="WTG1513" s="418"/>
      <c r="WTH1513" s="418"/>
      <c r="WTI1513" s="418"/>
      <c r="WTJ1513" s="418"/>
      <c r="WTK1513" s="418"/>
      <c r="WTL1513" s="418"/>
      <c r="WTM1513" s="418"/>
      <c r="WTN1513" s="418"/>
      <c r="WTO1513" s="418"/>
      <c r="WTP1513" s="418"/>
      <c r="WTQ1513" s="418"/>
      <c r="WTR1513" s="418"/>
      <c r="WTS1513" s="418"/>
      <c r="WTT1513" s="418"/>
      <c r="WTU1513" s="418"/>
      <c r="WTV1513" s="418"/>
      <c r="WTW1513" s="418"/>
      <c r="WTX1513" s="418"/>
      <c r="WTY1513" s="418"/>
      <c r="WTZ1513" s="418"/>
      <c r="WUA1513" s="418"/>
      <c r="WUB1513" s="418"/>
      <c r="WUC1513" s="418"/>
      <c r="WUD1513" s="418"/>
      <c r="WUE1513" s="418"/>
      <c r="WUF1513" s="418"/>
      <c r="WUG1513" s="418"/>
      <c r="WUH1513" s="418"/>
      <c r="WUI1513" s="418"/>
      <c r="WUJ1513" s="418"/>
      <c r="WUK1513" s="418"/>
      <c r="WUL1513" s="418"/>
      <c r="WUM1513" s="418"/>
      <c r="WUN1513" s="418"/>
      <c r="WUO1513" s="418"/>
      <c r="WUP1513" s="418"/>
      <c r="WUQ1513" s="418"/>
      <c r="WUR1513" s="418"/>
      <c r="WUS1513" s="418"/>
      <c r="WUT1513" s="418"/>
      <c r="WUU1513" s="418"/>
      <c r="WUV1513" s="418"/>
      <c r="WUW1513" s="418"/>
      <c r="WUX1513" s="418"/>
      <c r="WUY1513" s="418"/>
      <c r="WUZ1513" s="418"/>
      <c r="WVA1513" s="418"/>
      <c r="WVB1513" s="418"/>
      <c r="WVC1513" s="418"/>
      <c r="WVD1513" s="418"/>
      <c r="WVE1513" s="418"/>
      <c r="WVF1513" s="418"/>
      <c r="WVG1513" s="418"/>
      <c r="WVH1513" s="418"/>
      <c r="WVI1513" s="418"/>
      <c r="WVJ1513" s="418"/>
      <c r="WVK1513" s="418"/>
      <c r="WVL1513" s="418"/>
      <c r="WVM1513" s="418"/>
      <c r="WVN1513" s="418"/>
      <c r="WVO1513" s="418"/>
      <c r="WVP1513" s="418"/>
      <c r="WVQ1513" s="418"/>
      <c r="WVR1513" s="418"/>
      <c r="WVS1513" s="418"/>
      <c r="WVT1513" s="418"/>
      <c r="WVU1513" s="418"/>
      <c r="WVV1513" s="418"/>
      <c r="WVW1513" s="418"/>
      <c r="WVX1513" s="418"/>
      <c r="WVY1513" s="418"/>
      <c r="WVZ1513" s="418"/>
      <c r="WWA1513" s="418"/>
      <c r="WWB1513" s="418"/>
      <c r="WWC1513" s="418"/>
      <c r="WWD1513" s="418"/>
      <c r="WWE1513" s="418"/>
      <c r="WWF1513" s="418"/>
      <c r="WWG1513" s="418"/>
      <c r="WWH1513" s="418"/>
      <c r="WWI1513" s="418"/>
      <c r="WWJ1513" s="418"/>
      <c r="WWK1513" s="418"/>
      <c r="WWL1513" s="418"/>
      <c r="WWM1513" s="418"/>
      <c r="WWN1513" s="418"/>
      <c r="WWO1513" s="418"/>
      <c r="WWP1513" s="418"/>
      <c r="WWQ1513" s="418"/>
      <c r="WWR1513" s="418"/>
      <c r="WWS1513" s="418"/>
      <c r="WWT1513" s="418"/>
      <c r="WWU1513" s="418"/>
      <c r="WWV1513" s="418"/>
      <c r="WWW1513" s="418"/>
      <c r="WWX1513" s="418"/>
      <c r="WWY1513" s="418"/>
      <c r="WWZ1513" s="418"/>
      <c r="WXA1513" s="418"/>
      <c r="WXB1513" s="418"/>
      <c r="WXC1513" s="418"/>
      <c r="WXD1513" s="418"/>
      <c r="WXE1513" s="418"/>
      <c r="WXF1513" s="418"/>
      <c r="WXG1513" s="418"/>
      <c r="WXH1513" s="418"/>
      <c r="WXI1513" s="418"/>
      <c r="WXJ1513" s="418"/>
      <c r="WXK1513" s="418"/>
      <c r="WXL1513" s="418"/>
      <c r="WXM1513" s="418"/>
      <c r="WXN1513" s="418"/>
      <c r="WXO1513" s="418"/>
      <c r="WXP1513" s="418"/>
      <c r="WXQ1513" s="418"/>
      <c r="WXR1513" s="418"/>
      <c r="WXS1513" s="418"/>
      <c r="WXT1513" s="418"/>
      <c r="WXU1513" s="418"/>
      <c r="WXV1513" s="418"/>
      <c r="WXW1513" s="418"/>
      <c r="WXX1513" s="418"/>
      <c r="WXY1513" s="418"/>
      <c r="WXZ1513" s="418"/>
      <c r="WYA1513" s="418"/>
      <c r="WYB1513" s="418"/>
      <c r="WYC1513" s="418"/>
      <c r="WYD1513" s="418"/>
      <c r="WYE1513" s="418"/>
      <c r="WYF1513" s="418"/>
      <c r="WYG1513" s="418"/>
      <c r="WYH1513" s="418"/>
      <c r="WYI1513" s="418"/>
      <c r="WYJ1513" s="418"/>
      <c r="WYK1513" s="418"/>
      <c r="WYL1513" s="418"/>
      <c r="WYM1513" s="418"/>
      <c r="WYN1513" s="418"/>
      <c r="WYO1513" s="418"/>
      <c r="WYP1513" s="418"/>
      <c r="WYQ1513" s="418"/>
      <c r="WYR1513" s="418"/>
      <c r="WYS1513" s="418"/>
      <c r="WYT1513" s="418"/>
      <c r="WYU1513" s="418"/>
      <c r="WYV1513" s="418"/>
      <c r="WYW1513" s="418"/>
      <c r="WYX1513" s="418"/>
      <c r="WYY1513" s="418"/>
      <c r="WYZ1513" s="418"/>
      <c r="WZA1513" s="418"/>
      <c r="WZB1513" s="418"/>
      <c r="WZC1513" s="418"/>
      <c r="WZD1513" s="418"/>
      <c r="WZE1513" s="418"/>
      <c r="WZF1513" s="418"/>
      <c r="WZG1513" s="418"/>
      <c r="WZH1513" s="418"/>
      <c r="WZI1513" s="418"/>
      <c r="WZJ1513" s="418"/>
      <c r="WZK1513" s="418"/>
      <c r="WZL1513" s="418"/>
      <c r="WZM1513" s="418"/>
      <c r="WZN1513" s="418"/>
      <c r="WZO1513" s="418"/>
      <c r="WZP1513" s="418"/>
      <c r="WZQ1513" s="418"/>
      <c r="WZR1513" s="418"/>
      <c r="WZS1513" s="418"/>
      <c r="WZT1513" s="418"/>
      <c r="WZU1513" s="418"/>
      <c r="WZV1513" s="418"/>
      <c r="WZW1513" s="418"/>
      <c r="WZX1513" s="418"/>
      <c r="WZY1513" s="418"/>
      <c r="WZZ1513" s="418"/>
      <c r="XAA1513" s="418"/>
      <c r="XAB1513" s="418"/>
      <c r="XAC1513" s="418"/>
      <c r="XAD1513" s="418"/>
      <c r="XAE1513" s="418"/>
      <c r="XAF1513" s="418"/>
      <c r="XAG1513" s="418"/>
      <c r="XAH1513" s="418"/>
      <c r="XAI1513" s="418"/>
      <c r="XAJ1513" s="418"/>
      <c r="XAK1513" s="418"/>
      <c r="XAL1513" s="418"/>
      <c r="XAM1513" s="418"/>
      <c r="XAN1513" s="418"/>
      <c r="XAO1513" s="418"/>
      <c r="XAP1513" s="418"/>
      <c r="XAQ1513" s="418"/>
      <c r="XAR1513" s="418"/>
      <c r="XAS1513" s="418"/>
      <c r="XAT1513" s="418"/>
      <c r="XAU1513" s="418"/>
      <c r="XAV1513" s="418"/>
      <c r="XAW1513" s="418"/>
      <c r="XAX1513" s="418"/>
      <c r="XAY1513" s="418"/>
      <c r="XAZ1513" s="418"/>
      <c r="XBA1513" s="418"/>
      <c r="XBB1513" s="418"/>
      <c r="XBC1513" s="418"/>
      <c r="XBD1513" s="418"/>
      <c r="XBE1513" s="418"/>
      <c r="XBF1513" s="418"/>
      <c r="XBG1513" s="418"/>
      <c r="XBH1513" s="418"/>
      <c r="XBI1513" s="418"/>
      <c r="XBJ1513" s="418"/>
      <c r="XBK1513" s="418"/>
      <c r="XBL1513" s="418"/>
      <c r="XBM1513" s="418"/>
      <c r="XBN1513" s="418"/>
      <c r="XBO1513" s="418"/>
      <c r="XBP1513" s="418"/>
      <c r="XBQ1513" s="418"/>
      <c r="XBR1513" s="418"/>
      <c r="XBS1513" s="418"/>
      <c r="XBT1513" s="418"/>
      <c r="XBU1513" s="418"/>
      <c r="XBV1513" s="418"/>
      <c r="XBW1513" s="418"/>
      <c r="XBX1513" s="418"/>
      <c r="XBY1513" s="418"/>
      <c r="XBZ1513" s="418"/>
      <c r="XCA1513" s="418"/>
      <c r="XCB1513" s="418"/>
      <c r="XCC1513" s="418"/>
      <c r="XCD1513" s="418"/>
      <c r="XCE1513" s="418"/>
      <c r="XCF1513" s="418"/>
      <c r="XCG1513" s="418"/>
      <c r="XCH1513" s="418"/>
      <c r="XCI1513" s="418"/>
      <c r="XCJ1513" s="418"/>
      <c r="XCK1513" s="418"/>
      <c r="XCL1513" s="418"/>
      <c r="XCM1513" s="418"/>
      <c r="XCN1513" s="418"/>
      <c r="XCO1513" s="418"/>
      <c r="XCP1513" s="418"/>
      <c r="XCQ1513" s="418"/>
      <c r="XCR1513" s="418"/>
      <c r="XCS1513" s="418"/>
      <c r="XCT1513" s="418"/>
      <c r="XCU1513" s="418"/>
      <c r="XCV1513" s="418"/>
      <c r="XCW1513" s="418"/>
      <c r="XCX1513" s="418"/>
      <c r="XCY1513" s="418"/>
      <c r="XCZ1513" s="418"/>
      <c r="XDA1513" s="418"/>
      <c r="XDB1513" s="418"/>
      <c r="XDC1513" s="418"/>
      <c r="XDD1513" s="418"/>
      <c r="XDE1513" s="418"/>
      <c r="XDF1513" s="418"/>
      <c r="XDG1513" s="418"/>
      <c r="XDH1513" s="418"/>
      <c r="XDI1513" s="418"/>
      <c r="XDJ1513" s="418"/>
      <c r="XDK1513" s="418"/>
      <c r="XDL1513" s="418"/>
      <c r="XDM1513" s="418"/>
      <c r="XDN1513" s="418"/>
      <c r="XDO1513" s="418"/>
      <c r="XDP1513" s="418"/>
      <c r="XDQ1513" s="418"/>
      <c r="XDR1513" s="418"/>
      <c r="XDS1513" s="418"/>
      <c r="XDT1513" s="418"/>
      <c r="XDU1513" s="418"/>
      <c r="XDV1513" s="418"/>
      <c r="XDW1513" s="418"/>
      <c r="XDX1513" s="418"/>
      <c r="XDY1513" s="418"/>
      <c r="XDZ1513" s="418"/>
      <c r="XEA1513" s="418"/>
      <c r="XEB1513" s="418"/>
      <c r="XEC1513" s="418"/>
      <c r="XED1513" s="418"/>
      <c r="XEE1513" s="418"/>
      <c r="XEF1513" s="418"/>
      <c r="XEG1513" s="418"/>
      <c r="XEH1513" s="418"/>
      <c r="XEI1513" s="418"/>
      <c r="XEJ1513" s="418"/>
      <c r="XEK1513" s="418"/>
      <c r="XEL1513" s="418"/>
      <c r="XEM1513" s="418"/>
      <c r="XEN1513" s="418"/>
      <c r="XEO1513" s="418"/>
      <c r="XEP1513" s="418"/>
      <c r="XEQ1513" s="418"/>
      <c r="XER1513" s="418"/>
      <c r="XES1513" s="418"/>
      <c r="XET1513" s="418"/>
      <c r="XEU1513" s="418"/>
      <c r="XEV1513" s="418"/>
    </row>
    <row r="1514" spans="1:16376" s="1083" customFormat="1" ht="45" customHeight="1">
      <c r="A1514" s="499" t="s">
        <v>24</v>
      </c>
      <c r="B1514" s="499" t="s">
        <v>53</v>
      </c>
      <c r="C1514" s="499"/>
      <c r="D1514" s="499"/>
      <c r="E1514" s="499" t="s">
        <v>3016</v>
      </c>
      <c r="F1514" s="499" t="s">
        <v>3017</v>
      </c>
      <c r="G1514" s="1638"/>
      <c r="H1514" s="1638"/>
      <c r="I1514" s="1638"/>
      <c r="J1514" s="1638"/>
      <c r="K1514" s="1638"/>
      <c r="L1514" s="1638"/>
      <c r="M1514" s="499">
        <v>42</v>
      </c>
      <c r="N1514" s="1084" t="s">
        <v>46</v>
      </c>
      <c r="O1514" s="627">
        <v>0.3888888888888889</v>
      </c>
      <c r="P1514" s="627">
        <v>0.52083333333333337</v>
      </c>
      <c r="Q1514" s="583" t="s">
        <v>1232</v>
      </c>
      <c r="R1514" s="764" t="s">
        <v>32</v>
      </c>
      <c r="S1514" s="582" t="s">
        <v>3028</v>
      </c>
      <c r="T1514" s="576" t="s">
        <v>3029</v>
      </c>
      <c r="U1514" s="1121" t="s">
        <v>32</v>
      </c>
      <c r="V1514" s="872"/>
      <c r="W1514" s="583" t="s">
        <v>1232</v>
      </c>
      <c r="X1514" s="583"/>
      <c r="Y1514" s="583">
        <v>100</v>
      </c>
      <c r="Z1514" s="572"/>
      <c r="AA1514" s="418"/>
      <c r="AB1514" s="418"/>
      <c r="AC1514" s="418"/>
      <c r="AD1514" s="418"/>
      <c r="AE1514" s="418"/>
      <c r="AF1514" s="418"/>
      <c r="AG1514" s="418"/>
      <c r="AH1514" s="418"/>
      <c r="AI1514" s="418"/>
      <c r="AJ1514" s="418"/>
      <c r="AK1514" s="418"/>
      <c r="AL1514" s="418"/>
      <c r="AM1514" s="418"/>
      <c r="AN1514" s="418"/>
      <c r="AO1514" s="418"/>
      <c r="AP1514" s="418"/>
      <c r="AQ1514" s="418"/>
      <c r="AR1514" s="418"/>
      <c r="AS1514" s="418"/>
      <c r="AT1514" s="418"/>
      <c r="AU1514" s="418"/>
      <c r="AV1514" s="418"/>
      <c r="AW1514" s="418"/>
      <c r="AX1514" s="418"/>
      <c r="AY1514" s="418"/>
      <c r="AZ1514" s="418"/>
      <c r="BA1514" s="418"/>
      <c r="BB1514" s="418"/>
      <c r="BC1514" s="418"/>
      <c r="BD1514" s="418"/>
      <c r="BE1514" s="418"/>
      <c r="BF1514" s="418"/>
      <c r="BG1514" s="418"/>
      <c r="BH1514" s="418"/>
      <c r="BI1514" s="418"/>
      <c r="BJ1514" s="418"/>
      <c r="BK1514" s="418"/>
      <c r="BL1514" s="418"/>
      <c r="BM1514" s="418"/>
      <c r="BN1514" s="418"/>
      <c r="BO1514" s="418"/>
      <c r="BP1514" s="418"/>
      <c r="BQ1514" s="418"/>
      <c r="BR1514" s="418"/>
      <c r="BS1514" s="418"/>
      <c r="BT1514" s="418"/>
      <c r="BU1514" s="418"/>
      <c r="BV1514" s="418"/>
      <c r="BW1514" s="418"/>
      <c r="BX1514" s="418"/>
      <c r="BY1514" s="418"/>
      <c r="BZ1514" s="418"/>
      <c r="CA1514" s="418"/>
      <c r="CB1514" s="418"/>
      <c r="CC1514" s="418"/>
      <c r="CD1514" s="418"/>
      <c r="CE1514" s="418"/>
      <c r="CF1514" s="418"/>
      <c r="CG1514" s="418"/>
      <c r="CH1514" s="418"/>
      <c r="CI1514" s="418"/>
      <c r="CJ1514" s="418"/>
      <c r="CK1514" s="418"/>
      <c r="CL1514" s="418"/>
      <c r="CM1514" s="418"/>
      <c r="CN1514" s="418"/>
      <c r="CO1514" s="418"/>
      <c r="CP1514" s="418"/>
      <c r="CQ1514" s="418"/>
      <c r="CR1514" s="418"/>
      <c r="CS1514" s="418"/>
      <c r="CT1514" s="418"/>
      <c r="CU1514" s="418"/>
      <c r="CV1514" s="418"/>
      <c r="CW1514" s="418"/>
      <c r="CX1514" s="418"/>
      <c r="CY1514" s="418"/>
      <c r="CZ1514" s="418"/>
      <c r="DA1514" s="418"/>
      <c r="DB1514" s="418"/>
      <c r="DC1514" s="418"/>
      <c r="DD1514" s="418"/>
      <c r="DE1514" s="418"/>
      <c r="DF1514" s="418"/>
      <c r="DG1514" s="418"/>
      <c r="DH1514" s="418"/>
      <c r="DI1514" s="418"/>
      <c r="DJ1514" s="418"/>
      <c r="DK1514" s="418"/>
      <c r="DL1514" s="418"/>
      <c r="DM1514" s="418"/>
      <c r="DN1514" s="418"/>
      <c r="DO1514" s="418"/>
      <c r="DP1514" s="418"/>
      <c r="DQ1514" s="418"/>
      <c r="DR1514" s="418"/>
      <c r="DS1514" s="418"/>
      <c r="DT1514" s="418"/>
      <c r="DU1514" s="418"/>
      <c r="DV1514" s="418"/>
      <c r="DW1514" s="418"/>
      <c r="DX1514" s="418"/>
      <c r="DY1514" s="418"/>
      <c r="DZ1514" s="418"/>
      <c r="EA1514" s="418"/>
      <c r="EB1514" s="418"/>
      <c r="EC1514" s="418"/>
      <c r="ED1514" s="418"/>
      <c r="EE1514" s="418"/>
      <c r="EF1514" s="418"/>
      <c r="EG1514" s="418"/>
      <c r="EH1514" s="418"/>
      <c r="EI1514" s="418"/>
      <c r="EJ1514" s="418"/>
      <c r="EK1514" s="418"/>
      <c r="EL1514" s="418"/>
      <c r="EM1514" s="418"/>
      <c r="EN1514" s="418"/>
      <c r="EO1514" s="418"/>
      <c r="EP1514" s="418"/>
      <c r="EQ1514" s="418"/>
      <c r="ER1514" s="418"/>
      <c r="ES1514" s="418"/>
      <c r="ET1514" s="418"/>
      <c r="EU1514" s="418"/>
      <c r="EV1514" s="418"/>
      <c r="EW1514" s="418"/>
      <c r="EX1514" s="418"/>
      <c r="EY1514" s="418"/>
      <c r="EZ1514" s="418"/>
      <c r="FA1514" s="418"/>
      <c r="FB1514" s="418"/>
      <c r="FC1514" s="418"/>
      <c r="FD1514" s="418"/>
      <c r="FE1514" s="418"/>
      <c r="FF1514" s="418"/>
      <c r="FG1514" s="418"/>
      <c r="FH1514" s="418"/>
      <c r="FI1514" s="418"/>
      <c r="FJ1514" s="418"/>
      <c r="FK1514" s="418"/>
      <c r="FL1514" s="418"/>
      <c r="FM1514" s="418"/>
      <c r="FN1514" s="418"/>
      <c r="FO1514" s="418"/>
      <c r="FP1514" s="418"/>
      <c r="FQ1514" s="418"/>
      <c r="FR1514" s="418"/>
      <c r="FS1514" s="418"/>
      <c r="FT1514" s="418"/>
      <c r="FU1514" s="418"/>
      <c r="FV1514" s="418"/>
      <c r="FW1514" s="418"/>
      <c r="FX1514" s="418"/>
      <c r="FY1514" s="418"/>
      <c r="FZ1514" s="418"/>
      <c r="GA1514" s="418"/>
      <c r="GB1514" s="418"/>
      <c r="GC1514" s="418"/>
      <c r="GD1514" s="418"/>
      <c r="GE1514" s="418"/>
      <c r="GF1514" s="418"/>
      <c r="GG1514" s="418"/>
      <c r="GH1514" s="418"/>
      <c r="GI1514" s="418"/>
      <c r="GJ1514" s="418"/>
      <c r="GK1514" s="418"/>
      <c r="GL1514" s="418"/>
      <c r="GM1514" s="418"/>
      <c r="GN1514" s="418"/>
      <c r="GO1514" s="418"/>
      <c r="GP1514" s="418"/>
      <c r="GQ1514" s="418"/>
      <c r="GR1514" s="418"/>
      <c r="GS1514" s="418"/>
      <c r="GT1514" s="418"/>
      <c r="GU1514" s="418"/>
      <c r="GV1514" s="418"/>
      <c r="GW1514" s="418"/>
      <c r="GX1514" s="418"/>
      <c r="GY1514" s="418"/>
      <c r="GZ1514" s="418"/>
      <c r="HA1514" s="418"/>
      <c r="HB1514" s="418"/>
      <c r="HC1514" s="418"/>
      <c r="HD1514" s="418"/>
      <c r="HE1514" s="418"/>
      <c r="HF1514" s="418"/>
      <c r="HG1514" s="418"/>
      <c r="HH1514" s="418"/>
      <c r="HI1514" s="418"/>
      <c r="HJ1514" s="418"/>
      <c r="HK1514" s="418"/>
      <c r="HL1514" s="418"/>
      <c r="HM1514" s="418"/>
      <c r="HN1514" s="418"/>
      <c r="HO1514" s="418"/>
      <c r="HP1514" s="418"/>
      <c r="HQ1514" s="418"/>
      <c r="HR1514" s="418"/>
      <c r="HS1514" s="418"/>
      <c r="HT1514" s="418"/>
      <c r="HU1514" s="418"/>
      <c r="HV1514" s="418"/>
      <c r="HW1514" s="418"/>
      <c r="HX1514" s="418"/>
      <c r="HY1514" s="418"/>
      <c r="HZ1514" s="418"/>
      <c r="IA1514" s="418"/>
      <c r="IB1514" s="418"/>
      <c r="IC1514" s="418"/>
      <c r="ID1514" s="418"/>
      <c r="IE1514" s="418"/>
      <c r="IF1514" s="418"/>
      <c r="IG1514" s="418"/>
      <c r="IH1514" s="418"/>
      <c r="II1514" s="418"/>
      <c r="IJ1514" s="418"/>
      <c r="IK1514" s="418"/>
      <c r="IL1514" s="418"/>
      <c r="IM1514" s="418"/>
      <c r="IN1514" s="418"/>
      <c r="IO1514" s="418"/>
      <c r="IP1514" s="418"/>
      <c r="IQ1514" s="418"/>
      <c r="IR1514" s="418"/>
      <c r="IS1514" s="418"/>
      <c r="IT1514" s="418"/>
      <c r="IU1514" s="418"/>
      <c r="IV1514" s="418"/>
      <c r="IW1514" s="418"/>
      <c r="IX1514" s="418"/>
      <c r="IY1514" s="418"/>
      <c r="IZ1514" s="418"/>
      <c r="JA1514" s="418"/>
      <c r="JB1514" s="418"/>
      <c r="JC1514" s="418"/>
      <c r="JD1514" s="418"/>
      <c r="JE1514" s="418"/>
      <c r="JF1514" s="418"/>
      <c r="JG1514" s="418"/>
      <c r="JH1514" s="418"/>
      <c r="JI1514" s="418"/>
      <c r="JJ1514" s="418"/>
      <c r="JK1514" s="418"/>
      <c r="JL1514" s="418"/>
      <c r="JM1514" s="418"/>
      <c r="JN1514" s="418"/>
      <c r="JO1514" s="418"/>
      <c r="JP1514" s="418"/>
      <c r="JQ1514" s="418"/>
      <c r="JR1514" s="418"/>
      <c r="JS1514" s="418"/>
      <c r="JT1514" s="418"/>
      <c r="JU1514" s="418"/>
      <c r="JV1514" s="418"/>
      <c r="JW1514" s="418"/>
      <c r="JX1514" s="418"/>
      <c r="JY1514" s="418"/>
      <c r="JZ1514" s="418"/>
      <c r="KA1514" s="418"/>
      <c r="KB1514" s="418"/>
      <c r="KC1514" s="418"/>
      <c r="KD1514" s="418"/>
      <c r="KE1514" s="418"/>
      <c r="KF1514" s="418"/>
      <c r="KG1514" s="418"/>
      <c r="KH1514" s="418"/>
      <c r="KI1514" s="418"/>
      <c r="KJ1514" s="418"/>
      <c r="KK1514" s="418"/>
      <c r="KL1514" s="418"/>
      <c r="KM1514" s="418"/>
      <c r="KN1514" s="418"/>
      <c r="KO1514" s="418"/>
      <c r="KP1514" s="418"/>
      <c r="KQ1514" s="418"/>
      <c r="KR1514" s="418"/>
      <c r="KS1514" s="418"/>
      <c r="KT1514" s="418"/>
      <c r="KU1514" s="418"/>
      <c r="KV1514" s="418"/>
      <c r="KW1514" s="418"/>
      <c r="KX1514" s="418"/>
      <c r="KY1514" s="418"/>
      <c r="KZ1514" s="418"/>
      <c r="LA1514" s="418"/>
      <c r="LB1514" s="418"/>
      <c r="LC1514" s="418"/>
      <c r="LD1514" s="418"/>
      <c r="LE1514" s="418"/>
      <c r="LF1514" s="418"/>
      <c r="LG1514" s="418"/>
      <c r="LH1514" s="418"/>
      <c r="LI1514" s="418"/>
      <c r="LJ1514" s="418"/>
      <c r="LK1514" s="418"/>
      <c r="LL1514" s="418"/>
      <c r="LM1514" s="418"/>
      <c r="LN1514" s="418"/>
      <c r="LO1514" s="418"/>
      <c r="LP1514" s="418"/>
      <c r="LQ1514" s="418"/>
      <c r="LR1514" s="418"/>
      <c r="LS1514" s="418"/>
      <c r="LT1514" s="418"/>
      <c r="LU1514" s="418"/>
      <c r="LV1514" s="418"/>
      <c r="LW1514" s="418"/>
      <c r="LX1514" s="418"/>
      <c r="LY1514" s="418"/>
      <c r="LZ1514" s="418"/>
      <c r="MA1514" s="418"/>
      <c r="MB1514" s="418"/>
      <c r="MC1514" s="418"/>
      <c r="MD1514" s="418"/>
      <c r="ME1514" s="418"/>
      <c r="MF1514" s="418"/>
      <c r="MG1514" s="418"/>
      <c r="MH1514" s="418"/>
      <c r="MI1514" s="418"/>
      <c r="MJ1514" s="418"/>
      <c r="MK1514" s="418"/>
      <c r="ML1514" s="418"/>
      <c r="MM1514" s="418"/>
      <c r="MN1514" s="418"/>
      <c r="MO1514" s="418"/>
      <c r="MP1514" s="418"/>
      <c r="MQ1514" s="418"/>
      <c r="MR1514" s="418"/>
      <c r="MS1514" s="418"/>
      <c r="MT1514" s="418"/>
      <c r="MU1514" s="418"/>
      <c r="MV1514" s="418"/>
      <c r="MW1514" s="418"/>
      <c r="MX1514" s="418"/>
      <c r="MY1514" s="418"/>
      <c r="MZ1514" s="418"/>
      <c r="NA1514" s="418"/>
      <c r="NB1514" s="418"/>
      <c r="NC1514" s="418"/>
      <c r="ND1514" s="418"/>
      <c r="NE1514" s="418"/>
      <c r="NF1514" s="418"/>
      <c r="NG1514" s="418"/>
      <c r="NH1514" s="418"/>
      <c r="NI1514" s="418"/>
      <c r="NJ1514" s="418"/>
      <c r="NK1514" s="418"/>
      <c r="NL1514" s="418"/>
      <c r="NM1514" s="418"/>
      <c r="NN1514" s="418"/>
      <c r="NO1514" s="418"/>
      <c r="NP1514" s="418"/>
      <c r="NQ1514" s="418"/>
      <c r="NR1514" s="418"/>
      <c r="NS1514" s="418"/>
      <c r="NT1514" s="418"/>
      <c r="NU1514" s="418"/>
      <c r="NV1514" s="418"/>
      <c r="NW1514" s="418"/>
      <c r="NX1514" s="418"/>
      <c r="NY1514" s="418"/>
      <c r="NZ1514" s="418"/>
      <c r="OA1514" s="418"/>
      <c r="OB1514" s="418"/>
      <c r="OC1514" s="418"/>
      <c r="OD1514" s="418"/>
      <c r="OE1514" s="418"/>
      <c r="OF1514" s="418"/>
      <c r="OG1514" s="418"/>
      <c r="OH1514" s="418"/>
      <c r="OI1514" s="418"/>
      <c r="OJ1514" s="418"/>
      <c r="OK1514" s="418"/>
      <c r="OL1514" s="418"/>
      <c r="OM1514" s="418"/>
      <c r="ON1514" s="418"/>
      <c r="OO1514" s="418"/>
      <c r="OP1514" s="418"/>
      <c r="OQ1514" s="418"/>
      <c r="OR1514" s="418"/>
      <c r="OS1514" s="418"/>
      <c r="OT1514" s="418"/>
      <c r="OU1514" s="418"/>
      <c r="OV1514" s="418"/>
      <c r="OW1514" s="418"/>
      <c r="OX1514" s="418"/>
      <c r="OY1514" s="418"/>
      <c r="OZ1514" s="418"/>
      <c r="PA1514" s="418"/>
      <c r="PB1514" s="418"/>
      <c r="PC1514" s="418"/>
      <c r="PD1514" s="418"/>
      <c r="PE1514" s="418"/>
      <c r="PF1514" s="418"/>
      <c r="PG1514" s="418"/>
      <c r="PH1514" s="418"/>
      <c r="PI1514" s="418"/>
      <c r="PJ1514" s="418"/>
      <c r="PK1514" s="418"/>
      <c r="PL1514" s="418"/>
      <c r="PM1514" s="418"/>
      <c r="PN1514" s="418"/>
      <c r="PO1514" s="418"/>
      <c r="PP1514" s="418"/>
      <c r="PQ1514" s="418"/>
      <c r="PR1514" s="418"/>
      <c r="PS1514" s="418"/>
      <c r="PT1514" s="418"/>
      <c r="PU1514" s="418"/>
      <c r="PV1514" s="418"/>
      <c r="PW1514" s="418"/>
      <c r="PX1514" s="418"/>
      <c r="PY1514" s="418"/>
      <c r="PZ1514" s="418"/>
      <c r="QA1514" s="418"/>
      <c r="QB1514" s="418"/>
      <c r="QC1514" s="418"/>
      <c r="QD1514" s="418"/>
      <c r="QE1514" s="418"/>
      <c r="QF1514" s="418"/>
      <c r="QG1514" s="418"/>
      <c r="QH1514" s="418"/>
      <c r="QI1514" s="418"/>
      <c r="QJ1514" s="418"/>
      <c r="QK1514" s="418"/>
      <c r="QL1514" s="418"/>
      <c r="QM1514" s="418"/>
      <c r="QN1514" s="418"/>
      <c r="QO1514" s="418"/>
      <c r="QP1514" s="418"/>
      <c r="QQ1514" s="418"/>
      <c r="QR1514" s="418"/>
      <c r="QS1514" s="418"/>
      <c r="QT1514" s="418"/>
      <c r="QU1514" s="418"/>
      <c r="QV1514" s="418"/>
      <c r="QW1514" s="418"/>
      <c r="QX1514" s="418"/>
      <c r="QY1514" s="418"/>
      <c r="QZ1514" s="418"/>
      <c r="RA1514" s="418"/>
      <c r="RB1514" s="418"/>
      <c r="RC1514" s="418"/>
      <c r="RD1514" s="418"/>
      <c r="RE1514" s="418"/>
      <c r="RF1514" s="418"/>
      <c r="RG1514" s="418"/>
      <c r="RH1514" s="418"/>
      <c r="RI1514" s="418"/>
      <c r="RJ1514" s="418"/>
      <c r="RK1514" s="418"/>
      <c r="RL1514" s="418"/>
      <c r="RM1514" s="418"/>
      <c r="RN1514" s="418"/>
      <c r="RO1514" s="418"/>
      <c r="RP1514" s="418"/>
      <c r="RQ1514" s="418"/>
      <c r="RR1514" s="418"/>
      <c r="RS1514" s="418"/>
      <c r="RT1514" s="418"/>
      <c r="RU1514" s="418"/>
      <c r="RV1514" s="418"/>
      <c r="RW1514" s="418"/>
      <c r="RX1514" s="418"/>
      <c r="RY1514" s="418"/>
      <c r="RZ1514" s="418"/>
      <c r="SA1514" s="418"/>
      <c r="SB1514" s="418"/>
      <c r="SC1514" s="418"/>
      <c r="SD1514" s="418"/>
      <c r="SE1514" s="418"/>
      <c r="SF1514" s="418"/>
      <c r="SG1514" s="418"/>
      <c r="SH1514" s="418"/>
      <c r="SI1514" s="418"/>
      <c r="SJ1514" s="418"/>
      <c r="SK1514" s="418"/>
      <c r="SL1514" s="418"/>
      <c r="SM1514" s="418"/>
      <c r="SN1514" s="418"/>
      <c r="SO1514" s="418"/>
      <c r="SP1514" s="418"/>
      <c r="SQ1514" s="418"/>
      <c r="SR1514" s="418"/>
      <c r="SS1514" s="418"/>
      <c r="ST1514" s="418"/>
      <c r="SU1514" s="418"/>
      <c r="SV1514" s="418"/>
      <c r="SW1514" s="418"/>
      <c r="SX1514" s="418"/>
      <c r="SY1514" s="418"/>
      <c r="SZ1514" s="418"/>
      <c r="TA1514" s="418"/>
      <c r="TB1514" s="418"/>
      <c r="TC1514" s="418"/>
      <c r="TD1514" s="418"/>
      <c r="TE1514" s="418"/>
      <c r="TF1514" s="418"/>
      <c r="TG1514" s="418"/>
      <c r="TH1514" s="418"/>
      <c r="TI1514" s="418"/>
      <c r="TJ1514" s="418"/>
      <c r="TK1514" s="418"/>
      <c r="TL1514" s="418"/>
      <c r="TM1514" s="418"/>
      <c r="TN1514" s="418"/>
      <c r="TO1514" s="418"/>
      <c r="TP1514" s="418"/>
      <c r="TQ1514" s="418"/>
      <c r="TR1514" s="418"/>
      <c r="TS1514" s="418"/>
      <c r="TT1514" s="418"/>
      <c r="TU1514" s="418"/>
      <c r="TV1514" s="418"/>
      <c r="TW1514" s="418"/>
      <c r="TX1514" s="418"/>
      <c r="TY1514" s="418"/>
      <c r="TZ1514" s="418"/>
      <c r="UA1514" s="418"/>
      <c r="UB1514" s="418"/>
      <c r="UC1514" s="418"/>
      <c r="UD1514" s="418"/>
      <c r="UE1514" s="418"/>
      <c r="UF1514" s="418"/>
      <c r="UG1514" s="418"/>
      <c r="UH1514" s="418"/>
      <c r="UI1514" s="418"/>
      <c r="UJ1514" s="418"/>
      <c r="UK1514" s="418"/>
      <c r="UL1514" s="418"/>
      <c r="UM1514" s="418"/>
      <c r="UN1514" s="418"/>
      <c r="UO1514" s="418"/>
      <c r="UP1514" s="418"/>
      <c r="UQ1514" s="418"/>
      <c r="UR1514" s="418"/>
      <c r="US1514" s="418"/>
      <c r="UT1514" s="418"/>
      <c r="UU1514" s="418"/>
      <c r="UV1514" s="418"/>
      <c r="UW1514" s="418"/>
      <c r="UX1514" s="418"/>
      <c r="UY1514" s="418"/>
      <c r="UZ1514" s="418"/>
      <c r="VA1514" s="418"/>
      <c r="VB1514" s="418"/>
      <c r="VC1514" s="418"/>
      <c r="VD1514" s="418"/>
      <c r="VE1514" s="418"/>
      <c r="VF1514" s="418"/>
      <c r="VG1514" s="418"/>
      <c r="VH1514" s="418"/>
      <c r="VI1514" s="418"/>
      <c r="VJ1514" s="418"/>
      <c r="VK1514" s="418"/>
      <c r="VL1514" s="418"/>
      <c r="VM1514" s="418"/>
      <c r="VN1514" s="418"/>
      <c r="VO1514" s="418"/>
      <c r="VP1514" s="418"/>
      <c r="VQ1514" s="418"/>
      <c r="VR1514" s="418"/>
      <c r="VS1514" s="418"/>
      <c r="VT1514" s="418"/>
      <c r="VU1514" s="418"/>
      <c r="VV1514" s="418"/>
      <c r="VW1514" s="418"/>
      <c r="VX1514" s="418"/>
      <c r="VY1514" s="418"/>
      <c r="VZ1514" s="418"/>
      <c r="WA1514" s="418"/>
      <c r="WB1514" s="418"/>
      <c r="WC1514" s="418"/>
      <c r="WD1514" s="418"/>
      <c r="WE1514" s="418"/>
      <c r="WF1514" s="418"/>
      <c r="WG1514" s="418"/>
      <c r="WH1514" s="418"/>
      <c r="WI1514" s="418"/>
      <c r="WJ1514" s="418"/>
      <c r="WK1514" s="418"/>
      <c r="WL1514" s="418"/>
      <c r="WM1514" s="418"/>
      <c r="WN1514" s="418"/>
      <c r="WO1514" s="418"/>
      <c r="WP1514" s="418"/>
      <c r="WQ1514" s="418"/>
      <c r="WR1514" s="418"/>
      <c r="WS1514" s="418"/>
      <c r="WT1514" s="418"/>
      <c r="WU1514" s="418"/>
      <c r="WV1514" s="418"/>
      <c r="WW1514" s="418"/>
      <c r="WX1514" s="418"/>
      <c r="WY1514" s="418"/>
      <c r="WZ1514" s="418"/>
      <c r="XA1514" s="418"/>
      <c r="XB1514" s="418"/>
      <c r="XC1514" s="418"/>
      <c r="XD1514" s="418"/>
      <c r="XE1514" s="418"/>
      <c r="XF1514" s="418"/>
      <c r="XG1514" s="418"/>
      <c r="XH1514" s="418"/>
      <c r="XI1514" s="418"/>
      <c r="XJ1514" s="418"/>
      <c r="XK1514" s="418"/>
      <c r="XL1514" s="418"/>
      <c r="XM1514" s="418"/>
      <c r="XN1514" s="418"/>
      <c r="XO1514" s="418"/>
      <c r="XP1514" s="418"/>
      <c r="XQ1514" s="418"/>
      <c r="XR1514" s="418"/>
      <c r="XS1514" s="418"/>
      <c r="XT1514" s="418"/>
      <c r="XU1514" s="418"/>
      <c r="XV1514" s="418"/>
      <c r="XW1514" s="418"/>
      <c r="XX1514" s="418"/>
      <c r="XY1514" s="418"/>
      <c r="XZ1514" s="418"/>
      <c r="YA1514" s="418"/>
      <c r="YB1514" s="418"/>
      <c r="YC1514" s="418"/>
      <c r="YD1514" s="418"/>
      <c r="YE1514" s="418"/>
      <c r="YF1514" s="418"/>
      <c r="YG1514" s="418"/>
      <c r="YH1514" s="418"/>
      <c r="YI1514" s="418"/>
      <c r="YJ1514" s="418"/>
      <c r="YK1514" s="418"/>
      <c r="YL1514" s="418"/>
      <c r="YM1514" s="418"/>
      <c r="YN1514" s="418"/>
      <c r="YO1514" s="418"/>
      <c r="YP1514" s="418"/>
      <c r="YQ1514" s="418"/>
      <c r="YR1514" s="418"/>
      <c r="YS1514" s="418"/>
      <c r="YT1514" s="418"/>
      <c r="YU1514" s="418"/>
      <c r="YV1514" s="418"/>
      <c r="YW1514" s="418"/>
      <c r="YX1514" s="418"/>
      <c r="YY1514" s="418"/>
      <c r="YZ1514" s="418"/>
      <c r="ZA1514" s="418"/>
      <c r="ZB1514" s="418"/>
      <c r="ZC1514" s="418"/>
      <c r="ZD1514" s="418"/>
      <c r="ZE1514" s="418"/>
      <c r="ZF1514" s="418"/>
      <c r="ZG1514" s="418"/>
      <c r="ZH1514" s="418"/>
      <c r="ZI1514" s="418"/>
      <c r="ZJ1514" s="418"/>
      <c r="ZK1514" s="418"/>
      <c r="ZL1514" s="418"/>
      <c r="ZM1514" s="418"/>
      <c r="ZN1514" s="418"/>
      <c r="ZO1514" s="418"/>
      <c r="ZP1514" s="418"/>
      <c r="ZQ1514" s="418"/>
      <c r="ZR1514" s="418"/>
      <c r="ZS1514" s="418"/>
      <c r="ZT1514" s="418"/>
      <c r="ZU1514" s="418"/>
      <c r="ZV1514" s="418"/>
      <c r="ZW1514" s="418"/>
      <c r="ZX1514" s="418"/>
      <c r="ZY1514" s="418"/>
      <c r="ZZ1514" s="418"/>
      <c r="AAA1514" s="418"/>
      <c r="AAB1514" s="418"/>
      <c r="AAC1514" s="418"/>
      <c r="AAD1514" s="418"/>
      <c r="AAE1514" s="418"/>
      <c r="AAF1514" s="418"/>
      <c r="AAG1514" s="418"/>
      <c r="AAH1514" s="418"/>
      <c r="AAI1514" s="418"/>
      <c r="AAJ1514" s="418"/>
      <c r="AAK1514" s="418"/>
      <c r="AAL1514" s="418"/>
      <c r="AAM1514" s="418"/>
      <c r="AAN1514" s="418"/>
      <c r="AAO1514" s="418"/>
      <c r="AAP1514" s="418"/>
      <c r="AAQ1514" s="418"/>
      <c r="AAR1514" s="418"/>
      <c r="AAS1514" s="418"/>
      <c r="AAT1514" s="418"/>
      <c r="AAU1514" s="418"/>
      <c r="AAV1514" s="418"/>
      <c r="AAW1514" s="418"/>
      <c r="AAX1514" s="418"/>
      <c r="AAY1514" s="418"/>
      <c r="AAZ1514" s="418"/>
      <c r="ABA1514" s="418"/>
      <c r="ABB1514" s="418"/>
      <c r="ABC1514" s="418"/>
      <c r="ABD1514" s="418"/>
      <c r="ABE1514" s="418"/>
      <c r="ABF1514" s="418"/>
      <c r="ABG1514" s="418"/>
      <c r="ABH1514" s="418"/>
      <c r="ABI1514" s="418"/>
      <c r="ABJ1514" s="418"/>
      <c r="ABK1514" s="418"/>
      <c r="ABL1514" s="418"/>
      <c r="ABM1514" s="418"/>
      <c r="ABN1514" s="418"/>
      <c r="ABO1514" s="418"/>
      <c r="ABP1514" s="418"/>
      <c r="ABQ1514" s="418"/>
      <c r="ABR1514" s="418"/>
      <c r="ABS1514" s="418"/>
      <c r="ABT1514" s="418"/>
      <c r="ABU1514" s="418"/>
      <c r="ABV1514" s="418"/>
      <c r="ABW1514" s="418"/>
      <c r="ABX1514" s="418"/>
      <c r="ABY1514" s="418"/>
      <c r="ABZ1514" s="418"/>
      <c r="ACA1514" s="418"/>
      <c r="ACB1514" s="418"/>
      <c r="ACC1514" s="418"/>
      <c r="ACD1514" s="418"/>
      <c r="ACE1514" s="418"/>
      <c r="ACF1514" s="418"/>
      <c r="ACG1514" s="418"/>
      <c r="ACH1514" s="418"/>
      <c r="ACI1514" s="418"/>
      <c r="ACJ1514" s="418"/>
      <c r="ACK1514" s="418"/>
      <c r="ACL1514" s="418"/>
      <c r="ACM1514" s="418"/>
      <c r="ACN1514" s="418"/>
      <c r="ACO1514" s="418"/>
      <c r="ACP1514" s="418"/>
      <c r="ACQ1514" s="418"/>
      <c r="ACR1514" s="418"/>
      <c r="ACS1514" s="418"/>
      <c r="ACT1514" s="418"/>
      <c r="ACU1514" s="418"/>
      <c r="ACV1514" s="418"/>
      <c r="ACW1514" s="418"/>
      <c r="ACX1514" s="418"/>
      <c r="ACY1514" s="418"/>
      <c r="ACZ1514" s="418"/>
      <c r="ADA1514" s="418"/>
      <c r="ADB1514" s="418"/>
      <c r="ADC1514" s="418"/>
      <c r="ADD1514" s="418"/>
      <c r="ADE1514" s="418"/>
      <c r="ADF1514" s="418"/>
      <c r="ADG1514" s="418"/>
      <c r="ADH1514" s="418"/>
      <c r="ADI1514" s="418"/>
      <c r="ADJ1514" s="418"/>
      <c r="ADK1514" s="418"/>
      <c r="ADL1514" s="418"/>
      <c r="ADM1514" s="418"/>
      <c r="ADN1514" s="418"/>
      <c r="ADO1514" s="418"/>
      <c r="ADP1514" s="418"/>
      <c r="ADQ1514" s="418"/>
      <c r="ADR1514" s="418"/>
      <c r="ADS1514" s="418"/>
      <c r="ADT1514" s="418"/>
      <c r="ADU1514" s="418"/>
      <c r="ADV1514" s="418"/>
      <c r="ADW1514" s="418"/>
      <c r="ADX1514" s="418"/>
      <c r="ADY1514" s="418"/>
      <c r="ADZ1514" s="418"/>
      <c r="AEA1514" s="418"/>
      <c r="AEB1514" s="418"/>
      <c r="AEC1514" s="418"/>
      <c r="AED1514" s="418"/>
      <c r="AEE1514" s="418"/>
      <c r="AEF1514" s="418"/>
      <c r="AEG1514" s="418"/>
      <c r="AEH1514" s="418"/>
      <c r="AEI1514" s="418"/>
      <c r="AEJ1514" s="418"/>
      <c r="AEK1514" s="418"/>
      <c r="AEL1514" s="418"/>
      <c r="AEM1514" s="418"/>
      <c r="AEN1514" s="418"/>
      <c r="AEO1514" s="418"/>
      <c r="AEP1514" s="418"/>
      <c r="AEQ1514" s="418"/>
      <c r="AER1514" s="418"/>
      <c r="AES1514" s="418"/>
      <c r="AET1514" s="418"/>
      <c r="AEU1514" s="418"/>
      <c r="AEV1514" s="418"/>
      <c r="AEW1514" s="418"/>
      <c r="AEX1514" s="418"/>
      <c r="AEY1514" s="418"/>
      <c r="AEZ1514" s="418"/>
      <c r="AFA1514" s="418"/>
      <c r="AFB1514" s="418"/>
      <c r="AFC1514" s="418"/>
      <c r="AFD1514" s="418"/>
      <c r="AFE1514" s="418"/>
      <c r="AFF1514" s="418"/>
      <c r="AFG1514" s="418"/>
      <c r="AFH1514" s="418"/>
      <c r="AFI1514" s="418"/>
      <c r="AFJ1514" s="418"/>
      <c r="AFK1514" s="418"/>
      <c r="AFL1514" s="418"/>
      <c r="AFM1514" s="418"/>
      <c r="AFN1514" s="418"/>
      <c r="AFO1514" s="418"/>
      <c r="AFP1514" s="418"/>
      <c r="AFQ1514" s="418"/>
      <c r="AFR1514" s="418"/>
      <c r="AFS1514" s="418"/>
      <c r="AFT1514" s="418"/>
      <c r="AFU1514" s="418"/>
      <c r="AFV1514" s="418"/>
      <c r="AFW1514" s="418"/>
      <c r="AFX1514" s="418"/>
      <c r="AFY1514" s="418"/>
      <c r="AFZ1514" s="418"/>
      <c r="AGA1514" s="418"/>
      <c r="AGB1514" s="418"/>
      <c r="AGC1514" s="418"/>
      <c r="AGD1514" s="418"/>
      <c r="AGE1514" s="418"/>
      <c r="AGF1514" s="418"/>
      <c r="AGG1514" s="418"/>
      <c r="AGH1514" s="418"/>
      <c r="AGI1514" s="418"/>
      <c r="AGJ1514" s="418"/>
      <c r="AGK1514" s="418"/>
      <c r="AGL1514" s="418"/>
      <c r="AGM1514" s="418"/>
      <c r="AGN1514" s="418"/>
      <c r="AGO1514" s="418"/>
      <c r="AGP1514" s="418"/>
      <c r="AGQ1514" s="418"/>
      <c r="AGR1514" s="418"/>
      <c r="AGS1514" s="418"/>
      <c r="AGT1514" s="418"/>
      <c r="AGU1514" s="418"/>
      <c r="AGV1514" s="418"/>
      <c r="AGW1514" s="418"/>
      <c r="AGX1514" s="418"/>
      <c r="AGY1514" s="418"/>
      <c r="AGZ1514" s="418"/>
      <c r="AHA1514" s="418"/>
      <c r="AHB1514" s="418"/>
      <c r="AHC1514" s="418"/>
      <c r="AHD1514" s="418"/>
      <c r="AHE1514" s="418"/>
      <c r="AHF1514" s="418"/>
      <c r="AHG1514" s="418"/>
      <c r="AHH1514" s="418"/>
      <c r="AHI1514" s="418"/>
      <c r="AHJ1514" s="418"/>
      <c r="AHK1514" s="418"/>
      <c r="AHL1514" s="418"/>
      <c r="AHM1514" s="418"/>
      <c r="AHN1514" s="418"/>
      <c r="AHO1514" s="418"/>
      <c r="AHP1514" s="418"/>
      <c r="AHQ1514" s="418"/>
      <c r="AHR1514" s="418"/>
      <c r="AHS1514" s="418"/>
      <c r="AHT1514" s="418"/>
      <c r="AHU1514" s="418"/>
      <c r="AHV1514" s="418"/>
      <c r="AHW1514" s="418"/>
      <c r="AHX1514" s="418"/>
      <c r="AHY1514" s="418"/>
      <c r="AHZ1514" s="418"/>
      <c r="AIA1514" s="418"/>
      <c r="AIB1514" s="418"/>
      <c r="AIC1514" s="418"/>
      <c r="AID1514" s="418"/>
      <c r="AIE1514" s="418"/>
      <c r="AIF1514" s="418"/>
      <c r="AIG1514" s="418"/>
      <c r="AIH1514" s="418"/>
      <c r="AII1514" s="418"/>
      <c r="AIJ1514" s="418"/>
      <c r="AIK1514" s="418"/>
      <c r="AIL1514" s="418"/>
      <c r="AIM1514" s="418"/>
      <c r="AIN1514" s="418"/>
      <c r="AIO1514" s="418"/>
      <c r="AIP1514" s="418"/>
      <c r="AIQ1514" s="418"/>
      <c r="AIR1514" s="418"/>
      <c r="AIS1514" s="418"/>
      <c r="AIT1514" s="418"/>
      <c r="AIU1514" s="418"/>
      <c r="AIV1514" s="418"/>
      <c r="AIW1514" s="418"/>
      <c r="AIX1514" s="418"/>
      <c r="AIY1514" s="418"/>
      <c r="AIZ1514" s="418"/>
      <c r="AJA1514" s="418"/>
      <c r="AJB1514" s="418"/>
      <c r="AJC1514" s="418"/>
      <c r="AJD1514" s="418"/>
      <c r="AJE1514" s="418"/>
      <c r="AJF1514" s="418"/>
      <c r="AJG1514" s="418"/>
      <c r="AJH1514" s="418"/>
      <c r="AJI1514" s="418"/>
      <c r="AJJ1514" s="418"/>
      <c r="AJK1514" s="418"/>
      <c r="AJL1514" s="418"/>
      <c r="AJM1514" s="418"/>
      <c r="AJN1514" s="418"/>
      <c r="AJO1514" s="418"/>
      <c r="AJP1514" s="418"/>
      <c r="AJQ1514" s="418"/>
      <c r="AJR1514" s="418"/>
      <c r="AJS1514" s="418"/>
      <c r="AJT1514" s="418"/>
      <c r="AJU1514" s="418"/>
      <c r="AJV1514" s="418"/>
      <c r="AJW1514" s="418"/>
      <c r="AJX1514" s="418"/>
      <c r="AJY1514" s="418"/>
      <c r="AJZ1514" s="418"/>
      <c r="AKA1514" s="418"/>
      <c r="AKB1514" s="418"/>
      <c r="AKC1514" s="418"/>
      <c r="AKD1514" s="418"/>
      <c r="AKE1514" s="418"/>
      <c r="AKF1514" s="418"/>
      <c r="AKG1514" s="418"/>
      <c r="AKH1514" s="418"/>
      <c r="AKI1514" s="418"/>
      <c r="AKJ1514" s="418"/>
      <c r="AKK1514" s="418"/>
      <c r="AKL1514" s="418"/>
      <c r="AKM1514" s="418"/>
      <c r="AKN1514" s="418"/>
      <c r="AKO1514" s="418"/>
      <c r="AKP1514" s="418"/>
      <c r="AKQ1514" s="418"/>
      <c r="AKR1514" s="418"/>
      <c r="AKS1514" s="418"/>
      <c r="AKT1514" s="418"/>
      <c r="AKU1514" s="418"/>
      <c r="AKV1514" s="418"/>
      <c r="AKW1514" s="418"/>
      <c r="AKX1514" s="418"/>
      <c r="AKY1514" s="418"/>
      <c r="AKZ1514" s="418"/>
      <c r="ALA1514" s="418"/>
      <c r="ALB1514" s="418"/>
      <c r="ALC1514" s="418"/>
      <c r="ALD1514" s="418"/>
      <c r="ALE1514" s="418"/>
      <c r="ALF1514" s="418"/>
      <c r="ALG1514" s="418"/>
      <c r="ALH1514" s="418"/>
      <c r="ALI1514" s="418"/>
      <c r="ALJ1514" s="418"/>
      <c r="ALK1514" s="418"/>
      <c r="ALL1514" s="418"/>
      <c r="ALM1514" s="418"/>
      <c r="ALN1514" s="418"/>
      <c r="ALO1514" s="418"/>
      <c r="ALP1514" s="418"/>
      <c r="ALQ1514" s="418"/>
      <c r="ALR1514" s="418"/>
      <c r="ALS1514" s="418"/>
      <c r="ALT1514" s="418"/>
      <c r="ALU1514" s="418"/>
      <c r="ALV1514" s="418"/>
      <c r="ALW1514" s="418"/>
      <c r="ALX1514" s="418"/>
      <c r="ALY1514" s="418"/>
      <c r="ALZ1514" s="418"/>
      <c r="AMA1514" s="418"/>
      <c r="AMB1514" s="418"/>
      <c r="AMC1514" s="418"/>
      <c r="AMD1514" s="418"/>
      <c r="AME1514" s="418"/>
      <c r="AMF1514" s="418"/>
      <c r="AMG1514" s="418"/>
      <c r="AMH1514" s="418"/>
      <c r="AMI1514" s="418"/>
      <c r="AMJ1514" s="418"/>
      <c r="AMK1514" s="418"/>
      <c r="AML1514" s="418"/>
      <c r="AMM1514" s="418"/>
      <c r="AMN1514" s="418"/>
      <c r="AMO1514" s="418"/>
      <c r="AMP1514" s="418"/>
      <c r="AMQ1514" s="418"/>
      <c r="AMR1514" s="418"/>
      <c r="AMS1514" s="418"/>
      <c r="AMT1514" s="418"/>
      <c r="AMU1514" s="418"/>
      <c r="AMV1514" s="418"/>
      <c r="AMW1514" s="418"/>
      <c r="AMX1514" s="418"/>
      <c r="AMY1514" s="418"/>
      <c r="AMZ1514" s="418"/>
      <c r="ANA1514" s="418"/>
      <c r="ANB1514" s="418"/>
      <c r="ANC1514" s="418"/>
      <c r="AND1514" s="418"/>
      <c r="ANE1514" s="418"/>
      <c r="ANF1514" s="418"/>
      <c r="ANG1514" s="418"/>
      <c r="ANH1514" s="418"/>
      <c r="ANI1514" s="418"/>
      <c r="ANJ1514" s="418"/>
      <c r="ANK1514" s="418"/>
      <c r="ANL1514" s="418"/>
      <c r="ANM1514" s="418"/>
      <c r="ANN1514" s="418"/>
      <c r="ANO1514" s="418"/>
      <c r="ANP1514" s="418"/>
      <c r="ANQ1514" s="418"/>
      <c r="ANR1514" s="418"/>
      <c r="ANS1514" s="418"/>
      <c r="ANT1514" s="418"/>
      <c r="ANU1514" s="418"/>
      <c r="ANV1514" s="418"/>
      <c r="ANW1514" s="418"/>
      <c r="ANX1514" s="418"/>
      <c r="ANY1514" s="418"/>
      <c r="ANZ1514" s="418"/>
      <c r="AOA1514" s="418"/>
      <c r="AOB1514" s="418"/>
      <c r="AOC1514" s="418"/>
      <c r="AOD1514" s="418"/>
      <c r="AOE1514" s="418"/>
      <c r="AOF1514" s="418"/>
      <c r="AOG1514" s="418"/>
      <c r="AOH1514" s="418"/>
      <c r="AOI1514" s="418"/>
      <c r="AOJ1514" s="418"/>
      <c r="AOK1514" s="418"/>
      <c r="AOL1514" s="418"/>
      <c r="AOM1514" s="418"/>
      <c r="AON1514" s="418"/>
      <c r="AOO1514" s="418"/>
      <c r="AOP1514" s="418"/>
      <c r="AOQ1514" s="418"/>
      <c r="AOR1514" s="418"/>
      <c r="AOS1514" s="418"/>
      <c r="AOT1514" s="418"/>
      <c r="AOU1514" s="418"/>
      <c r="AOV1514" s="418"/>
      <c r="AOW1514" s="418"/>
      <c r="AOX1514" s="418"/>
      <c r="AOY1514" s="418"/>
      <c r="AOZ1514" s="418"/>
      <c r="APA1514" s="418"/>
      <c r="APB1514" s="418"/>
      <c r="APC1514" s="418"/>
      <c r="APD1514" s="418"/>
      <c r="APE1514" s="418"/>
      <c r="APF1514" s="418"/>
      <c r="APG1514" s="418"/>
      <c r="APH1514" s="418"/>
      <c r="API1514" s="418"/>
      <c r="APJ1514" s="418"/>
      <c r="APK1514" s="418"/>
      <c r="APL1514" s="418"/>
      <c r="APM1514" s="418"/>
      <c r="APN1514" s="418"/>
      <c r="APO1514" s="418"/>
      <c r="APP1514" s="418"/>
      <c r="APQ1514" s="418"/>
      <c r="APR1514" s="418"/>
      <c r="APS1514" s="418"/>
      <c r="APT1514" s="418"/>
      <c r="APU1514" s="418"/>
      <c r="APV1514" s="418"/>
      <c r="APW1514" s="418"/>
      <c r="APX1514" s="418"/>
      <c r="APY1514" s="418"/>
      <c r="APZ1514" s="418"/>
      <c r="AQA1514" s="418"/>
      <c r="AQB1514" s="418"/>
      <c r="AQC1514" s="418"/>
      <c r="AQD1514" s="418"/>
      <c r="AQE1514" s="418"/>
      <c r="AQF1514" s="418"/>
      <c r="AQG1514" s="418"/>
      <c r="AQH1514" s="418"/>
      <c r="AQI1514" s="418"/>
      <c r="AQJ1514" s="418"/>
      <c r="AQK1514" s="418"/>
      <c r="AQL1514" s="418"/>
      <c r="AQM1514" s="418"/>
      <c r="AQN1514" s="418"/>
      <c r="AQO1514" s="418"/>
      <c r="AQP1514" s="418"/>
      <c r="AQQ1514" s="418"/>
      <c r="AQR1514" s="418"/>
      <c r="AQS1514" s="418"/>
      <c r="AQT1514" s="418"/>
      <c r="AQU1514" s="418"/>
      <c r="AQV1514" s="418"/>
      <c r="AQW1514" s="418"/>
      <c r="AQX1514" s="418"/>
      <c r="AQY1514" s="418"/>
      <c r="AQZ1514" s="418"/>
      <c r="ARA1514" s="418"/>
      <c r="ARB1514" s="418"/>
      <c r="ARC1514" s="418"/>
      <c r="ARD1514" s="418"/>
      <c r="ARE1514" s="418"/>
      <c r="ARF1514" s="418"/>
      <c r="ARG1514" s="418"/>
      <c r="ARH1514" s="418"/>
      <c r="ARI1514" s="418"/>
      <c r="ARJ1514" s="418"/>
      <c r="ARK1514" s="418"/>
      <c r="ARL1514" s="418"/>
      <c r="ARM1514" s="418"/>
      <c r="ARN1514" s="418"/>
      <c r="ARO1514" s="418"/>
      <c r="ARP1514" s="418"/>
      <c r="ARQ1514" s="418"/>
      <c r="ARR1514" s="418"/>
      <c r="ARS1514" s="418"/>
      <c r="ART1514" s="418"/>
      <c r="ARU1514" s="418"/>
      <c r="ARV1514" s="418"/>
      <c r="ARW1514" s="418"/>
      <c r="ARX1514" s="418"/>
      <c r="ARY1514" s="418"/>
      <c r="ARZ1514" s="418"/>
      <c r="ASA1514" s="418"/>
      <c r="ASB1514" s="418"/>
      <c r="ASC1514" s="418"/>
      <c r="ASD1514" s="418"/>
      <c r="ASE1514" s="418"/>
      <c r="ASF1514" s="418"/>
      <c r="ASG1514" s="418"/>
      <c r="ASH1514" s="418"/>
      <c r="ASI1514" s="418"/>
      <c r="ASJ1514" s="418"/>
      <c r="ASK1514" s="418"/>
      <c r="ASL1514" s="418"/>
      <c r="ASM1514" s="418"/>
      <c r="ASN1514" s="418"/>
      <c r="ASO1514" s="418"/>
      <c r="ASP1514" s="418"/>
      <c r="ASQ1514" s="418"/>
      <c r="ASR1514" s="418"/>
      <c r="ASS1514" s="418"/>
      <c r="AST1514" s="418"/>
      <c r="ASU1514" s="418"/>
      <c r="ASV1514" s="418"/>
      <c r="ASW1514" s="418"/>
      <c r="ASX1514" s="418"/>
      <c r="ASY1514" s="418"/>
      <c r="ASZ1514" s="418"/>
      <c r="ATA1514" s="418"/>
      <c r="ATB1514" s="418"/>
      <c r="ATC1514" s="418"/>
      <c r="ATD1514" s="418"/>
      <c r="ATE1514" s="418"/>
      <c r="ATF1514" s="418"/>
      <c r="ATG1514" s="418"/>
      <c r="ATH1514" s="418"/>
      <c r="ATI1514" s="418"/>
      <c r="ATJ1514" s="418"/>
      <c r="ATK1514" s="418"/>
      <c r="ATL1514" s="418"/>
      <c r="ATM1514" s="418"/>
      <c r="ATN1514" s="418"/>
      <c r="ATO1514" s="418"/>
      <c r="ATP1514" s="418"/>
      <c r="ATQ1514" s="418"/>
      <c r="ATR1514" s="418"/>
      <c r="ATS1514" s="418"/>
      <c r="ATT1514" s="418"/>
      <c r="ATU1514" s="418"/>
      <c r="ATV1514" s="418"/>
      <c r="ATW1514" s="418"/>
      <c r="ATX1514" s="418"/>
      <c r="ATY1514" s="418"/>
      <c r="ATZ1514" s="418"/>
      <c r="AUA1514" s="418"/>
      <c r="AUB1514" s="418"/>
      <c r="AUC1514" s="418"/>
      <c r="AUD1514" s="418"/>
      <c r="AUE1514" s="418"/>
      <c r="AUF1514" s="418"/>
      <c r="AUG1514" s="418"/>
      <c r="AUH1514" s="418"/>
      <c r="AUI1514" s="418"/>
      <c r="AUJ1514" s="418"/>
      <c r="AUK1514" s="418"/>
      <c r="AUL1514" s="418"/>
      <c r="AUM1514" s="418"/>
      <c r="AUN1514" s="418"/>
      <c r="AUO1514" s="418"/>
      <c r="AUP1514" s="418"/>
      <c r="AUQ1514" s="418"/>
      <c r="AUR1514" s="418"/>
      <c r="AUS1514" s="418"/>
      <c r="AUT1514" s="418"/>
      <c r="AUU1514" s="418"/>
      <c r="AUV1514" s="418"/>
      <c r="AUW1514" s="418"/>
      <c r="AUX1514" s="418"/>
      <c r="AUY1514" s="418"/>
      <c r="AUZ1514" s="418"/>
      <c r="AVA1514" s="418"/>
      <c r="AVB1514" s="418"/>
      <c r="AVC1514" s="418"/>
      <c r="AVD1514" s="418"/>
      <c r="AVE1514" s="418"/>
      <c r="AVF1514" s="418"/>
      <c r="AVG1514" s="418"/>
      <c r="AVH1514" s="418"/>
      <c r="AVI1514" s="418"/>
      <c r="AVJ1514" s="418"/>
      <c r="AVK1514" s="418"/>
      <c r="AVL1514" s="418"/>
      <c r="AVM1514" s="418"/>
      <c r="AVN1514" s="418"/>
      <c r="AVO1514" s="418"/>
      <c r="AVP1514" s="418"/>
      <c r="AVQ1514" s="418"/>
      <c r="AVR1514" s="418"/>
      <c r="AVS1514" s="418"/>
      <c r="AVT1514" s="418"/>
      <c r="AVU1514" s="418"/>
      <c r="AVV1514" s="418"/>
      <c r="AVW1514" s="418"/>
      <c r="AVX1514" s="418"/>
      <c r="AVY1514" s="418"/>
      <c r="AVZ1514" s="418"/>
      <c r="AWA1514" s="418"/>
      <c r="AWB1514" s="418"/>
      <c r="AWC1514" s="418"/>
      <c r="AWD1514" s="418"/>
      <c r="AWE1514" s="418"/>
      <c r="AWF1514" s="418"/>
      <c r="AWG1514" s="418"/>
      <c r="AWH1514" s="418"/>
      <c r="AWI1514" s="418"/>
      <c r="AWJ1514" s="418"/>
      <c r="AWK1514" s="418"/>
      <c r="AWL1514" s="418"/>
      <c r="AWM1514" s="418"/>
      <c r="AWN1514" s="418"/>
      <c r="AWO1514" s="418"/>
      <c r="AWP1514" s="418"/>
      <c r="AWQ1514" s="418"/>
      <c r="AWR1514" s="418"/>
      <c r="AWS1514" s="418"/>
      <c r="AWT1514" s="418"/>
      <c r="AWU1514" s="418"/>
      <c r="AWV1514" s="418"/>
      <c r="AWW1514" s="418"/>
      <c r="AWX1514" s="418"/>
      <c r="AWY1514" s="418"/>
      <c r="AWZ1514" s="418"/>
      <c r="AXA1514" s="418"/>
      <c r="AXB1514" s="418"/>
      <c r="AXC1514" s="418"/>
      <c r="AXD1514" s="418"/>
      <c r="AXE1514" s="418"/>
      <c r="AXF1514" s="418"/>
      <c r="AXG1514" s="418"/>
      <c r="AXH1514" s="418"/>
      <c r="AXI1514" s="418"/>
      <c r="AXJ1514" s="418"/>
      <c r="AXK1514" s="418"/>
      <c r="AXL1514" s="418"/>
      <c r="AXM1514" s="418"/>
      <c r="AXN1514" s="418"/>
      <c r="AXO1514" s="418"/>
      <c r="AXP1514" s="418"/>
      <c r="AXQ1514" s="418"/>
      <c r="AXR1514" s="418"/>
      <c r="AXS1514" s="418"/>
      <c r="AXT1514" s="418"/>
      <c r="AXU1514" s="418"/>
      <c r="AXV1514" s="418"/>
      <c r="AXW1514" s="418"/>
      <c r="AXX1514" s="418"/>
      <c r="AXY1514" s="418"/>
      <c r="AXZ1514" s="418"/>
      <c r="AYA1514" s="418"/>
      <c r="AYB1514" s="418"/>
      <c r="AYC1514" s="418"/>
      <c r="AYD1514" s="418"/>
      <c r="AYE1514" s="418"/>
      <c r="AYF1514" s="418"/>
      <c r="AYG1514" s="418"/>
      <c r="AYH1514" s="418"/>
      <c r="AYI1514" s="418"/>
      <c r="AYJ1514" s="418"/>
      <c r="AYK1514" s="418"/>
      <c r="AYL1514" s="418"/>
      <c r="AYM1514" s="418"/>
      <c r="AYN1514" s="418"/>
      <c r="AYO1514" s="418"/>
      <c r="AYP1514" s="418"/>
      <c r="AYQ1514" s="418"/>
      <c r="AYR1514" s="418"/>
      <c r="AYS1514" s="418"/>
      <c r="AYT1514" s="418"/>
      <c r="AYU1514" s="418"/>
      <c r="AYV1514" s="418"/>
      <c r="AYW1514" s="418"/>
      <c r="AYX1514" s="418"/>
      <c r="AYY1514" s="418"/>
      <c r="AYZ1514" s="418"/>
      <c r="AZA1514" s="418"/>
      <c r="AZB1514" s="418"/>
      <c r="AZC1514" s="418"/>
      <c r="AZD1514" s="418"/>
      <c r="AZE1514" s="418"/>
      <c r="AZF1514" s="418"/>
      <c r="AZG1514" s="418"/>
      <c r="AZH1514" s="418"/>
      <c r="AZI1514" s="418"/>
      <c r="AZJ1514" s="418"/>
      <c r="AZK1514" s="418"/>
      <c r="AZL1514" s="418"/>
      <c r="AZM1514" s="418"/>
      <c r="AZN1514" s="418"/>
      <c r="AZO1514" s="418"/>
      <c r="AZP1514" s="418"/>
      <c r="AZQ1514" s="418"/>
      <c r="AZR1514" s="418"/>
      <c r="AZS1514" s="418"/>
      <c r="AZT1514" s="418"/>
      <c r="AZU1514" s="418"/>
      <c r="AZV1514" s="418"/>
      <c r="AZW1514" s="418"/>
      <c r="AZX1514" s="418"/>
      <c r="AZY1514" s="418"/>
      <c r="AZZ1514" s="418"/>
      <c r="BAA1514" s="418"/>
      <c r="BAB1514" s="418"/>
      <c r="BAC1514" s="418"/>
      <c r="BAD1514" s="418"/>
      <c r="BAE1514" s="418"/>
      <c r="BAF1514" s="418"/>
      <c r="BAG1514" s="418"/>
      <c r="BAH1514" s="418"/>
      <c r="BAI1514" s="418"/>
      <c r="BAJ1514" s="418"/>
      <c r="BAK1514" s="418"/>
      <c r="BAL1514" s="418"/>
      <c r="BAM1514" s="418"/>
      <c r="BAN1514" s="418"/>
      <c r="BAO1514" s="418"/>
      <c r="BAP1514" s="418"/>
      <c r="BAQ1514" s="418"/>
      <c r="BAR1514" s="418"/>
      <c r="BAS1514" s="418"/>
      <c r="BAT1514" s="418"/>
      <c r="BAU1514" s="418"/>
      <c r="BAV1514" s="418"/>
      <c r="BAW1514" s="418"/>
      <c r="BAX1514" s="418"/>
      <c r="BAY1514" s="418"/>
      <c r="BAZ1514" s="418"/>
      <c r="BBA1514" s="418"/>
      <c r="BBB1514" s="418"/>
      <c r="BBC1514" s="418"/>
      <c r="BBD1514" s="418"/>
      <c r="BBE1514" s="418"/>
      <c r="BBF1514" s="418"/>
      <c r="BBG1514" s="418"/>
      <c r="BBH1514" s="418"/>
      <c r="BBI1514" s="418"/>
      <c r="BBJ1514" s="418"/>
      <c r="BBK1514" s="418"/>
      <c r="BBL1514" s="418"/>
      <c r="BBM1514" s="418"/>
      <c r="BBN1514" s="418"/>
      <c r="BBO1514" s="418"/>
      <c r="BBP1514" s="418"/>
      <c r="BBQ1514" s="418"/>
      <c r="BBR1514" s="418"/>
      <c r="BBS1514" s="418"/>
      <c r="BBT1514" s="418"/>
      <c r="BBU1514" s="418"/>
      <c r="BBV1514" s="418"/>
      <c r="BBW1514" s="418"/>
      <c r="BBX1514" s="418"/>
      <c r="BBY1514" s="418"/>
      <c r="BBZ1514" s="418"/>
      <c r="BCA1514" s="418"/>
      <c r="BCB1514" s="418"/>
      <c r="BCC1514" s="418"/>
      <c r="BCD1514" s="418"/>
      <c r="BCE1514" s="418"/>
      <c r="BCF1514" s="418"/>
      <c r="BCG1514" s="418"/>
      <c r="BCH1514" s="418"/>
      <c r="BCI1514" s="418"/>
      <c r="BCJ1514" s="418"/>
      <c r="BCK1514" s="418"/>
      <c r="BCL1514" s="418"/>
      <c r="BCM1514" s="418"/>
      <c r="BCN1514" s="418"/>
      <c r="BCO1514" s="418"/>
      <c r="BCP1514" s="418"/>
      <c r="BCQ1514" s="418"/>
      <c r="BCR1514" s="418"/>
      <c r="BCS1514" s="418"/>
      <c r="BCT1514" s="418"/>
      <c r="BCU1514" s="418"/>
      <c r="BCV1514" s="418"/>
      <c r="BCW1514" s="418"/>
      <c r="BCX1514" s="418"/>
      <c r="BCY1514" s="418"/>
      <c r="BCZ1514" s="418"/>
      <c r="BDA1514" s="418"/>
      <c r="BDB1514" s="418"/>
      <c r="BDC1514" s="418"/>
      <c r="BDD1514" s="418"/>
      <c r="BDE1514" s="418"/>
      <c r="BDF1514" s="418"/>
      <c r="BDG1514" s="418"/>
      <c r="BDH1514" s="418"/>
      <c r="BDI1514" s="418"/>
      <c r="BDJ1514" s="418"/>
      <c r="BDK1514" s="418"/>
      <c r="BDL1514" s="418"/>
      <c r="BDM1514" s="418"/>
      <c r="BDN1514" s="418"/>
      <c r="BDO1514" s="418"/>
      <c r="BDP1514" s="418"/>
      <c r="BDQ1514" s="418"/>
      <c r="BDR1514" s="418"/>
      <c r="BDS1514" s="418"/>
      <c r="BDT1514" s="418"/>
      <c r="BDU1514" s="418"/>
      <c r="BDV1514" s="418"/>
      <c r="BDW1514" s="418"/>
      <c r="BDX1514" s="418"/>
      <c r="BDY1514" s="418"/>
      <c r="BDZ1514" s="418"/>
      <c r="BEA1514" s="418"/>
      <c r="BEB1514" s="418"/>
      <c r="BEC1514" s="418"/>
      <c r="BED1514" s="418"/>
      <c r="BEE1514" s="418"/>
      <c r="BEF1514" s="418"/>
      <c r="BEG1514" s="418"/>
      <c r="BEH1514" s="418"/>
      <c r="BEI1514" s="418"/>
      <c r="BEJ1514" s="418"/>
      <c r="BEK1514" s="418"/>
      <c r="BEL1514" s="418"/>
      <c r="BEM1514" s="418"/>
      <c r="BEN1514" s="418"/>
      <c r="BEO1514" s="418"/>
      <c r="BEP1514" s="418"/>
      <c r="BEQ1514" s="418"/>
      <c r="BER1514" s="418"/>
      <c r="BES1514" s="418"/>
      <c r="BET1514" s="418"/>
      <c r="BEU1514" s="418"/>
      <c r="BEV1514" s="418"/>
      <c r="BEW1514" s="418"/>
      <c r="BEX1514" s="418"/>
      <c r="BEY1514" s="418"/>
      <c r="BEZ1514" s="418"/>
      <c r="BFA1514" s="418"/>
      <c r="BFB1514" s="418"/>
      <c r="BFC1514" s="418"/>
      <c r="BFD1514" s="418"/>
      <c r="BFE1514" s="418"/>
      <c r="BFF1514" s="418"/>
      <c r="BFG1514" s="418"/>
      <c r="BFH1514" s="418"/>
      <c r="BFI1514" s="418"/>
      <c r="BFJ1514" s="418"/>
      <c r="BFK1514" s="418"/>
      <c r="BFL1514" s="418"/>
      <c r="BFM1514" s="418"/>
      <c r="BFN1514" s="418"/>
      <c r="BFO1514" s="418"/>
      <c r="BFP1514" s="418"/>
      <c r="BFQ1514" s="418"/>
      <c r="BFR1514" s="418"/>
      <c r="BFS1514" s="418"/>
      <c r="BFT1514" s="418"/>
      <c r="BFU1514" s="418"/>
      <c r="BFV1514" s="418"/>
      <c r="BFW1514" s="418"/>
      <c r="BFX1514" s="418"/>
      <c r="BFY1514" s="418"/>
      <c r="BFZ1514" s="418"/>
      <c r="BGA1514" s="418"/>
      <c r="BGB1514" s="418"/>
      <c r="BGC1514" s="418"/>
      <c r="BGD1514" s="418"/>
      <c r="BGE1514" s="418"/>
      <c r="BGF1514" s="418"/>
      <c r="BGG1514" s="418"/>
      <c r="BGH1514" s="418"/>
      <c r="BGI1514" s="418"/>
      <c r="BGJ1514" s="418"/>
      <c r="BGK1514" s="418"/>
      <c r="BGL1514" s="418"/>
      <c r="BGM1514" s="418"/>
      <c r="BGN1514" s="418"/>
      <c r="BGO1514" s="418"/>
      <c r="BGP1514" s="418"/>
      <c r="BGQ1514" s="418"/>
      <c r="BGR1514" s="418"/>
      <c r="BGS1514" s="418"/>
      <c r="BGT1514" s="418"/>
      <c r="BGU1514" s="418"/>
      <c r="BGV1514" s="418"/>
      <c r="BGW1514" s="418"/>
      <c r="BGX1514" s="418"/>
      <c r="BGY1514" s="418"/>
      <c r="BGZ1514" s="418"/>
      <c r="BHA1514" s="418"/>
      <c r="BHB1514" s="418"/>
      <c r="BHC1514" s="418"/>
      <c r="BHD1514" s="418"/>
      <c r="BHE1514" s="418"/>
      <c r="BHF1514" s="418"/>
      <c r="BHG1514" s="418"/>
      <c r="BHH1514" s="418"/>
      <c r="BHI1514" s="418"/>
      <c r="BHJ1514" s="418"/>
      <c r="BHK1514" s="418"/>
      <c r="BHL1514" s="418"/>
      <c r="BHM1514" s="418"/>
      <c r="BHN1514" s="418"/>
      <c r="BHO1514" s="418"/>
      <c r="BHP1514" s="418"/>
      <c r="BHQ1514" s="418"/>
      <c r="BHR1514" s="418"/>
      <c r="BHS1514" s="418"/>
      <c r="BHT1514" s="418"/>
      <c r="BHU1514" s="418"/>
      <c r="BHV1514" s="418"/>
      <c r="BHW1514" s="418"/>
      <c r="BHX1514" s="418"/>
      <c r="BHY1514" s="418"/>
      <c r="BHZ1514" s="418"/>
      <c r="BIA1514" s="418"/>
      <c r="BIB1514" s="418"/>
      <c r="BIC1514" s="418"/>
      <c r="BID1514" s="418"/>
      <c r="BIE1514" s="418"/>
      <c r="BIF1514" s="418"/>
      <c r="BIG1514" s="418"/>
      <c r="BIH1514" s="418"/>
      <c r="BII1514" s="418"/>
      <c r="BIJ1514" s="418"/>
      <c r="BIK1514" s="418"/>
      <c r="BIL1514" s="418"/>
      <c r="BIM1514" s="418"/>
      <c r="BIN1514" s="418"/>
      <c r="BIO1514" s="418"/>
      <c r="BIP1514" s="418"/>
      <c r="BIQ1514" s="418"/>
      <c r="BIR1514" s="418"/>
      <c r="BIS1514" s="418"/>
      <c r="BIT1514" s="418"/>
      <c r="BIU1514" s="418"/>
      <c r="BIV1514" s="418"/>
      <c r="BIW1514" s="418"/>
      <c r="BIX1514" s="418"/>
      <c r="BIY1514" s="418"/>
      <c r="BIZ1514" s="418"/>
      <c r="BJA1514" s="418"/>
      <c r="BJB1514" s="418"/>
      <c r="BJC1514" s="418"/>
      <c r="BJD1514" s="418"/>
      <c r="BJE1514" s="418"/>
      <c r="BJF1514" s="418"/>
      <c r="BJG1514" s="418"/>
      <c r="BJH1514" s="418"/>
      <c r="BJI1514" s="418"/>
      <c r="BJJ1514" s="418"/>
      <c r="BJK1514" s="418"/>
      <c r="BJL1514" s="418"/>
      <c r="BJM1514" s="418"/>
      <c r="BJN1514" s="418"/>
      <c r="BJO1514" s="418"/>
      <c r="BJP1514" s="418"/>
      <c r="BJQ1514" s="418"/>
      <c r="BJR1514" s="418"/>
      <c r="BJS1514" s="418"/>
      <c r="BJT1514" s="418"/>
      <c r="BJU1514" s="418"/>
      <c r="BJV1514" s="418"/>
      <c r="BJW1514" s="418"/>
      <c r="BJX1514" s="418"/>
      <c r="BJY1514" s="418"/>
      <c r="BJZ1514" s="418"/>
      <c r="BKA1514" s="418"/>
      <c r="BKB1514" s="418"/>
      <c r="BKC1514" s="418"/>
      <c r="BKD1514" s="418"/>
      <c r="BKE1514" s="418"/>
      <c r="BKF1514" s="418"/>
      <c r="BKG1514" s="418"/>
      <c r="BKH1514" s="418"/>
      <c r="BKI1514" s="418"/>
      <c r="BKJ1514" s="418"/>
      <c r="BKK1514" s="418"/>
      <c r="BKL1514" s="418"/>
      <c r="BKM1514" s="418"/>
      <c r="BKN1514" s="418"/>
      <c r="BKO1514" s="418"/>
      <c r="BKP1514" s="418"/>
      <c r="BKQ1514" s="418"/>
      <c r="BKR1514" s="418"/>
      <c r="BKS1514" s="418"/>
      <c r="BKT1514" s="418"/>
      <c r="BKU1514" s="418"/>
      <c r="BKV1514" s="418"/>
      <c r="BKW1514" s="418"/>
      <c r="BKX1514" s="418"/>
      <c r="BKY1514" s="418"/>
      <c r="BKZ1514" s="418"/>
      <c r="BLA1514" s="418"/>
      <c r="BLB1514" s="418"/>
      <c r="BLC1514" s="418"/>
      <c r="BLD1514" s="418"/>
      <c r="BLE1514" s="418"/>
      <c r="BLF1514" s="418"/>
      <c r="BLG1514" s="418"/>
      <c r="BLH1514" s="418"/>
      <c r="BLI1514" s="418"/>
      <c r="BLJ1514" s="418"/>
      <c r="BLK1514" s="418"/>
      <c r="BLL1514" s="418"/>
      <c r="BLM1514" s="418"/>
      <c r="BLN1514" s="418"/>
      <c r="BLO1514" s="418"/>
      <c r="BLP1514" s="418"/>
      <c r="BLQ1514" s="418"/>
      <c r="BLR1514" s="418"/>
      <c r="BLS1514" s="418"/>
      <c r="BLT1514" s="418"/>
      <c r="BLU1514" s="418"/>
      <c r="BLV1514" s="418"/>
      <c r="BLW1514" s="418"/>
      <c r="BLX1514" s="418"/>
      <c r="BLY1514" s="418"/>
      <c r="BLZ1514" s="418"/>
      <c r="BMA1514" s="418"/>
      <c r="BMB1514" s="418"/>
      <c r="BMC1514" s="418"/>
      <c r="BMD1514" s="418"/>
      <c r="BME1514" s="418"/>
      <c r="BMF1514" s="418"/>
      <c r="BMG1514" s="418"/>
      <c r="BMH1514" s="418"/>
      <c r="BMI1514" s="418"/>
      <c r="BMJ1514" s="418"/>
      <c r="BMK1514" s="418"/>
      <c r="BML1514" s="418"/>
      <c r="BMM1514" s="418"/>
      <c r="BMN1514" s="418"/>
      <c r="BMO1514" s="418"/>
      <c r="BMP1514" s="418"/>
      <c r="BMQ1514" s="418"/>
      <c r="BMR1514" s="418"/>
      <c r="BMS1514" s="418"/>
      <c r="BMT1514" s="418"/>
      <c r="BMU1514" s="418"/>
      <c r="BMV1514" s="418"/>
      <c r="BMW1514" s="418"/>
      <c r="BMX1514" s="418"/>
      <c r="BMY1514" s="418"/>
      <c r="BMZ1514" s="418"/>
      <c r="BNA1514" s="418"/>
      <c r="BNB1514" s="418"/>
      <c r="BNC1514" s="418"/>
      <c r="BND1514" s="418"/>
      <c r="BNE1514" s="418"/>
      <c r="BNF1514" s="418"/>
      <c r="BNG1514" s="418"/>
      <c r="BNH1514" s="418"/>
      <c r="BNI1514" s="418"/>
      <c r="BNJ1514" s="418"/>
      <c r="BNK1514" s="418"/>
      <c r="BNL1514" s="418"/>
      <c r="BNM1514" s="418"/>
      <c r="BNN1514" s="418"/>
      <c r="BNO1514" s="418"/>
      <c r="BNP1514" s="418"/>
      <c r="BNQ1514" s="418"/>
      <c r="BNR1514" s="418"/>
      <c r="BNS1514" s="418"/>
      <c r="BNT1514" s="418"/>
      <c r="BNU1514" s="418"/>
      <c r="BNV1514" s="418"/>
      <c r="BNW1514" s="418"/>
      <c r="BNX1514" s="418"/>
      <c r="BNY1514" s="418"/>
      <c r="BNZ1514" s="418"/>
      <c r="BOA1514" s="418"/>
      <c r="BOB1514" s="418"/>
      <c r="BOC1514" s="418"/>
      <c r="BOD1514" s="418"/>
      <c r="BOE1514" s="418"/>
      <c r="BOF1514" s="418"/>
      <c r="BOG1514" s="418"/>
      <c r="BOH1514" s="418"/>
      <c r="BOI1514" s="418"/>
      <c r="BOJ1514" s="418"/>
      <c r="BOK1514" s="418"/>
      <c r="BOL1514" s="418"/>
      <c r="BOM1514" s="418"/>
      <c r="BON1514" s="418"/>
      <c r="BOO1514" s="418"/>
      <c r="BOP1514" s="418"/>
      <c r="BOQ1514" s="418"/>
      <c r="BOR1514" s="418"/>
      <c r="BOS1514" s="418"/>
      <c r="BOT1514" s="418"/>
      <c r="BOU1514" s="418"/>
      <c r="BOV1514" s="418"/>
      <c r="BOW1514" s="418"/>
      <c r="BOX1514" s="418"/>
      <c r="BOY1514" s="418"/>
      <c r="BOZ1514" s="418"/>
      <c r="BPA1514" s="418"/>
      <c r="BPB1514" s="418"/>
      <c r="BPC1514" s="418"/>
      <c r="BPD1514" s="418"/>
      <c r="BPE1514" s="418"/>
      <c r="BPF1514" s="418"/>
      <c r="BPG1514" s="418"/>
      <c r="BPH1514" s="418"/>
      <c r="BPI1514" s="418"/>
      <c r="BPJ1514" s="418"/>
      <c r="BPK1514" s="418"/>
      <c r="BPL1514" s="418"/>
      <c r="BPM1514" s="418"/>
      <c r="BPN1514" s="418"/>
      <c r="BPO1514" s="418"/>
      <c r="BPP1514" s="418"/>
      <c r="BPQ1514" s="418"/>
      <c r="BPR1514" s="418"/>
      <c r="BPS1514" s="418"/>
      <c r="BPT1514" s="418"/>
      <c r="BPU1514" s="418"/>
      <c r="BPV1514" s="418"/>
      <c r="BPW1514" s="418"/>
      <c r="BPX1514" s="418"/>
      <c r="BPY1514" s="418"/>
      <c r="BPZ1514" s="418"/>
      <c r="BQA1514" s="418"/>
      <c r="BQB1514" s="418"/>
      <c r="BQC1514" s="418"/>
      <c r="BQD1514" s="418"/>
      <c r="BQE1514" s="418"/>
      <c r="BQF1514" s="418"/>
      <c r="BQG1514" s="418"/>
      <c r="BQH1514" s="418"/>
      <c r="BQI1514" s="418"/>
      <c r="BQJ1514" s="418"/>
      <c r="BQK1514" s="418"/>
      <c r="BQL1514" s="418"/>
      <c r="BQM1514" s="418"/>
      <c r="BQN1514" s="418"/>
      <c r="BQO1514" s="418"/>
      <c r="BQP1514" s="418"/>
      <c r="BQQ1514" s="418"/>
      <c r="BQR1514" s="418"/>
      <c r="BQS1514" s="418"/>
      <c r="BQT1514" s="418"/>
      <c r="BQU1514" s="418"/>
      <c r="BQV1514" s="418"/>
      <c r="BQW1514" s="418"/>
      <c r="BQX1514" s="418"/>
      <c r="BQY1514" s="418"/>
      <c r="BQZ1514" s="418"/>
      <c r="BRA1514" s="418"/>
      <c r="BRB1514" s="418"/>
      <c r="BRC1514" s="418"/>
      <c r="BRD1514" s="418"/>
      <c r="BRE1514" s="418"/>
      <c r="BRF1514" s="418"/>
      <c r="BRG1514" s="418"/>
      <c r="BRH1514" s="418"/>
      <c r="BRI1514" s="418"/>
      <c r="BRJ1514" s="418"/>
      <c r="BRK1514" s="418"/>
      <c r="BRL1514" s="418"/>
      <c r="BRM1514" s="418"/>
      <c r="BRN1514" s="418"/>
      <c r="BRO1514" s="418"/>
      <c r="BRP1514" s="418"/>
      <c r="BRQ1514" s="418"/>
      <c r="BRR1514" s="418"/>
      <c r="BRS1514" s="418"/>
      <c r="BRT1514" s="418"/>
      <c r="BRU1514" s="418"/>
      <c r="BRV1514" s="418"/>
      <c r="BRW1514" s="418"/>
      <c r="BRX1514" s="418"/>
      <c r="BRY1514" s="418"/>
      <c r="BRZ1514" s="418"/>
      <c r="BSA1514" s="418"/>
      <c r="BSB1514" s="418"/>
      <c r="BSC1514" s="418"/>
      <c r="BSD1514" s="418"/>
      <c r="BSE1514" s="418"/>
      <c r="BSF1514" s="418"/>
      <c r="BSG1514" s="418"/>
      <c r="BSH1514" s="418"/>
      <c r="BSI1514" s="418"/>
      <c r="BSJ1514" s="418"/>
      <c r="BSK1514" s="418"/>
      <c r="BSL1514" s="418"/>
      <c r="BSM1514" s="418"/>
      <c r="BSN1514" s="418"/>
      <c r="BSO1514" s="418"/>
      <c r="BSP1514" s="418"/>
      <c r="BSQ1514" s="418"/>
      <c r="BSR1514" s="418"/>
      <c r="BSS1514" s="418"/>
      <c r="BST1514" s="418"/>
      <c r="BSU1514" s="418"/>
      <c r="BSV1514" s="418"/>
      <c r="BSW1514" s="418"/>
      <c r="BSX1514" s="418"/>
      <c r="BSY1514" s="418"/>
      <c r="BSZ1514" s="418"/>
      <c r="BTA1514" s="418"/>
      <c r="BTB1514" s="418"/>
      <c r="BTC1514" s="418"/>
      <c r="BTD1514" s="418"/>
      <c r="BTE1514" s="418"/>
      <c r="BTF1514" s="418"/>
      <c r="BTG1514" s="418"/>
      <c r="BTH1514" s="418"/>
      <c r="BTI1514" s="418"/>
      <c r="BTJ1514" s="418"/>
      <c r="BTK1514" s="418"/>
      <c r="BTL1514" s="418"/>
      <c r="BTM1514" s="418"/>
      <c r="BTN1514" s="418"/>
      <c r="BTO1514" s="418"/>
      <c r="BTP1514" s="418"/>
      <c r="BTQ1514" s="418"/>
      <c r="BTR1514" s="418"/>
      <c r="BTS1514" s="418"/>
      <c r="BTT1514" s="418"/>
      <c r="BTU1514" s="418"/>
      <c r="BTV1514" s="418"/>
      <c r="BTW1514" s="418"/>
      <c r="BTX1514" s="418"/>
      <c r="BTY1514" s="418"/>
      <c r="BTZ1514" s="418"/>
      <c r="BUA1514" s="418"/>
      <c r="BUB1514" s="418"/>
      <c r="BUC1514" s="418"/>
      <c r="BUD1514" s="418"/>
      <c r="BUE1514" s="418"/>
      <c r="BUF1514" s="418"/>
      <c r="BUG1514" s="418"/>
      <c r="BUH1514" s="418"/>
      <c r="BUI1514" s="418"/>
      <c r="BUJ1514" s="418"/>
      <c r="BUK1514" s="418"/>
      <c r="BUL1514" s="418"/>
      <c r="BUM1514" s="418"/>
      <c r="BUN1514" s="418"/>
      <c r="BUO1514" s="418"/>
      <c r="BUP1514" s="418"/>
      <c r="BUQ1514" s="418"/>
      <c r="BUR1514" s="418"/>
      <c r="BUS1514" s="418"/>
      <c r="BUT1514" s="418"/>
      <c r="BUU1514" s="418"/>
      <c r="BUV1514" s="418"/>
      <c r="BUW1514" s="418"/>
      <c r="BUX1514" s="418"/>
      <c r="BUY1514" s="418"/>
      <c r="BUZ1514" s="418"/>
      <c r="BVA1514" s="418"/>
      <c r="BVB1514" s="418"/>
      <c r="BVC1514" s="418"/>
      <c r="BVD1514" s="418"/>
      <c r="BVE1514" s="418"/>
      <c r="BVF1514" s="418"/>
      <c r="BVG1514" s="418"/>
      <c r="BVH1514" s="418"/>
      <c r="BVI1514" s="418"/>
      <c r="BVJ1514" s="418"/>
      <c r="BVK1514" s="418"/>
      <c r="BVL1514" s="418"/>
      <c r="BVM1514" s="418"/>
      <c r="BVN1514" s="418"/>
      <c r="BVO1514" s="418"/>
      <c r="BVP1514" s="418"/>
      <c r="BVQ1514" s="418"/>
      <c r="BVR1514" s="418"/>
      <c r="BVS1514" s="418"/>
      <c r="BVT1514" s="418"/>
      <c r="BVU1514" s="418"/>
      <c r="BVV1514" s="418"/>
      <c r="BVW1514" s="418"/>
      <c r="BVX1514" s="418"/>
      <c r="BVY1514" s="418"/>
      <c r="BVZ1514" s="418"/>
      <c r="BWA1514" s="418"/>
      <c r="BWB1514" s="418"/>
      <c r="BWC1514" s="418"/>
      <c r="BWD1514" s="418"/>
      <c r="BWE1514" s="418"/>
      <c r="BWF1514" s="418"/>
      <c r="BWG1514" s="418"/>
      <c r="BWH1514" s="418"/>
      <c r="BWI1514" s="418"/>
      <c r="BWJ1514" s="418"/>
      <c r="BWK1514" s="418"/>
      <c r="BWL1514" s="418"/>
      <c r="BWM1514" s="418"/>
      <c r="BWN1514" s="418"/>
      <c r="BWO1514" s="418"/>
      <c r="BWP1514" s="418"/>
      <c r="BWQ1514" s="418"/>
      <c r="BWR1514" s="418"/>
      <c r="BWS1514" s="418"/>
      <c r="BWT1514" s="418"/>
      <c r="BWU1514" s="418"/>
      <c r="BWV1514" s="418"/>
      <c r="BWW1514" s="418"/>
      <c r="BWX1514" s="418"/>
      <c r="BWY1514" s="418"/>
      <c r="BWZ1514" s="418"/>
      <c r="BXA1514" s="418"/>
      <c r="BXB1514" s="418"/>
      <c r="BXC1514" s="418"/>
      <c r="BXD1514" s="418"/>
      <c r="BXE1514" s="418"/>
      <c r="BXF1514" s="418"/>
      <c r="BXG1514" s="418"/>
      <c r="BXH1514" s="418"/>
      <c r="BXI1514" s="418"/>
      <c r="BXJ1514" s="418"/>
      <c r="BXK1514" s="418"/>
      <c r="BXL1514" s="418"/>
      <c r="BXM1514" s="418"/>
      <c r="BXN1514" s="418"/>
      <c r="BXO1514" s="418"/>
      <c r="BXP1514" s="418"/>
      <c r="BXQ1514" s="418"/>
      <c r="BXR1514" s="418"/>
      <c r="BXS1514" s="418"/>
      <c r="BXT1514" s="418"/>
      <c r="BXU1514" s="418"/>
      <c r="BXV1514" s="418"/>
      <c r="BXW1514" s="418"/>
      <c r="BXX1514" s="418"/>
      <c r="BXY1514" s="418"/>
      <c r="BXZ1514" s="418"/>
      <c r="BYA1514" s="418"/>
      <c r="BYB1514" s="418"/>
      <c r="BYC1514" s="418"/>
      <c r="BYD1514" s="418"/>
      <c r="BYE1514" s="418"/>
      <c r="BYF1514" s="418"/>
      <c r="BYG1514" s="418"/>
      <c r="BYH1514" s="418"/>
      <c r="BYI1514" s="418"/>
      <c r="BYJ1514" s="418"/>
      <c r="BYK1514" s="418"/>
      <c r="BYL1514" s="418"/>
      <c r="BYM1514" s="418"/>
      <c r="BYN1514" s="418"/>
      <c r="BYO1514" s="418"/>
      <c r="BYP1514" s="418"/>
      <c r="BYQ1514" s="418"/>
      <c r="BYR1514" s="418"/>
      <c r="BYS1514" s="418"/>
      <c r="BYT1514" s="418"/>
      <c r="BYU1514" s="418"/>
      <c r="BYV1514" s="418"/>
      <c r="BYW1514" s="418"/>
      <c r="BYX1514" s="418"/>
      <c r="BYY1514" s="418"/>
      <c r="BYZ1514" s="418"/>
      <c r="BZA1514" s="418"/>
      <c r="BZB1514" s="418"/>
      <c r="BZC1514" s="418"/>
      <c r="BZD1514" s="418"/>
      <c r="BZE1514" s="418"/>
      <c r="BZF1514" s="418"/>
      <c r="BZG1514" s="418"/>
      <c r="BZH1514" s="418"/>
      <c r="BZI1514" s="418"/>
      <c r="BZJ1514" s="418"/>
      <c r="BZK1514" s="418"/>
      <c r="BZL1514" s="418"/>
      <c r="BZM1514" s="418"/>
      <c r="BZN1514" s="418"/>
      <c r="BZO1514" s="418"/>
      <c r="BZP1514" s="418"/>
      <c r="BZQ1514" s="418"/>
      <c r="BZR1514" s="418"/>
      <c r="BZS1514" s="418"/>
      <c r="BZT1514" s="418"/>
      <c r="BZU1514" s="418"/>
      <c r="BZV1514" s="418"/>
      <c r="BZW1514" s="418"/>
      <c r="BZX1514" s="418"/>
      <c r="BZY1514" s="418"/>
      <c r="BZZ1514" s="418"/>
      <c r="CAA1514" s="418"/>
      <c r="CAB1514" s="418"/>
      <c r="CAC1514" s="418"/>
      <c r="CAD1514" s="418"/>
      <c r="CAE1514" s="418"/>
      <c r="CAF1514" s="418"/>
      <c r="CAG1514" s="418"/>
      <c r="CAH1514" s="418"/>
      <c r="CAI1514" s="418"/>
      <c r="CAJ1514" s="418"/>
      <c r="CAK1514" s="418"/>
      <c r="CAL1514" s="418"/>
      <c r="CAM1514" s="418"/>
      <c r="CAN1514" s="418"/>
      <c r="CAO1514" s="418"/>
      <c r="CAP1514" s="418"/>
      <c r="CAQ1514" s="418"/>
      <c r="CAR1514" s="418"/>
      <c r="CAS1514" s="418"/>
      <c r="CAT1514" s="418"/>
      <c r="CAU1514" s="418"/>
      <c r="CAV1514" s="418"/>
      <c r="CAW1514" s="418"/>
      <c r="CAX1514" s="418"/>
      <c r="CAY1514" s="418"/>
      <c r="CAZ1514" s="418"/>
      <c r="CBA1514" s="418"/>
      <c r="CBB1514" s="418"/>
      <c r="CBC1514" s="418"/>
      <c r="CBD1514" s="418"/>
      <c r="CBE1514" s="418"/>
      <c r="CBF1514" s="418"/>
      <c r="CBG1514" s="418"/>
      <c r="CBH1514" s="418"/>
      <c r="CBI1514" s="418"/>
      <c r="CBJ1514" s="418"/>
      <c r="CBK1514" s="418"/>
      <c r="CBL1514" s="418"/>
      <c r="CBM1514" s="418"/>
      <c r="CBN1514" s="418"/>
      <c r="CBO1514" s="418"/>
      <c r="CBP1514" s="418"/>
      <c r="CBQ1514" s="418"/>
      <c r="CBR1514" s="418"/>
      <c r="CBS1514" s="418"/>
      <c r="CBT1514" s="418"/>
      <c r="CBU1514" s="418"/>
      <c r="CBV1514" s="418"/>
      <c r="CBW1514" s="418"/>
      <c r="CBX1514" s="418"/>
      <c r="CBY1514" s="418"/>
      <c r="CBZ1514" s="418"/>
      <c r="CCA1514" s="418"/>
      <c r="CCB1514" s="418"/>
      <c r="CCC1514" s="418"/>
      <c r="CCD1514" s="418"/>
      <c r="CCE1514" s="418"/>
      <c r="CCF1514" s="418"/>
      <c r="CCG1514" s="418"/>
      <c r="CCH1514" s="418"/>
      <c r="CCI1514" s="418"/>
      <c r="CCJ1514" s="418"/>
      <c r="CCK1514" s="418"/>
      <c r="CCL1514" s="418"/>
      <c r="CCM1514" s="418"/>
      <c r="CCN1514" s="418"/>
      <c r="CCO1514" s="418"/>
      <c r="CCP1514" s="418"/>
      <c r="CCQ1514" s="418"/>
      <c r="CCR1514" s="418"/>
      <c r="CCS1514" s="418"/>
      <c r="CCT1514" s="418"/>
      <c r="CCU1514" s="418"/>
      <c r="CCV1514" s="418"/>
      <c r="CCW1514" s="418"/>
      <c r="CCX1514" s="418"/>
      <c r="CCY1514" s="418"/>
      <c r="CCZ1514" s="418"/>
      <c r="CDA1514" s="418"/>
      <c r="CDB1514" s="418"/>
      <c r="CDC1514" s="418"/>
      <c r="CDD1514" s="418"/>
      <c r="CDE1514" s="418"/>
      <c r="CDF1514" s="418"/>
      <c r="CDG1514" s="418"/>
      <c r="CDH1514" s="418"/>
      <c r="CDI1514" s="418"/>
      <c r="CDJ1514" s="418"/>
      <c r="CDK1514" s="418"/>
      <c r="CDL1514" s="418"/>
      <c r="CDM1514" s="418"/>
      <c r="CDN1514" s="418"/>
      <c r="CDO1514" s="418"/>
      <c r="CDP1514" s="418"/>
      <c r="CDQ1514" s="418"/>
      <c r="CDR1514" s="418"/>
      <c r="CDS1514" s="418"/>
      <c r="CDT1514" s="418"/>
      <c r="CDU1514" s="418"/>
      <c r="CDV1514" s="418"/>
      <c r="CDW1514" s="418"/>
      <c r="CDX1514" s="418"/>
      <c r="CDY1514" s="418"/>
      <c r="CDZ1514" s="418"/>
      <c r="CEA1514" s="418"/>
      <c r="CEB1514" s="418"/>
      <c r="CEC1514" s="418"/>
      <c r="CED1514" s="418"/>
      <c r="CEE1514" s="418"/>
      <c r="CEF1514" s="418"/>
      <c r="CEG1514" s="418"/>
      <c r="CEH1514" s="418"/>
      <c r="CEI1514" s="418"/>
      <c r="CEJ1514" s="418"/>
      <c r="CEK1514" s="418"/>
      <c r="CEL1514" s="418"/>
      <c r="CEM1514" s="418"/>
      <c r="CEN1514" s="418"/>
      <c r="CEO1514" s="418"/>
      <c r="CEP1514" s="418"/>
      <c r="CEQ1514" s="418"/>
      <c r="CER1514" s="418"/>
      <c r="CES1514" s="418"/>
      <c r="CET1514" s="418"/>
      <c r="CEU1514" s="418"/>
      <c r="CEV1514" s="418"/>
      <c r="CEW1514" s="418"/>
      <c r="CEX1514" s="418"/>
      <c r="CEY1514" s="418"/>
      <c r="CEZ1514" s="418"/>
      <c r="CFA1514" s="418"/>
      <c r="CFB1514" s="418"/>
      <c r="CFC1514" s="418"/>
      <c r="CFD1514" s="418"/>
      <c r="CFE1514" s="418"/>
      <c r="CFF1514" s="418"/>
      <c r="CFG1514" s="418"/>
      <c r="CFH1514" s="418"/>
      <c r="CFI1514" s="418"/>
      <c r="CFJ1514" s="418"/>
      <c r="CFK1514" s="418"/>
      <c r="CFL1514" s="418"/>
      <c r="CFM1514" s="418"/>
      <c r="CFN1514" s="418"/>
      <c r="CFO1514" s="418"/>
      <c r="CFP1514" s="418"/>
      <c r="CFQ1514" s="418"/>
      <c r="CFR1514" s="418"/>
      <c r="CFS1514" s="418"/>
      <c r="CFT1514" s="418"/>
      <c r="CFU1514" s="418"/>
      <c r="CFV1514" s="418"/>
      <c r="CFW1514" s="418"/>
      <c r="CFX1514" s="418"/>
      <c r="CFY1514" s="418"/>
      <c r="CFZ1514" s="418"/>
      <c r="CGA1514" s="418"/>
      <c r="CGB1514" s="418"/>
      <c r="CGC1514" s="418"/>
      <c r="CGD1514" s="418"/>
      <c r="CGE1514" s="418"/>
      <c r="CGF1514" s="418"/>
      <c r="CGG1514" s="418"/>
      <c r="CGH1514" s="418"/>
      <c r="CGI1514" s="418"/>
      <c r="CGJ1514" s="418"/>
      <c r="CGK1514" s="418"/>
      <c r="CGL1514" s="418"/>
      <c r="CGM1514" s="418"/>
      <c r="CGN1514" s="418"/>
      <c r="CGO1514" s="418"/>
      <c r="CGP1514" s="418"/>
      <c r="CGQ1514" s="418"/>
      <c r="CGR1514" s="418"/>
      <c r="CGS1514" s="418"/>
      <c r="CGT1514" s="418"/>
      <c r="CGU1514" s="418"/>
      <c r="CGV1514" s="418"/>
      <c r="CGW1514" s="418"/>
      <c r="CGX1514" s="418"/>
      <c r="CGY1514" s="418"/>
      <c r="CGZ1514" s="418"/>
      <c r="CHA1514" s="418"/>
      <c r="CHB1514" s="418"/>
      <c r="CHC1514" s="418"/>
      <c r="CHD1514" s="418"/>
      <c r="CHE1514" s="418"/>
      <c r="CHF1514" s="418"/>
      <c r="CHG1514" s="418"/>
      <c r="CHH1514" s="418"/>
      <c r="CHI1514" s="418"/>
      <c r="CHJ1514" s="418"/>
      <c r="CHK1514" s="418"/>
      <c r="CHL1514" s="418"/>
      <c r="CHM1514" s="418"/>
      <c r="CHN1514" s="418"/>
      <c r="CHO1514" s="418"/>
      <c r="CHP1514" s="418"/>
      <c r="CHQ1514" s="418"/>
      <c r="CHR1514" s="418"/>
      <c r="CHS1514" s="418"/>
      <c r="CHT1514" s="418"/>
      <c r="CHU1514" s="418"/>
      <c r="CHV1514" s="418"/>
      <c r="CHW1514" s="418"/>
      <c r="CHX1514" s="418"/>
      <c r="CHY1514" s="418"/>
      <c r="CHZ1514" s="418"/>
      <c r="CIA1514" s="418"/>
      <c r="CIB1514" s="418"/>
      <c r="CIC1514" s="418"/>
      <c r="CID1514" s="418"/>
      <c r="CIE1514" s="418"/>
      <c r="CIF1514" s="418"/>
      <c r="CIG1514" s="418"/>
      <c r="CIH1514" s="418"/>
      <c r="CII1514" s="418"/>
      <c r="CIJ1514" s="418"/>
      <c r="CIK1514" s="418"/>
      <c r="CIL1514" s="418"/>
      <c r="CIM1514" s="418"/>
      <c r="CIN1514" s="418"/>
      <c r="CIO1514" s="418"/>
      <c r="CIP1514" s="418"/>
      <c r="CIQ1514" s="418"/>
      <c r="CIR1514" s="418"/>
      <c r="CIS1514" s="418"/>
      <c r="CIT1514" s="418"/>
      <c r="CIU1514" s="418"/>
      <c r="CIV1514" s="418"/>
      <c r="CIW1514" s="418"/>
      <c r="CIX1514" s="418"/>
      <c r="CIY1514" s="418"/>
      <c r="CIZ1514" s="418"/>
      <c r="CJA1514" s="418"/>
      <c r="CJB1514" s="418"/>
      <c r="CJC1514" s="418"/>
      <c r="CJD1514" s="418"/>
      <c r="CJE1514" s="418"/>
      <c r="CJF1514" s="418"/>
      <c r="CJG1514" s="418"/>
      <c r="CJH1514" s="418"/>
      <c r="CJI1514" s="418"/>
      <c r="CJJ1514" s="418"/>
      <c r="CJK1514" s="418"/>
      <c r="CJL1514" s="418"/>
      <c r="CJM1514" s="418"/>
      <c r="CJN1514" s="418"/>
      <c r="CJO1514" s="418"/>
      <c r="CJP1514" s="418"/>
      <c r="CJQ1514" s="418"/>
      <c r="CJR1514" s="418"/>
      <c r="CJS1514" s="418"/>
      <c r="CJT1514" s="418"/>
      <c r="CJU1514" s="418"/>
      <c r="CJV1514" s="418"/>
      <c r="CJW1514" s="418"/>
      <c r="CJX1514" s="418"/>
      <c r="CJY1514" s="418"/>
      <c r="CJZ1514" s="418"/>
      <c r="CKA1514" s="418"/>
      <c r="CKB1514" s="418"/>
      <c r="CKC1514" s="418"/>
      <c r="CKD1514" s="418"/>
      <c r="CKE1514" s="418"/>
      <c r="CKF1514" s="418"/>
      <c r="CKG1514" s="418"/>
      <c r="CKH1514" s="418"/>
      <c r="CKI1514" s="418"/>
      <c r="CKJ1514" s="418"/>
      <c r="CKK1514" s="418"/>
      <c r="CKL1514" s="418"/>
      <c r="CKM1514" s="418"/>
      <c r="CKN1514" s="418"/>
      <c r="CKO1514" s="418"/>
      <c r="CKP1514" s="418"/>
      <c r="CKQ1514" s="418"/>
      <c r="CKR1514" s="418"/>
      <c r="CKS1514" s="418"/>
      <c r="CKT1514" s="418"/>
      <c r="CKU1514" s="418"/>
      <c r="CKV1514" s="418"/>
      <c r="CKW1514" s="418"/>
      <c r="CKX1514" s="418"/>
      <c r="CKY1514" s="418"/>
      <c r="CKZ1514" s="418"/>
      <c r="CLA1514" s="418"/>
      <c r="CLB1514" s="418"/>
      <c r="CLC1514" s="418"/>
      <c r="CLD1514" s="418"/>
      <c r="CLE1514" s="418"/>
      <c r="CLF1514" s="418"/>
      <c r="CLG1514" s="418"/>
      <c r="CLH1514" s="418"/>
      <c r="CLI1514" s="418"/>
      <c r="CLJ1514" s="418"/>
      <c r="CLK1514" s="418"/>
      <c r="CLL1514" s="418"/>
      <c r="CLM1514" s="418"/>
      <c r="CLN1514" s="418"/>
      <c r="CLO1514" s="418"/>
      <c r="CLP1514" s="418"/>
      <c r="CLQ1514" s="418"/>
      <c r="CLR1514" s="418"/>
      <c r="CLS1514" s="418"/>
      <c r="CLT1514" s="418"/>
      <c r="CLU1514" s="418"/>
      <c r="CLV1514" s="418"/>
      <c r="CLW1514" s="418"/>
      <c r="CLX1514" s="418"/>
      <c r="CLY1514" s="418"/>
      <c r="CLZ1514" s="418"/>
      <c r="CMA1514" s="418"/>
      <c r="CMB1514" s="418"/>
      <c r="CMC1514" s="418"/>
      <c r="CMD1514" s="418"/>
      <c r="CME1514" s="418"/>
      <c r="CMF1514" s="418"/>
      <c r="CMG1514" s="418"/>
      <c r="CMH1514" s="418"/>
      <c r="CMI1514" s="418"/>
      <c r="CMJ1514" s="418"/>
      <c r="CMK1514" s="418"/>
      <c r="CML1514" s="418"/>
      <c r="CMM1514" s="418"/>
      <c r="CMN1514" s="418"/>
      <c r="CMO1514" s="418"/>
      <c r="CMP1514" s="418"/>
      <c r="CMQ1514" s="418"/>
      <c r="CMR1514" s="418"/>
      <c r="CMS1514" s="418"/>
      <c r="CMT1514" s="418"/>
      <c r="CMU1514" s="418"/>
      <c r="CMV1514" s="418"/>
      <c r="CMW1514" s="418"/>
      <c r="CMX1514" s="418"/>
      <c r="CMY1514" s="418"/>
      <c r="CMZ1514" s="418"/>
      <c r="CNA1514" s="418"/>
      <c r="CNB1514" s="418"/>
      <c r="CNC1514" s="418"/>
      <c r="CND1514" s="418"/>
      <c r="CNE1514" s="418"/>
      <c r="CNF1514" s="418"/>
      <c r="CNG1514" s="418"/>
      <c r="CNH1514" s="418"/>
      <c r="CNI1514" s="418"/>
      <c r="CNJ1514" s="418"/>
      <c r="CNK1514" s="418"/>
      <c r="CNL1514" s="418"/>
      <c r="CNM1514" s="418"/>
      <c r="CNN1514" s="418"/>
      <c r="CNO1514" s="418"/>
      <c r="CNP1514" s="418"/>
      <c r="CNQ1514" s="418"/>
      <c r="CNR1514" s="418"/>
      <c r="CNS1514" s="418"/>
      <c r="CNT1514" s="418"/>
      <c r="CNU1514" s="418"/>
      <c r="CNV1514" s="418"/>
      <c r="CNW1514" s="418"/>
      <c r="CNX1514" s="418"/>
      <c r="CNY1514" s="418"/>
      <c r="CNZ1514" s="418"/>
      <c r="COA1514" s="418"/>
      <c r="COB1514" s="418"/>
      <c r="COC1514" s="418"/>
      <c r="COD1514" s="418"/>
      <c r="COE1514" s="418"/>
      <c r="COF1514" s="418"/>
      <c r="COG1514" s="418"/>
      <c r="COH1514" s="418"/>
      <c r="COI1514" s="418"/>
      <c r="COJ1514" s="418"/>
      <c r="COK1514" s="418"/>
      <c r="COL1514" s="418"/>
      <c r="COM1514" s="418"/>
      <c r="CON1514" s="418"/>
      <c r="COO1514" s="418"/>
      <c r="COP1514" s="418"/>
      <c r="COQ1514" s="418"/>
      <c r="COR1514" s="418"/>
      <c r="COS1514" s="418"/>
      <c r="COT1514" s="418"/>
      <c r="COU1514" s="418"/>
      <c r="COV1514" s="418"/>
      <c r="COW1514" s="418"/>
      <c r="COX1514" s="418"/>
      <c r="COY1514" s="418"/>
      <c r="COZ1514" s="418"/>
      <c r="CPA1514" s="418"/>
      <c r="CPB1514" s="418"/>
      <c r="CPC1514" s="418"/>
      <c r="CPD1514" s="418"/>
      <c r="CPE1514" s="418"/>
      <c r="CPF1514" s="418"/>
      <c r="CPG1514" s="418"/>
      <c r="CPH1514" s="418"/>
      <c r="CPI1514" s="418"/>
      <c r="CPJ1514" s="418"/>
      <c r="CPK1514" s="418"/>
      <c r="CPL1514" s="418"/>
      <c r="CPM1514" s="418"/>
      <c r="CPN1514" s="418"/>
      <c r="CPO1514" s="418"/>
      <c r="CPP1514" s="418"/>
      <c r="CPQ1514" s="418"/>
      <c r="CPR1514" s="418"/>
      <c r="CPS1514" s="418"/>
      <c r="CPT1514" s="418"/>
      <c r="CPU1514" s="418"/>
      <c r="CPV1514" s="418"/>
      <c r="CPW1514" s="418"/>
      <c r="CPX1514" s="418"/>
      <c r="CPY1514" s="418"/>
      <c r="CPZ1514" s="418"/>
      <c r="CQA1514" s="418"/>
      <c r="CQB1514" s="418"/>
      <c r="CQC1514" s="418"/>
      <c r="CQD1514" s="418"/>
      <c r="CQE1514" s="418"/>
      <c r="CQF1514" s="418"/>
      <c r="CQG1514" s="418"/>
      <c r="CQH1514" s="418"/>
      <c r="CQI1514" s="418"/>
      <c r="CQJ1514" s="418"/>
      <c r="CQK1514" s="418"/>
      <c r="CQL1514" s="418"/>
      <c r="CQM1514" s="418"/>
      <c r="CQN1514" s="418"/>
      <c r="CQO1514" s="418"/>
      <c r="CQP1514" s="418"/>
      <c r="CQQ1514" s="418"/>
      <c r="CQR1514" s="418"/>
      <c r="CQS1514" s="418"/>
      <c r="CQT1514" s="418"/>
      <c r="CQU1514" s="418"/>
      <c r="CQV1514" s="418"/>
      <c r="CQW1514" s="418"/>
      <c r="CQX1514" s="418"/>
      <c r="CQY1514" s="418"/>
      <c r="CQZ1514" s="418"/>
      <c r="CRA1514" s="418"/>
      <c r="CRB1514" s="418"/>
      <c r="CRC1514" s="418"/>
      <c r="CRD1514" s="418"/>
      <c r="CRE1514" s="418"/>
      <c r="CRF1514" s="418"/>
      <c r="CRG1514" s="418"/>
      <c r="CRH1514" s="418"/>
      <c r="CRI1514" s="418"/>
      <c r="CRJ1514" s="418"/>
      <c r="CRK1514" s="418"/>
      <c r="CRL1514" s="418"/>
      <c r="CRM1514" s="418"/>
      <c r="CRN1514" s="418"/>
      <c r="CRO1514" s="418"/>
      <c r="CRP1514" s="418"/>
      <c r="CRQ1514" s="418"/>
      <c r="CRR1514" s="418"/>
      <c r="CRS1514" s="418"/>
      <c r="CRT1514" s="418"/>
      <c r="CRU1514" s="418"/>
      <c r="CRV1514" s="418"/>
      <c r="CRW1514" s="418"/>
      <c r="CRX1514" s="418"/>
      <c r="CRY1514" s="418"/>
      <c r="CRZ1514" s="418"/>
      <c r="CSA1514" s="418"/>
      <c r="CSB1514" s="418"/>
      <c r="CSC1514" s="418"/>
      <c r="CSD1514" s="418"/>
      <c r="CSE1514" s="418"/>
      <c r="CSF1514" s="418"/>
      <c r="CSG1514" s="418"/>
      <c r="CSH1514" s="418"/>
      <c r="CSI1514" s="418"/>
      <c r="CSJ1514" s="418"/>
      <c r="CSK1514" s="418"/>
      <c r="CSL1514" s="418"/>
      <c r="CSM1514" s="418"/>
      <c r="CSN1514" s="418"/>
      <c r="CSO1514" s="418"/>
      <c r="CSP1514" s="418"/>
      <c r="CSQ1514" s="418"/>
      <c r="CSR1514" s="418"/>
      <c r="CSS1514" s="418"/>
      <c r="CST1514" s="418"/>
      <c r="CSU1514" s="418"/>
      <c r="CSV1514" s="418"/>
      <c r="CSW1514" s="418"/>
      <c r="CSX1514" s="418"/>
      <c r="CSY1514" s="418"/>
      <c r="CSZ1514" s="418"/>
      <c r="CTA1514" s="418"/>
      <c r="CTB1514" s="418"/>
      <c r="CTC1514" s="418"/>
      <c r="CTD1514" s="418"/>
      <c r="CTE1514" s="418"/>
      <c r="CTF1514" s="418"/>
      <c r="CTG1514" s="418"/>
      <c r="CTH1514" s="418"/>
      <c r="CTI1514" s="418"/>
      <c r="CTJ1514" s="418"/>
      <c r="CTK1514" s="418"/>
      <c r="CTL1514" s="418"/>
      <c r="CTM1514" s="418"/>
      <c r="CTN1514" s="418"/>
      <c r="CTO1514" s="418"/>
      <c r="CTP1514" s="418"/>
      <c r="CTQ1514" s="418"/>
      <c r="CTR1514" s="418"/>
      <c r="CTS1514" s="418"/>
      <c r="CTT1514" s="418"/>
      <c r="CTU1514" s="418"/>
      <c r="CTV1514" s="418"/>
      <c r="CTW1514" s="418"/>
      <c r="CTX1514" s="418"/>
      <c r="CTY1514" s="418"/>
      <c r="CTZ1514" s="418"/>
      <c r="CUA1514" s="418"/>
      <c r="CUB1514" s="418"/>
      <c r="CUC1514" s="418"/>
      <c r="CUD1514" s="418"/>
      <c r="CUE1514" s="418"/>
      <c r="CUF1514" s="418"/>
      <c r="CUG1514" s="418"/>
      <c r="CUH1514" s="418"/>
      <c r="CUI1514" s="418"/>
      <c r="CUJ1514" s="418"/>
      <c r="CUK1514" s="418"/>
      <c r="CUL1514" s="418"/>
      <c r="CUM1514" s="418"/>
      <c r="CUN1514" s="418"/>
      <c r="CUO1514" s="418"/>
      <c r="CUP1514" s="418"/>
      <c r="CUQ1514" s="418"/>
      <c r="CUR1514" s="418"/>
      <c r="CUS1514" s="418"/>
      <c r="CUT1514" s="418"/>
      <c r="CUU1514" s="418"/>
      <c r="CUV1514" s="418"/>
      <c r="CUW1514" s="418"/>
      <c r="CUX1514" s="418"/>
      <c r="CUY1514" s="418"/>
      <c r="CUZ1514" s="418"/>
      <c r="CVA1514" s="418"/>
      <c r="CVB1514" s="418"/>
      <c r="CVC1514" s="418"/>
      <c r="CVD1514" s="418"/>
      <c r="CVE1514" s="418"/>
      <c r="CVF1514" s="418"/>
      <c r="CVG1514" s="418"/>
      <c r="CVH1514" s="418"/>
      <c r="CVI1514" s="418"/>
      <c r="CVJ1514" s="418"/>
      <c r="CVK1514" s="418"/>
      <c r="CVL1514" s="418"/>
      <c r="CVM1514" s="418"/>
      <c r="CVN1514" s="418"/>
      <c r="CVO1514" s="418"/>
      <c r="CVP1514" s="418"/>
      <c r="CVQ1514" s="418"/>
      <c r="CVR1514" s="418"/>
      <c r="CVS1514" s="418"/>
      <c r="CVT1514" s="418"/>
      <c r="CVU1514" s="418"/>
      <c r="CVV1514" s="418"/>
      <c r="CVW1514" s="418"/>
      <c r="CVX1514" s="418"/>
      <c r="CVY1514" s="418"/>
      <c r="CVZ1514" s="418"/>
      <c r="CWA1514" s="418"/>
      <c r="CWB1514" s="418"/>
      <c r="CWC1514" s="418"/>
      <c r="CWD1514" s="418"/>
      <c r="CWE1514" s="418"/>
      <c r="CWF1514" s="418"/>
      <c r="CWG1514" s="418"/>
      <c r="CWH1514" s="418"/>
      <c r="CWI1514" s="418"/>
      <c r="CWJ1514" s="418"/>
      <c r="CWK1514" s="418"/>
      <c r="CWL1514" s="418"/>
      <c r="CWM1514" s="418"/>
      <c r="CWN1514" s="418"/>
      <c r="CWO1514" s="418"/>
      <c r="CWP1514" s="418"/>
      <c r="CWQ1514" s="418"/>
      <c r="CWR1514" s="418"/>
      <c r="CWS1514" s="418"/>
      <c r="CWT1514" s="418"/>
      <c r="CWU1514" s="418"/>
      <c r="CWV1514" s="418"/>
      <c r="CWW1514" s="418"/>
      <c r="CWX1514" s="418"/>
      <c r="CWY1514" s="418"/>
      <c r="CWZ1514" s="418"/>
      <c r="CXA1514" s="418"/>
      <c r="CXB1514" s="418"/>
      <c r="CXC1514" s="418"/>
      <c r="CXD1514" s="418"/>
      <c r="CXE1514" s="418"/>
      <c r="CXF1514" s="418"/>
      <c r="CXG1514" s="418"/>
      <c r="CXH1514" s="418"/>
      <c r="CXI1514" s="418"/>
      <c r="CXJ1514" s="418"/>
      <c r="CXK1514" s="418"/>
      <c r="CXL1514" s="418"/>
      <c r="CXM1514" s="418"/>
      <c r="CXN1514" s="418"/>
      <c r="CXO1514" s="418"/>
      <c r="CXP1514" s="418"/>
      <c r="CXQ1514" s="418"/>
      <c r="CXR1514" s="418"/>
      <c r="CXS1514" s="418"/>
      <c r="CXT1514" s="418"/>
      <c r="CXU1514" s="418"/>
      <c r="CXV1514" s="418"/>
      <c r="CXW1514" s="418"/>
      <c r="CXX1514" s="418"/>
      <c r="CXY1514" s="418"/>
      <c r="CXZ1514" s="418"/>
      <c r="CYA1514" s="418"/>
      <c r="CYB1514" s="418"/>
      <c r="CYC1514" s="418"/>
      <c r="CYD1514" s="418"/>
      <c r="CYE1514" s="418"/>
      <c r="CYF1514" s="418"/>
      <c r="CYG1514" s="418"/>
      <c r="CYH1514" s="418"/>
      <c r="CYI1514" s="418"/>
      <c r="CYJ1514" s="418"/>
      <c r="CYK1514" s="418"/>
      <c r="CYL1514" s="418"/>
      <c r="CYM1514" s="418"/>
      <c r="CYN1514" s="418"/>
      <c r="CYO1514" s="418"/>
      <c r="CYP1514" s="418"/>
      <c r="CYQ1514" s="418"/>
      <c r="CYR1514" s="418"/>
      <c r="CYS1514" s="418"/>
      <c r="CYT1514" s="418"/>
      <c r="CYU1514" s="418"/>
      <c r="CYV1514" s="418"/>
      <c r="CYW1514" s="418"/>
      <c r="CYX1514" s="418"/>
      <c r="CYY1514" s="418"/>
      <c r="CYZ1514" s="418"/>
      <c r="CZA1514" s="418"/>
      <c r="CZB1514" s="418"/>
      <c r="CZC1514" s="418"/>
      <c r="CZD1514" s="418"/>
      <c r="CZE1514" s="418"/>
      <c r="CZF1514" s="418"/>
      <c r="CZG1514" s="418"/>
      <c r="CZH1514" s="418"/>
      <c r="CZI1514" s="418"/>
      <c r="CZJ1514" s="418"/>
      <c r="CZK1514" s="418"/>
      <c r="CZL1514" s="418"/>
      <c r="CZM1514" s="418"/>
      <c r="CZN1514" s="418"/>
      <c r="CZO1514" s="418"/>
      <c r="CZP1514" s="418"/>
      <c r="CZQ1514" s="418"/>
      <c r="CZR1514" s="418"/>
      <c r="CZS1514" s="418"/>
      <c r="CZT1514" s="418"/>
      <c r="CZU1514" s="418"/>
      <c r="CZV1514" s="418"/>
      <c r="CZW1514" s="418"/>
      <c r="CZX1514" s="418"/>
      <c r="CZY1514" s="418"/>
      <c r="CZZ1514" s="418"/>
      <c r="DAA1514" s="418"/>
      <c r="DAB1514" s="418"/>
      <c r="DAC1514" s="418"/>
      <c r="DAD1514" s="418"/>
      <c r="DAE1514" s="418"/>
      <c r="DAF1514" s="418"/>
      <c r="DAG1514" s="418"/>
      <c r="DAH1514" s="418"/>
      <c r="DAI1514" s="418"/>
      <c r="DAJ1514" s="418"/>
      <c r="DAK1514" s="418"/>
      <c r="DAL1514" s="418"/>
      <c r="DAM1514" s="418"/>
      <c r="DAN1514" s="418"/>
      <c r="DAO1514" s="418"/>
      <c r="DAP1514" s="418"/>
      <c r="DAQ1514" s="418"/>
      <c r="DAR1514" s="418"/>
      <c r="DAS1514" s="418"/>
      <c r="DAT1514" s="418"/>
      <c r="DAU1514" s="418"/>
      <c r="DAV1514" s="418"/>
      <c r="DAW1514" s="418"/>
      <c r="DAX1514" s="418"/>
      <c r="DAY1514" s="418"/>
      <c r="DAZ1514" s="418"/>
      <c r="DBA1514" s="418"/>
      <c r="DBB1514" s="418"/>
      <c r="DBC1514" s="418"/>
      <c r="DBD1514" s="418"/>
      <c r="DBE1514" s="418"/>
      <c r="DBF1514" s="418"/>
      <c r="DBG1514" s="418"/>
      <c r="DBH1514" s="418"/>
      <c r="DBI1514" s="418"/>
      <c r="DBJ1514" s="418"/>
      <c r="DBK1514" s="418"/>
      <c r="DBL1514" s="418"/>
      <c r="DBM1514" s="418"/>
      <c r="DBN1514" s="418"/>
      <c r="DBO1514" s="418"/>
      <c r="DBP1514" s="418"/>
      <c r="DBQ1514" s="418"/>
      <c r="DBR1514" s="418"/>
      <c r="DBS1514" s="418"/>
      <c r="DBT1514" s="418"/>
      <c r="DBU1514" s="418"/>
      <c r="DBV1514" s="418"/>
      <c r="DBW1514" s="418"/>
      <c r="DBX1514" s="418"/>
      <c r="DBY1514" s="418"/>
      <c r="DBZ1514" s="418"/>
      <c r="DCA1514" s="418"/>
      <c r="DCB1514" s="418"/>
      <c r="DCC1514" s="418"/>
      <c r="DCD1514" s="418"/>
      <c r="DCE1514" s="418"/>
      <c r="DCF1514" s="418"/>
      <c r="DCG1514" s="418"/>
      <c r="DCH1514" s="418"/>
      <c r="DCI1514" s="418"/>
      <c r="DCJ1514" s="418"/>
      <c r="DCK1514" s="418"/>
      <c r="DCL1514" s="418"/>
      <c r="DCM1514" s="418"/>
      <c r="DCN1514" s="418"/>
      <c r="DCO1514" s="418"/>
      <c r="DCP1514" s="418"/>
      <c r="DCQ1514" s="418"/>
      <c r="DCR1514" s="418"/>
      <c r="DCS1514" s="418"/>
      <c r="DCT1514" s="418"/>
      <c r="DCU1514" s="418"/>
      <c r="DCV1514" s="418"/>
      <c r="DCW1514" s="418"/>
      <c r="DCX1514" s="418"/>
      <c r="DCY1514" s="418"/>
      <c r="DCZ1514" s="418"/>
      <c r="DDA1514" s="418"/>
      <c r="DDB1514" s="418"/>
      <c r="DDC1514" s="418"/>
      <c r="DDD1514" s="418"/>
      <c r="DDE1514" s="418"/>
      <c r="DDF1514" s="418"/>
      <c r="DDG1514" s="418"/>
      <c r="DDH1514" s="418"/>
      <c r="DDI1514" s="418"/>
      <c r="DDJ1514" s="418"/>
      <c r="DDK1514" s="418"/>
      <c r="DDL1514" s="418"/>
      <c r="DDM1514" s="418"/>
      <c r="DDN1514" s="418"/>
      <c r="DDO1514" s="418"/>
      <c r="DDP1514" s="418"/>
      <c r="DDQ1514" s="418"/>
      <c r="DDR1514" s="418"/>
      <c r="DDS1514" s="418"/>
      <c r="DDT1514" s="418"/>
      <c r="DDU1514" s="418"/>
      <c r="DDV1514" s="418"/>
      <c r="DDW1514" s="418"/>
      <c r="DDX1514" s="418"/>
      <c r="DDY1514" s="418"/>
      <c r="DDZ1514" s="418"/>
      <c r="DEA1514" s="418"/>
      <c r="DEB1514" s="418"/>
      <c r="DEC1514" s="418"/>
      <c r="DED1514" s="418"/>
      <c r="DEE1514" s="418"/>
      <c r="DEF1514" s="418"/>
      <c r="DEG1514" s="418"/>
      <c r="DEH1514" s="418"/>
      <c r="DEI1514" s="418"/>
      <c r="DEJ1514" s="418"/>
      <c r="DEK1514" s="418"/>
      <c r="DEL1514" s="418"/>
      <c r="DEM1514" s="418"/>
      <c r="DEN1514" s="418"/>
      <c r="DEO1514" s="418"/>
      <c r="DEP1514" s="418"/>
      <c r="DEQ1514" s="418"/>
      <c r="DER1514" s="418"/>
      <c r="DES1514" s="418"/>
      <c r="DET1514" s="418"/>
      <c r="DEU1514" s="418"/>
      <c r="DEV1514" s="418"/>
      <c r="DEW1514" s="418"/>
      <c r="DEX1514" s="418"/>
      <c r="DEY1514" s="418"/>
      <c r="DEZ1514" s="418"/>
      <c r="DFA1514" s="418"/>
      <c r="DFB1514" s="418"/>
      <c r="DFC1514" s="418"/>
      <c r="DFD1514" s="418"/>
      <c r="DFE1514" s="418"/>
      <c r="DFF1514" s="418"/>
      <c r="DFG1514" s="418"/>
      <c r="DFH1514" s="418"/>
      <c r="DFI1514" s="418"/>
      <c r="DFJ1514" s="418"/>
      <c r="DFK1514" s="418"/>
      <c r="DFL1514" s="418"/>
      <c r="DFM1514" s="418"/>
      <c r="DFN1514" s="418"/>
      <c r="DFO1514" s="418"/>
      <c r="DFP1514" s="418"/>
      <c r="DFQ1514" s="418"/>
      <c r="DFR1514" s="418"/>
      <c r="DFS1514" s="418"/>
      <c r="DFT1514" s="418"/>
      <c r="DFU1514" s="418"/>
      <c r="DFV1514" s="418"/>
      <c r="DFW1514" s="418"/>
      <c r="DFX1514" s="418"/>
      <c r="DFY1514" s="418"/>
      <c r="DFZ1514" s="418"/>
      <c r="DGA1514" s="418"/>
      <c r="DGB1514" s="418"/>
      <c r="DGC1514" s="418"/>
      <c r="DGD1514" s="418"/>
      <c r="DGE1514" s="418"/>
      <c r="DGF1514" s="418"/>
      <c r="DGG1514" s="418"/>
      <c r="DGH1514" s="418"/>
      <c r="DGI1514" s="418"/>
      <c r="DGJ1514" s="418"/>
      <c r="DGK1514" s="418"/>
      <c r="DGL1514" s="418"/>
      <c r="DGM1514" s="418"/>
      <c r="DGN1514" s="418"/>
      <c r="DGO1514" s="418"/>
      <c r="DGP1514" s="418"/>
      <c r="DGQ1514" s="418"/>
      <c r="DGR1514" s="418"/>
      <c r="DGS1514" s="418"/>
      <c r="DGT1514" s="418"/>
      <c r="DGU1514" s="418"/>
      <c r="DGV1514" s="418"/>
      <c r="DGW1514" s="418"/>
      <c r="DGX1514" s="418"/>
      <c r="DGY1514" s="418"/>
      <c r="DGZ1514" s="418"/>
      <c r="DHA1514" s="418"/>
      <c r="DHB1514" s="418"/>
      <c r="DHC1514" s="418"/>
      <c r="DHD1514" s="418"/>
      <c r="DHE1514" s="418"/>
      <c r="DHF1514" s="418"/>
      <c r="DHG1514" s="418"/>
      <c r="DHH1514" s="418"/>
      <c r="DHI1514" s="418"/>
      <c r="DHJ1514" s="418"/>
      <c r="DHK1514" s="418"/>
      <c r="DHL1514" s="418"/>
      <c r="DHM1514" s="418"/>
      <c r="DHN1514" s="418"/>
      <c r="DHO1514" s="418"/>
      <c r="DHP1514" s="418"/>
      <c r="DHQ1514" s="418"/>
      <c r="DHR1514" s="418"/>
      <c r="DHS1514" s="418"/>
      <c r="DHT1514" s="418"/>
      <c r="DHU1514" s="418"/>
      <c r="DHV1514" s="418"/>
      <c r="DHW1514" s="418"/>
      <c r="DHX1514" s="418"/>
      <c r="DHY1514" s="418"/>
      <c r="DHZ1514" s="418"/>
      <c r="DIA1514" s="418"/>
      <c r="DIB1514" s="418"/>
      <c r="DIC1514" s="418"/>
      <c r="DID1514" s="418"/>
      <c r="DIE1514" s="418"/>
      <c r="DIF1514" s="418"/>
      <c r="DIG1514" s="418"/>
      <c r="DIH1514" s="418"/>
      <c r="DII1514" s="418"/>
      <c r="DIJ1514" s="418"/>
      <c r="DIK1514" s="418"/>
      <c r="DIL1514" s="418"/>
      <c r="DIM1514" s="418"/>
      <c r="DIN1514" s="418"/>
      <c r="DIO1514" s="418"/>
      <c r="DIP1514" s="418"/>
      <c r="DIQ1514" s="418"/>
      <c r="DIR1514" s="418"/>
      <c r="DIS1514" s="418"/>
      <c r="DIT1514" s="418"/>
      <c r="DIU1514" s="418"/>
      <c r="DIV1514" s="418"/>
      <c r="DIW1514" s="418"/>
      <c r="DIX1514" s="418"/>
      <c r="DIY1514" s="418"/>
      <c r="DIZ1514" s="418"/>
      <c r="DJA1514" s="418"/>
      <c r="DJB1514" s="418"/>
      <c r="DJC1514" s="418"/>
      <c r="DJD1514" s="418"/>
      <c r="DJE1514" s="418"/>
      <c r="DJF1514" s="418"/>
      <c r="DJG1514" s="418"/>
      <c r="DJH1514" s="418"/>
      <c r="DJI1514" s="418"/>
      <c r="DJJ1514" s="418"/>
      <c r="DJK1514" s="418"/>
      <c r="DJL1514" s="418"/>
      <c r="DJM1514" s="418"/>
      <c r="DJN1514" s="418"/>
      <c r="DJO1514" s="418"/>
      <c r="DJP1514" s="418"/>
      <c r="DJQ1514" s="418"/>
      <c r="DJR1514" s="418"/>
      <c r="DJS1514" s="418"/>
      <c r="DJT1514" s="418"/>
      <c r="DJU1514" s="418"/>
      <c r="DJV1514" s="418"/>
      <c r="DJW1514" s="418"/>
      <c r="DJX1514" s="418"/>
      <c r="DJY1514" s="418"/>
      <c r="DJZ1514" s="418"/>
      <c r="DKA1514" s="418"/>
      <c r="DKB1514" s="418"/>
      <c r="DKC1514" s="418"/>
      <c r="DKD1514" s="418"/>
      <c r="DKE1514" s="418"/>
      <c r="DKF1514" s="418"/>
      <c r="DKG1514" s="418"/>
      <c r="DKH1514" s="418"/>
      <c r="DKI1514" s="418"/>
      <c r="DKJ1514" s="418"/>
      <c r="DKK1514" s="418"/>
      <c r="DKL1514" s="418"/>
      <c r="DKM1514" s="418"/>
      <c r="DKN1514" s="418"/>
      <c r="DKO1514" s="418"/>
      <c r="DKP1514" s="418"/>
      <c r="DKQ1514" s="418"/>
      <c r="DKR1514" s="418"/>
      <c r="DKS1514" s="418"/>
      <c r="DKT1514" s="418"/>
      <c r="DKU1514" s="418"/>
      <c r="DKV1514" s="418"/>
      <c r="DKW1514" s="418"/>
      <c r="DKX1514" s="418"/>
      <c r="DKY1514" s="418"/>
      <c r="DKZ1514" s="418"/>
      <c r="DLA1514" s="418"/>
      <c r="DLB1514" s="418"/>
      <c r="DLC1514" s="418"/>
      <c r="DLD1514" s="418"/>
      <c r="DLE1514" s="418"/>
      <c r="DLF1514" s="418"/>
      <c r="DLG1514" s="418"/>
      <c r="DLH1514" s="418"/>
      <c r="DLI1514" s="418"/>
      <c r="DLJ1514" s="418"/>
      <c r="DLK1514" s="418"/>
      <c r="DLL1514" s="418"/>
      <c r="DLM1514" s="418"/>
      <c r="DLN1514" s="418"/>
      <c r="DLO1514" s="418"/>
      <c r="DLP1514" s="418"/>
      <c r="DLQ1514" s="418"/>
      <c r="DLR1514" s="418"/>
      <c r="DLS1514" s="418"/>
      <c r="DLT1514" s="418"/>
      <c r="DLU1514" s="418"/>
      <c r="DLV1514" s="418"/>
      <c r="DLW1514" s="418"/>
      <c r="DLX1514" s="418"/>
      <c r="DLY1514" s="418"/>
      <c r="DLZ1514" s="418"/>
      <c r="DMA1514" s="418"/>
      <c r="DMB1514" s="418"/>
      <c r="DMC1514" s="418"/>
      <c r="DMD1514" s="418"/>
      <c r="DME1514" s="418"/>
      <c r="DMF1514" s="418"/>
      <c r="DMG1514" s="418"/>
      <c r="DMH1514" s="418"/>
      <c r="DMI1514" s="418"/>
      <c r="DMJ1514" s="418"/>
      <c r="DMK1514" s="418"/>
      <c r="DML1514" s="418"/>
      <c r="DMM1514" s="418"/>
      <c r="DMN1514" s="418"/>
      <c r="DMO1514" s="418"/>
      <c r="DMP1514" s="418"/>
      <c r="DMQ1514" s="418"/>
      <c r="DMR1514" s="418"/>
      <c r="DMS1514" s="418"/>
      <c r="DMT1514" s="418"/>
      <c r="DMU1514" s="418"/>
      <c r="DMV1514" s="418"/>
      <c r="DMW1514" s="418"/>
      <c r="DMX1514" s="418"/>
      <c r="DMY1514" s="418"/>
      <c r="DMZ1514" s="418"/>
      <c r="DNA1514" s="418"/>
      <c r="DNB1514" s="418"/>
      <c r="DNC1514" s="418"/>
      <c r="DND1514" s="418"/>
      <c r="DNE1514" s="418"/>
      <c r="DNF1514" s="418"/>
      <c r="DNG1514" s="418"/>
      <c r="DNH1514" s="418"/>
      <c r="DNI1514" s="418"/>
      <c r="DNJ1514" s="418"/>
      <c r="DNK1514" s="418"/>
      <c r="DNL1514" s="418"/>
      <c r="DNM1514" s="418"/>
      <c r="DNN1514" s="418"/>
      <c r="DNO1514" s="418"/>
      <c r="DNP1514" s="418"/>
      <c r="DNQ1514" s="418"/>
      <c r="DNR1514" s="418"/>
      <c r="DNS1514" s="418"/>
      <c r="DNT1514" s="418"/>
      <c r="DNU1514" s="418"/>
      <c r="DNV1514" s="418"/>
      <c r="DNW1514" s="418"/>
      <c r="DNX1514" s="418"/>
      <c r="DNY1514" s="418"/>
      <c r="DNZ1514" s="418"/>
      <c r="DOA1514" s="418"/>
      <c r="DOB1514" s="418"/>
      <c r="DOC1514" s="418"/>
      <c r="DOD1514" s="418"/>
      <c r="DOE1514" s="418"/>
      <c r="DOF1514" s="418"/>
      <c r="DOG1514" s="418"/>
      <c r="DOH1514" s="418"/>
      <c r="DOI1514" s="418"/>
      <c r="DOJ1514" s="418"/>
      <c r="DOK1514" s="418"/>
      <c r="DOL1514" s="418"/>
      <c r="DOM1514" s="418"/>
      <c r="DON1514" s="418"/>
      <c r="DOO1514" s="418"/>
      <c r="DOP1514" s="418"/>
      <c r="DOQ1514" s="418"/>
      <c r="DOR1514" s="418"/>
      <c r="DOS1514" s="418"/>
      <c r="DOT1514" s="418"/>
      <c r="DOU1514" s="418"/>
      <c r="DOV1514" s="418"/>
      <c r="DOW1514" s="418"/>
      <c r="DOX1514" s="418"/>
      <c r="DOY1514" s="418"/>
      <c r="DOZ1514" s="418"/>
      <c r="DPA1514" s="418"/>
      <c r="DPB1514" s="418"/>
      <c r="DPC1514" s="418"/>
      <c r="DPD1514" s="418"/>
      <c r="DPE1514" s="418"/>
      <c r="DPF1514" s="418"/>
      <c r="DPG1514" s="418"/>
      <c r="DPH1514" s="418"/>
      <c r="DPI1514" s="418"/>
      <c r="DPJ1514" s="418"/>
      <c r="DPK1514" s="418"/>
      <c r="DPL1514" s="418"/>
      <c r="DPM1514" s="418"/>
      <c r="DPN1514" s="418"/>
      <c r="DPO1514" s="418"/>
      <c r="DPP1514" s="418"/>
      <c r="DPQ1514" s="418"/>
      <c r="DPR1514" s="418"/>
      <c r="DPS1514" s="418"/>
      <c r="DPT1514" s="418"/>
      <c r="DPU1514" s="418"/>
      <c r="DPV1514" s="418"/>
      <c r="DPW1514" s="418"/>
      <c r="DPX1514" s="418"/>
      <c r="DPY1514" s="418"/>
      <c r="DPZ1514" s="418"/>
      <c r="DQA1514" s="418"/>
      <c r="DQB1514" s="418"/>
      <c r="DQC1514" s="418"/>
      <c r="DQD1514" s="418"/>
      <c r="DQE1514" s="418"/>
      <c r="DQF1514" s="418"/>
      <c r="DQG1514" s="418"/>
      <c r="DQH1514" s="418"/>
      <c r="DQI1514" s="418"/>
      <c r="DQJ1514" s="418"/>
      <c r="DQK1514" s="418"/>
      <c r="DQL1514" s="418"/>
      <c r="DQM1514" s="418"/>
      <c r="DQN1514" s="418"/>
      <c r="DQO1514" s="418"/>
      <c r="DQP1514" s="418"/>
      <c r="DQQ1514" s="418"/>
      <c r="DQR1514" s="418"/>
      <c r="DQS1514" s="418"/>
      <c r="DQT1514" s="418"/>
      <c r="DQU1514" s="418"/>
      <c r="DQV1514" s="418"/>
      <c r="DQW1514" s="418"/>
      <c r="DQX1514" s="418"/>
      <c r="DQY1514" s="418"/>
      <c r="DQZ1514" s="418"/>
      <c r="DRA1514" s="418"/>
      <c r="DRB1514" s="418"/>
      <c r="DRC1514" s="418"/>
      <c r="DRD1514" s="418"/>
      <c r="DRE1514" s="418"/>
      <c r="DRF1514" s="418"/>
      <c r="DRG1514" s="418"/>
      <c r="DRH1514" s="418"/>
      <c r="DRI1514" s="418"/>
      <c r="DRJ1514" s="418"/>
      <c r="DRK1514" s="418"/>
      <c r="DRL1514" s="418"/>
      <c r="DRM1514" s="418"/>
      <c r="DRN1514" s="418"/>
      <c r="DRO1514" s="418"/>
      <c r="DRP1514" s="418"/>
      <c r="DRQ1514" s="418"/>
      <c r="DRR1514" s="418"/>
      <c r="DRS1514" s="418"/>
      <c r="DRT1514" s="418"/>
      <c r="DRU1514" s="418"/>
      <c r="DRV1514" s="418"/>
      <c r="DRW1514" s="418"/>
      <c r="DRX1514" s="418"/>
      <c r="DRY1514" s="418"/>
      <c r="DRZ1514" s="418"/>
      <c r="DSA1514" s="418"/>
      <c r="DSB1514" s="418"/>
      <c r="DSC1514" s="418"/>
      <c r="DSD1514" s="418"/>
      <c r="DSE1514" s="418"/>
      <c r="DSF1514" s="418"/>
      <c r="DSG1514" s="418"/>
      <c r="DSH1514" s="418"/>
      <c r="DSI1514" s="418"/>
      <c r="DSJ1514" s="418"/>
      <c r="DSK1514" s="418"/>
      <c r="DSL1514" s="418"/>
      <c r="DSM1514" s="418"/>
      <c r="DSN1514" s="418"/>
      <c r="DSO1514" s="418"/>
      <c r="DSP1514" s="418"/>
      <c r="DSQ1514" s="418"/>
      <c r="DSR1514" s="418"/>
      <c r="DSS1514" s="418"/>
      <c r="DST1514" s="418"/>
      <c r="DSU1514" s="418"/>
      <c r="DSV1514" s="418"/>
      <c r="DSW1514" s="418"/>
      <c r="DSX1514" s="418"/>
      <c r="DSY1514" s="418"/>
      <c r="DSZ1514" s="418"/>
      <c r="DTA1514" s="418"/>
      <c r="DTB1514" s="418"/>
      <c r="DTC1514" s="418"/>
      <c r="DTD1514" s="418"/>
      <c r="DTE1514" s="418"/>
      <c r="DTF1514" s="418"/>
      <c r="DTG1514" s="418"/>
      <c r="DTH1514" s="418"/>
      <c r="DTI1514" s="418"/>
      <c r="DTJ1514" s="418"/>
      <c r="DTK1514" s="418"/>
      <c r="DTL1514" s="418"/>
      <c r="DTM1514" s="418"/>
      <c r="DTN1514" s="418"/>
      <c r="DTO1514" s="418"/>
      <c r="DTP1514" s="418"/>
      <c r="DTQ1514" s="418"/>
      <c r="DTR1514" s="418"/>
      <c r="DTS1514" s="418"/>
      <c r="DTT1514" s="418"/>
      <c r="DTU1514" s="418"/>
      <c r="DTV1514" s="418"/>
      <c r="DTW1514" s="418"/>
      <c r="DTX1514" s="418"/>
      <c r="DTY1514" s="418"/>
      <c r="DTZ1514" s="418"/>
      <c r="DUA1514" s="418"/>
      <c r="DUB1514" s="418"/>
      <c r="DUC1514" s="418"/>
      <c r="DUD1514" s="418"/>
      <c r="DUE1514" s="418"/>
      <c r="DUF1514" s="418"/>
      <c r="DUG1514" s="418"/>
      <c r="DUH1514" s="418"/>
      <c r="DUI1514" s="418"/>
      <c r="DUJ1514" s="418"/>
      <c r="DUK1514" s="418"/>
      <c r="DUL1514" s="418"/>
      <c r="DUM1514" s="418"/>
      <c r="DUN1514" s="418"/>
      <c r="DUO1514" s="418"/>
      <c r="DUP1514" s="418"/>
      <c r="DUQ1514" s="418"/>
      <c r="DUR1514" s="418"/>
      <c r="DUS1514" s="418"/>
      <c r="DUT1514" s="418"/>
      <c r="DUU1514" s="418"/>
      <c r="DUV1514" s="418"/>
      <c r="DUW1514" s="418"/>
      <c r="DUX1514" s="418"/>
      <c r="DUY1514" s="418"/>
      <c r="DUZ1514" s="418"/>
      <c r="DVA1514" s="418"/>
      <c r="DVB1514" s="418"/>
      <c r="DVC1514" s="418"/>
      <c r="DVD1514" s="418"/>
      <c r="DVE1514" s="418"/>
      <c r="DVF1514" s="418"/>
      <c r="DVG1514" s="418"/>
      <c r="DVH1514" s="418"/>
      <c r="DVI1514" s="418"/>
      <c r="DVJ1514" s="418"/>
      <c r="DVK1514" s="418"/>
      <c r="DVL1514" s="418"/>
      <c r="DVM1514" s="418"/>
      <c r="DVN1514" s="418"/>
      <c r="DVO1514" s="418"/>
      <c r="DVP1514" s="418"/>
      <c r="DVQ1514" s="418"/>
      <c r="DVR1514" s="418"/>
      <c r="DVS1514" s="418"/>
      <c r="DVT1514" s="418"/>
      <c r="DVU1514" s="418"/>
      <c r="DVV1514" s="418"/>
      <c r="DVW1514" s="418"/>
      <c r="DVX1514" s="418"/>
      <c r="DVY1514" s="418"/>
      <c r="DVZ1514" s="418"/>
      <c r="DWA1514" s="418"/>
      <c r="DWB1514" s="418"/>
      <c r="DWC1514" s="418"/>
      <c r="DWD1514" s="418"/>
      <c r="DWE1514" s="418"/>
      <c r="DWF1514" s="418"/>
      <c r="DWG1514" s="418"/>
      <c r="DWH1514" s="418"/>
      <c r="DWI1514" s="418"/>
      <c r="DWJ1514" s="418"/>
      <c r="DWK1514" s="418"/>
      <c r="DWL1514" s="418"/>
      <c r="DWM1514" s="418"/>
      <c r="DWN1514" s="418"/>
      <c r="DWO1514" s="418"/>
      <c r="DWP1514" s="418"/>
      <c r="DWQ1514" s="418"/>
      <c r="DWR1514" s="418"/>
      <c r="DWS1514" s="418"/>
      <c r="DWT1514" s="418"/>
      <c r="DWU1514" s="418"/>
      <c r="DWV1514" s="418"/>
      <c r="DWW1514" s="418"/>
      <c r="DWX1514" s="418"/>
      <c r="DWY1514" s="418"/>
      <c r="DWZ1514" s="418"/>
      <c r="DXA1514" s="418"/>
      <c r="DXB1514" s="418"/>
      <c r="DXC1514" s="418"/>
      <c r="DXD1514" s="418"/>
      <c r="DXE1514" s="418"/>
      <c r="DXF1514" s="418"/>
      <c r="DXG1514" s="418"/>
      <c r="DXH1514" s="418"/>
      <c r="DXI1514" s="418"/>
      <c r="DXJ1514" s="418"/>
      <c r="DXK1514" s="418"/>
      <c r="DXL1514" s="418"/>
      <c r="DXM1514" s="418"/>
      <c r="DXN1514" s="418"/>
      <c r="DXO1514" s="418"/>
      <c r="DXP1514" s="418"/>
      <c r="DXQ1514" s="418"/>
      <c r="DXR1514" s="418"/>
      <c r="DXS1514" s="418"/>
      <c r="DXT1514" s="418"/>
      <c r="DXU1514" s="418"/>
      <c r="DXV1514" s="418"/>
      <c r="DXW1514" s="418"/>
      <c r="DXX1514" s="418"/>
      <c r="DXY1514" s="418"/>
      <c r="DXZ1514" s="418"/>
      <c r="DYA1514" s="418"/>
      <c r="DYB1514" s="418"/>
      <c r="DYC1514" s="418"/>
      <c r="DYD1514" s="418"/>
      <c r="DYE1514" s="418"/>
      <c r="DYF1514" s="418"/>
      <c r="DYG1514" s="418"/>
      <c r="DYH1514" s="418"/>
      <c r="DYI1514" s="418"/>
      <c r="DYJ1514" s="418"/>
      <c r="DYK1514" s="418"/>
      <c r="DYL1514" s="418"/>
      <c r="DYM1514" s="418"/>
      <c r="DYN1514" s="418"/>
      <c r="DYO1514" s="418"/>
      <c r="DYP1514" s="418"/>
      <c r="DYQ1514" s="418"/>
      <c r="DYR1514" s="418"/>
      <c r="DYS1514" s="418"/>
      <c r="DYT1514" s="418"/>
      <c r="DYU1514" s="418"/>
      <c r="DYV1514" s="418"/>
      <c r="DYW1514" s="418"/>
      <c r="DYX1514" s="418"/>
      <c r="DYY1514" s="418"/>
      <c r="DYZ1514" s="418"/>
      <c r="DZA1514" s="418"/>
      <c r="DZB1514" s="418"/>
      <c r="DZC1514" s="418"/>
      <c r="DZD1514" s="418"/>
      <c r="DZE1514" s="418"/>
      <c r="DZF1514" s="418"/>
      <c r="DZG1514" s="418"/>
      <c r="DZH1514" s="418"/>
      <c r="DZI1514" s="418"/>
      <c r="DZJ1514" s="418"/>
      <c r="DZK1514" s="418"/>
      <c r="DZL1514" s="418"/>
      <c r="DZM1514" s="418"/>
      <c r="DZN1514" s="418"/>
      <c r="DZO1514" s="418"/>
      <c r="DZP1514" s="418"/>
      <c r="DZQ1514" s="418"/>
      <c r="DZR1514" s="418"/>
      <c r="DZS1514" s="418"/>
      <c r="DZT1514" s="418"/>
      <c r="DZU1514" s="418"/>
      <c r="DZV1514" s="418"/>
      <c r="DZW1514" s="418"/>
      <c r="DZX1514" s="418"/>
      <c r="DZY1514" s="418"/>
      <c r="DZZ1514" s="418"/>
      <c r="EAA1514" s="418"/>
      <c r="EAB1514" s="418"/>
      <c r="EAC1514" s="418"/>
      <c r="EAD1514" s="418"/>
      <c r="EAE1514" s="418"/>
      <c r="EAF1514" s="418"/>
      <c r="EAG1514" s="418"/>
      <c r="EAH1514" s="418"/>
      <c r="EAI1514" s="418"/>
      <c r="EAJ1514" s="418"/>
      <c r="EAK1514" s="418"/>
      <c r="EAL1514" s="418"/>
      <c r="EAM1514" s="418"/>
      <c r="EAN1514" s="418"/>
      <c r="EAO1514" s="418"/>
      <c r="EAP1514" s="418"/>
      <c r="EAQ1514" s="418"/>
      <c r="EAR1514" s="418"/>
      <c r="EAS1514" s="418"/>
      <c r="EAT1514" s="418"/>
      <c r="EAU1514" s="418"/>
      <c r="EAV1514" s="418"/>
      <c r="EAW1514" s="418"/>
      <c r="EAX1514" s="418"/>
      <c r="EAY1514" s="418"/>
      <c r="EAZ1514" s="418"/>
      <c r="EBA1514" s="418"/>
      <c r="EBB1514" s="418"/>
      <c r="EBC1514" s="418"/>
      <c r="EBD1514" s="418"/>
      <c r="EBE1514" s="418"/>
      <c r="EBF1514" s="418"/>
      <c r="EBG1514" s="418"/>
      <c r="EBH1514" s="418"/>
      <c r="EBI1514" s="418"/>
      <c r="EBJ1514" s="418"/>
      <c r="EBK1514" s="418"/>
      <c r="EBL1514" s="418"/>
      <c r="EBM1514" s="418"/>
      <c r="EBN1514" s="418"/>
      <c r="EBO1514" s="418"/>
      <c r="EBP1514" s="418"/>
      <c r="EBQ1514" s="418"/>
      <c r="EBR1514" s="418"/>
      <c r="EBS1514" s="418"/>
      <c r="EBT1514" s="418"/>
      <c r="EBU1514" s="418"/>
      <c r="EBV1514" s="418"/>
      <c r="EBW1514" s="418"/>
      <c r="EBX1514" s="418"/>
      <c r="EBY1514" s="418"/>
      <c r="EBZ1514" s="418"/>
      <c r="ECA1514" s="418"/>
      <c r="ECB1514" s="418"/>
      <c r="ECC1514" s="418"/>
      <c r="ECD1514" s="418"/>
      <c r="ECE1514" s="418"/>
      <c r="ECF1514" s="418"/>
      <c r="ECG1514" s="418"/>
      <c r="ECH1514" s="418"/>
      <c r="ECI1514" s="418"/>
      <c r="ECJ1514" s="418"/>
      <c r="ECK1514" s="418"/>
      <c r="ECL1514" s="418"/>
      <c r="ECM1514" s="418"/>
      <c r="ECN1514" s="418"/>
      <c r="ECO1514" s="418"/>
      <c r="ECP1514" s="418"/>
      <c r="ECQ1514" s="418"/>
      <c r="ECR1514" s="418"/>
      <c r="ECS1514" s="418"/>
      <c r="ECT1514" s="418"/>
      <c r="ECU1514" s="418"/>
      <c r="ECV1514" s="418"/>
      <c r="ECW1514" s="418"/>
      <c r="ECX1514" s="418"/>
      <c r="ECY1514" s="418"/>
      <c r="ECZ1514" s="418"/>
      <c r="EDA1514" s="418"/>
      <c r="EDB1514" s="418"/>
      <c r="EDC1514" s="418"/>
      <c r="EDD1514" s="418"/>
      <c r="EDE1514" s="418"/>
      <c r="EDF1514" s="418"/>
      <c r="EDG1514" s="418"/>
      <c r="EDH1514" s="418"/>
      <c r="EDI1514" s="418"/>
      <c r="EDJ1514" s="418"/>
      <c r="EDK1514" s="418"/>
      <c r="EDL1514" s="418"/>
      <c r="EDM1514" s="418"/>
      <c r="EDN1514" s="418"/>
      <c r="EDO1514" s="418"/>
      <c r="EDP1514" s="418"/>
      <c r="EDQ1514" s="418"/>
      <c r="EDR1514" s="418"/>
      <c r="EDS1514" s="418"/>
      <c r="EDT1514" s="418"/>
      <c r="EDU1514" s="418"/>
      <c r="EDV1514" s="418"/>
      <c r="EDW1514" s="418"/>
      <c r="EDX1514" s="418"/>
      <c r="EDY1514" s="418"/>
      <c r="EDZ1514" s="418"/>
      <c r="EEA1514" s="418"/>
      <c r="EEB1514" s="418"/>
      <c r="EEC1514" s="418"/>
      <c r="EED1514" s="418"/>
      <c r="EEE1514" s="418"/>
      <c r="EEF1514" s="418"/>
      <c r="EEG1514" s="418"/>
      <c r="EEH1514" s="418"/>
      <c r="EEI1514" s="418"/>
      <c r="EEJ1514" s="418"/>
      <c r="EEK1514" s="418"/>
      <c r="EEL1514" s="418"/>
      <c r="EEM1514" s="418"/>
      <c r="EEN1514" s="418"/>
      <c r="EEO1514" s="418"/>
      <c r="EEP1514" s="418"/>
      <c r="EEQ1514" s="418"/>
      <c r="EER1514" s="418"/>
      <c r="EES1514" s="418"/>
      <c r="EET1514" s="418"/>
      <c r="EEU1514" s="418"/>
      <c r="EEV1514" s="418"/>
      <c r="EEW1514" s="418"/>
      <c r="EEX1514" s="418"/>
      <c r="EEY1514" s="418"/>
      <c r="EEZ1514" s="418"/>
      <c r="EFA1514" s="418"/>
      <c r="EFB1514" s="418"/>
      <c r="EFC1514" s="418"/>
      <c r="EFD1514" s="418"/>
      <c r="EFE1514" s="418"/>
      <c r="EFF1514" s="418"/>
      <c r="EFG1514" s="418"/>
      <c r="EFH1514" s="418"/>
      <c r="EFI1514" s="418"/>
      <c r="EFJ1514" s="418"/>
      <c r="EFK1514" s="418"/>
      <c r="EFL1514" s="418"/>
      <c r="EFM1514" s="418"/>
      <c r="EFN1514" s="418"/>
      <c r="EFO1514" s="418"/>
      <c r="EFP1514" s="418"/>
      <c r="EFQ1514" s="418"/>
      <c r="EFR1514" s="418"/>
      <c r="EFS1514" s="418"/>
      <c r="EFT1514" s="418"/>
      <c r="EFU1514" s="418"/>
      <c r="EFV1514" s="418"/>
      <c r="EFW1514" s="418"/>
      <c r="EFX1514" s="418"/>
      <c r="EFY1514" s="418"/>
      <c r="EFZ1514" s="418"/>
      <c r="EGA1514" s="418"/>
      <c r="EGB1514" s="418"/>
      <c r="EGC1514" s="418"/>
      <c r="EGD1514" s="418"/>
      <c r="EGE1514" s="418"/>
      <c r="EGF1514" s="418"/>
      <c r="EGG1514" s="418"/>
      <c r="EGH1514" s="418"/>
      <c r="EGI1514" s="418"/>
      <c r="EGJ1514" s="418"/>
      <c r="EGK1514" s="418"/>
      <c r="EGL1514" s="418"/>
      <c r="EGM1514" s="418"/>
      <c r="EGN1514" s="418"/>
      <c r="EGO1514" s="418"/>
      <c r="EGP1514" s="418"/>
      <c r="EGQ1514" s="418"/>
      <c r="EGR1514" s="418"/>
      <c r="EGS1514" s="418"/>
      <c r="EGT1514" s="418"/>
      <c r="EGU1514" s="418"/>
      <c r="EGV1514" s="418"/>
      <c r="EGW1514" s="418"/>
      <c r="EGX1514" s="418"/>
      <c r="EGY1514" s="418"/>
      <c r="EGZ1514" s="418"/>
      <c r="EHA1514" s="418"/>
      <c r="EHB1514" s="418"/>
      <c r="EHC1514" s="418"/>
      <c r="EHD1514" s="418"/>
      <c r="EHE1514" s="418"/>
      <c r="EHF1514" s="418"/>
      <c r="EHG1514" s="418"/>
      <c r="EHH1514" s="418"/>
      <c r="EHI1514" s="418"/>
      <c r="EHJ1514" s="418"/>
      <c r="EHK1514" s="418"/>
      <c r="EHL1514" s="418"/>
      <c r="EHM1514" s="418"/>
      <c r="EHN1514" s="418"/>
      <c r="EHO1514" s="418"/>
      <c r="EHP1514" s="418"/>
      <c r="EHQ1514" s="418"/>
      <c r="EHR1514" s="418"/>
      <c r="EHS1514" s="418"/>
      <c r="EHT1514" s="418"/>
      <c r="EHU1514" s="418"/>
      <c r="EHV1514" s="418"/>
      <c r="EHW1514" s="418"/>
      <c r="EHX1514" s="418"/>
      <c r="EHY1514" s="418"/>
      <c r="EHZ1514" s="418"/>
      <c r="EIA1514" s="418"/>
      <c r="EIB1514" s="418"/>
      <c r="EIC1514" s="418"/>
      <c r="EID1514" s="418"/>
      <c r="EIE1514" s="418"/>
      <c r="EIF1514" s="418"/>
      <c r="EIG1514" s="418"/>
      <c r="EIH1514" s="418"/>
      <c r="EII1514" s="418"/>
      <c r="EIJ1514" s="418"/>
      <c r="EIK1514" s="418"/>
      <c r="EIL1514" s="418"/>
      <c r="EIM1514" s="418"/>
      <c r="EIN1514" s="418"/>
      <c r="EIO1514" s="418"/>
      <c r="EIP1514" s="418"/>
      <c r="EIQ1514" s="418"/>
      <c r="EIR1514" s="418"/>
      <c r="EIS1514" s="418"/>
      <c r="EIT1514" s="418"/>
      <c r="EIU1514" s="418"/>
      <c r="EIV1514" s="418"/>
      <c r="EIW1514" s="418"/>
      <c r="EIX1514" s="418"/>
      <c r="EIY1514" s="418"/>
      <c r="EIZ1514" s="418"/>
      <c r="EJA1514" s="418"/>
      <c r="EJB1514" s="418"/>
      <c r="EJC1514" s="418"/>
      <c r="EJD1514" s="418"/>
      <c r="EJE1514" s="418"/>
      <c r="EJF1514" s="418"/>
      <c r="EJG1514" s="418"/>
      <c r="EJH1514" s="418"/>
      <c r="EJI1514" s="418"/>
      <c r="EJJ1514" s="418"/>
      <c r="EJK1514" s="418"/>
      <c r="EJL1514" s="418"/>
      <c r="EJM1514" s="418"/>
      <c r="EJN1514" s="418"/>
      <c r="EJO1514" s="418"/>
      <c r="EJP1514" s="418"/>
      <c r="EJQ1514" s="418"/>
      <c r="EJR1514" s="418"/>
      <c r="EJS1514" s="418"/>
      <c r="EJT1514" s="418"/>
      <c r="EJU1514" s="418"/>
      <c r="EJV1514" s="418"/>
      <c r="EJW1514" s="418"/>
      <c r="EJX1514" s="418"/>
      <c r="EJY1514" s="418"/>
      <c r="EJZ1514" s="418"/>
      <c r="EKA1514" s="418"/>
      <c r="EKB1514" s="418"/>
      <c r="EKC1514" s="418"/>
      <c r="EKD1514" s="418"/>
      <c r="EKE1514" s="418"/>
      <c r="EKF1514" s="418"/>
      <c r="EKG1514" s="418"/>
      <c r="EKH1514" s="418"/>
      <c r="EKI1514" s="418"/>
      <c r="EKJ1514" s="418"/>
      <c r="EKK1514" s="418"/>
      <c r="EKL1514" s="418"/>
      <c r="EKM1514" s="418"/>
      <c r="EKN1514" s="418"/>
      <c r="EKO1514" s="418"/>
      <c r="EKP1514" s="418"/>
      <c r="EKQ1514" s="418"/>
      <c r="EKR1514" s="418"/>
      <c r="EKS1514" s="418"/>
      <c r="EKT1514" s="418"/>
      <c r="EKU1514" s="418"/>
      <c r="EKV1514" s="418"/>
      <c r="EKW1514" s="418"/>
      <c r="EKX1514" s="418"/>
      <c r="EKY1514" s="418"/>
      <c r="EKZ1514" s="418"/>
      <c r="ELA1514" s="418"/>
      <c r="ELB1514" s="418"/>
      <c r="ELC1514" s="418"/>
      <c r="ELD1514" s="418"/>
      <c r="ELE1514" s="418"/>
      <c r="ELF1514" s="418"/>
      <c r="ELG1514" s="418"/>
      <c r="ELH1514" s="418"/>
      <c r="ELI1514" s="418"/>
      <c r="ELJ1514" s="418"/>
      <c r="ELK1514" s="418"/>
      <c r="ELL1514" s="418"/>
      <c r="ELM1514" s="418"/>
      <c r="ELN1514" s="418"/>
      <c r="ELO1514" s="418"/>
      <c r="ELP1514" s="418"/>
      <c r="ELQ1514" s="418"/>
      <c r="ELR1514" s="418"/>
      <c r="ELS1514" s="418"/>
      <c r="ELT1514" s="418"/>
      <c r="ELU1514" s="418"/>
      <c r="ELV1514" s="418"/>
      <c r="ELW1514" s="418"/>
      <c r="ELX1514" s="418"/>
      <c r="ELY1514" s="418"/>
      <c r="ELZ1514" s="418"/>
      <c r="EMA1514" s="418"/>
      <c r="EMB1514" s="418"/>
      <c r="EMC1514" s="418"/>
      <c r="EMD1514" s="418"/>
      <c r="EME1514" s="418"/>
      <c r="EMF1514" s="418"/>
      <c r="EMG1514" s="418"/>
      <c r="EMH1514" s="418"/>
      <c r="EMI1514" s="418"/>
      <c r="EMJ1514" s="418"/>
      <c r="EMK1514" s="418"/>
      <c r="EML1514" s="418"/>
      <c r="EMM1514" s="418"/>
      <c r="EMN1514" s="418"/>
      <c r="EMO1514" s="418"/>
      <c r="EMP1514" s="418"/>
      <c r="EMQ1514" s="418"/>
      <c r="EMR1514" s="418"/>
      <c r="EMS1514" s="418"/>
      <c r="EMT1514" s="418"/>
      <c r="EMU1514" s="418"/>
      <c r="EMV1514" s="418"/>
      <c r="EMW1514" s="418"/>
      <c r="EMX1514" s="418"/>
      <c r="EMY1514" s="418"/>
      <c r="EMZ1514" s="418"/>
      <c r="ENA1514" s="418"/>
      <c r="ENB1514" s="418"/>
      <c r="ENC1514" s="418"/>
      <c r="END1514" s="418"/>
      <c r="ENE1514" s="418"/>
      <c r="ENF1514" s="418"/>
      <c r="ENG1514" s="418"/>
      <c r="ENH1514" s="418"/>
      <c r="ENI1514" s="418"/>
      <c r="ENJ1514" s="418"/>
      <c r="ENK1514" s="418"/>
      <c r="ENL1514" s="418"/>
      <c r="ENM1514" s="418"/>
      <c r="ENN1514" s="418"/>
      <c r="ENO1514" s="418"/>
      <c r="ENP1514" s="418"/>
      <c r="ENQ1514" s="418"/>
      <c r="ENR1514" s="418"/>
      <c r="ENS1514" s="418"/>
      <c r="ENT1514" s="418"/>
      <c r="ENU1514" s="418"/>
      <c r="ENV1514" s="418"/>
      <c r="ENW1514" s="418"/>
      <c r="ENX1514" s="418"/>
      <c r="ENY1514" s="418"/>
      <c r="ENZ1514" s="418"/>
      <c r="EOA1514" s="418"/>
      <c r="EOB1514" s="418"/>
      <c r="EOC1514" s="418"/>
      <c r="EOD1514" s="418"/>
      <c r="EOE1514" s="418"/>
      <c r="EOF1514" s="418"/>
      <c r="EOG1514" s="418"/>
      <c r="EOH1514" s="418"/>
      <c r="EOI1514" s="418"/>
      <c r="EOJ1514" s="418"/>
      <c r="EOK1514" s="418"/>
      <c r="EOL1514" s="418"/>
      <c r="EOM1514" s="418"/>
      <c r="EON1514" s="418"/>
      <c r="EOO1514" s="418"/>
      <c r="EOP1514" s="418"/>
      <c r="EOQ1514" s="418"/>
      <c r="EOR1514" s="418"/>
      <c r="EOS1514" s="418"/>
      <c r="EOT1514" s="418"/>
      <c r="EOU1514" s="418"/>
      <c r="EOV1514" s="418"/>
      <c r="EOW1514" s="418"/>
      <c r="EOX1514" s="418"/>
      <c r="EOY1514" s="418"/>
      <c r="EOZ1514" s="418"/>
      <c r="EPA1514" s="418"/>
      <c r="EPB1514" s="418"/>
      <c r="EPC1514" s="418"/>
      <c r="EPD1514" s="418"/>
      <c r="EPE1514" s="418"/>
      <c r="EPF1514" s="418"/>
      <c r="EPG1514" s="418"/>
      <c r="EPH1514" s="418"/>
      <c r="EPI1514" s="418"/>
      <c r="EPJ1514" s="418"/>
      <c r="EPK1514" s="418"/>
      <c r="EPL1514" s="418"/>
      <c r="EPM1514" s="418"/>
      <c r="EPN1514" s="418"/>
      <c r="EPO1514" s="418"/>
      <c r="EPP1514" s="418"/>
      <c r="EPQ1514" s="418"/>
      <c r="EPR1514" s="418"/>
      <c r="EPS1514" s="418"/>
      <c r="EPT1514" s="418"/>
      <c r="EPU1514" s="418"/>
      <c r="EPV1514" s="418"/>
      <c r="EPW1514" s="418"/>
      <c r="EPX1514" s="418"/>
      <c r="EPY1514" s="418"/>
      <c r="EPZ1514" s="418"/>
      <c r="EQA1514" s="418"/>
      <c r="EQB1514" s="418"/>
      <c r="EQC1514" s="418"/>
      <c r="EQD1514" s="418"/>
      <c r="EQE1514" s="418"/>
      <c r="EQF1514" s="418"/>
      <c r="EQG1514" s="418"/>
      <c r="EQH1514" s="418"/>
      <c r="EQI1514" s="418"/>
      <c r="EQJ1514" s="418"/>
      <c r="EQK1514" s="418"/>
      <c r="EQL1514" s="418"/>
      <c r="EQM1514" s="418"/>
      <c r="EQN1514" s="418"/>
      <c r="EQO1514" s="418"/>
      <c r="EQP1514" s="418"/>
      <c r="EQQ1514" s="418"/>
      <c r="EQR1514" s="418"/>
      <c r="EQS1514" s="418"/>
      <c r="EQT1514" s="418"/>
      <c r="EQU1514" s="418"/>
      <c r="EQV1514" s="418"/>
      <c r="EQW1514" s="418"/>
      <c r="EQX1514" s="418"/>
      <c r="EQY1514" s="418"/>
      <c r="EQZ1514" s="418"/>
      <c r="ERA1514" s="418"/>
      <c r="ERB1514" s="418"/>
      <c r="ERC1514" s="418"/>
      <c r="ERD1514" s="418"/>
      <c r="ERE1514" s="418"/>
      <c r="ERF1514" s="418"/>
      <c r="ERG1514" s="418"/>
      <c r="ERH1514" s="418"/>
      <c r="ERI1514" s="418"/>
      <c r="ERJ1514" s="418"/>
      <c r="ERK1514" s="418"/>
      <c r="ERL1514" s="418"/>
      <c r="ERM1514" s="418"/>
      <c r="ERN1514" s="418"/>
      <c r="ERO1514" s="418"/>
      <c r="ERP1514" s="418"/>
      <c r="ERQ1514" s="418"/>
      <c r="ERR1514" s="418"/>
      <c r="ERS1514" s="418"/>
      <c r="ERT1514" s="418"/>
      <c r="ERU1514" s="418"/>
      <c r="ERV1514" s="418"/>
      <c r="ERW1514" s="418"/>
      <c r="ERX1514" s="418"/>
      <c r="ERY1514" s="418"/>
      <c r="ERZ1514" s="418"/>
      <c r="ESA1514" s="418"/>
      <c r="ESB1514" s="418"/>
      <c r="ESC1514" s="418"/>
      <c r="ESD1514" s="418"/>
      <c r="ESE1514" s="418"/>
      <c r="ESF1514" s="418"/>
      <c r="ESG1514" s="418"/>
      <c r="ESH1514" s="418"/>
      <c r="ESI1514" s="418"/>
      <c r="ESJ1514" s="418"/>
      <c r="ESK1514" s="418"/>
      <c r="ESL1514" s="418"/>
      <c r="ESM1514" s="418"/>
      <c r="ESN1514" s="418"/>
      <c r="ESO1514" s="418"/>
      <c r="ESP1514" s="418"/>
      <c r="ESQ1514" s="418"/>
      <c r="ESR1514" s="418"/>
      <c r="ESS1514" s="418"/>
      <c r="EST1514" s="418"/>
      <c r="ESU1514" s="418"/>
      <c r="ESV1514" s="418"/>
      <c r="ESW1514" s="418"/>
      <c r="ESX1514" s="418"/>
      <c r="ESY1514" s="418"/>
      <c r="ESZ1514" s="418"/>
      <c r="ETA1514" s="418"/>
      <c r="ETB1514" s="418"/>
      <c r="ETC1514" s="418"/>
      <c r="ETD1514" s="418"/>
      <c r="ETE1514" s="418"/>
      <c r="ETF1514" s="418"/>
      <c r="ETG1514" s="418"/>
      <c r="ETH1514" s="418"/>
      <c r="ETI1514" s="418"/>
      <c r="ETJ1514" s="418"/>
      <c r="ETK1514" s="418"/>
      <c r="ETL1514" s="418"/>
      <c r="ETM1514" s="418"/>
      <c r="ETN1514" s="418"/>
      <c r="ETO1514" s="418"/>
      <c r="ETP1514" s="418"/>
      <c r="ETQ1514" s="418"/>
      <c r="ETR1514" s="418"/>
      <c r="ETS1514" s="418"/>
      <c r="ETT1514" s="418"/>
      <c r="ETU1514" s="418"/>
      <c r="ETV1514" s="418"/>
      <c r="ETW1514" s="418"/>
      <c r="ETX1514" s="418"/>
      <c r="ETY1514" s="418"/>
      <c r="ETZ1514" s="418"/>
      <c r="EUA1514" s="418"/>
      <c r="EUB1514" s="418"/>
      <c r="EUC1514" s="418"/>
      <c r="EUD1514" s="418"/>
      <c r="EUE1514" s="418"/>
      <c r="EUF1514" s="418"/>
      <c r="EUG1514" s="418"/>
      <c r="EUH1514" s="418"/>
      <c r="EUI1514" s="418"/>
      <c r="EUJ1514" s="418"/>
      <c r="EUK1514" s="418"/>
      <c r="EUL1514" s="418"/>
      <c r="EUM1514" s="418"/>
      <c r="EUN1514" s="418"/>
      <c r="EUO1514" s="418"/>
      <c r="EUP1514" s="418"/>
      <c r="EUQ1514" s="418"/>
      <c r="EUR1514" s="418"/>
      <c r="EUS1514" s="418"/>
      <c r="EUT1514" s="418"/>
      <c r="EUU1514" s="418"/>
      <c r="EUV1514" s="418"/>
      <c r="EUW1514" s="418"/>
      <c r="EUX1514" s="418"/>
      <c r="EUY1514" s="418"/>
      <c r="EUZ1514" s="418"/>
      <c r="EVA1514" s="418"/>
      <c r="EVB1514" s="418"/>
      <c r="EVC1514" s="418"/>
      <c r="EVD1514" s="418"/>
      <c r="EVE1514" s="418"/>
      <c r="EVF1514" s="418"/>
      <c r="EVG1514" s="418"/>
      <c r="EVH1514" s="418"/>
      <c r="EVI1514" s="418"/>
      <c r="EVJ1514" s="418"/>
      <c r="EVK1514" s="418"/>
      <c r="EVL1514" s="418"/>
      <c r="EVM1514" s="418"/>
      <c r="EVN1514" s="418"/>
      <c r="EVO1514" s="418"/>
      <c r="EVP1514" s="418"/>
      <c r="EVQ1514" s="418"/>
      <c r="EVR1514" s="418"/>
      <c r="EVS1514" s="418"/>
      <c r="EVT1514" s="418"/>
      <c r="EVU1514" s="418"/>
      <c r="EVV1514" s="418"/>
      <c r="EVW1514" s="418"/>
      <c r="EVX1514" s="418"/>
      <c r="EVY1514" s="418"/>
      <c r="EVZ1514" s="418"/>
      <c r="EWA1514" s="418"/>
      <c r="EWB1514" s="418"/>
      <c r="EWC1514" s="418"/>
      <c r="EWD1514" s="418"/>
      <c r="EWE1514" s="418"/>
      <c r="EWF1514" s="418"/>
      <c r="EWG1514" s="418"/>
      <c r="EWH1514" s="418"/>
      <c r="EWI1514" s="418"/>
      <c r="EWJ1514" s="418"/>
      <c r="EWK1514" s="418"/>
      <c r="EWL1514" s="418"/>
      <c r="EWM1514" s="418"/>
      <c r="EWN1514" s="418"/>
      <c r="EWO1514" s="418"/>
      <c r="EWP1514" s="418"/>
      <c r="EWQ1514" s="418"/>
      <c r="EWR1514" s="418"/>
      <c r="EWS1514" s="418"/>
      <c r="EWT1514" s="418"/>
      <c r="EWU1514" s="418"/>
      <c r="EWV1514" s="418"/>
      <c r="EWW1514" s="418"/>
      <c r="EWX1514" s="418"/>
      <c r="EWY1514" s="418"/>
      <c r="EWZ1514" s="418"/>
      <c r="EXA1514" s="418"/>
      <c r="EXB1514" s="418"/>
      <c r="EXC1514" s="418"/>
      <c r="EXD1514" s="418"/>
      <c r="EXE1514" s="418"/>
      <c r="EXF1514" s="418"/>
      <c r="EXG1514" s="418"/>
      <c r="EXH1514" s="418"/>
      <c r="EXI1514" s="418"/>
      <c r="EXJ1514" s="418"/>
      <c r="EXK1514" s="418"/>
      <c r="EXL1514" s="418"/>
      <c r="EXM1514" s="418"/>
      <c r="EXN1514" s="418"/>
      <c r="EXO1514" s="418"/>
      <c r="EXP1514" s="418"/>
      <c r="EXQ1514" s="418"/>
      <c r="EXR1514" s="418"/>
      <c r="EXS1514" s="418"/>
      <c r="EXT1514" s="418"/>
      <c r="EXU1514" s="418"/>
      <c r="EXV1514" s="418"/>
      <c r="EXW1514" s="418"/>
      <c r="EXX1514" s="418"/>
      <c r="EXY1514" s="418"/>
      <c r="EXZ1514" s="418"/>
      <c r="EYA1514" s="418"/>
      <c r="EYB1514" s="418"/>
      <c r="EYC1514" s="418"/>
      <c r="EYD1514" s="418"/>
      <c r="EYE1514" s="418"/>
      <c r="EYF1514" s="418"/>
      <c r="EYG1514" s="418"/>
      <c r="EYH1514" s="418"/>
      <c r="EYI1514" s="418"/>
      <c r="EYJ1514" s="418"/>
      <c r="EYK1514" s="418"/>
      <c r="EYL1514" s="418"/>
      <c r="EYM1514" s="418"/>
      <c r="EYN1514" s="418"/>
      <c r="EYO1514" s="418"/>
      <c r="EYP1514" s="418"/>
      <c r="EYQ1514" s="418"/>
      <c r="EYR1514" s="418"/>
      <c r="EYS1514" s="418"/>
      <c r="EYT1514" s="418"/>
      <c r="EYU1514" s="418"/>
      <c r="EYV1514" s="418"/>
      <c r="EYW1514" s="418"/>
      <c r="EYX1514" s="418"/>
      <c r="EYY1514" s="418"/>
      <c r="EYZ1514" s="418"/>
      <c r="EZA1514" s="418"/>
      <c r="EZB1514" s="418"/>
      <c r="EZC1514" s="418"/>
      <c r="EZD1514" s="418"/>
      <c r="EZE1514" s="418"/>
      <c r="EZF1514" s="418"/>
      <c r="EZG1514" s="418"/>
      <c r="EZH1514" s="418"/>
      <c r="EZI1514" s="418"/>
      <c r="EZJ1514" s="418"/>
      <c r="EZK1514" s="418"/>
      <c r="EZL1514" s="418"/>
      <c r="EZM1514" s="418"/>
      <c r="EZN1514" s="418"/>
      <c r="EZO1514" s="418"/>
      <c r="EZP1514" s="418"/>
      <c r="EZQ1514" s="418"/>
      <c r="EZR1514" s="418"/>
      <c r="EZS1514" s="418"/>
      <c r="EZT1514" s="418"/>
      <c r="EZU1514" s="418"/>
      <c r="EZV1514" s="418"/>
      <c r="EZW1514" s="418"/>
      <c r="EZX1514" s="418"/>
      <c r="EZY1514" s="418"/>
      <c r="EZZ1514" s="418"/>
      <c r="FAA1514" s="418"/>
      <c r="FAB1514" s="418"/>
      <c r="FAC1514" s="418"/>
      <c r="FAD1514" s="418"/>
      <c r="FAE1514" s="418"/>
      <c r="FAF1514" s="418"/>
      <c r="FAG1514" s="418"/>
      <c r="FAH1514" s="418"/>
      <c r="FAI1514" s="418"/>
      <c r="FAJ1514" s="418"/>
      <c r="FAK1514" s="418"/>
      <c r="FAL1514" s="418"/>
      <c r="FAM1514" s="418"/>
      <c r="FAN1514" s="418"/>
      <c r="FAO1514" s="418"/>
      <c r="FAP1514" s="418"/>
      <c r="FAQ1514" s="418"/>
      <c r="FAR1514" s="418"/>
      <c r="FAS1514" s="418"/>
      <c r="FAT1514" s="418"/>
      <c r="FAU1514" s="418"/>
      <c r="FAV1514" s="418"/>
      <c r="FAW1514" s="418"/>
      <c r="FAX1514" s="418"/>
      <c r="FAY1514" s="418"/>
      <c r="FAZ1514" s="418"/>
      <c r="FBA1514" s="418"/>
      <c r="FBB1514" s="418"/>
      <c r="FBC1514" s="418"/>
      <c r="FBD1514" s="418"/>
      <c r="FBE1514" s="418"/>
      <c r="FBF1514" s="418"/>
      <c r="FBG1514" s="418"/>
      <c r="FBH1514" s="418"/>
      <c r="FBI1514" s="418"/>
      <c r="FBJ1514" s="418"/>
      <c r="FBK1514" s="418"/>
      <c r="FBL1514" s="418"/>
      <c r="FBM1514" s="418"/>
      <c r="FBN1514" s="418"/>
      <c r="FBO1514" s="418"/>
      <c r="FBP1514" s="418"/>
      <c r="FBQ1514" s="418"/>
      <c r="FBR1514" s="418"/>
      <c r="FBS1514" s="418"/>
      <c r="FBT1514" s="418"/>
      <c r="FBU1514" s="418"/>
      <c r="FBV1514" s="418"/>
      <c r="FBW1514" s="418"/>
      <c r="FBX1514" s="418"/>
      <c r="FBY1514" s="418"/>
      <c r="FBZ1514" s="418"/>
      <c r="FCA1514" s="418"/>
      <c r="FCB1514" s="418"/>
      <c r="FCC1514" s="418"/>
      <c r="FCD1514" s="418"/>
      <c r="FCE1514" s="418"/>
      <c r="FCF1514" s="418"/>
      <c r="FCG1514" s="418"/>
      <c r="FCH1514" s="418"/>
      <c r="FCI1514" s="418"/>
      <c r="FCJ1514" s="418"/>
      <c r="FCK1514" s="418"/>
      <c r="FCL1514" s="418"/>
      <c r="FCM1514" s="418"/>
      <c r="FCN1514" s="418"/>
      <c r="FCO1514" s="418"/>
      <c r="FCP1514" s="418"/>
      <c r="FCQ1514" s="418"/>
      <c r="FCR1514" s="418"/>
      <c r="FCS1514" s="418"/>
      <c r="FCT1514" s="418"/>
      <c r="FCU1514" s="418"/>
      <c r="FCV1514" s="418"/>
      <c r="FCW1514" s="418"/>
      <c r="FCX1514" s="418"/>
      <c r="FCY1514" s="418"/>
      <c r="FCZ1514" s="418"/>
      <c r="FDA1514" s="418"/>
      <c r="FDB1514" s="418"/>
      <c r="FDC1514" s="418"/>
      <c r="FDD1514" s="418"/>
      <c r="FDE1514" s="418"/>
      <c r="FDF1514" s="418"/>
      <c r="FDG1514" s="418"/>
      <c r="FDH1514" s="418"/>
      <c r="FDI1514" s="418"/>
      <c r="FDJ1514" s="418"/>
      <c r="FDK1514" s="418"/>
      <c r="FDL1514" s="418"/>
      <c r="FDM1514" s="418"/>
      <c r="FDN1514" s="418"/>
      <c r="FDO1514" s="418"/>
      <c r="FDP1514" s="418"/>
      <c r="FDQ1514" s="418"/>
      <c r="FDR1514" s="418"/>
      <c r="FDS1514" s="418"/>
      <c r="FDT1514" s="418"/>
      <c r="FDU1514" s="418"/>
      <c r="FDV1514" s="418"/>
      <c r="FDW1514" s="418"/>
      <c r="FDX1514" s="418"/>
      <c r="FDY1514" s="418"/>
      <c r="FDZ1514" s="418"/>
      <c r="FEA1514" s="418"/>
      <c r="FEB1514" s="418"/>
      <c r="FEC1514" s="418"/>
      <c r="FED1514" s="418"/>
      <c r="FEE1514" s="418"/>
      <c r="FEF1514" s="418"/>
      <c r="FEG1514" s="418"/>
      <c r="FEH1514" s="418"/>
      <c r="FEI1514" s="418"/>
      <c r="FEJ1514" s="418"/>
      <c r="FEK1514" s="418"/>
      <c r="FEL1514" s="418"/>
      <c r="FEM1514" s="418"/>
      <c r="FEN1514" s="418"/>
      <c r="FEO1514" s="418"/>
      <c r="FEP1514" s="418"/>
      <c r="FEQ1514" s="418"/>
      <c r="FER1514" s="418"/>
      <c r="FES1514" s="418"/>
      <c r="FET1514" s="418"/>
      <c r="FEU1514" s="418"/>
      <c r="FEV1514" s="418"/>
      <c r="FEW1514" s="418"/>
      <c r="FEX1514" s="418"/>
      <c r="FEY1514" s="418"/>
      <c r="FEZ1514" s="418"/>
      <c r="FFA1514" s="418"/>
      <c r="FFB1514" s="418"/>
      <c r="FFC1514" s="418"/>
      <c r="FFD1514" s="418"/>
      <c r="FFE1514" s="418"/>
      <c r="FFF1514" s="418"/>
      <c r="FFG1514" s="418"/>
      <c r="FFH1514" s="418"/>
      <c r="FFI1514" s="418"/>
      <c r="FFJ1514" s="418"/>
      <c r="FFK1514" s="418"/>
      <c r="FFL1514" s="418"/>
      <c r="FFM1514" s="418"/>
      <c r="FFN1514" s="418"/>
      <c r="FFO1514" s="418"/>
      <c r="FFP1514" s="418"/>
      <c r="FFQ1514" s="418"/>
      <c r="FFR1514" s="418"/>
      <c r="FFS1514" s="418"/>
      <c r="FFT1514" s="418"/>
      <c r="FFU1514" s="418"/>
      <c r="FFV1514" s="418"/>
      <c r="FFW1514" s="418"/>
      <c r="FFX1514" s="418"/>
      <c r="FFY1514" s="418"/>
      <c r="FFZ1514" s="418"/>
      <c r="FGA1514" s="418"/>
      <c r="FGB1514" s="418"/>
      <c r="FGC1514" s="418"/>
      <c r="FGD1514" s="418"/>
      <c r="FGE1514" s="418"/>
      <c r="FGF1514" s="418"/>
      <c r="FGG1514" s="418"/>
      <c r="FGH1514" s="418"/>
      <c r="FGI1514" s="418"/>
      <c r="FGJ1514" s="418"/>
      <c r="FGK1514" s="418"/>
      <c r="FGL1514" s="418"/>
      <c r="FGM1514" s="418"/>
      <c r="FGN1514" s="418"/>
      <c r="FGO1514" s="418"/>
      <c r="FGP1514" s="418"/>
      <c r="FGQ1514" s="418"/>
      <c r="FGR1514" s="418"/>
      <c r="FGS1514" s="418"/>
      <c r="FGT1514" s="418"/>
      <c r="FGU1514" s="418"/>
      <c r="FGV1514" s="418"/>
      <c r="FGW1514" s="418"/>
      <c r="FGX1514" s="418"/>
      <c r="FGY1514" s="418"/>
      <c r="FGZ1514" s="418"/>
      <c r="FHA1514" s="418"/>
      <c r="FHB1514" s="418"/>
      <c r="FHC1514" s="418"/>
      <c r="FHD1514" s="418"/>
      <c r="FHE1514" s="418"/>
      <c r="FHF1514" s="418"/>
      <c r="FHG1514" s="418"/>
      <c r="FHH1514" s="418"/>
      <c r="FHI1514" s="418"/>
      <c r="FHJ1514" s="418"/>
      <c r="FHK1514" s="418"/>
      <c r="FHL1514" s="418"/>
      <c r="FHM1514" s="418"/>
      <c r="FHN1514" s="418"/>
      <c r="FHO1514" s="418"/>
      <c r="FHP1514" s="418"/>
      <c r="FHQ1514" s="418"/>
      <c r="FHR1514" s="418"/>
      <c r="FHS1514" s="418"/>
      <c r="FHT1514" s="418"/>
      <c r="FHU1514" s="418"/>
      <c r="FHV1514" s="418"/>
      <c r="FHW1514" s="418"/>
      <c r="FHX1514" s="418"/>
      <c r="FHY1514" s="418"/>
      <c r="FHZ1514" s="418"/>
      <c r="FIA1514" s="418"/>
      <c r="FIB1514" s="418"/>
      <c r="FIC1514" s="418"/>
      <c r="FID1514" s="418"/>
      <c r="FIE1514" s="418"/>
      <c r="FIF1514" s="418"/>
      <c r="FIG1514" s="418"/>
      <c r="FIH1514" s="418"/>
      <c r="FII1514" s="418"/>
      <c r="FIJ1514" s="418"/>
      <c r="FIK1514" s="418"/>
      <c r="FIL1514" s="418"/>
      <c r="FIM1514" s="418"/>
      <c r="FIN1514" s="418"/>
      <c r="FIO1514" s="418"/>
      <c r="FIP1514" s="418"/>
      <c r="FIQ1514" s="418"/>
      <c r="FIR1514" s="418"/>
      <c r="FIS1514" s="418"/>
      <c r="FIT1514" s="418"/>
      <c r="FIU1514" s="418"/>
      <c r="FIV1514" s="418"/>
      <c r="FIW1514" s="418"/>
      <c r="FIX1514" s="418"/>
      <c r="FIY1514" s="418"/>
      <c r="FIZ1514" s="418"/>
      <c r="FJA1514" s="418"/>
      <c r="FJB1514" s="418"/>
      <c r="FJC1514" s="418"/>
      <c r="FJD1514" s="418"/>
      <c r="FJE1514" s="418"/>
      <c r="FJF1514" s="418"/>
      <c r="FJG1514" s="418"/>
      <c r="FJH1514" s="418"/>
      <c r="FJI1514" s="418"/>
      <c r="FJJ1514" s="418"/>
      <c r="FJK1514" s="418"/>
      <c r="FJL1514" s="418"/>
      <c r="FJM1514" s="418"/>
      <c r="FJN1514" s="418"/>
      <c r="FJO1514" s="418"/>
      <c r="FJP1514" s="418"/>
      <c r="FJQ1514" s="418"/>
      <c r="FJR1514" s="418"/>
      <c r="FJS1514" s="418"/>
      <c r="FJT1514" s="418"/>
      <c r="FJU1514" s="418"/>
      <c r="FJV1514" s="418"/>
      <c r="FJW1514" s="418"/>
      <c r="FJX1514" s="418"/>
      <c r="FJY1514" s="418"/>
      <c r="FJZ1514" s="418"/>
      <c r="FKA1514" s="418"/>
      <c r="FKB1514" s="418"/>
      <c r="FKC1514" s="418"/>
      <c r="FKD1514" s="418"/>
      <c r="FKE1514" s="418"/>
      <c r="FKF1514" s="418"/>
      <c r="FKG1514" s="418"/>
      <c r="FKH1514" s="418"/>
      <c r="FKI1514" s="418"/>
      <c r="FKJ1514" s="418"/>
      <c r="FKK1514" s="418"/>
      <c r="FKL1514" s="418"/>
      <c r="FKM1514" s="418"/>
      <c r="FKN1514" s="418"/>
      <c r="FKO1514" s="418"/>
      <c r="FKP1514" s="418"/>
      <c r="FKQ1514" s="418"/>
      <c r="FKR1514" s="418"/>
      <c r="FKS1514" s="418"/>
      <c r="FKT1514" s="418"/>
      <c r="FKU1514" s="418"/>
      <c r="FKV1514" s="418"/>
      <c r="FKW1514" s="418"/>
      <c r="FKX1514" s="418"/>
      <c r="FKY1514" s="418"/>
      <c r="FKZ1514" s="418"/>
      <c r="FLA1514" s="418"/>
      <c r="FLB1514" s="418"/>
      <c r="FLC1514" s="418"/>
      <c r="FLD1514" s="418"/>
      <c r="FLE1514" s="418"/>
      <c r="FLF1514" s="418"/>
      <c r="FLG1514" s="418"/>
      <c r="FLH1514" s="418"/>
      <c r="FLI1514" s="418"/>
      <c r="FLJ1514" s="418"/>
      <c r="FLK1514" s="418"/>
      <c r="FLL1514" s="418"/>
      <c r="FLM1514" s="418"/>
      <c r="FLN1514" s="418"/>
      <c r="FLO1514" s="418"/>
      <c r="FLP1514" s="418"/>
      <c r="FLQ1514" s="418"/>
      <c r="FLR1514" s="418"/>
      <c r="FLS1514" s="418"/>
      <c r="FLT1514" s="418"/>
      <c r="FLU1514" s="418"/>
      <c r="FLV1514" s="418"/>
      <c r="FLW1514" s="418"/>
      <c r="FLX1514" s="418"/>
      <c r="FLY1514" s="418"/>
      <c r="FLZ1514" s="418"/>
      <c r="FMA1514" s="418"/>
      <c r="FMB1514" s="418"/>
      <c r="FMC1514" s="418"/>
      <c r="FMD1514" s="418"/>
      <c r="FME1514" s="418"/>
      <c r="FMF1514" s="418"/>
      <c r="FMG1514" s="418"/>
      <c r="FMH1514" s="418"/>
      <c r="FMI1514" s="418"/>
      <c r="FMJ1514" s="418"/>
      <c r="FMK1514" s="418"/>
      <c r="FML1514" s="418"/>
      <c r="FMM1514" s="418"/>
      <c r="FMN1514" s="418"/>
      <c r="FMO1514" s="418"/>
      <c r="FMP1514" s="418"/>
      <c r="FMQ1514" s="418"/>
      <c r="FMR1514" s="418"/>
      <c r="FMS1514" s="418"/>
      <c r="FMT1514" s="418"/>
      <c r="FMU1514" s="418"/>
      <c r="FMV1514" s="418"/>
      <c r="FMW1514" s="418"/>
      <c r="FMX1514" s="418"/>
      <c r="FMY1514" s="418"/>
      <c r="FMZ1514" s="418"/>
      <c r="FNA1514" s="418"/>
      <c r="FNB1514" s="418"/>
      <c r="FNC1514" s="418"/>
      <c r="FND1514" s="418"/>
      <c r="FNE1514" s="418"/>
      <c r="FNF1514" s="418"/>
      <c r="FNG1514" s="418"/>
      <c r="FNH1514" s="418"/>
      <c r="FNI1514" s="418"/>
      <c r="FNJ1514" s="418"/>
      <c r="FNK1514" s="418"/>
      <c r="FNL1514" s="418"/>
      <c r="FNM1514" s="418"/>
      <c r="FNN1514" s="418"/>
      <c r="FNO1514" s="418"/>
      <c r="FNP1514" s="418"/>
      <c r="FNQ1514" s="418"/>
      <c r="FNR1514" s="418"/>
      <c r="FNS1514" s="418"/>
      <c r="FNT1514" s="418"/>
      <c r="FNU1514" s="418"/>
      <c r="FNV1514" s="418"/>
      <c r="FNW1514" s="418"/>
      <c r="FNX1514" s="418"/>
      <c r="FNY1514" s="418"/>
      <c r="FNZ1514" s="418"/>
      <c r="FOA1514" s="418"/>
      <c r="FOB1514" s="418"/>
      <c r="FOC1514" s="418"/>
      <c r="FOD1514" s="418"/>
      <c r="FOE1514" s="418"/>
      <c r="FOF1514" s="418"/>
      <c r="FOG1514" s="418"/>
      <c r="FOH1514" s="418"/>
      <c r="FOI1514" s="418"/>
      <c r="FOJ1514" s="418"/>
      <c r="FOK1514" s="418"/>
      <c r="FOL1514" s="418"/>
      <c r="FOM1514" s="418"/>
      <c r="FON1514" s="418"/>
      <c r="FOO1514" s="418"/>
      <c r="FOP1514" s="418"/>
      <c r="FOQ1514" s="418"/>
      <c r="FOR1514" s="418"/>
      <c r="FOS1514" s="418"/>
      <c r="FOT1514" s="418"/>
      <c r="FOU1514" s="418"/>
      <c r="FOV1514" s="418"/>
      <c r="FOW1514" s="418"/>
      <c r="FOX1514" s="418"/>
      <c r="FOY1514" s="418"/>
      <c r="FOZ1514" s="418"/>
      <c r="FPA1514" s="418"/>
      <c r="FPB1514" s="418"/>
      <c r="FPC1514" s="418"/>
      <c r="FPD1514" s="418"/>
      <c r="FPE1514" s="418"/>
      <c r="FPF1514" s="418"/>
      <c r="FPG1514" s="418"/>
      <c r="FPH1514" s="418"/>
      <c r="FPI1514" s="418"/>
      <c r="FPJ1514" s="418"/>
      <c r="FPK1514" s="418"/>
      <c r="FPL1514" s="418"/>
      <c r="FPM1514" s="418"/>
      <c r="FPN1514" s="418"/>
      <c r="FPO1514" s="418"/>
      <c r="FPP1514" s="418"/>
      <c r="FPQ1514" s="418"/>
      <c r="FPR1514" s="418"/>
      <c r="FPS1514" s="418"/>
      <c r="FPT1514" s="418"/>
      <c r="FPU1514" s="418"/>
      <c r="FPV1514" s="418"/>
      <c r="FPW1514" s="418"/>
      <c r="FPX1514" s="418"/>
      <c r="FPY1514" s="418"/>
      <c r="FPZ1514" s="418"/>
      <c r="FQA1514" s="418"/>
      <c r="FQB1514" s="418"/>
      <c r="FQC1514" s="418"/>
      <c r="FQD1514" s="418"/>
      <c r="FQE1514" s="418"/>
      <c r="FQF1514" s="418"/>
      <c r="FQG1514" s="418"/>
      <c r="FQH1514" s="418"/>
      <c r="FQI1514" s="418"/>
      <c r="FQJ1514" s="418"/>
      <c r="FQK1514" s="418"/>
      <c r="FQL1514" s="418"/>
      <c r="FQM1514" s="418"/>
      <c r="FQN1514" s="418"/>
      <c r="FQO1514" s="418"/>
      <c r="FQP1514" s="418"/>
      <c r="FQQ1514" s="418"/>
      <c r="FQR1514" s="418"/>
      <c r="FQS1514" s="418"/>
      <c r="FQT1514" s="418"/>
      <c r="FQU1514" s="418"/>
      <c r="FQV1514" s="418"/>
      <c r="FQW1514" s="418"/>
      <c r="FQX1514" s="418"/>
      <c r="FQY1514" s="418"/>
      <c r="FQZ1514" s="418"/>
      <c r="FRA1514" s="418"/>
      <c r="FRB1514" s="418"/>
      <c r="FRC1514" s="418"/>
      <c r="FRD1514" s="418"/>
      <c r="FRE1514" s="418"/>
      <c r="FRF1514" s="418"/>
      <c r="FRG1514" s="418"/>
      <c r="FRH1514" s="418"/>
      <c r="FRI1514" s="418"/>
      <c r="FRJ1514" s="418"/>
      <c r="FRK1514" s="418"/>
      <c r="FRL1514" s="418"/>
      <c r="FRM1514" s="418"/>
      <c r="FRN1514" s="418"/>
      <c r="FRO1514" s="418"/>
      <c r="FRP1514" s="418"/>
      <c r="FRQ1514" s="418"/>
      <c r="FRR1514" s="418"/>
      <c r="FRS1514" s="418"/>
      <c r="FRT1514" s="418"/>
      <c r="FRU1514" s="418"/>
      <c r="FRV1514" s="418"/>
      <c r="FRW1514" s="418"/>
      <c r="FRX1514" s="418"/>
      <c r="FRY1514" s="418"/>
      <c r="FRZ1514" s="418"/>
      <c r="FSA1514" s="418"/>
      <c r="FSB1514" s="418"/>
      <c r="FSC1514" s="418"/>
      <c r="FSD1514" s="418"/>
      <c r="FSE1514" s="418"/>
      <c r="FSF1514" s="418"/>
      <c r="FSG1514" s="418"/>
      <c r="FSH1514" s="418"/>
      <c r="FSI1514" s="418"/>
      <c r="FSJ1514" s="418"/>
      <c r="FSK1514" s="418"/>
      <c r="FSL1514" s="418"/>
      <c r="FSM1514" s="418"/>
      <c r="FSN1514" s="418"/>
      <c r="FSO1514" s="418"/>
      <c r="FSP1514" s="418"/>
      <c r="FSQ1514" s="418"/>
      <c r="FSR1514" s="418"/>
      <c r="FSS1514" s="418"/>
      <c r="FST1514" s="418"/>
      <c r="FSU1514" s="418"/>
      <c r="FSV1514" s="418"/>
      <c r="FSW1514" s="418"/>
      <c r="FSX1514" s="418"/>
      <c r="FSY1514" s="418"/>
      <c r="FSZ1514" s="418"/>
      <c r="FTA1514" s="418"/>
      <c r="FTB1514" s="418"/>
      <c r="FTC1514" s="418"/>
      <c r="FTD1514" s="418"/>
      <c r="FTE1514" s="418"/>
      <c r="FTF1514" s="418"/>
      <c r="FTG1514" s="418"/>
      <c r="FTH1514" s="418"/>
      <c r="FTI1514" s="418"/>
      <c r="FTJ1514" s="418"/>
      <c r="FTK1514" s="418"/>
      <c r="FTL1514" s="418"/>
      <c r="FTM1514" s="418"/>
      <c r="FTN1514" s="418"/>
      <c r="FTO1514" s="418"/>
      <c r="FTP1514" s="418"/>
      <c r="FTQ1514" s="418"/>
      <c r="FTR1514" s="418"/>
      <c r="FTS1514" s="418"/>
      <c r="FTT1514" s="418"/>
      <c r="FTU1514" s="418"/>
      <c r="FTV1514" s="418"/>
      <c r="FTW1514" s="418"/>
      <c r="FTX1514" s="418"/>
      <c r="FTY1514" s="418"/>
      <c r="FTZ1514" s="418"/>
      <c r="FUA1514" s="418"/>
      <c r="FUB1514" s="418"/>
      <c r="FUC1514" s="418"/>
      <c r="FUD1514" s="418"/>
      <c r="FUE1514" s="418"/>
      <c r="FUF1514" s="418"/>
      <c r="FUG1514" s="418"/>
      <c r="FUH1514" s="418"/>
      <c r="FUI1514" s="418"/>
      <c r="FUJ1514" s="418"/>
      <c r="FUK1514" s="418"/>
      <c r="FUL1514" s="418"/>
      <c r="FUM1514" s="418"/>
      <c r="FUN1514" s="418"/>
      <c r="FUO1514" s="418"/>
      <c r="FUP1514" s="418"/>
      <c r="FUQ1514" s="418"/>
      <c r="FUR1514" s="418"/>
      <c r="FUS1514" s="418"/>
      <c r="FUT1514" s="418"/>
      <c r="FUU1514" s="418"/>
      <c r="FUV1514" s="418"/>
      <c r="FUW1514" s="418"/>
      <c r="FUX1514" s="418"/>
      <c r="FUY1514" s="418"/>
      <c r="FUZ1514" s="418"/>
      <c r="FVA1514" s="418"/>
      <c r="FVB1514" s="418"/>
      <c r="FVC1514" s="418"/>
      <c r="FVD1514" s="418"/>
      <c r="FVE1514" s="418"/>
      <c r="FVF1514" s="418"/>
      <c r="FVG1514" s="418"/>
      <c r="FVH1514" s="418"/>
      <c r="FVI1514" s="418"/>
      <c r="FVJ1514" s="418"/>
      <c r="FVK1514" s="418"/>
      <c r="FVL1514" s="418"/>
      <c r="FVM1514" s="418"/>
      <c r="FVN1514" s="418"/>
      <c r="FVO1514" s="418"/>
      <c r="FVP1514" s="418"/>
      <c r="FVQ1514" s="418"/>
      <c r="FVR1514" s="418"/>
      <c r="FVS1514" s="418"/>
      <c r="FVT1514" s="418"/>
      <c r="FVU1514" s="418"/>
      <c r="FVV1514" s="418"/>
      <c r="FVW1514" s="418"/>
      <c r="FVX1514" s="418"/>
      <c r="FVY1514" s="418"/>
      <c r="FVZ1514" s="418"/>
      <c r="FWA1514" s="418"/>
      <c r="FWB1514" s="418"/>
      <c r="FWC1514" s="418"/>
      <c r="FWD1514" s="418"/>
      <c r="FWE1514" s="418"/>
      <c r="FWF1514" s="418"/>
      <c r="FWG1514" s="418"/>
      <c r="FWH1514" s="418"/>
      <c r="FWI1514" s="418"/>
      <c r="FWJ1514" s="418"/>
      <c r="FWK1514" s="418"/>
      <c r="FWL1514" s="418"/>
      <c r="FWM1514" s="418"/>
      <c r="FWN1514" s="418"/>
      <c r="FWO1514" s="418"/>
      <c r="FWP1514" s="418"/>
      <c r="FWQ1514" s="418"/>
      <c r="FWR1514" s="418"/>
      <c r="FWS1514" s="418"/>
      <c r="FWT1514" s="418"/>
      <c r="FWU1514" s="418"/>
      <c r="FWV1514" s="418"/>
      <c r="FWW1514" s="418"/>
      <c r="FWX1514" s="418"/>
      <c r="FWY1514" s="418"/>
      <c r="FWZ1514" s="418"/>
      <c r="FXA1514" s="418"/>
      <c r="FXB1514" s="418"/>
      <c r="FXC1514" s="418"/>
      <c r="FXD1514" s="418"/>
      <c r="FXE1514" s="418"/>
      <c r="FXF1514" s="418"/>
      <c r="FXG1514" s="418"/>
      <c r="FXH1514" s="418"/>
      <c r="FXI1514" s="418"/>
      <c r="FXJ1514" s="418"/>
      <c r="FXK1514" s="418"/>
      <c r="FXL1514" s="418"/>
      <c r="FXM1514" s="418"/>
      <c r="FXN1514" s="418"/>
      <c r="FXO1514" s="418"/>
      <c r="FXP1514" s="418"/>
      <c r="FXQ1514" s="418"/>
      <c r="FXR1514" s="418"/>
      <c r="FXS1514" s="418"/>
      <c r="FXT1514" s="418"/>
      <c r="FXU1514" s="418"/>
      <c r="FXV1514" s="418"/>
      <c r="FXW1514" s="418"/>
      <c r="FXX1514" s="418"/>
      <c r="FXY1514" s="418"/>
      <c r="FXZ1514" s="418"/>
      <c r="FYA1514" s="418"/>
      <c r="FYB1514" s="418"/>
      <c r="FYC1514" s="418"/>
      <c r="FYD1514" s="418"/>
      <c r="FYE1514" s="418"/>
      <c r="FYF1514" s="418"/>
      <c r="FYG1514" s="418"/>
      <c r="FYH1514" s="418"/>
      <c r="FYI1514" s="418"/>
      <c r="FYJ1514" s="418"/>
      <c r="FYK1514" s="418"/>
      <c r="FYL1514" s="418"/>
      <c r="FYM1514" s="418"/>
      <c r="FYN1514" s="418"/>
      <c r="FYO1514" s="418"/>
      <c r="FYP1514" s="418"/>
      <c r="FYQ1514" s="418"/>
      <c r="FYR1514" s="418"/>
      <c r="FYS1514" s="418"/>
      <c r="FYT1514" s="418"/>
      <c r="FYU1514" s="418"/>
      <c r="FYV1514" s="418"/>
      <c r="FYW1514" s="418"/>
      <c r="FYX1514" s="418"/>
      <c r="FYY1514" s="418"/>
      <c r="FYZ1514" s="418"/>
      <c r="FZA1514" s="418"/>
      <c r="FZB1514" s="418"/>
      <c r="FZC1514" s="418"/>
      <c r="FZD1514" s="418"/>
      <c r="FZE1514" s="418"/>
      <c r="FZF1514" s="418"/>
      <c r="FZG1514" s="418"/>
      <c r="FZH1514" s="418"/>
      <c r="FZI1514" s="418"/>
      <c r="FZJ1514" s="418"/>
      <c r="FZK1514" s="418"/>
      <c r="FZL1514" s="418"/>
      <c r="FZM1514" s="418"/>
      <c r="FZN1514" s="418"/>
      <c r="FZO1514" s="418"/>
      <c r="FZP1514" s="418"/>
      <c r="FZQ1514" s="418"/>
      <c r="FZR1514" s="418"/>
      <c r="FZS1514" s="418"/>
      <c r="FZT1514" s="418"/>
      <c r="FZU1514" s="418"/>
      <c r="FZV1514" s="418"/>
      <c r="FZW1514" s="418"/>
      <c r="FZX1514" s="418"/>
      <c r="FZY1514" s="418"/>
      <c r="FZZ1514" s="418"/>
      <c r="GAA1514" s="418"/>
      <c r="GAB1514" s="418"/>
      <c r="GAC1514" s="418"/>
      <c r="GAD1514" s="418"/>
      <c r="GAE1514" s="418"/>
      <c r="GAF1514" s="418"/>
      <c r="GAG1514" s="418"/>
      <c r="GAH1514" s="418"/>
      <c r="GAI1514" s="418"/>
      <c r="GAJ1514" s="418"/>
      <c r="GAK1514" s="418"/>
      <c r="GAL1514" s="418"/>
      <c r="GAM1514" s="418"/>
      <c r="GAN1514" s="418"/>
      <c r="GAO1514" s="418"/>
      <c r="GAP1514" s="418"/>
      <c r="GAQ1514" s="418"/>
      <c r="GAR1514" s="418"/>
      <c r="GAS1514" s="418"/>
      <c r="GAT1514" s="418"/>
      <c r="GAU1514" s="418"/>
      <c r="GAV1514" s="418"/>
      <c r="GAW1514" s="418"/>
      <c r="GAX1514" s="418"/>
      <c r="GAY1514" s="418"/>
      <c r="GAZ1514" s="418"/>
      <c r="GBA1514" s="418"/>
      <c r="GBB1514" s="418"/>
      <c r="GBC1514" s="418"/>
      <c r="GBD1514" s="418"/>
      <c r="GBE1514" s="418"/>
      <c r="GBF1514" s="418"/>
      <c r="GBG1514" s="418"/>
      <c r="GBH1514" s="418"/>
      <c r="GBI1514" s="418"/>
      <c r="GBJ1514" s="418"/>
      <c r="GBK1514" s="418"/>
      <c r="GBL1514" s="418"/>
      <c r="GBM1514" s="418"/>
      <c r="GBN1514" s="418"/>
      <c r="GBO1514" s="418"/>
      <c r="GBP1514" s="418"/>
      <c r="GBQ1514" s="418"/>
      <c r="GBR1514" s="418"/>
      <c r="GBS1514" s="418"/>
      <c r="GBT1514" s="418"/>
      <c r="GBU1514" s="418"/>
      <c r="GBV1514" s="418"/>
      <c r="GBW1514" s="418"/>
      <c r="GBX1514" s="418"/>
      <c r="GBY1514" s="418"/>
      <c r="GBZ1514" s="418"/>
      <c r="GCA1514" s="418"/>
      <c r="GCB1514" s="418"/>
      <c r="GCC1514" s="418"/>
      <c r="GCD1514" s="418"/>
      <c r="GCE1514" s="418"/>
      <c r="GCF1514" s="418"/>
      <c r="GCG1514" s="418"/>
      <c r="GCH1514" s="418"/>
      <c r="GCI1514" s="418"/>
      <c r="GCJ1514" s="418"/>
      <c r="GCK1514" s="418"/>
      <c r="GCL1514" s="418"/>
      <c r="GCM1514" s="418"/>
      <c r="GCN1514" s="418"/>
      <c r="GCO1514" s="418"/>
      <c r="GCP1514" s="418"/>
      <c r="GCQ1514" s="418"/>
      <c r="GCR1514" s="418"/>
      <c r="GCS1514" s="418"/>
      <c r="GCT1514" s="418"/>
      <c r="GCU1514" s="418"/>
      <c r="GCV1514" s="418"/>
      <c r="GCW1514" s="418"/>
      <c r="GCX1514" s="418"/>
      <c r="GCY1514" s="418"/>
      <c r="GCZ1514" s="418"/>
      <c r="GDA1514" s="418"/>
      <c r="GDB1514" s="418"/>
      <c r="GDC1514" s="418"/>
      <c r="GDD1514" s="418"/>
      <c r="GDE1514" s="418"/>
      <c r="GDF1514" s="418"/>
      <c r="GDG1514" s="418"/>
      <c r="GDH1514" s="418"/>
      <c r="GDI1514" s="418"/>
      <c r="GDJ1514" s="418"/>
      <c r="GDK1514" s="418"/>
      <c r="GDL1514" s="418"/>
      <c r="GDM1514" s="418"/>
      <c r="GDN1514" s="418"/>
      <c r="GDO1514" s="418"/>
      <c r="GDP1514" s="418"/>
      <c r="GDQ1514" s="418"/>
      <c r="GDR1514" s="418"/>
      <c r="GDS1514" s="418"/>
      <c r="GDT1514" s="418"/>
      <c r="GDU1514" s="418"/>
      <c r="GDV1514" s="418"/>
      <c r="GDW1514" s="418"/>
      <c r="GDX1514" s="418"/>
      <c r="GDY1514" s="418"/>
      <c r="GDZ1514" s="418"/>
      <c r="GEA1514" s="418"/>
      <c r="GEB1514" s="418"/>
      <c r="GEC1514" s="418"/>
      <c r="GED1514" s="418"/>
      <c r="GEE1514" s="418"/>
      <c r="GEF1514" s="418"/>
      <c r="GEG1514" s="418"/>
      <c r="GEH1514" s="418"/>
      <c r="GEI1514" s="418"/>
      <c r="GEJ1514" s="418"/>
      <c r="GEK1514" s="418"/>
      <c r="GEL1514" s="418"/>
      <c r="GEM1514" s="418"/>
      <c r="GEN1514" s="418"/>
      <c r="GEO1514" s="418"/>
      <c r="GEP1514" s="418"/>
      <c r="GEQ1514" s="418"/>
      <c r="GER1514" s="418"/>
      <c r="GES1514" s="418"/>
      <c r="GET1514" s="418"/>
      <c r="GEU1514" s="418"/>
      <c r="GEV1514" s="418"/>
      <c r="GEW1514" s="418"/>
      <c r="GEX1514" s="418"/>
      <c r="GEY1514" s="418"/>
      <c r="GEZ1514" s="418"/>
      <c r="GFA1514" s="418"/>
      <c r="GFB1514" s="418"/>
      <c r="GFC1514" s="418"/>
      <c r="GFD1514" s="418"/>
      <c r="GFE1514" s="418"/>
      <c r="GFF1514" s="418"/>
      <c r="GFG1514" s="418"/>
      <c r="GFH1514" s="418"/>
      <c r="GFI1514" s="418"/>
      <c r="GFJ1514" s="418"/>
      <c r="GFK1514" s="418"/>
      <c r="GFL1514" s="418"/>
      <c r="GFM1514" s="418"/>
      <c r="GFN1514" s="418"/>
      <c r="GFO1514" s="418"/>
      <c r="GFP1514" s="418"/>
      <c r="GFQ1514" s="418"/>
      <c r="GFR1514" s="418"/>
      <c r="GFS1514" s="418"/>
      <c r="GFT1514" s="418"/>
      <c r="GFU1514" s="418"/>
      <c r="GFV1514" s="418"/>
      <c r="GFW1514" s="418"/>
      <c r="GFX1514" s="418"/>
      <c r="GFY1514" s="418"/>
      <c r="GFZ1514" s="418"/>
      <c r="GGA1514" s="418"/>
      <c r="GGB1514" s="418"/>
      <c r="GGC1514" s="418"/>
      <c r="GGD1514" s="418"/>
      <c r="GGE1514" s="418"/>
      <c r="GGF1514" s="418"/>
      <c r="GGG1514" s="418"/>
      <c r="GGH1514" s="418"/>
      <c r="GGI1514" s="418"/>
      <c r="GGJ1514" s="418"/>
      <c r="GGK1514" s="418"/>
      <c r="GGL1514" s="418"/>
      <c r="GGM1514" s="418"/>
      <c r="GGN1514" s="418"/>
      <c r="GGO1514" s="418"/>
      <c r="GGP1514" s="418"/>
      <c r="GGQ1514" s="418"/>
      <c r="GGR1514" s="418"/>
      <c r="GGS1514" s="418"/>
      <c r="GGT1514" s="418"/>
      <c r="GGU1514" s="418"/>
      <c r="GGV1514" s="418"/>
      <c r="GGW1514" s="418"/>
      <c r="GGX1514" s="418"/>
      <c r="GGY1514" s="418"/>
      <c r="GGZ1514" s="418"/>
      <c r="GHA1514" s="418"/>
      <c r="GHB1514" s="418"/>
      <c r="GHC1514" s="418"/>
      <c r="GHD1514" s="418"/>
      <c r="GHE1514" s="418"/>
      <c r="GHF1514" s="418"/>
      <c r="GHG1514" s="418"/>
      <c r="GHH1514" s="418"/>
      <c r="GHI1514" s="418"/>
      <c r="GHJ1514" s="418"/>
      <c r="GHK1514" s="418"/>
      <c r="GHL1514" s="418"/>
      <c r="GHM1514" s="418"/>
      <c r="GHN1514" s="418"/>
      <c r="GHO1514" s="418"/>
      <c r="GHP1514" s="418"/>
      <c r="GHQ1514" s="418"/>
      <c r="GHR1514" s="418"/>
      <c r="GHS1514" s="418"/>
      <c r="GHT1514" s="418"/>
      <c r="GHU1514" s="418"/>
      <c r="GHV1514" s="418"/>
      <c r="GHW1514" s="418"/>
      <c r="GHX1514" s="418"/>
      <c r="GHY1514" s="418"/>
      <c r="GHZ1514" s="418"/>
      <c r="GIA1514" s="418"/>
      <c r="GIB1514" s="418"/>
      <c r="GIC1514" s="418"/>
      <c r="GID1514" s="418"/>
      <c r="GIE1514" s="418"/>
      <c r="GIF1514" s="418"/>
      <c r="GIG1514" s="418"/>
      <c r="GIH1514" s="418"/>
      <c r="GII1514" s="418"/>
      <c r="GIJ1514" s="418"/>
      <c r="GIK1514" s="418"/>
      <c r="GIL1514" s="418"/>
      <c r="GIM1514" s="418"/>
      <c r="GIN1514" s="418"/>
      <c r="GIO1514" s="418"/>
      <c r="GIP1514" s="418"/>
      <c r="GIQ1514" s="418"/>
      <c r="GIR1514" s="418"/>
      <c r="GIS1514" s="418"/>
      <c r="GIT1514" s="418"/>
      <c r="GIU1514" s="418"/>
      <c r="GIV1514" s="418"/>
      <c r="GIW1514" s="418"/>
      <c r="GIX1514" s="418"/>
      <c r="GIY1514" s="418"/>
      <c r="GIZ1514" s="418"/>
      <c r="GJA1514" s="418"/>
      <c r="GJB1514" s="418"/>
      <c r="GJC1514" s="418"/>
      <c r="GJD1514" s="418"/>
      <c r="GJE1514" s="418"/>
      <c r="GJF1514" s="418"/>
      <c r="GJG1514" s="418"/>
      <c r="GJH1514" s="418"/>
      <c r="GJI1514" s="418"/>
      <c r="GJJ1514" s="418"/>
      <c r="GJK1514" s="418"/>
      <c r="GJL1514" s="418"/>
      <c r="GJM1514" s="418"/>
      <c r="GJN1514" s="418"/>
      <c r="GJO1514" s="418"/>
      <c r="GJP1514" s="418"/>
      <c r="GJQ1514" s="418"/>
      <c r="GJR1514" s="418"/>
      <c r="GJS1514" s="418"/>
      <c r="GJT1514" s="418"/>
      <c r="GJU1514" s="418"/>
      <c r="GJV1514" s="418"/>
      <c r="GJW1514" s="418"/>
      <c r="GJX1514" s="418"/>
      <c r="GJY1514" s="418"/>
      <c r="GJZ1514" s="418"/>
      <c r="GKA1514" s="418"/>
      <c r="GKB1514" s="418"/>
      <c r="GKC1514" s="418"/>
      <c r="GKD1514" s="418"/>
      <c r="GKE1514" s="418"/>
      <c r="GKF1514" s="418"/>
      <c r="GKG1514" s="418"/>
      <c r="GKH1514" s="418"/>
      <c r="GKI1514" s="418"/>
      <c r="GKJ1514" s="418"/>
      <c r="GKK1514" s="418"/>
      <c r="GKL1514" s="418"/>
      <c r="GKM1514" s="418"/>
      <c r="GKN1514" s="418"/>
      <c r="GKO1514" s="418"/>
      <c r="GKP1514" s="418"/>
      <c r="GKQ1514" s="418"/>
      <c r="GKR1514" s="418"/>
      <c r="GKS1514" s="418"/>
      <c r="GKT1514" s="418"/>
      <c r="GKU1514" s="418"/>
      <c r="GKV1514" s="418"/>
      <c r="GKW1514" s="418"/>
      <c r="GKX1514" s="418"/>
      <c r="GKY1514" s="418"/>
      <c r="GKZ1514" s="418"/>
      <c r="GLA1514" s="418"/>
      <c r="GLB1514" s="418"/>
      <c r="GLC1514" s="418"/>
      <c r="GLD1514" s="418"/>
      <c r="GLE1514" s="418"/>
      <c r="GLF1514" s="418"/>
      <c r="GLG1514" s="418"/>
      <c r="GLH1514" s="418"/>
      <c r="GLI1514" s="418"/>
      <c r="GLJ1514" s="418"/>
      <c r="GLK1514" s="418"/>
      <c r="GLL1514" s="418"/>
      <c r="GLM1514" s="418"/>
      <c r="GLN1514" s="418"/>
      <c r="GLO1514" s="418"/>
      <c r="GLP1514" s="418"/>
      <c r="GLQ1514" s="418"/>
      <c r="GLR1514" s="418"/>
      <c r="GLS1514" s="418"/>
      <c r="GLT1514" s="418"/>
      <c r="GLU1514" s="418"/>
      <c r="GLV1514" s="418"/>
      <c r="GLW1514" s="418"/>
      <c r="GLX1514" s="418"/>
      <c r="GLY1514" s="418"/>
      <c r="GLZ1514" s="418"/>
      <c r="GMA1514" s="418"/>
      <c r="GMB1514" s="418"/>
      <c r="GMC1514" s="418"/>
      <c r="GMD1514" s="418"/>
      <c r="GME1514" s="418"/>
      <c r="GMF1514" s="418"/>
      <c r="GMG1514" s="418"/>
      <c r="GMH1514" s="418"/>
      <c r="GMI1514" s="418"/>
      <c r="GMJ1514" s="418"/>
      <c r="GMK1514" s="418"/>
      <c r="GML1514" s="418"/>
      <c r="GMM1514" s="418"/>
      <c r="GMN1514" s="418"/>
      <c r="GMO1514" s="418"/>
      <c r="GMP1514" s="418"/>
      <c r="GMQ1514" s="418"/>
      <c r="GMR1514" s="418"/>
      <c r="GMS1514" s="418"/>
      <c r="GMT1514" s="418"/>
      <c r="GMU1514" s="418"/>
      <c r="GMV1514" s="418"/>
      <c r="GMW1514" s="418"/>
      <c r="GMX1514" s="418"/>
      <c r="GMY1514" s="418"/>
      <c r="GMZ1514" s="418"/>
      <c r="GNA1514" s="418"/>
      <c r="GNB1514" s="418"/>
      <c r="GNC1514" s="418"/>
      <c r="GND1514" s="418"/>
      <c r="GNE1514" s="418"/>
      <c r="GNF1514" s="418"/>
      <c r="GNG1514" s="418"/>
      <c r="GNH1514" s="418"/>
      <c r="GNI1514" s="418"/>
      <c r="GNJ1514" s="418"/>
      <c r="GNK1514" s="418"/>
      <c r="GNL1514" s="418"/>
      <c r="GNM1514" s="418"/>
      <c r="GNN1514" s="418"/>
      <c r="GNO1514" s="418"/>
      <c r="GNP1514" s="418"/>
      <c r="GNQ1514" s="418"/>
      <c r="GNR1514" s="418"/>
      <c r="GNS1514" s="418"/>
      <c r="GNT1514" s="418"/>
      <c r="GNU1514" s="418"/>
      <c r="GNV1514" s="418"/>
      <c r="GNW1514" s="418"/>
      <c r="GNX1514" s="418"/>
      <c r="GNY1514" s="418"/>
      <c r="GNZ1514" s="418"/>
      <c r="GOA1514" s="418"/>
      <c r="GOB1514" s="418"/>
      <c r="GOC1514" s="418"/>
      <c r="GOD1514" s="418"/>
      <c r="GOE1514" s="418"/>
      <c r="GOF1514" s="418"/>
      <c r="GOG1514" s="418"/>
      <c r="GOH1514" s="418"/>
      <c r="GOI1514" s="418"/>
      <c r="GOJ1514" s="418"/>
      <c r="GOK1514" s="418"/>
      <c r="GOL1514" s="418"/>
      <c r="GOM1514" s="418"/>
      <c r="GON1514" s="418"/>
      <c r="GOO1514" s="418"/>
      <c r="GOP1514" s="418"/>
      <c r="GOQ1514" s="418"/>
      <c r="GOR1514" s="418"/>
      <c r="GOS1514" s="418"/>
      <c r="GOT1514" s="418"/>
      <c r="GOU1514" s="418"/>
      <c r="GOV1514" s="418"/>
      <c r="GOW1514" s="418"/>
      <c r="GOX1514" s="418"/>
      <c r="GOY1514" s="418"/>
      <c r="GOZ1514" s="418"/>
      <c r="GPA1514" s="418"/>
      <c r="GPB1514" s="418"/>
      <c r="GPC1514" s="418"/>
      <c r="GPD1514" s="418"/>
      <c r="GPE1514" s="418"/>
      <c r="GPF1514" s="418"/>
      <c r="GPG1514" s="418"/>
      <c r="GPH1514" s="418"/>
      <c r="GPI1514" s="418"/>
      <c r="GPJ1514" s="418"/>
      <c r="GPK1514" s="418"/>
      <c r="GPL1514" s="418"/>
      <c r="GPM1514" s="418"/>
      <c r="GPN1514" s="418"/>
      <c r="GPO1514" s="418"/>
      <c r="GPP1514" s="418"/>
      <c r="GPQ1514" s="418"/>
      <c r="GPR1514" s="418"/>
      <c r="GPS1514" s="418"/>
      <c r="GPT1514" s="418"/>
      <c r="GPU1514" s="418"/>
      <c r="GPV1514" s="418"/>
      <c r="GPW1514" s="418"/>
      <c r="GPX1514" s="418"/>
      <c r="GPY1514" s="418"/>
      <c r="GPZ1514" s="418"/>
      <c r="GQA1514" s="418"/>
      <c r="GQB1514" s="418"/>
      <c r="GQC1514" s="418"/>
      <c r="GQD1514" s="418"/>
      <c r="GQE1514" s="418"/>
      <c r="GQF1514" s="418"/>
      <c r="GQG1514" s="418"/>
      <c r="GQH1514" s="418"/>
      <c r="GQI1514" s="418"/>
      <c r="GQJ1514" s="418"/>
      <c r="GQK1514" s="418"/>
      <c r="GQL1514" s="418"/>
      <c r="GQM1514" s="418"/>
      <c r="GQN1514" s="418"/>
      <c r="GQO1514" s="418"/>
      <c r="GQP1514" s="418"/>
      <c r="GQQ1514" s="418"/>
      <c r="GQR1514" s="418"/>
      <c r="GQS1514" s="418"/>
      <c r="GQT1514" s="418"/>
      <c r="GQU1514" s="418"/>
      <c r="GQV1514" s="418"/>
      <c r="GQW1514" s="418"/>
      <c r="GQX1514" s="418"/>
      <c r="GQY1514" s="418"/>
      <c r="GQZ1514" s="418"/>
      <c r="GRA1514" s="418"/>
      <c r="GRB1514" s="418"/>
      <c r="GRC1514" s="418"/>
      <c r="GRD1514" s="418"/>
      <c r="GRE1514" s="418"/>
      <c r="GRF1514" s="418"/>
      <c r="GRG1514" s="418"/>
      <c r="GRH1514" s="418"/>
      <c r="GRI1514" s="418"/>
      <c r="GRJ1514" s="418"/>
      <c r="GRK1514" s="418"/>
      <c r="GRL1514" s="418"/>
      <c r="GRM1514" s="418"/>
      <c r="GRN1514" s="418"/>
      <c r="GRO1514" s="418"/>
      <c r="GRP1514" s="418"/>
      <c r="GRQ1514" s="418"/>
      <c r="GRR1514" s="418"/>
      <c r="GRS1514" s="418"/>
      <c r="GRT1514" s="418"/>
      <c r="GRU1514" s="418"/>
      <c r="GRV1514" s="418"/>
      <c r="GRW1514" s="418"/>
      <c r="GRX1514" s="418"/>
      <c r="GRY1514" s="418"/>
      <c r="GRZ1514" s="418"/>
      <c r="GSA1514" s="418"/>
      <c r="GSB1514" s="418"/>
      <c r="GSC1514" s="418"/>
      <c r="GSD1514" s="418"/>
      <c r="GSE1514" s="418"/>
      <c r="GSF1514" s="418"/>
      <c r="GSG1514" s="418"/>
      <c r="GSH1514" s="418"/>
      <c r="GSI1514" s="418"/>
      <c r="GSJ1514" s="418"/>
      <c r="GSK1514" s="418"/>
      <c r="GSL1514" s="418"/>
      <c r="GSM1514" s="418"/>
      <c r="GSN1514" s="418"/>
      <c r="GSO1514" s="418"/>
      <c r="GSP1514" s="418"/>
      <c r="GSQ1514" s="418"/>
      <c r="GSR1514" s="418"/>
      <c r="GSS1514" s="418"/>
      <c r="GST1514" s="418"/>
      <c r="GSU1514" s="418"/>
      <c r="GSV1514" s="418"/>
      <c r="GSW1514" s="418"/>
      <c r="GSX1514" s="418"/>
      <c r="GSY1514" s="418"/>
      <c r="GSZ1514" s="418"/>
      <c r="GTA1514" s="418"/>
      <c r="GTB1514" s="418"/>
      <c r="GTC1514" s="418"/>
      <c r="GTD1514" s="418"/>
      <c r="GTE1514" s="418"/>
      <c r="GTF1514" s="418"/>
      <c r="GTG1514" s="418"/>
      <c r="GTH1514" s="418"/>
      <c r="GTI1514" s="418"/>
      <c r="GTJ1514" s="418"/>
      <c r="GTK1514" s="418"/>
      <c r="GTL1514" s="418"/>
      <c r="GTM1514" s="418"/>
      <c r="GTN1514" s="418"/>
      <c r="GTO1514" s="418"/>
      <c r="GTP1514" s="418"/>
      <c r="GTQ1514" s="418"/>
      <c r="GTR1514" s="418"/>
      <c r="GTS1514" s="418"/>
      <c r="GTT1514" s="418"/>
      <c r="GTU1514" s="418"/>
      <c r="GTV1514" s="418"/>
      <c r="GTW1514" s="418"/>
      <c r="GTX1514" s="418"/>
      <c r="GTY1514" s="418"/>
      <c r="GTZ1514" s="418"/>
      <c r="GUA1514" s="418"/>
      <c r="GUB1514" s="418"/>
      <c r="GUC1514" s="418"/>
      <c r="GUD1514" s="418"/>
      <c r="GUE1514" s="418"/>
      <c r="GUF1514" s="418"/>
      <c r="GUG1514" s="418"/>
      <c r="GUH1514" s="418"/>
      <c r="GUI1514" s="418"/>
      <c r="GUJ1514" s="418"/>
      <c r="GUK1514" s="418"/>
      <c r="GUL1514" s="418"/>
      <c r="GUM1514" s="418"/>
      <c r="GUN1514" s="418"/>
      <c r="GUO1514" s="418"/>
      <c r="GUP1514" s="418"/>
      <c r="GUQ1514" s="418"/>
      <c r="GUR1514" s="418"/>
      <c r="GUS1514" s="418"/>
      <c r="GUT1514" s="418"/>
      <c r="GUU1514" s="418"/>
      <c r="GUV1514" s="418"/>
      <c r="GUW1514" s="418"/>
      <c r="GUX1514" s="418"/>
      <c r="GUY1514" s="418"/>
      <c r="GUZ1514" s="418"/>
      <c r="GVA1514" s="418"/>
      <c r="GVB1514" s="418"/>
      <c r="GVC1514" s="418"/>
      <c r="GVD1514" s="418"/>
      <c r="GVE1514" s="418"/>
      <c r="GVF1514" s="418"/>
      <c r="GVG1514" s="418"/>
      <c r="GVH1514" s="418"/>
      <c r="GVI1514" s="418"/>
      <c r="GVJ1514" s="418"/>
      <c r="GVK1514" s="418"/>
      <c r="GVL1514" s="418"/>
      <c r="GVM1514" s="418"/>
      <c r="GVN1514" s="418"/>
      <c r="GVO1514" s="418"/>
      <c r="GVP1514" s="418"/>
      <c r="GVQ1514" s="418"/>
      <c r="GVR1514" s="418"/>
      <c r="GVS1514" s="418"/>
      <c r="GVT1514" s="418"/>
      <c r="GVU1514" s="418"/>
      <c r="GVV1514" s="418"/>
      <c r="GVW1514" s="418"/>
      <c r="GVX1514" s="418"/>
      <c r="GVY1514" s="418"/>
      <c r="GVZ1514" s="418"/>
      <c r="GWA1514" s="418"/>
      <c r="GWB1514" s="418"/>
      <c r="GWC1514" s="418"/>
      <c r="GWD1514" s="418"/>
      <c r="GWE1514" s="418"/>
      <c r="GWF1514" s="418"/>
      <c r="GWG1514" s="418"/>
      <c r="GWH1514" s="418"/>
      <c r="GWI1514" s="418"/>
      <c r="GWJ1514" s="418"/>
      <c r="GWK1514" s="418"/>
      <c r="GWL1514" s="418"/>
      <c r="GWM1514" s="418"/>
      <c r="GWN1514" s="418"/>
      <c r="GWO1514" s="418"/>
      <c r="GWP1514" s="418"/>
      <c r="GWQ1514" s="418"/>
      <c r="GWR1514" s="418"/>
      <c r="GWS1514" s="418"/>
      <c r="GWT1514" s="418"/>
      <c r="GWU1514" s="418"/>
      <c r="GWV1514" s="418"/>
      <c r="GWW1514" s="418"/>
      <c r="GWX1514" s="418"/>
      <c r="GWY1514" s="418"/>
      <c r="GWZ1514" s="418"/>
      <c r="GXA1514" s="418"/>
      <c r="GXB1514" s="418"/>
      <c r="GXC1514" s="418"/>
      <c r="GXD1514" s="418"/>
      <c r="GXE1514" s="418"/>
      <c r="GXF1514" s="418"/>
      <c r="GXG1514" s="418"/>
      <c r="GXH1514" s="418"/>
      <c r="GXI1514" s="418"/>
      <c r="GXJ1514" s="418"/>
      <c r="GXK1514" s="418"/>
      <c r="GXL1514" s="418"/>
      <c r="GXM1514" s="418"/>
      <c r="GXN1514" s="418"/>
      <c r="GXO1514" s="418"/>
      <c r="GXP1514" s="418"/>
      <c r="GXQ1514" s="418"/>
      <c r="GXR1514" s="418"/>
      <c r="GXS1514" s="418"/>
      <c r="GXT1514" s="418"/>
      <c r="GXU1514" s="418"/>
      <c r="GXV1514" s="418"/>
      <c r="GXW1514" s="418"/>
      <c r="GXX1514" s="418"/>
      <c r="GXY1514" s="418"/>
      <c r="GXZ1514" s="418"/>
      <c r="GYA1514" s="418"/>
      <c r="GYB1514" s="418"/>
      <c r="GYC1514" s="418"/>
      <c r="GYD1514" s="418"/>
      <c r="GYE1514" s="418"/>
      <c r="GYF1514" s="418"/>
      <c r="GYG1514" s="418"/>
      <c r="GYH1514" s="418"/>
      <c r="GYI1514" s="418"/>
      <c r="GYJ1514" s="418"/>
      <c r="GYK1514" s="418"/>
      <c r="GYL1514" s="418"/>
      <c r="GYM1514" s="418"/>
      <c r="GYN1514" s="418"/>
      <c r="GYO1514" s="418"/>
      <c r="GYP1514" s="418"/>
      <c r="GYQ1514" s="418"/>
      <c r="GYR1514" s="418"/>
      <c r="GYS1514" s="418"/>
      <c r="GYT1514" s="418"/>
      <c r="GYU1514" s="418"/>
      <c r="GYV1514" s="418"/>
      <c r="GYW1514" s="418"/>
      <c r="GYX1514" s="418"/>
      <c r="GYY1514" s="418"/>
      <c r="GYZ1514" s="418"/>
      <c r="GZA1514" s="418"/>
      <c r="GZB1514" s="418"/>
      <c r="GZC1514" s="418"/>
      <c r="GZD1514" s="418"/>
      <c r="GZE1514" s="418"/>
      <c r="GZF1514" s="418"/>
      <c r="GZG1514" s="418"/>
      <c r="GZH1514" s="418"/>
      <c r="GZI1514" s="418"/>
      <c r="GZJ1514" s="418"/>
      <c r="GZK1514" s="418"/>
      <c r="GZL1514" s="418"/>
      <c r="GZM1514" s="418"/>
      <c r="GZN1514" s="418"/>
      <c r="GZO1514" s="418"/>
      <c r="GZP1514" s="418"/>
      <c r="GZQ1514" s="418"/>
      <c r="GZR1514" s="418"/>
      <c r="GZS1514" s="418"/>
      <c r="GZT1514" s="418"/>
      <c r="GZU1514" s="418"/>
      <c r="GZV1514" s="418"/>
      <c r="GZW1514" s="418"/>
      <c r="GZX1514" s="418"/>
      <c r="GZY1514" s="418"/>
      <c r="GZZ1514" s="418"/>
      <c r="HAA1514" s="418"/>
      <c r="HAB1514" s="418"/>
      <c r="HAC1514" s="418"/>
      <c r="HAD1514" s="418"/>
      <c r="HAE1514" s="418"/>
      <c r="HAF1514" s="418"/>
      <c r="HAG1514" s="418"/>
      <c r="HAH1514" s="418"/>
      <c r="HAI1514" s="418"/>
      <c r="HAJ1514" s="418"/>
      <c r="HAK1514" s="418"/>
      <c r="HAL1514" s="418"/>
      <c r="HAM1514" s="418"/>
      <c r="HAN1514" s="418"/>
      <c r="HAO1514" s="418"/>
      <c r="HAP1514" s="418"/>
      <c r="HAQ1514" s="418"/>
      <c r="HAR1514" s="418"/>
      <c r="HAS1514" s="418"/>
      <c r="HAT1514" s="418"/>
      <c r="HAU1514" s="418"/>
      <c r="HAV1514" s="418"/>
      <c r="HAW1514" s="418"/>
      <c r="HAX1514" s="418"/>
      <c r="HAY1514" s="418"/>
      <c r="HAZ1514" s="418"/>
      <c r="HBA1514" s="418"/>
      <c r="HBB1514" s="418"/>
      <c r="HBC1514" s="418"/>
      <c r="HBD1514" s="418"/>
      <c r="HBE1514" s="418"/>
      <c r="HBF1514" s="418"/>
      <c r="HBG1514" s="418"/>
      <c r="HBH1514" s="418"/>
      <c r="HBI1514" s="418"/>
      <c r="HBJ1514" s="418"/>
      <c r="HBK1514" s="418"/>
      <c r="HBL1514" s="418"/>
      <c r="HBM1514" s="418"/>
      <c r="HBN1514" s="418"/>
      <c r="HBO1514" s="418"/>
      <c r="HBP1514" s="418"/>
      <c r="HBQ1514" s="418"/>
      <c r="HBR1514" s="418"/>
      <c r="HBS1514" s="418"/>
      <c r="HBT1514" s="418"/>
      <c r="HBU1514" s="418"/>
      <c r="HBV1514" s="418"/>
      <c r="HBW1514" s="418"/>
      <c r="HBX1514" s="418"/>
      <c r="HBY1514" s="418"/>
      <c r="HBZ1514" s="418"/>
      <c r="HCA1514" s="418"/>
      <c r="HCB1514" s="418"/>
      <c r="HCC1514" s="418"/>
      <c r="HCD1514" s="418"/>
      <c r="HCE1514" s="418"/>
      <c r="HCF1514" s="418"/>
      <c r="HCG1514" s="418"/>
      <c r="HCH1514" s="418"/>
      <c r="HCI1514" s="418"/>
      <c r="HCJ1514" s="418"/>
      <c r="HCK1514" s="418"/>
      <c r="HCL1514" s="418"/>
      <c r="HCM1514" s="418"/>
      <c r="HCN1514" s="418"/>
      <c r="HCO1514" s="418"/>
      <c r="HCP1514" s="418"/>
      <c r="HCQ1514" s="418"/>
      <c r="HCR1514" s="418"/>
      <c r="HCS1514" s="418"/>
      <c r="HCT1514" s="418"/>
      <c r="HCU1514" s="418"/>
      <c r="HCV1514" s="418"/>
      <c r="HCW1514" s="418"/>
      <c r="HCX1514" s="418"/>
      <c r="HCY1514" s="418"/>
      <c r="HCZ1514" s="418"/>
      <c r="HDA1514" s="418"/>
      <c r="HDB1514" s="418"/>
      <c r="HDC1514" s="418"/>
      <c r="HDD1514" s="418"/>
      <c r="HDE1514" s="418"/>
      <c r="HDF1514" s="418"/>
      <c r="HDG1514" s="418"/>
      <c r="HDH1514" s="418"/>
      <c r="HDI1514" s="418"/>
      <c r="HDJ1514" s="418"/>
      <c r="HDK1514" s="418"/>
      <c r="HDL1514" s="418"/>
      <c r="HDM1514" s="418"/>
      <c r="HDN1514" s="418"/>
      <c r="HDO1514" s="418"/>
      <c r="HDP1514" s="418"/>
      <c r="HDQ1514" s="418"/>
      <c r="HDR1514" s="418"/>
      <c r="HDS1514" s="418"/>
      <c r="HDT1514" s="418"/>
      <c r="HDU1514" s="418"/>
      <c r="HDV1514" s="418"/>
      <c r="HDW1514" s="418"/>
      <c r="HDX1514" s="418"/>
      <c r="HDY1514" s="418"/>
      <c r="HDZ1514" s="418"/>
      <c r="HEA1514" s="418"/>
      <c r="HEB1514" s="418"/>
      <c r="HEC1514" s="418"/>
      <c r="HED1514" s="418"/>
      <c r="HEE1514" s="418"/>
      <c r="HEF1514" s="418"/>
      <c r="HEG1514" s="418"/>
      <c r="HEH1514" s="418"/>
      <c r="HEI1514" s="418"/>
      <c r="HEJ1514" s="418"/>
      <c r="HEK1514" s="418"/>
      <c r="HEL1514" s="418"/>
      <c r="HEM1514" s="418"/>
      <c r="HEN1514" s="418"/>
      <c r="HEO1514" s="418"/>
      <c r="HEP1514" s="418"/>
      <c r="HEQ1514" s="418"/>
      <c r="HER1514" s="418"/>
      <c r="HES1514" s="418"/>
      <c r="HET1514" s="418"/>
      <c r="HEU1514" s="418"/>
      <c r="HEV1514" s="418"/>
      <c r="HEW1514" s="418"/>
      <c r="HEX1514" s="418"/>
      <c r="HEY1514" s="418"/>
      <c r="HEZ1514" s="418"/>
      <c r="HFA1514" s="418"/>
      <c r="HFB1514" s="418"/>
      <c r="HFC1514" s="418"/>
      <c r="HFD1514" s="418"/>
      <c r="HFE1514" s="418"/>
      <c r="HFF1514" s="418"/>
      <c r="HFG1514" s="418"/>
      <c r="HFH1514" s="418"/>
      <c r="HFI1514" s="418"/>
      <c r="HFJ1514" s="418"/>
      <c r="HFK1514" s="418"/>
      <c r="HFL1514" s="418"/>
      <c r="HFM1514" s="418"/>
      <c r="HFN1514" s="418"/>
      <c r="HFO1514" s="418"/>
      <c r="HFP1514" s="418"/>
      <c r="HFQ1514" s="418"/>
      <c r="HFR1514" s="418"/>
      <c r="HFS1514" s="418"/>
      <c r="HFT1514" s="418"/>
      <c r="HFU1514" s="418"/>
      <c r="HFV1514" s="418"/>
      <c r="HFW1514" s="418"/>
      <c r="HFX1514" s="418"/>
      <c r="HFY1514" s="418"/>
      <c r="HFZ1514" s="418"/>
      <c r="HGA1514" s="418"/>
      <c r="HGB1514" s="418"/>
      <c r="HGC1514" s="418"/>
      <c r="HGD1514" s="418"/>
      <c r="HGE1514" s="418"/>
      <c r="HGF1514" s="418"/>
      <c r="HGG1514" s="418"/>
      <c r="HGH1514" s="418"/>
      <c r="HGI1514" s="418"/>
      <c r="HGJ1514" s="418"/>
      <c r="HGK1514" s="418"/>
      <c r="HGL1514" s="418"/>
      <c r="HGM1514" s="418"/>
      <c r="HGN1514" s="418"/>
      <c r="HGO1514" s="418"/>
      <c r="HGP1514" s="418"/>
      <c r="HGQ1514" s="418"/>
      <c r="HGR1514" s="418"/>
      <c r="HGS1514" s="418"/>
      <c r="HGT1514" s="418"/>
      <c r="HGU1514" s="418"/>
      <c r="HGV1514" s="418"/>
      <c r="HGW1514" s="418"/>
      <c r="HGX1514" s="418"/>
      <c r="HGY1514" s="418"/>
      <c r="HGZ1514" s="418"/>
      <c r="HHA1514" s="418"/>
      <c r="HHB1514" s="418"/>
      <c r="HHC1514" s="418"/>
      <c r="HHD1514" s="418"/>
      <c r="HHE1514" s="418"/>
      <c r="HHF1514" s="418"/>
      <c r="HHG1514" s="418"/>
      <c r="HHH1514" s="418"/>
      <c r="HHI1514" s="418"/>
      <c r="HHJ1514" s="418"/>
      <c r="HHK1514" s="418"/>
      <c r="HHL1514" s="418"/>
      <c r="HHM1514" s="418"/>
      <c r="HHN1514" s="418"/>
      <c r="HHO1514" s="418"/>
      <c r="HHP1514" s="418"/>
      <c r="HHQ1514" s="418"/>
      <c r="HHR1514" s="418"/>
      <c r="HHS1514" s="418"/>
      <c r="HHT1514" s="418"/>
      <c r="HHU1514" s="418"/>
      <c r="HHV1514" s="418"/>
      <c r="HHW1514" s="418"/>
      <c r="HHX1514" s="418"/>
      <c r="HHY1514" s="418"/>
      <c r="HHZ1514" s="418"/>
      <c r="HIA1514" s="418"/>
      <c r="HIB1514" s="418"/>
      <c r="HIC1514" s="418"/>
      <c r="HID1514" s="418"/>
      <c r="HIE1514" s="418"/>
      <c r="HIF1514" s="418"/>
      <c r="HIG1514" s="418"/>
      <c r="HIH1514" s="418"/>
      <c r="HII1514" s="418"/>
      <c r="HIJ1514" s="418"/>
      <c r="HIK1514" s="418"/>
      <c r="HIL1514" s="418"/>
      <c r="HIM1514" s="418"/>
      <c r="HIN1514" s="418"/>
      <c r="HIO1514" s="418"/>
      <c r="HIP1514" s="418"/>
      <c r="HIQ1514" s="418"/>
      <c r="HIR1514" s="418"/>
      <c r="HIS1514" s="418"/>
      <c r="HIT1514" s="418"/>
      <c r="HIU1514" s="418"/>
      <c r="HIV1514" s="418"/>
      <c r="HIW1514" s="418"/>
      <c r="HIX1514" s="418"/>
      <c r="HIY1514" s="418"/>
      <c r="HIZ1514" s="418"/>
      <c r="HJA1514" s="418"/>
      <c r="HJB1514" s="418"/>
      <c r="HJC1514" s="418"/>
      <c r="HJD1514" s="418"/>
      <c r="HJE1514" s="418"/>
      <c r="HJF1514" s="418"/>
      <c r="HJG1514" s="418"/>
      <c r="HJH1514" s="418"/>
      <c r="HJI1514" s="418"/>
      <c r="HJJ1514" s="418"/>
      <c r="HJK1514" s="418"/>
      <c r="HJL1514" s="418"/>
      <c r="HJM1514" s="418"/>
      <c r="HJN1514" s="418"/>
      <c r="HJO1514" s="418"/>
      <c r="HJP1514" s="418"/>
      <c r="HJQ1514" s="418"/>
      <c r="HJR1514" s="418"/>
      <c r="HJS1514" s="418"/>
      <c r="HJT1514" s="418"/>
      <c r="HJU1514" s="418"/>
      <c r="HJV1514" s="418"/>
      <c r="HJW1514" s="418"/>
      <c r="HJX1514" s="418"/>
      <c r="HJY1514" s="418"/>
      <c r="HJZ1514" s="418"/>
      <c r="HKA1514" s="418"/>
      <c r="HKB1514" s="418"/>
      <c r="HKC1514" s="418"/>
      <c r="HKD1514" s="418"/>
      <c r="HKE1514" s="418"/>
      <c r="HKF1514" s="418"/>
      <c r="HKG1514" s="418"/>
      <c r="HKH1514" s="418"/>
      <c r="HKI1514" s="418"/>
      <c r="HKJ1514" s="418"/>
      <c r="HKK1514" s="418"/>
      <c r="HKL1514" s="418"/>
      <c r="HKM1514" s="418"/>
      <c r="HKN1514" s="418"/>
      <c r="HKO1514" s="418"/>
      <c r="HKP1514" s="418"/>
      <c r="HKQ1514" s="418"/>
      <c r="HKR1514" s="418"/>
      <c r="HKS1514" s="418"/>
      <c r="HKT1514" s="418"/>
      <c r="HKU1514" s="418"/>
      <c r="HKV1514" s="418"/>
      <c r="HKW1514" s="418"/>
      <c r="HKX1514" s="418"/>
      <c r="HKY1514" s="418"/>
      <c r="HKZ1514" s="418"/>
      <c r="HLA1514" s="418"/>
      <c r="HLB1514" s="418"/>
      <c r="HLC1514" s="418"/>
      <c r="HLD1514" s="418"/>
      <c r="HLE1514" s="418"/>
      <c r="HLF1514" s="418"/>
      <c r="HLG1514" s="418"/>
      <c r="HLH1514" s="418"/>
      <c r="HLI1514" s="418"/>
      <c r="HLJ1514" s="418"/>
      <c r="HLK1514" s="418"/>
      <c r="HLL1514" s="418"/>
      <c r="HLM1514" s="418"/>
      <c r="HLN1514" s="418"/>
      <c r="HLO1514" s="418"/>
      <c r="HLP1514" s="418"/>
      <c r="HLQ1514" s="418"/>
      <c r="HLR1514" s="418"/>
      <c r="HLS1514" s="418"/>
      <c r="HLT1514" s="418"/>
      <c r="HLU1514" s="418"/>
      <c r="HLV1514" s="418"/>
      <c r="HLW1514" s="418"/>
      <c r="HLX1514" s="418"/>
      <c r="HLY1514" s="418"/>
      <c r="HLZ1514" s="418"/>
      <c r="HMA1514" s="418"/>
      <c r="HMB1514" s="418"/>
      <c r="HMC1514" s="418"/>
      <c r="HMD1514" s="418"/>
      <c r="HME1514" s="418"/>
      <c r="HMF1514" s="418"/>
      <c r="HMG1514" s="418"/>
      <c r="HMH1514" s="418"/>
      <c r="HMI1514" s="418"/>
      <c r="HMJ1514" s="418"/>
      <c r="HMK1514" s="418"/>
      <c r="HML1514" s="418"/>
      <c r="HMM1514" s="418"/>
      <c r="HMN1514" s="418"/>
      <c r="HMO1514" s="418"/>
      <c r="HMP1514" s="418"/>
      <c r="HMQ1514" s="418"/>
      <c r="HMR1514" s="418"/>
      <c r="HMS1514" s="418"/>
      <c r="HMT1514" s="418"/>
      <c r="HMU1514" s="418"/>
      <c r="HMV1514" s="418"/>
      <c r="HMW1514" s="418"/>
      <c r="HMX1514" s="418"/>
      <c r="HMY1514" s="418"/>
      <c r="HMZ1514" s="418"/>
      <c r="HNA1514" s="418"/>
      <c r="HNB1514" s="418"/>
      <c r="HNC1514" s="418"/>
      <c r="HND1514" s="418"/>
      <c r="HNE1514" s="418"/>
      <c r="HNF1514" s="418"/>
      <c r="HNG1514" s="418"/>
      <c r="HNH1514" s="418"/>
      <c r="HNI1514" s="418"/>
      <c r="HNJ1514" s="418"/>
      <c r="HNK1514" s="418"/>
      <c r="HNL1514" s="418"/>
      <c r="HNM1514" s="418"/>
      <c r="HNN1514" s="418"/>
      <c r="HNO1514" s="418"/>
      <c r="HNP1514" s="418"/>
      <c r="HNQ1514" s="418"/>
      <c r="HNR1514" s="418"/>
      <c r="HNS1514" s="418"/>
      <c r="HNT1514" s="418"/>
      <c r="HNU1514" s="418"/>
      <c r="HNV1514" s="418"/>
      <c r="HNW1514" s="418"/>
      <c r="HNX1514" s="418"/>
      <c r="HNY1514" s="418"/>
      <c r="HNZ1514" s="418"/>
      <c r="HOA1514" s="418"/>
      <c r="HOB1514" s="418"/>
      <c r="HOC1514" s="418"/>
      <c r="HOD1514" s="418"/>
      <c r="HOE1514" s="418"/>
      <c r="HOF1514" s="418"/>
      <c r="HOG1514" s="418"/>
      <c r="HOH1514" s="418"/>
      <c r="HOI1514" s="418"/>
      <c r="HOJ1514" s="418"/>
      <c r="HOK1514" s="418"/>
      <c r="HOL1514" s="418"/>
      <c r="HOM1514" s="418"/>
      <c r="HON1514" s="418"/>
      <c r="HOO1514" s="418"/>
      <c r="HOP1514" s="418"/>
      <c r="HOQ1514" s="418"/>
      <c r="HOR1514" s="418"/>
      <c r="HOS1514" s="418"/>
      <c r="HOT1514" s="418"/>
      <c r="HOU1514" s="418"/>
      <c r="HOV1514" s="418"/>
      <c r="HOW1514" s="418"/>
      <c r="HOX1514" s="418"/>
      <c r="HOY1514" s="418"/>
      <c r="HOZ1514" s="418"/>
      <c r="HPA1514" s="418"/>
      <c r="HPB1514" s="418"/>
      <c r="HPC1514" s="418"/>
      <c r="HPD1514" s="418"/>
      <c r="HPE1514" s="418"/>
      <c r="HPF1514" s="418"/>
      <c r="HPG1514" s="418"/>
      <c r="HPH1514" s="418"/>
      <c r="HPI1514" s="418"/>
      <c r="HPJ1514" s="418"/>
      <c r="HPK1514" s="418"/>
      <c r="HPL1514" s="418"/>
      <c r="HPM1514" s="418"/>
      <c r="HPN1514" s="418"/>
      <c r="HPO1514" s="418"/>
      <c r="HPP1514" s="418"/>
      <c r="HPQ1514" s="418"/>
      <c r="HPR1514" s="418"/>
      <c r="HPS1514" s="418"/>
      <c r="HPT1514" s="418"/>
      <c r="HPU1514" s="418"/>
      <c r="HPV1514" s="418"/>
      <c r="HPW1514" s="418"/>
      <c r="HPX1514" s="418"/>
      <c r="HPY1514" s="418"/>
      <c r="HPZ1514" s="418"/>
      <c r="HQA1514" s="418"/>
      <c r="HQB1514" s="418"/>
      <c r="HQC1514" s="418"/>
      <c r="HQD1514" s="418"/>
      <c r="HQE1514" s="418"/>
      <c r="HQF1514" s="418"/>
      <c r="HQG1514" s="418"/>
      <c r="HQH1514" s="418"/>
      <c r="HQI1514" s="418"/>
      <c r="HQJ1514" s="418"/>
      <c r="HQK1514" s="418"/>
      <c r="HQL1514" s="418"/>
      <c r="HQM1514" s="418"/>
      <c r="HQN1514" s="418"/>
      <c r="HQO1514" s="418"/>
      <c r="HQP1514" s="418"/>
      <c r="HQQ1514" s="418"/>
      <c r="HQR1514" s="418"/>
      <c r="HQS1514" s="418"/>
      <c r="HQT1514" s="418"/>
      <c r="HQU1514" s="418"/>
      <c r="HQV1514" s="418"/>
      <c r="HQW1514" s="418"/>
      <c r="HQX1514" s="418"/>
      <c r="HQY1514" s="418"/>
      <c r="HQZ1514" s="418"/>
      <c r="HRA1514" s="418"/>
      <c r="HRB1514" s="418"/>
      <c r="HRC1514" s="418"/>
      <c r="HRD1514" s="418"/>
      <c r="HRE1514" s="418"/>
      <c r="HRF1514" s="418"/>
      <c r="HRG1514" s="418"/>
      <c r="HRH1514" s="418"/>
      <c r="HRI1514" s="418"/>
      <c r="HRJ1514" s="418"/>
      <c r="HRK1514" s="418"/>
      <c r="HRL1514" s="418"/>
      <c r="HRM1514" s="418"/>
      <c r="HRN1514" s="418"/>
      <c r="HRO1514" s="418"/>
      <c r="HRP1514" s="418"/>
      <c r="HRQ1514" s="418"/>
      <c r="HRR1514" s="418"/>
      <c r="HRS1514" s="418"/>
      <c r="HRT1514" s="418"/>
      <c r="HRU1514" s="418"/>
      <c r="HRV1514" s="418"/>
      <c r="HRW1514" s="418"/>
      <c r="HRX1514" s="418"/>
      <c r="HRY1514" s="418"/>
      <c r="HRZ1514" s="418"/>
      <c r="HSA1514" s="418"/>
      <c r="HSB1514" s="418"/>
      <c r="HSC1514" s="418"/>
      <c r="HSD1514" s="418"/>
      <c r="HSE1514" s="418"/>
      <c r="HSF1514" s="418"/>
      <c r="HSG1514" s="418"/>
      <c r="HSH1514" s="418"/>
      <c r="HSI1514" s="418"/>
      <c r="HSJ1514" s="418"/>
      <c r="HSK1514" s="418"/>
      <c r="HSL1514" s="418"/>
      <c r="HSM1514" s="418"/>
      <c r="HSN1514" s="418"/>
      <c r="HSO1514" s="418"/>
      <c r="HSP1514" s="418"/>
      <c r="HSQ1514" s="418"/>
      <c r="HSR1514" s="418"/>
      <c r="HSS1514" s="418"/>
      <c r="HST1514" s="418"/>
      <c r="HSU1514" s="418"/>
      <c r="HSV1514" s="418"/>
      <c r="HSW1514" s="418"/>
      <c r="HSX1514" s="418"/>
      <c r="HSY1514" s="418"/>
      <c r="HSZ1514" s="418"/>
      <c r="HTA1514" s="418"/>
      <c r="HTB1514" s="418"/>
      <c r="HTC1514" s="418"/>
      <c r="HTD1514" s="418"/>
      <c r="HTE1514" s="418"/>
      <c r="HTF1514" s="418"/>
      <c r="HTG1514" s="418"/>
      <c r="HTH1514" s="418"/>
      <c r="HTI1514" s="418"/>
      <c r="HTJ1514" s="418"/>
      <c r="HTK1514" s="418"/>
      <c r="HTL1514" s="418"/>
      <c r="HTM1514" s="418"/>
      <c r="HTN1514" s="418"/>
      <c r="HTO1514" s="418"/>
      <c r="HTP1514" s="418"/>
      <c r="HTQ1514" s="418"/>
      <c r="HTR1514" s="418"/>
      <c r="HTS1514" s="418"/>
      <c r="HTT1514" s="418"/>
      <c r="HTU1514" s="418"/>
      <c r="HTV1514" s="418"/>
      <c r="HTW1514" s="418"/>
      <c r="HTX1514" s="418"/>
      <c r="HTY1514" s="418"/>
      <c r="HTZ1514" s="418"/>
      <c r="HUA1514" s="418"/>
      <c r="HUB1514" s="418"/>
      <c r="HUC1514" s="418"/>
      <c r="HUD1514" s="418"/>
      <c r="HUE1514" s="418"/>
      <c r="HUF1514" s="418"/>
      <c r="HUG1514" s="418"/>
      <c r="HUH1514" s="418"/>
      <c r="HUI1514" s="418"/>
      <c r="HUJ1514" s="418"/>
      <c r="HUK1514" s="418"/>
      <c r="HUL1514" s="418"/>
      <c r="HUM1514" s="418"/>
      <c r="HUN1514" s="418"/>
      <c r="HUO1514" s="418"/>
      <c r="HUP1514" s="418"/>
      <c r="HUQ1514" s="418"/>
      <c r="HUR1514" s="418"/>
      <c r="HUS1514" s="418"/>
      <c r="HUT1514" s="418"/>
      <c r="HUU1514" s="418"/>
      <c r="HUV1514" s="418"/>
      <c r="HUW1514" s="418"/>
      <c r="HUX1514" s="418"/>
      <c r="HUY1514" s="418"/>
      <c r="HUZ1514" s="418"/>
      <c r="HVA1514" s="418"/>
      <c r="HVB1514" s="418"/>
      <c r="HVC1514" s="418"/>
      <c r="HVD1514" s="418"/>
      <c r="HVE1514" s="418"/>
      <c r="HVF1514" s="418"/>
      <c r="HVG1514" s="418"/>
      <c r="HVH1514" s="418"/>
      <c r="HVI1514" s="418"/>
      <c r="HVJ1514" s="418"/>
      <c r="HVK1514" s="418"/>
      <c r="HVL1514" s="418"/>
      <c r="HVM1514" s="418"/>
      <c r="HVN1514" s="418"/>
      <c r="HVO1514" s="418"/>
      <c r="HVP1514" s="418"/>
      <c r="HVQ1514" s="418"/>
      <c r="HVR1514" s="418"/>
      <c r="HVS1514" s="418"/>
      <c r="HVT1514" s="418"/>
      <c r="HVU1514" s="418"/>
      <c r="HVV1514" s="418"/>
      <c r="HVW1514" s="418"/>
      <c r="HVX1514" s="418"/>
      <c r="HVY1514" s="418"/>
      <c r="HVZ1514" s="418"/>
      <c r="HWA1514" s="418"/>
      <c r="HWB1514" s="418"/>
      <c r="HWC1514" s="418"/>
      <c r="HWD1514" s="418"/>
      <c r="HWE1514" s="418"/>
      <c r="HWF1514" s="418"/>
      <c r="HWG1514" s="418"/>
      <c r="HWH1514" s="418"/>
      <c r="HWI1514" s="418"/>
      <c r="HWJ1514" s="418"/>
      <c r="HWK1514" s="418"/>
      <c r="HWL1514" s="418"/>
      <c r="HWM1514" s="418"/>
      <c r="HWN1514" s="418"/>
      <c r="HWO1514" s="418"/>
      <c r="HWP1514" s="418"/>
      <c r="HWQ1514" s="418"/>
      <c r="HWR1514" s="418"/>
      <c r="HWS1514" s="418"/>
      <c r="HWT1514" s="418"/>
      <c r="HWU1514" s="418"/>
      <c r="HWV1514" s="418"/>
      <c r="HWW1514" s="418"/>
      <c r="HWX1514" s="418"/>
      <c r="HWY1514" s="418"/>
      <c r="HWZ1514" s="418"/>
      <c r="HXA1514" s="418"/>
      <c r="HXB1514" s="418"/>
      <c r="HXC1514" s="418"/>
      <c r="HXD1514" s="418"/>
      <c r="HXE1514" s="418"/>
      <c r="HXF1514" s="418"/>
      <c r="HXG1514" s="418"/>
      <c r="HXH1514" s="418"/>
      <c r="HXI1514" s="418"/>
      <c r="HXJ1514" s="418"/>
      <c r="HXK1514" s="418"/>
      <c r="HXL1514" s="418"/>
      <c r="HXM1514" s="418"/>
      <c r="HXN1514" s="418"/>
      <c r="HXO1514" s="418"/>
      <c r="HXP1514" s="418"/>
      <c r="HXQ1514" s="418"/>
      <c r="HXR1514" s="418"/>
      <c r="HXS1514" s="418"/>
      <c r="HXT1514" s="418"/>
      <c r="HXU1514" s="418"/>
      <c r="HXV1514" s="418"/>
      <c r="HXW1514" s="418"/>
      <c r="HXX1514" s="418"/>
      <c r="HXY1514" s="418"/>
      <c r="HXZ1514" s="418"/>
      <c r="HYA1514" s="418"/>
      <c r="HYB1514" s="418"/>
      <c r="HYC1514" s="418"/>
      <c r="HYD1514" s="418"/>
      <c r="HYE1514" s="418"/>
      <c r="HYF1514" s="418"/>
      <c r="HYG1514" s="418"/>
      <c r="HYH1514" s="418"/>
      <c r="HYI1514" s="418"/>
      <c r="HYJ1514" s="418"/>
      <c r="HYK1514" s="418"/>
      <c r="HYL1514" s="418"/>
      <c r="HYM1514" s="418"/>
      <c r="HYN1514" s="418"/>
      <c r="HYO1514" s="418"/>
      <c r="HYP1514" s="418"/>
      <c r="HYQ1514" s="418"/>
      <c r="HYR1514" s="418"/>
      <c r="HYS1514" s="418"/>
      <c r="HYT1514" s="418"/>
      <c r="HYU1514" s="418"/>
      <c r="HYV1514" s="418"/>
      <c r="HYW1514" s="418"/>
      <c r="HYX1514" s="418"/>
      <c r="HYY1514" s="418"/>
      <c r="HYZ1514" s="418"/>
      <c r="HZA1514" s="418"/>
      <c r="HZB1514" s="418"/>
      <c r="HZC1514" s="418"/>
      <c r="HZD1514" s="418"/>
      <c r="HZE1514" s="418"/>
      <c r="HZF1514" s="418"/>
      <c r="HZG1514" s="418"/>
      <c r="HZH1514" s="418"/>
      <c r="HZI1514" s="418"/>
      <c r="HZJ1514" s="418"/>
      <c r="HZK1514" s="418"/>
      <c r="HZL1514" s="418"/>
      <c r="HZM1514" s="418"/>
      <c r="HZN1514" s="418"/>
      <c r="HZO1514" s="418"/>
      <c r="HZP1514" s="418"/>
      <c r="HZQ1514" s="418"/>
      <c r="HZR1514" s="418"/>
      <c r="HZS1514" s="418"/>
      <c r="HZT1514" s="418"/>
      <c r="HZU1514" s="418"/>
      <c r="HZV1514" s="418"/>
      <c r="HZW1514" s="418"/>
      <c r="HZX1514" s="418"/>
      <c r="HZY1514" s="418"/>
      <c r="HZZ1514" s="418"/>
      <c r="IAA1514" s="418"/>
      <c r="IAB1514" s="418"/>
      <c r="IAC1514" s="418"/>
      <c r="IAD1514" s="418"/>
      <c r="IAE1514" s="418"/>
      <c r="IAF1514" s="418"/>
      <c r="IAG1514" s="418"/>
      <c r="IAH1514" s="418"/>
      <c r="IAI1514" s="418"/>
      <c r="IAJ1514" s="418"/>
      <c r="IAK1514" s="418"/>
      <c r="IAL1514" s="418"/>
      <c r="IAM1514" s="418"/>
      <c r="IAN1514" s="418"/>
      <c r="IAO1514" s="418"/>
      <c r="IAP1514" s="418"/>
      <c r="IAQ1514" s="418"/>
      <c r="IAR1514" s="418"/>
      <c r="IAS1514" s="418"/>
      <c r="IAT1514" s="418"/>
      <c r="IAU1514" s="418"/>
      <c r="IAV1514" s="418"/>
      <c r="IAW1514" s="418"/>
      <c r="IAX1514" s="418"/>
      <c r="IAY1514" s="418"/>
      <c r="IAZ1514" s="418"/>
      <c r="IBA1514" s="418"/>
      <c r="IBB1514" s="418"/>
      <c r="IBC1514" s="418"/>
      <c r="IBD1514" s="418"/>
      <c r="IBE1514" s="418"/>
      <c r="IBF1514" s="418"/>
      <c r="IBG1514" s="418"/>
      <c r="IBH1514" s="418"/>
      <c r="IBI1514" s="418"/>
      <c r="IBJ1514" s="418"/>
      <c r="IBK1514" s="418"/>
      <c r="IBL1514" s="418"/>
      <c r="IBM1514" s="418"/>
      <c r="IBN1514" s="418"/>
      <c r="IBO1514" s="418"/>
      <c r="IBP1514" s="418"/>
      <c r="IBQ1514" s="418"/>
      <c r="IBR1514" s="418"/>
      <c r="IBS1514" s="418"/>
      <c r="IBT1514" s="418"/>
      <c r="IBU1514" s="418"/>
      <c r="IBV1514" s="418"/>
      <c r="IBW1514" s="418"/>
      <c r="IBX1514" s="418"/>
      <c r="IBY1514" s="418"/>
      <c r="IBZ1514" s="418"/>
      <c r="ICA1514" s="418"/>
      <c r="ICB1514" s="418"/>
      <c r="ICC1514" s="418"/>
      <c r="ICD1514" s="418"/>
      <c r="ICE1514" s="418"/>
      <c r="ICF1514" s="418"/>
      <c r="ICG1514" s="418"/>
      <c r="ICH1514" s="418"/>
      <c r="ICI1514" s="418"/>
      <c r="ICJ1514" s="418"/>
      <c r="ICK1514" s="418"/>
      <c r="ICL1514" s="418"/>
      <c r="ICM1514" s="418"/>
      <c r="ICN1514" s="418"/>
      <c r="ICO1514" s="418"/>
      <c r="ICP1514" s="418"/>
      <c r="ICQ1514" s="418"/>
      <c r="ICR1514" s="418"/>
      <c r="ICS1514" s="418"/>
      <c r="ICT1514" s="418"/>
      <c r="ICU1514" s="418"/>
      <c r="ICV1514" s="418"/>
      <c r="ICW1514" s="418"/>
      <c r="ICX1514" s="418"/>
      <c r="ICY1514" s="418"/>
      <c r="ICZ1514" s="418"/>
      <c r="IDA1514" s="418"/>
      <c r="IDB1514" s="418"/>
      <c r="IDC1514" s="418"/>
      <c r="IDD1514" s="418"/>
      <c r="IDE1514" s="418"/>
      <c r="IDF1514" s="418"/>
      <c r="IDG1514" s="418"/>
      <c r="IDH1514" s="418"/>
      <c r="IDI1514" s="418"/>
      <c r="IDJ1514" s="418"/>
      <c r="IDK1514" s="418"/>
      <c r="IDL1514" s="418"/>
      <c r="IDM1514" s="418"/>
      <c r="IDN1514" s="418"/>
      <c r="IDO1514" s="418"/>
      <c r="IDP1514" s="418"/>
      <c r="IDQ1514" s="418"/>
      <c r="IDR1514" s="418"/>
      <c r="IDS1514" s="418"/>
      <c r="IDT1514" s="418"/>
      <c r="IDU1514" s="418"/>
      <c r="IDV1514" s="418"/>
      <c r="IDW1514" s="418"/>
      <c r="IDX1514" s="418"/>
      <c r="IDY1514" s="418"/>
      <c r="IDZ1514" s="418"/>
      <c r="IEA1514" s="418"/>
      <c r="IEB1514" s="418"/>
      <c r="IEC1514" s="418"/>
      <c r="IED1514" s="418"/>
      <c r="IEE1514" s="418"/>
      <c r="IEF1514" s="418"/>
      <c r="IEG1514" s="418"/>
      <c r="IEH1514" s="418"/>
      <c r="IEI1514" s="418"/>
      <c r="IEJ1514" s="418"/>
      <c r="IEK1514" s="418"/>
      <c r="IEL1514" s="418"/>
      <c r="IEM1514" s="418"/>
      <c r="IEN1514" s="418"/>
      <c r="IEO1514" s="418"/>
      <c r="IEP1514" s="418"/>
      <c r="IEQ1514" s="418"/>
      <c r="IER1514" s="418"/>
      <c r="IES1514" s="418"/>
      <c r="IET1514" s="418"/>
      <c r="IEU1514" s="418"/>
      <c r="IEV1514" s="418"/>
      <c r="IEW1514" s="418"/>
      <c r="IEX1514" s="418"/>
      <c r="IEY1514" s="418"/>
      <c r="IEZ1514" s="418"/>
      <c r="IFA1514" s="418"/>
      <c r="IFB1514" s="418"/>
      <c r="IFC1514" s="418"/>
      <c r="IFD1514" s="418"/>
      <c r="IFE1514" s="418"/>
      <c r="IFF1514" s="418"/>
      <c r="IFG1514" s="418"/>
      <c r="IFH1514" s="418"/>
      <c r="IFI1514" s="418"/>
      <c r="IFJ1514" s="418"/>
      <c r="IFK1514" s="418"/>
      <c r="IFL1514" s="418"/>
      <c r="IFM1514" s="418"/>
      <c r="IFN1514" s="418"/>
      <c r="IFO1514" s="418"/>
      <c r="IFP1514" s="418"/>
      <c r="IFQ1514" s="418"/>
      <c r="IFR1514" s="418"/>
      <c r="IFS1514" s="418"/>
      <c r="IFT1514" s="418"/>
      <c r="IFU1514" s="418"/>
      <c r="IFV1514" s="418"/>
      <c r="IFW1514" s="418"/>
      <c r="IFX1514" s="418"/>
      <c r="IFY1514" s="418"/>
      <c r="IFZ1514" s="418"/>
      <c r="IGA1514" s="418"/>
      <c r="IGB1514" s="418"/>
      <c r="IGC1514" s="418"/>
      <c r="IGD1514" s="418"/>
      <c r="IGE1514" s="418"/>
      <c r="IGF1514" s="418"/>
      <c r="IGG1514" s="418"/>
      <c r="IGH1514" s="418"/>
      <c r="IGI1514" s="418"/>
      <c r="IGJ1514" s="418"/>
      <c r="IGK1514" s="418"/>
      <c r="IGL1514" s="418"/>
      <c r="IGM1514" s="418"/>
      <c r="IGN1514" s="418"/>
      <c r="IGO1514" s="418"/>
      <c r="IGP1514" s="418"/>
      <c r="IGQ1514" s="418"/>
      <c r="IGR1514" s="418"/>
      <c r="IGS1514" s="418"/>
      <c r="IGT1514" s="418"/>
      <c r="IGU1514" s="418"/>
      <c r="IGV1514" s="418"/>
      <c r="IGW1514" s="418"/>
      <c r="IGX1514" s="418"/>
      <c r="IGY1514" s="418"/>
      <c r="IGZ1514" s="418"/>
      <c r="IHA1514" s="418"/>
      <c r="IHB1514" s="418"/>
      <c r="IHC1514" s="418"/>
      <c r="IHD1514" s="418"/>
      <c r="IHE1514" s="418"/>
      <c r="IHF1514" s="418"/>
      <c r="IHG1514" s="418"/>
      <c r="IHH1514" s="418"/>
      <c r="IHI1514" s="418"/>
      <c r="IHJ1514" s="418"/>
      <c r="IHK1514" s="418"/>
      <c r="IHL1514" s="418"/>
      <c r="IHM1514" s="418"/>
      <c r="IHN1514" s="418"/>
      <c r="IHO1514" s="418"/>
      <c r="IHP1514" s="418"/>
      <c r="IHQ1514" s="418"/>
      <c r="IHR1514" s="418"/>
      <c r="IHS1514" s="418"/>
      <c r="IHT1514" s="418"/>
      <c r="IHU1514" s="418"/>
      <c r="IHV1514" s="418"/>
      <c r="IHW1514" s="418"/>
      <c r="IHX1514" s="418"/>
      <c r="IHY1514" s="418"/>
      <c r="IHZ1514" s="418"/>
      <c r="IIA1514" s="418"/>
      <c r="IIB1514" s="418"/>
      <c r="IIC1514" s="418"/>
      <c r="IID1514" s="418"/>
      <c r="IIE1514" s="418"/>
      <c r="IIF1514" s="418"/>
      <c r="IIG1514" s="418"/>
      <c r="IIH1514" s="418"/>
      <c r="III1514" s="418"/>
      <c r="IIJ1514" s="418"/>
      <c r="IIK1514" s="418"/>
      <c r="IIL1514" s="418"/>
      <c r="IIM1514" s="418"/>
      <c r="IIN1514" s="418"/>
      <c r="IIO1514" s="418"/>
      <c r="IIP1514" s="418"/>
      <c r="IIQ1514" s="418"/>
      <c r="IIR1514" s="418"/>
      <c r="IIS1514" s="418"/>
      <c r="IIT1514" s="418"/>
      <c r="IIU1514" s="418"/>
      <c r="IIV1514" s="418"/>
      <c r="IIW1514" s="418"/>
      <c r="IIX1514" s="418"/>
      <c r="IIY1514" s="418"/>
      <c r="IIZ1514" s="418"/>
      <c r="IJA1514" s="418"/>
      <c r="IJB1514" s="418"/>
      <c r="IJC1514" s="418"/>
      <c r="IJD1514" s="418"/>
      <c r="IJE1514" s="418"/>
      <c r="IJF1514" s="418"/>
      <c r="IJG1514" s="418"/>
      <c r="IJH1514" s="418"/>
      <c r="IJI1514" s="418"/>
      <c r="IJJ1514" s="418"/>
      <c r="IJK1514" s="418"/>
      <c r="IJL1514" s="418"/>
      <c r="IJM1514" s="418"/>
      <c r="IJN1514" s="418"/>
      <c r="IJO1514" s="418"/>
      <c r="IJP1514" s="418"/>
      <c r="IJQ1514" s="418"/>
      <c r="IJR1514" s="418"/>
      <c r="IJS1514" s="418"/>
      <c r="IJT1514" s="418"/>
      <c r="IJU1514" s="418"/>
      <c r="IJV1514" s="418"/>
      <c r="IJW1514" s="418"/>
      <c r="IJX1514" s="418"/>
      <c r="IJY1514" s="418"/>
      <c r="IJZ1514" s="418"/>
      <c r="IKA1514" s="418"/>
      <c r="IKB1514" s="418"/>
      <c r="IKC1514" s="418"/>
      <c r="IKD1514" s="418"/>
      <c r="IKE1514" s="418"/>
      <c r="IKF1514" s="418"/>
      <c r="IKG1514" s="418"/>
      <c r="IKH1514" s="418"/>
      <c r="IKI1514" s="418"/>
      <c r="IKJ1514" s="418"/>
      <c r="IKK1514" s="418"/>
      <c r="IKL1514" s="418"/>
      <c r="IKM1514" s="418"/>
      <c r="IKN1514" s="418"/>
      <c r="IKO1514" s="418"/>
      <c r="IKP1514" s="418"/>
      <c r="IKQ1514" s="418"/>
      <c r="IKR1514" s="418"/>
      <c r="IKS1514" s="418"/>
      <c r="IKT1514" s="418"/>
      <c r="IKU1514" s="418"/>
      <c r="IKV1514" s="418"/>
      <c r="IKW1514" s="418"/>
      <c r="IKX1514" s="418"/>
      <c r="IKY1514" s="418"/>
      <c r="IKZ1514" s="418"/>
      <c r="ILA1514" s="418"/>
      <c r="ILB1514" s="418"/>
      <c r="ILC1514" s="418"/>
      <c r="ILD1514" s="418"/>
      <c r="ILE1514" s="418"/>
      <c r="ILF1514" s="418"/>
      <c r="ILG1514" s="418"/>
      <c r="ILH1514" s="418"/>
      <c r="ILI1514" s="418"/>
      <c r="ILJ1514" s="418"/>
      <c r="ILK1514" s="418"/>
      <c r="ILL1514" s="418"/>
      <c r="ILM1514" s="418"/>
      <c r="ILN1514" s="418"/>
      <c r="ILO1514" s="418"/>
      <c r="ILP1514" s="418"/>
      <c r="ILQ1514" s="418"/>
      <c r="ILR1514" s="418"/>
      <c r="ILS1514" s="418"/>
      <c r="ILT1514" s="418"/>
      <c r="ILU1514" s="418"/>
      <c r="ILV1514" s="418"/>
      <c r="ILW1514" s="418"/>
      <c r="ILX1514" s="418"/>
      <c r="ILY1514" s="418"/>
      <c r="ILZ1514" s="418"/>
      <c r="IMA1514" s="418"/>
      <c r="IMB1514" s="418"/>
      <c r="IMC1514" s="418"/>
      <c r="IMD1514" s="418"/>
      <c r="IME1514" s="418"/>
      <c r="IMF1514" s="418"/>
      <c r="IMG1514" s="418"/>
      <c r="IMH1514" s="418"/>
      <c r="IMI1514" s="418"/>
      <c r="IMJ1514" s="418"/>
      <c r="IMK1514" s="418"/>
      <c r="IML1514" s="418"/>
      <c r="IMM1514" s="418"/>
      <c r="IMN1514" s="418"/>
      <c r="IMO1514" s="418"/>
      <c r="IMP1514" s="418"/>
      <c r="IMQ1514" s="418"/>
      <c r="IMR1514" s="418"/>
      <c r="IMS1514" s="418"/>
      <c r="IMT1514" s="418"/>
      <c r="IMU1514" s="418"/>
      <c r="IMV1514" s="418"/>
      <c r="IMW1514" s="418"/>
      <c r="IMX1514" s="418"/>
      <c r="IMY1514" s="418"/>
      <c r="IMZ1514" s="418"/>
      <c r="INA1514" s="418"/>
      <c r="INB1514" s="418"/>
      <c r="INC1514" s="418"/>
      <c r="IND1514" s="418"/>
      <c r="INE1514" s="418"/>
      <c r="INF1514" s="418"/>
      <c r="ING1514" s="418"/>
      <c r="INH1514" s="418"/>
      <c r="INI1514" s="418"/>
      <c r="INJ1514" s="418"/>
      <c r="INK1514" s="418"/>
      <c r="INL1514" s="418"/>
      <c r="INM1514" s="418"/>
      <c r="INN1514" s="418"/>
      <c r="INO1514" s="418"/>
      <c r="INP1514" s="418"/>
      <c r="INQ1514" s="418"/>
      <c r="INR1514" s="418"/>
      <c r="INS1514" s="418"/>
      <c r="INT1514" s="418"/>
      <c r="INU1514" s="418"/>
      <c r="INV1514" s="418"/>
      <c r="INW1514" s="418"/>
      <c r="INX1514" s="418"/>
      <c r="INY1514" s="418"/>
      <c r="INZ1514" s="418"/>
      <c r="IOA1514" s="418"/>
      <c r="IOB1514" s="418"/>
      <c r="IOC1514" s="418"/>
      <c r="IOD1514" s="418"/>
      <c r="IOE1514" s="418"/>
      <c r="IOF1514" s="418"/>
      <c r="IOG1514" s="418"/>
      <c r="IOH1514" s="418"/>
      <c r="IOI1514" s="418"/>
      <c r="IOJ1514" s="418"/>
      <c r="IOK1514" s="418"/>
      <c r="IOL1514" s="418"/>
      <c r="IOM1514" s="418"/>
      <c r="ION1514" s="418"/>
      <c r="IOO1514" s="418"/>
      <c r="IOP1514" s="418"/>
      <c r="IOQ1514" s="418"/>
      <c r="IOR1514" s="418"/>
      <c r="IOS1514" s="418"/>
      <c r="IOT1514" s="418"/>
      <c r="IOU1514" s="418"/>
      <c r="IOV1514" s="418"/>
      <c r="IOW1514" s="418"/>
      <c r="IOX1514" s="418"/>
      <c r="IOY1514" s="418"/>
      <c r="IOZ1514" s="418"/>
      <c r="IPA1514" s="418"/>
      <c r="IPB1514" s="418"/>
      <c r="IPC1514" s="418"/>
      <c r="IPD1514" s="418"/>
      <c r="IPE1514" s="418"/>
      <c r="IPF1514" s="418"/>
      <c r="IPG1514" s="418"/>
      <c r="IPH1514" s="418"/>
      <c r="IPI1514" s="418"/>
      <c r="IPJ1514" s="418"/>
      <c r="IPK1514" s="418"/>
      <c r="IPL1514" s="418"/>
      <c r="IPM1514" s="418"/>
      <c r="IPN1514" s="418"/>
      <c r="IPO1514" s="418"/>
      <c r="IPP1514" s="418"/>
      <c r="IPQ1514" s="418"/>
      <c r="IPR1514" s="418"/>
      <c r="IPS1514" s="418"/>
      <c r="IPT1514" s="418"/>
      <c r="IPU1514" s="418"/>
      <c r="IPV1514" s="418"/>
      <c r="IPW1514" s="418"/>
      <c r="IPX1514" s="418"/>
      <c r="IPY1514" s="418"/>
      <c r="IPZ1514" s="418"/>
      <c r="IQA1514" s="418"/>
      <c r="IQB1514" s="418"/>
      <c r="IQC1514" s="418"/>
      <c r="IQD1514" s="418"/>
      <c r="IQE1514" s="418"/>
      <c r="IQF1514" s="418"/>
      <c r="IQG1514" s="418"/>
      <c r="IQH1514" s="418"/>
      <c r="IQI1514" s="418"/>
      <c r="IQJ1514" s="418"/>
      <c r="IQK1514" s="418"/>
      <c r="IQL1514" s="418"/>
      <c r="IQM1514" s="418"/>
      <c r="IQN1514" s="418"/>
      <c r="IQO1514" s="418"/>
      <c r="IQP1514" s="418"/>
      <c r="IQQ1514" s="418"/>
      <c r="IQR1514" s="418"/>
      <c r="IQS1514" s="418"/>
      <c r="IQT1514" s="418"/>
      <c r="IQU1514" s="418"/>
      <c r="IQV1514" s="418"/>
      <c r="IQW1514" s="418"/>
      <c r="IQX1514" s="418"/>
      <c r="IQY1514" s="418"/>
      <c r="IQZ1514" s="418"/>
      <c r="IRA1514" s="418"/>
      <c r="IRB1514" s="418"/>
      <c r="IRC1514" s="418"/>
      <c r="IRD1514" s="418"/>
      <c r="IRE1514" s="418"/>
      <c r="IRF1514" s="418"/>
      <c r="IRG1514" s="418"/>
      <c r="IRH1514" s="418"/>
      <c r="IRI1514" s="418"/>
      <c r="IRJ1514" s="418"/>
      <c r="IRK1514" s="418"/>
      <c r="IRL1514" s="418"/>
      <c r="IRM1514" s="418"/>
      <c r="IRN1514" s="418"/>
      <c r="IRO1514" s="418"/>
      <c r="IRP1514" s="418"/>
      <c r="IRQ1514" s="418"/>
      <c r="IRR1514" s="418"/>
      <c r="IRS1514" s="418"/>
      <c r="IRT1514" s="418"/>
      <c r="IRU1514" s="418"/>
      <c r="IRV1514" s="418"/>
      <c r="IRW1514" s="418"/>
      <c r="IRX1514" s="418"/>
      <c r="IRY1514" s="418"/>
      <c r="IRZ1514" s="418"/>
      <c r="ISA1514" s="418"/>
      <c r="ISB1514" s="418"/>
      <c r="ISC1514" s="418"/>
      <c r="ISD1514" s="418"/>
      <c r="ISE1514" s="418"/>
      <c r="ISF1514" s="418"/>
      <c r="ISG1514" s="418"/>
      <c r="ISH1514" s="418"/>
      <c r="ISI1514" s="418"/>
      <c r="ISJ1514" s="418"/>
      <c r="ISK1514" s="418"/>
      <c r="ISL1514" s="418"/>
      <c r="ISM1514" s="418"/>
      <c r="ISN1514" s="418"/>
      <c r="ISO1514" s="418"/>
      <c r="ISP1514" s="418"/>
      <c r="ISQ1514" s="418"/>
      <c r="ISR1514" s="418"/>
      <c r="ISS1514" s="418"/>
      <c r="IST1514" s="418"/>
      <c r="ISU1514" s="418"/>
      <c r="ISV1514" s="418"/>
      <c r="ISW1514" s="418"/>
      <c r="ISX1514" s="418"/>
      <c r="ISY1514" s="418"/>
      <c r="ISZ1514" s="418"/>
      <c r="ITA1514" s="418"/>
      <c r="ITB1514" s="418"/>
      <c r="ITC1514" s="418"/>
      <c r="ITD1514" s="418"/>
      <c r="ITE1514" s="418"/>
      <c r="ITF1514" s="418"/>
      <c r="ITG1514" s="418"/>
      <c r="ITH1514" s="418"/>
      <c r="ITI1514" s="418"/>
      <c r="ITJ1514" s="418"/>
      <c r="ITK1514" s="418"/>
      <c r="ITL1514" s="418"/>
      <c r="ITM1514" s="418"/>
      <c r="ITN1514" s="418"/>
      <c r="ITO1514" s="418"/>
      <c r="ITP1514" s="418"/>
      <c r="ITQ1514" s="418"/>
      <c r="ITR1514" s="418"/>
      <c r="ITS1514" s="418"/>
      <c r="ITT1514" s="418"/>
      <c r="ITU1514" s="418"/>
      <c r="ITV1514" s="418"/>
      <c r="ITW1514" s="418"/>
      <c r="ITX1514" s="418"/>
      <c r="ITY1514" s="418"/>
      <c r="ITZ1514" s="418"/>
      <c r="IUA1514" s="418"/>
      <c r="IUB1514" s="418"/>
      <c r="IUC1514" s="418"/>
      <c r="IUD1514" s="418"/>
      <c r="IUE1514" s="418"/>
      <c r="IUF1514" s="418"/>
      <c r="IUG1514" s="418"/>
      <c r="IUH1514" s="418"/>
      <c r="IUI1514" s="418"/>
      <c r="IUJ1514" s="418"/>
      <c r="IUK1514" s="418"/>
      <c r="IUL1514" s="418"/>
      <c r="IUM1514" s="418"/>
      <c r="IUN1514" s="418"/>
      <c r="IUO1514" s="418"/>
      <c r="IUP1514" s="418"/>
      <c r="IUQ1514" s="418"/>
      <c r="IUR1514" s="418"/>
      <c r="IUS1514" s="418"/>
      <c r="IUT1514" s="418"/>
      <c r="IUU1514" s="418"/>
      <c r="IUV1514" s="418"/>
      <c r="IUW1514" s="418"/>
      <c r="IUX1514" s="418"/>
      <c r="IUY1514" s="418"/>
      <c r="IUZ1514" s="418"/>
      <c r="IVA1514" s="418"/>
      <c r="IVB1514" s="418"/>
      <c r="IVC1514" s="418"/>
      <c r="IVD1514" s="418"/>
      <c r="IVE1514" s="418"/>
      <c r="IVF1514" s="418"/>
      <c r="IVG1514" s="418"/>
      <c r="IVH1514" s="418"/>
      <c r="IVI1514" s="418"/>
      <c r="IVJ1514" s="418"/>
      <c r="IVK1514" s="418"/>
      <c r="IVL1514" s="418"/>
      <c r="IVM1514" s="418"/>
      <c r="IVN1514" s="418"/>
      <c r="IVO1514" s="418"/>
      <c r="IVP1514" s="418"/>
      <c r="IVQ1514" s="418"/>
      <c r="IVR1514" s="418"/>
      <c r="IVS1514" s="418"/>
      <c r="IVT1514" s="418"/>
      <c r="IVU1514" s="418"/>
      <c r="IVV1514" s="418"/>
      <c r="IVW1514" s="418"/>
      <c r="IVX1514" s="418"/>
      <c r="IVY1514" s="418"/>
      <c r="IVZ1514" s="418"/>
      <c r="IWA1514" s="418"/>
      <c r="IWB1514" s="418"/>
      <c r="IWC1514" s="418"/>
      <c r="IWD1514" s="418"/>
      <c r="IWE1514" s="418"/>
      <c r="IWF1514" s="418"/>
      <c r="IWG1514" s="418"/>
      <c r="IWH1514" s="418"/>
      <c r="IWI1514" s="418"/>
      <c r="IWJ1514" s="418"/>
      <c r="IWK1514" s="418"/>
      <c r="IWL1514" s="418"/>
      <c r="IWM1514" s="418"/>
      <c r="IWN1514" s="418"/>
      <c r="IWO1514" s="418"/>
      <c r="IWP1514" s="418"/>
      <c r="IWQ1514" s="418"/>
      <c r="IWR1514" s="418"/>
      <c r="IWS1514" s="418"/>
      <c r="IWT1514" s="418"/>
      <c r="IWU1514" s="418"/>
      <c r="IWV1514" s="418"/>
      <c r="IWW1514" s="418"/>
      <c r="IWX1514" s="418"/>
      <c r="IWY1514" s="418"/>
      <c r="IWZ1514" s="418"/>
      <c r="IXA1514" s="418"/>
      <c r="IXB1514" s="418"/>
      <c r="IXC1514" s="418"/>
      <c r="IXD1514" s="418"/>
      <c r="IXE1514" s="418"/>
      <c r="IXF1514" s="418"/>
      <c r="IXG1514" s="418"/>
      <c r="IXH1514" s="418"/>
      <c r="IXI1514" s="418"/>
      <c r="IXJ1514" s="418"/>
      <c r="IXK1514" s="418"/>
      <c r="IXL1514" s="418"/>
      <c r="IXM1514" s="418"/>
      <c r="IXN1514" s="418"/>
      <c r="IXO1514" s="418"/>
      <c r="IXP1514" s="418"/>
      <c r="IXQ1514" s="418"/>
      <c r="IXR1514" s="418"/>
      <c r="IXS1514" s="418"/>
      <c r="IXT1514" s="418"/>
      <c r="IXU1514" s="418"/>
      <c r="IXV1514" s="418"/>
      <c r="IXW1514" s="418"/>
      <c r="IXX1514" s="418"/>
      <c r="IXY1514" s="418"/>
      <c r="IXZ1514" s="418"/>
      <c r="IYA1514" s="418"/>
      <c r="IYB1514" s="418"/>
      <c r="IYC1514" s="418"/>
      <c r="IYD1514" s="418"/>
      <c r="IYE1514" s="418"/>
      <c r="IYF1514" s="418"/>
      <c r="IYG1514" s="418"/>
      <c r="IYH1514" s="418"/>
      <c r="IYI1514" s="418"/>
      <c r="IYJ1514" s="418"/>
      <c r="IYK1514" s="418"/>
      <c r="IYL1514" s="418"/>
      <c r="IYM1514" s="418"/>
      <c r="IYN1514" s="418"/>
      <c r="IYO1514" s="418"/>
      <c r="IYP1514" s="418"/>
      <c r="IYQ1514" s="418"/>
      <c r="IYR1514" s="418"/>
      <c r="IYS1514" s="418"/>
      <c r="IYT1514" s="418"/>
      <c r="IYU1514" s="418"/>
      <c r="IYV1514" s="418"/>
      <c r="IYW1514" s="418"/>
      <c r="IYX1514" s="418"/>
      <c r="IYY1514" s="418"/>
      <c r="IYZ1514" s="418"/>
      <c r="IZA1514" s="418"/>
      <c r="IZB1514" s="418"/>
      <c r="IZC1514" s="418"/>
      <c r="IZD1514" s="418"/>
      <c r="IZE1514" s="418"/>
      <c r="IZF1514" s="418"/>
      <c r="IZG1514" s="418"/>
      <c r="IZH1514" s="418"/>
      <c r="IZI1514" s="418"/>
      <c r="IZJ1514" s="418"/>
      <c r="IZK1514" s="418"/>
      <c r="IZL1514" s="418"/>
      <c r="IZM1514" s="418"/>
      <c r="IZN1514" s="418"/>
      <c r="IZO1514" s="418"/>
      <c r="IZP1514" s="418"/>
      <c r="IZQ1514" s="418"/>
      <c r="IZR1514" s="418"/>
      <c r="IZS1514" s="418"/>
      <c r="IZT1514" s="418"/>
      <c r="IZU1514" s="418"/>
      <c r="IZV1514" s="418"/>
      <c r="IZW1514" s="418"/>
      <c r="IZX1514" s="418"/>
      <c r="IZY1514" s="418"/>
      <c r="IZZ1514" s="418"/>
      <c r="JAA1514" s="418"/>
      <c r="JAB1514" s="418"/>
      <c r="JAC1514" s="418"/>
      <c r="JAD1514" s="418"/>
      <c r="JAE1514" s="418"/>
      <c r="JAF1514" s="418"/>
      <c r="JAG1514" s="418"/>
      <c r="JAH1514" s="418"/>
      <c r="JAI1514" s="418"/>
      <c r="JAJ1514" s="418"/>
      <c r="JAK1514" s="418"/>
      <c r="JAL1514" s="418"/>
      <c r="JAM1514" s="418"/>
      <c r="JAN1514" s="418"/>
      <c r="JAO1514" s="418"/>
      <c r="JAP1514" s="418"/>
      <c r="JAQ1514" s="418"/>
      <c r="JAR1514" s="418"/>
      <c r="JAS1514" s="418"/>
      <c r="JAT1514" s="418"/>
      <c r="JAU1514" s="418"/>
      <c r="JAV1514" s="418"/>
      <c r="JAW1514" s="418"/>
      <c r="JAX1514" s="418"/>
      <c r="JAY1514" s="418"/>
      <c r="JAZ1514" s="418"/>
      <c r="JBA1514" s="418"/>
      <c r="JBB1514" s="418"/>
      <c r="JBC1514" s="418"/>
      <c r="JBD1514" s="418"/>
      <c r="JBE1514" s="418"/>
      <c r="JBF1514" s="418"/>
      <c r="JBG1514" s="418"/>
      <c r="JBH1514" s="418"/>
      <c r="JBI1514" s="418"/>
      <c r="JBJ1514" s="418"/>
      <c r="JBK1514" s="418"/>
      <c r="JBL1514" s="418"/>
      <c r="JBM1514" s="418"/>
      <c r="JBN1514" s="418"/>
      <c r="JBO1514" s="418"/>
      <c r="JBP1514" s="418"/>
      <c r="JBQ1514" s="418"/>
      <c r="JBR1514" s="418"/>
      <c r="JBS1514" s="418"/>
      <c r="JBT1514" s="418"/>
      <c r="JBU1514" s="418"/>
      <c r="JBV1514" s="418"/>
      <c r="JBW1514" s="418"/>
      <c r="JBX1514" s="418"/>
      <c r="JBY1514" s="418"/>
      <c r="JBZ1514" s="418"/>
      <c r="JCA1514" s="418"/>
      <c r="JCB1514" s="418"/>
      <c r="JCC1514" s="418"/>
      <c r="JCD1514" s="418"/>
      <c r="JCE1514" s="418"/>
      <c r="JCF1514" s="418"/>
      <c r="JCG1514" s="418"/>
      <c r="JCH1514" s="418"/>
      <c r="JCI1514" s="418"/>
      <c r="JCJ1514" s="418"/>
      <c r="JCK1514" s="418"/>
      <c r="JCL1514" s="418"/>
      <c r="JCM1514" s="418"/>
      <c r="JCN1514" s="418"/>
      <c r="JCO1514" s="418"/>
      <c r="JCP1514" s="418"/>
      <c r="JCQ1514" s="418"/>
      <c r="JCR1514" s="418"/>
      <c r="JCS1514" s="418"/>
      <c r="JCT1514" s="418"/>
      <c r="JCU1514" s="418"/>
      <c r="JCV1514" s="418"/>
      <c r="JCW1514" s="418"/>
      <c r="JCX1514" s="418"/>
      <c r="JCY1514" s="418"/>
      <c r="JCZ1514" s="418"/>
      <c r="JDA1514" s="418"/>
      <c r="JDB1514" s="418"/>
      <c r="JDC1514" s="418"/>
      <c r="JDD1514" s="418"/>
      <c r="JDE1514" s="418"/>
      <c r="JDF1514" s="418"/>
      <c r="JDG1514" s="418"/>
      <c r="JDH1514" s="418"/>
      <c r="JDI1514" s="418"/>
      <c r="JDJ1514" s="418"/>
      <c r="JDK1514" s="418"/>
      <c r="JDL1514" s="418"/>
      <c r="JDM1514" s="418"/>
      <c r="JDN1514" s="418"/>
      <c r="JDO1514" s="418"/>
      <c r="JDP1514" s="418"/>
      <c r="JDQ1514" s="418"/>
      <c r="JDR1514" s="418"/>
      <c r="JDS1514" s="418"/>
      <c r="JDT1514" s="418"/>
      <c r="JDU1514" s="418"/>
      <c r="JDV1514" s="418"/>
      <c r="JDW1514" s="418"/>
      <c r="JDX1514" s="418"/>
      <c r="JDY1514" s="418"/>
      <c r="JDZ1514" s="418"/>
      <c r="JEA1514" s="418"/>
      <c r="JEB1514" s="418"/>
      <c r="JEC1514" s="418"/>
      <c r="JED1514" s="418"/>
      <c r="JEE1514" s="418"/>
      <c r="JEF1514" s="418"/>
      <c r="JEG1514" s="418"/>
      <c r="JEH1514" s="418"/>
      <c r="JEI1514" s="418"/>
      <c r="JEJ1514" s="418"/>
      <c r="JEK1514" s="418"/>
      <c r="JEL1514" s="418"/>
      <c r="JEM1514" s="418"/>
      <c r="JEN1514" s="418"/>
      <c r="JEO1514" s="418"/>
      <c r="JEP1514" s="418"/>
      <c r="JEQ1514" s="418"/>
      <c r="JER1514" s="418"/>
      <c r="JES1514" s="418"/>
      <c r="JET1514" s="418"/>
      <c r="JEU1514" s="418"/>
      <c r="JEV1514" s="418"/>
      <c r="JEW1514" s="418"/>
      <c r="JEX1514" s="418"/>
      <c r="JEY1514" s="418"/>
      <c r="JEZ1514" s="418"/>
      <c r="JFA1514" s="418"/>
      <c r="JFB1514" s="418"/>
      <c r="JFC1514" s="418"/>
      <c r="JFD1514" s="418"/>
      <c r="JFE1514" s="418"/>
      <c r="JFF1514" s="418"/>
      <c r="JFG1514" s="418"/>
      <c r="JFH1514" s="418"/>
      <c r="JFI1514" s="418"/>
      <c r="JFJ1514" s="418"/>
      <c r="JFK1514" s="418"/>
      <c r="JFL1514" s="418"/>
      <c r="JFM1514" s="418"/>
      <c r="JFN1514" s="418"/>
      <c r="JFO1514" s="418"/>
      <c r="JFP1514" s="418"/>
      <c r="JFQ1514" s="418"/>
      <c r="JFR1514" s="418"/>
      <c r="JFS1514" s="418"/>
      <c r="JFT1514" s="418"/>
      <c r="JFU1514" s="418"/>
      <c r="JFV1514" s="418"/>
      <c r="JFW1514" s="418"/>
      <c r="JFX1514" s="418"/>
      <c r="JFY1514" s="418"/>
      <c r="JFZ1514" s="418"/>
      <c r="JGA1514" s="418"/>
      <c r="JGB1514" s="418"/>
      <c r="JGC1514" s="418"/>
      <c r="JGD1514" s="418"/>
      <c r="JGE1514" s="418"/>
      <c r="JGF1514" s="418"/>
      <c r="JGG1514" s="418"/>
      <c r="JGH1514" s="418"/>
      <c r="JGI1514" s="418"/>
      <c r="JGJ1514" s="418"/>
      <c r="JGK1514" s="418"/>
      <c r="JGL1514" s="418"/>
      <c r="JGM1514" s="418"/>
      <c r="JGN1514" s="418"/>
      <c r="JGO1514" s="418"/>
      <c r="JGP1514" s="418"/>
      <c r="JGQ1514" s="418"/>
      <c r="JGR1514" s="418"/>
      <c r="JGS1514" s="418"/>
      <c r="JGT1514" s="418"/>
      <c r="JGU1514" s="418"/>
      <c r="JGV1514" s="418"/>
      <c r="JGW1514" s="418"/>
      <c r="JGX1514" s="418"/>
      <c r="JGY1514" s="418"/>
      <c r="JGZ1514" s="418"/>
      <c r="JHA1514" s="418"/>
      <c r="JHB1514" s="418"/>
      <c r="JHC1514" s="418"/>
      <c r="JHD1514" s="418"/>
      <c r="JHE1514" s="418"/>
      <c r="JHF1514" s="418"/>
      <c r="JHG1514" s="418"/>
      <c r="JHH1514" s="418"/>
      <c r="JHI1514" s="418"/>
      <c r="JHJ1514" s="418"/>
      <c r="JHK1514" s="418"/>
      <c r="JHL1514" s="418"/>
      <c r="JHM1514" s="418"/>
      <c r="JHN1514" s="418"/>
      <c r="JHO1514" s="418"/>
      <c r="JHP1514" s="418"/>
      <c r="JHQ1514" s="418"/>
      <c r="JHR1514" s="418"/>
      <c r="JHS1514" s="418"/>
      <c r="JHT1514" s="418"/>
      <c r="JHU1514" s="418"/>
      <c r="JHV1514" s="418"/>
      <c r="JHW1514" s="418"/>
      <c r="JHX1514" s="418"/>
      <c r="JHY1514" s="418"/>
      <c r="JHZ1514" s="418"/>
      <c r="JIA1514" s="418"/>
      <c r="JIB1514" s="418"/>
      <c r="JIC1514" s="418"/>
      <c r="JID1514" s="418"/>
      <c r="JIE1514" s="418"/>
      <c r="JIF1514" s="418"/>
      <c r="JIG1514" s="418"/>
      <c r="JIH1514" s="418"/>
      <c r="JII1514" s="418"/>
      <c r="JIJ1514" s="418"/>
      <c r="JIK1514" s="418"/>
      <c r="JIL1514" s="418"/>
      <c r="JIM1514" s="418"/>
      <c r="JIN1514" s="418"/>
      <c r="JIO1514" s="418"/>
      <c r="JIP1514" s="418"/>
      <c r="JIQ1514" s="418"/>
      <c r="JIR1514" s="418"/>
      <c r="JIS1514" s="418"/>
      <c r="JIT1514" s="418"/>
      <c r="JIU1514" s="418"/>
      <c r="JIV1514" s="418"/>
      <c r="JIW1514" s="418"/>
      <c r="JIX1514" s="418"/>
      <c r="JIY1514" s="418"/>
      <c r="JIZ1514" s="418"/>
      <c r="JJA1514" s="418"/>
      <c r="JJB1514" s="418"/>
      <c r="JJC1514" s="418"/>
      <c r="JJD1514" s="418"/>
      <c r="JJE1514" s="418"/>
      <c r="JJF1514" s="418"/>
      <c r="JJG1514" s="418"/>
      <c r="JJH1514" s="418"/>
      <c r="JJI1514" s="418"/>
      <c r="JJJ1514" s="418"/>
      <c r="JJK1514" s="418"/>
      <c r="JJL1514" s="418"/>
      <c r="JJM1514" s="418"/>
      <c r="JJN1514" s="418"/>
      <c r="JJO1514" s="418"/>
      <c r="JJP1514" s="418"/>
      <c r="JJQ1514" s="418"/>
      <c r="JJR1514" s="418"/>
      <c r="JJS1514" s="418"/>
      <c r="JJT1514" s="418"/>
      <c r="JJU1514" s="418"/>
      <c r="JJV1514" s="418"/>
      <c r="JJW1514" s="418"/>
      <c r="JJX1514" s="418"/>
      <c r="JJY1514" s="418"/>
      <c r="JJZ1514" s="418"/>
      <c r="JKA1514" s="418"/>
      <c r="JKB1514" s="418"/>
      <c r="JKC1514" s="418"/>
      <c r="JKD1514" s="418"/>
      <c r="JKE1514" s="418"/>
      <c r="JKF1514" s="418"/>
      <c r="JKG1514" s="418"/>
      <c r="JKH1514" s="418"/>
      <c r="JKI1514" s="418"/>
      <c r="JKJ1514" s="418"/>
      <c r="JKK1514" s="418"/>
      <c r="JKL1514" s="418"/>
      <c r="JKM1514" s="418"/>
      <c r="JKN1514" s="418"/>
      <c r="JKO1514" s="418"/>
      <c r="JKP1514" s="418"/>
      <c r="JKQ1514" s="418"/>
      <c r="JKR1514" s="418"/>
      <c r="JKS1514" s="418"/>
      <c r="JKT1514" s="418"/>
      <c r="JKU1514" s="418"/>
      <c r="JKV1514" s="418"/>
      <c r="JKW1514" s="418"/>
      <c r="JKX1514" s="418"/>
      <c r="JKY1514" s="418"/>
      <c r="JKZ1514" s="418"/>
      <c r="JLA1514" s="418"/>
      <c r="JLB1514" s="418"/>
      <c r="JLC1514" s="418"/>
      <c r="JLD1514" s="418"/>
      <c r="JLE1514" s="418"/>
      <c r="JLF1514" s="418"/>
      <c r="JLG1514" s="418"/>
      <c r="JLH1514" s="418"/>
      <c r="JLI1514" s="418"/>
      <c r="JLJ1514" s="418"/>
      <c r="JLK1514" s="418"/>
      <c r="JLL1514" s="418"/>
      <c r="JLM1514" s="418"/>
      <c r="JLN1514" s="418"/>
      <c r="JLO1514" s="418"/>
      <c r="JLP1514" s="418"/>
      <c r="JLQ1514" s="418"/>
      <c r="JLR1514" s="418"/>
      <c r="JLS1514" s="418"/>
      <c r="JLT1514" s="418"/>
      <c r="JLU1514" s="418"/>
      <c r="JLV1514" s="418"/>
      <c r="JLW1514" s="418"/>
      <c r="JLX1514" s="418"/>
      <c r="JLY1514" s="418"/>
      <c r="JLZ1514" s="418"/>
      <c r="JMA1514" s="418"/>
      <c r="JMB1514" s="418"/>
      <c r="JMC1514" s="418"/>
      <c r="JMD1514" s="418"/>
      <c r="JME1514" s="418"/>
      <c r="JMF1514" s="418"/>
      <c r="JMG1514" s="418"/>
      <c r="JMH1514" s="418"/>
      <c r="JMI1514" s="418"/>
      <c r="JMJ1514" s="418"/>
      <c r="JMK1514" s="418"/>
      <c r="JML1514" s="418"/>
      <c r="JMM1514" s="418"/>
      <c r="JMN1514" s="418"/>
      <c r="JMO1514" s="418"/>
      <c r="JMP1514" s="418"/>
      <c r="JMQ1514" s="418"/>
      <c r="JMR1514" s="418"/>
      <c r="JMS1514" s="418"/>
      <c r="JMT1514" s="418"/>
      <c r="JMU1514" s="418"/>
      <c r="JMV1514" s="418"/>
      <c r="JMW1514" s="418"/>
      <c r="JMX1514" s="418"/>
      <c r="JMY1514" s="418"/>
      <c r="JMZ1514" s="418"/>
      <c r="JNA1514" s="418"/>
      <c r="JNB1514" s="418"/>
      <c r="JNC1514" s="418"/>
      <c r="JND1514" s="418"/>
      <c r="JNE1514" s="418"/>
      <c r="JNF1514" s="418"/>
      <c r="JNG1514" s="418"/>
      <c r="JNH1514" s="418"/>
      <c r="JNI1514" s="418"/>
      <c r="JNJ1514" s="418"/>
      <c r="JNK1514" s="418"/>
      <c r="JNL1514" s="418"/>
      <c r="JNM1514" s="418"/>
      <c r="JNN1514" s="418"/>
      <c r="JNO1514" s="418"/>
      <c r="JNP1514" s="418"/>
      <c r="JNQ1514" s="418"/>
      <c r="JNR1514" s="418"/>
      <c r="JNS1514" s="418"/>
      <c r="JNT1514" s="418"/>
      <c r="JNU1514" s="418"/>
      <c r="JNV1514" s="418"/>
      <c r="JNW1514" s="418"/>
      <c r="JNX1514" s="418"/>
      <c r="JNY1514" s="418"/>
      <c r="JNZ1514" s="418"/>
      <c r="JOA1514" s="418"/>
      <c r="JOB1514" s="418"/>
      <c r="JOC1514" s="418"/>
      <c r="JOD1514" s="418"/>
      <c r="JOE1514" s="418"/>
      <c r="JOF1514" s="418"/>
      <c r="JOG1514" s="418"/>
      <c r="JOH1514" s="418"/>
      <c r="JOI1514" s="418"/>
      <c r="JOJ1514" s="418"/>
      <c r="JOK1514" s="418"/>
      <c r="JOL1514" s="418"/>
      <c r="JOM1514" s="418"/>
      <c r="JON1514" s="418"/>
      <c r="JOO1514" s="418"/>
      <c r="JOP1514" s="418"/>
      <c r="JOQ1514" s="418"/>
      <c r="JOR1514" s="418"/>
      <c r="JOS1514" s="418"/>
      <c r="JOT1514" s="418"/>
      <c r="JOU1514" s="418"/>
      <c r="JOV1514" s="418"/>
      <c r="JOW1514" s="418"/>
      <c r="JOX1514" s="418"/>
      <c r="JOY1514" s="418"/>
      <c r="JOZ1514" s="418"/>
      <c r="JPA1514" s="418"/>
      <c r="JPB1514" s="418"/>
      <c r="JPC1514" s="418"/>
      <c r="JPD1514" s="418"/>
      <c r="JPE1514" s="418"/>
      <c r="JPF1514" s="418"/>
      <c r="JPG1514" s="418"/>
      <c r="JPH1514" s="418"/>
      <c r="JPI1514" s="418"/>
      <c r="JPJ1514" s="418"/>
      <c r="JPK1514" s="418"/>
      <c r="JPL1514" s="418"/>
      <c r="JPM1514" s="418"/>
      <c r="JPN1514" s="418"/>
      <c r="JPO1514" s="418"/>
      <c r="JPP1514" s="418"/>
      <c r="JPQ1514" s="418"/>
      <c r="JPR1514" s="418"/>
      <c r="JPS1514" s="418"/>
      <c r="JPT1514" s="418"/>
      <c r="JPU1514" s="418"/>
      <c r="JPV1514" s="418"/>
      <c r="JPW1514" s="418"/>
      <c r="JPX1514" s="418"/>
      <c r="JPY1514" s="418"/>
      <c r="JPZ1514" s="418"/>
      <c r="JQA1514" s="418"/>
      <c r="JQB1514" s="418"/>
      <c r="JQC1514" s="418"/>
      <c r="JQD1514" s="418"/>
      <c r="JQE1514" s="418"/>
      <c r="JQF1514" s="418"/>
      <c r="JQG1514" s="418"/>
      <c r="JQH1514" s="418"/>
      <c r="JQI1514" s="418"/>
      <c r="JQJ1514" s="418"/>
      <c r="JQK1514" s="418"/>
      <c r="JQL1514" s="418"/>
      <c r="JQM1514" s="418"/>
      <c r="JQN1514" s="418"/>
      <c r="JQO1514" s="418"/>
      <c r="JQP1514" s="418"/>
      <c r="JQQ1514" s="418"/>
      <c r="JQR1514" s="418"/>
      <c r="JQS1514" s="418"/>
      <c r="JQT1514" s="418"/>
      <c r="JQU1514" s="418"/>
      <c r="JQV1514" s="418"/>
      <c r="JQW1514" s="418"/>
      <c r="JQX1514" s="418"/>
      <c r="JQY1514" s="418"/>
      <c r="JQZ1514" s="418"/>
      <c r="JRA1514" s="418"/>
      <c r="JRB1514" s="418"/>
      <c r="JRC1514" s="418"/>
      <c r="JRD1514" s="418"/>
      <c r="JRE1514" s="418"/>
      <c r="JRF1514" s="418"/>
      <c r="JRG1514" s="418"/>
      <c r="JRH1514" s="418"/>
      <c r="JRI1514" s="418"/>
      <c r="JRJ1514" s="418"/>
      <c r="JRK1514" s="418"/>
      <c r="JRL1514" s="418"/>
      <c r="JRM1514" s="418"/>
      <c r="JRN1514" s="418"/>
      <c r="JRO1514" s="418"/>
      <c r="JRP1514" s="418"/>
      <c r="JRQ1514" s="418"/>
      <c r="JRR1514" s="418"/>
      <c r="JRS1514" s="418"/>
      <c r="JRT1514" s="418"/>
      <c r="JRU1514" s="418"/>
      <c r="JRV1514" s="418"/>
      <c r="JRW1514" s="418"/>
      <c r="JRX1514" s="418"/>
      <c r="JRY1514" s="418"/>
      <c r="JRZ1514" s="418"/>
      <c r="JSA1514" s="418"/>
      <c r="JSB1514" s="418"/>
      <c r="JSC1514" s="418"/>
      <c r="JSD1514" s="418"/>
      <c r="JSE1514" s="418"/>
      <c r="JSF1514" s="418"/>
      <c r="JSG1514" s="418"/>
      <c r="JSH1514" s="418"/>
      <c r="JSI1514" s="418"/>
      <c r="JSJ1514" s="418"/>
      <c r="JSK1514" s="418"/>
      <c r="JSL1514" s="418"/>
      <c r="JSM1514" s="418"/>
      <c r="JSN1514" s="418"/>
      <c r="JSO1514" s="418"/>
      <c r="JSP1514" s="418"/>
      <c r="JSQ1514" s="418"/>
      <c r="JSR1514" s="418"/>
      <c r="JSS1514" s="418"/>
      <c r="JST1514" s="418"/>
      <c r="JSU1514" s="418"/>
      <c r="JSV1514" s="418"/>
      <c r="JSW1514" s="418"/>
      <c r="JSX1514" s="418"/>
      <c r="JSY1514" s="418"/>
      <c r="JSZ1514" s="418"/>
      <c r="JTA1514" s="418"/>
      <c r="JTB1514" s="418"/>
      <c r="JTC1514" s="418"/>
      <c r="JTD1514" s="418"/>
      <c r="JTE1514" s="418"/>
      <c r="JTF1514" s="418"/>
      <c r="JTG1514" s="418"/>
      <c r="JTH1514" s="418"/>
      <c r="JTI1514" s="418"/>
      <c r="JTJ1514" s="418"/>
      <c r="JTK1514" s="418"/>
      <c r="JTL1514" s="418"/>
      <c r="JTM1514" s="418"/>
      <c r="JTN1514" s="418"/>
      <c r="JTO1514" s="418"/>
      <c r="JTP1514" s="418"/>
      <c r="JTQ1514" s="418"/>
      <c r="JTR1514" s="418"/>
      <c r="JTS1514" s="418"/>
      <c r="JTT1514" s="418"/>
      <c r="JTU1514" s="418"/>
      <c r="JTV1514" s="418"/>
      <c r="JTW1514" s="418"/>
      <c r="JTX1514" s="418"/>
      <c r="JTY1514" s="418"/>
      <c r="JTZ1514" s="418"/>
      <c r="JUA1514" s="418"/>
      <c r="JUB1514" s="418"/>
      <c r="JUC1514" s="418"/>
      <c r="JUD1514" s="418"/>
      <c r="JUE1514" s="418"/>
      <c r="JUF1514" s="418"/>
      <c r="JUG1514" s="418"/>
      <c r="JUH1514" s="418"/>
      <c r="JUI1514" s="418"/>
      <c r="JUJ1514" s="418"/>
      <c r="JUK1514" s="418"/>
      <c r="JUL1514" s="418"/>
      <c r="JUM1514" s="418"/>
      <c r="JUN1514" s="418"/>
      <c r="JUO1514" s="418"/>
      <c r="JUP1514" s="418"/>
      <c r="JUQ1514" s="418"/>
      <c r="JUR1514" s="418"/>
      <c r="JUS1514" s="418"/>
      <c r="JUT1514" s="418"/>
      <c r="JUU1514" s="418"/>
      <c r="JUV1514" s="418"/>
      <c r="JUW1514" s="418"/>
      <c r="JUX1514" s="418"/>
      <c r="JUY1514" s="418"/>
      <c r="JUZ1514" s="418"/>
      <c r="JVA1514" s="418"/>
      <c r="JVB1514" s="418"/>
      <c r="JVC1514" s="418"/>
      <c r="JVD1514" s="418"/>
      <c r="JVE1514" s="418"/>
      <c r="JVF1514" s="418"/>
      <c r="JVG1514" s="418"/>
      <c r="JVH1514" s="418"/>
      <c r="JVI1514" s="418"/>
      <c r="JVJ1514" s="418"/>
      <c r="JVK1514" s="418"/>
      <c r="JVL1514" s="418"/>
      <c r="JVM1514" s="418"/>
      <c r="JVN1514" s="418"/>
      <c r="JVO1514" s="418"/>
      <c r="JVP1514" s="418"/>
      <c r="JVQ1514" s="418"/>
      <c r="JVR1514" s="418"/>
      <c r="JVS1514" s="418"/>
      <c r="JVT1514" s="418"/>
      <c r="JVU1514" s="418"/>
      <c r="JVV1514" s="418"/>
      <c r="JVW1514" s="418"/>
      <c r="JVX1514" s="418"/>
      <c r="JVY1514" s="418"/>
      <c r="JVZ1514" s="418"/>
      <c r="JWA1514" s="418"/>
      <c r="JWB1514" s="418"/>
      <c r="JWC1514" s="418"/>
      <c r="JWD1514" s="418"/>
      <c r="JWE1514" s="418"/>
      <c r="JWF1514" s="418"/>
      <c r="JWG1514" s="418"/>
      <c r="JWH1514" s="418"/>
      <c r="JWI1514" s="418"/>
      <c r="JWJ1514" s="418"/>
      <c r="JWK1514" s="418"/>
      <c r="JWL1514" s="418"/>
      <c r="JWM1514" s="418"/>
      <c r="JWN1514" s="418"/>
      <c r="JWO1514" s="418"/>
      <c r="JWP1514" s="418"/>
      <c r="JWQ1514" s="418"/>
      <c r="JWR1514" s="418"/>
      <c r="JWS1514" s="418"/>
      <c r="JWT1514" s="418"/>
      <c r="JWU1514" s="418"/>
      <c r="JWV1514" s="418"/>
      <c r="JWW1514" s="418"/>
      <c r="JWX1514" s="418"/>
      <c r="JWY1514" s="418"/>
      <c r="JWZ1514" s="418"/>
      <c r="JXA1514" s="418"/>
      <c r="JXB1514" s="418"/>
      <c r="JXC1514" s="418"/>
      <c r="JXD1514" s="418"/>
      <c r="JXE1514" s="418"/>
      <c r="JXF1514" s="418"/>
      <c r="JXG1514" s="418"/>
      <c r="JXH1514" s="418"/>
      <c r="JXI1514" s="418"/>
      <c r="JXJ1514" s="418"/>
      <c r="JXK1514" s="418"/>
      <c r="JXL1514" s="418"/>
      <c r="JXM1514" s="418"/>
      <c r="JXN1514" s="418"/>
      <c r="JXO1514" s="418"/>
      <c r="JXP1514" s="418"/>
      <c r="JXQ1514" s="418"/>
      <c r="JXR1514" s="418"/>
      <c r="JXS1514" s="418"/>
      <c r="JXT1514" s="418"/>
      <c r="JXU1514" s="418"/>
      <c r="JXV1514" s="418"/>
      <c r="JXW1514" s="418"/>
      <c r="JXX1514" s="418"/>
      <c r="JXY1514" s="418"/>
      <c r="JXZ1514" s="418"/>
      <c r="JYA1514" s="418"/>
      <c r="JYB1514" s="418"/>
      <c r="JYC1514" s="418"/>
      <c r="JYD1514" s="418"/>
      <c r="JYE1514" s="418"/>
      <c r="JYF1514" s="418"/>
      <c r="JYG1514" s="418"/>
      <c r="JYH1514" s="418"/>
      <c r="JYI1514" s="418"/>
      <c r="JYJ1514" s="418"/>
      <c r="JYK1514" s="418"/>
      <c r="JYL1514" s="418"/>
      <c r="JYM1514" s="418"/>
      <c r="JYN1514" s="418"/>
      <c r="JYO1514" s="418"/>
      <c r="JYP1514" s="418"/>
      <c r="JYQ1514" s="418"/>
      <c r="JYR1514" s="418"/>
      <c r="JYS1514" s="418"/>
      <c r="JYT1514" s="418"/>
      <c r="JYU1514" s="418"/>
      <c r="JYV1514" s="418"/>
      <c r="JYW1514" s="418"/>
      <c r="JYX1514" s="418"/>
      <c r="JYY1514" s="418"/>
      <c r="JYZ1514" s="418"/>
      <c r="JZA1514" s="418"/>
      <c r="JZB1514" s="418"/>
      <c r="JZC1514" s="418"/>
      <c r="JZD1514" s="418"/>
      <c r="JZE1514" s="418"/>
      <c r="JZF1514" s="418"/>
      <c r="JZG1514" s="418"/>
      <c r="JZH1514" s="418"/>
      <c r="JZI1514" s="418"/>
      <c r="JZJ1514" s="418"/>
      <c r="JZK1514" s="418"/>
      <c r="JZL1514" s="418"/>
      <c r="JZM1514" s="418"/>
      <c r="JZN1514" s="418"/>
      <c r="JZO1514" s="418"/>
      <c r="JZP1514" s="418"/>
      <c r="JZQ1514" s="418"/>
      <c r="JZR1514" s="418"/>
      <c r="JZS1514" s="418"/>
      <c r="JZT1514" s="418"/>
      <c r="JZU1514" s="418"/>
      <c r="JZV1514" s="418"/>
      <c r="JZW1514" s="418"/>
      <c r="JZX1514" s="418"/>
      <c r="JZY1514" s="418"/>
      <c r="JZZ1514" s="418"/>
      <c r="KAA1514" s="418"/>
      <c r="KAB1514" s="418"/>
      <c r="KAC1514" s="418"/>
      <c r="KAD1514" s="418"/>
      <c r="KAE1514" s="418"/>
      <c r="KAF1514" s="418"/>
      <c r="KAG1514" s="418"/>
      <c r="KAH1514" s="418"/>
      <c r="KAI1514" s="418"/>
      <c r="KAJ1514" s="418"/>
      <c r="KAK1514" s="418"/>
      <c r="KAL1514" s="418"/>
      <c r="KAM1514" s="418"/>
      <c r="KAN1514" s="418"/>
      <c r="KAO1514" s="418"/>
      <c r="KAP1514" s="418"/>
      <c r="KAQ1514" s="418"/>
      <c r="KAR1514" s="418"/>
      <c r="KAS1514" s="418"/>
      <c r="KAT1514" s="418"/>
      <c r="KAU1514" s="418"/>
      <c r="KAV1514" s="418"/>
      <c r="KAW1514" s="418"/>
      <c r="KAX1514" s="418"/>
      <c r="KAY1514" s="418"/>
      <c r="KAZ1514" s="418"/>
      <c r="KBA1514" s="418"/>
      <c r="KBB1514" s="418"/>
      <c r="KBC1514" s="418"/>
      <c r="KBD1514" s="418"/>
      <c r="KBE1514" s="418"/>
      <c r="KBF1514" s="418"/>
      <c r="KBG1514" s="418"/>
      <c r="KBH1514" s="418"/>
      <c r="KBI1514" s="418"/>
      <c r="KBJ1514" s="418"/>
      <c r="KBK1514" s="418"/>
      <c r="KBL1514" s="418"/>
      <c r="KBM1514" s="418"/>
      <c r="KBN1514" s="418"/>
      <c r="KBO1514" s="418"/>
      <c r="KBP1514" s="418"/>
      <c r="KBQ1514" s="418"/>
      <c r="KBR1514" s="418"/>
      <c r="KBS1514" s="418"/>
      <c r="KBT1514" s="418"/>
      <c r="KBU1514" s="418"/>
      <c r="KBV1514" s="418"/>
      <c r="KBW1514" s="418"/>
      <c r="KBX1514" s="418"/>
      <c r="KBY1514" s="418"/>
      <c r="KBZ1514" s="418"/>
      <c r="KCA1514" s="418"/>
      <c r="KCB1514" s="418"/>
      <c r="KCC1514" s="418"/>
      <c r="KCD1514" s="418"/>
      <c r="KCE1514" s="418"/>
      <c r="KCF1514" s="418"/>
      <c r="KCG1514" s="418"/>
      <c r="KCH1514" s="418"/>
      <c r="KCI1514" s="418"/>
      <c r="KCJ1514" s="418"/>
      <c r="KCK1514" s="418"/>
      <c r="KCL1514" s="418"/>
      <c r="KCM1514" s="418"/>
      <c r="KCN1514" s="418"/>
      <c r="KCO1514" s="418"/>
      <c r="KCP1514" s="418"/>
      <c r="KCQ1514" s="418"/>
      <c r="KCR1514" s="418"/>
      <c r="KCS1514" s="418"/>
      <c r="KCT1514" s="418"/>
      <c r="KCU1514" s="418"/>
      <c r="KCV1514" s="418"/>
      <c r="KCW1514" s="418"/>
      <c r="KCX1514" s="418"/>
      <c r="KCY1514" s="418"/>
      <c r="KCZ1514" s="418"/>
      <c r="KDA1514" s="418"/>
      <c r="KDB1514" s="418"/>
      <c r="KDC1514" s="418"/>
      <c r="KDD1514" s="418"/>
      <c r="KDE1514" s="418"/>
      <c r="KDF1514" s="418"/>
      <c r="KDG1514" s="418"/>
      <c r="KDH1514" s="418"/>
      <c r="KDI1514" s="418"/>
      <c r="KDJ1514" s="418"/>
      <c r="KDK1514" s="418"/>
      <c r="KDL1514" s="418"/>
      <c r="KDM1514" s="418"/>
      <c r="KDN1514" s="418"/>
      <c r="KDO1514" s="418"/>
      <c r="KDP1514" s="418"/>
      <c r="KDQ1514" s="418"/>
      <c r="KDR1514" s="418"/>
      <c r="KDS1514" s="418"/>
      <c r="KDT1514" s="418"/>
      <c r="KDU1514" s="418"/>
      <c r="KDV1514" s="418"/>
      <c r="KDW1514" s="418"/>
      <c r="KDX1514" s="418"/>
      <c r="KDY1514" s="418"/>
      <c r="KDZ1514" s="418"/>
      <c r="KEA1514" s="418"/>
      <c r="KEB1514" s="418"/>
      <c r="KEC1514" s="418"/>
      <c r="KED1514" s="418"/>
      <c r="KEE1514" s="418"/>
      <c r="KEF1514" s="418"/>
      <c r="KEG1514" s="418"/>
      <c r="KEH1514" s="418"/>
      <c r="KEI1514" s="418"/>
      <c r="KEJ1514" s="418"/>
      <c r="KEK1514" s="418"/>
      <c r="KEL1514" s="418"/>
      <c r="KEM1514" s="418"/>
      <c r="KEN1514" s="418"/>
      <c r="KEO1514" s="418"/>
      <c r="KEP1514" s="418"/>
      <c r="KEQ1514" s="418"/>
      <c r="KER1514" s="418"/>
      <c r="KES1514" s="418"/>
      <c r="KET1514" s="418"/>
      <c r="KEU1514" s="418"/>
      <c r="KEV1514" s="418"/>
      <c r="KEW1514" s="418"/>
      <c r="KEX1514" s="418"/>
      <c r="KEY1514" s="418"/>
      <c r="KEZ1514" s="418"/>
      <c r="KFA1514" s="418"/>
      <c r="KFB1514" s="418"/>
      <c r="KFC1514" s="418"/>
      <c r="KFD1514" s="418"/>
      <c r="KFE1514" s="418"/>
      <c r="KFF1514" s="418"/>
      <c r="KFG1514" s="418"/>
      <c r="KFH1514" s="418"/>
      <c r="KFI1514" s="418"/>
      <c r="KFJ1514" s="418"/>
      <c r="KFK1514" s="418"/>
      <c r="KFL1514" s="418"/>
      <c r="KFM1514" s="418"/>
      <c r="KFN1514" s="418"/>
      <c r="KFO1514" s="418"/>
      <c r="KFP1514" s="418"/>
      <c r="KFQ1514" s="418"/>
      <c r="KFR1514" s="418"/>
      <c r="KFS1514" s="418"/>
      <c r="KFT1514" s="418"/>
      <c r="KFU1514" s="418"/>
      <c r="KFV1514" s="418"/>
      <c r="KFW1514" s="418"/>
      <c r="KFX1514" s="418"/>
      <c r="KFY1514" s="418"/>
      <c r="KFZ1514" s="418"/>
      <c r="KGA1514" s="418"/>
      <c r="KGB1514" s="418"/>
      <c r="KGC1514" s="418"/>
      <c r="KGD1514" s="418"/>
      <c r="KGE1514" s="418"/>
      <c r="KGF1514" s="418"/>
      <c r="KGG1514" s="418"/>
      <c r="KGH1514" s="418"/>
      <c r="KGI1514" s="418"/>
      <c r="KGJ1514" s="418"/>
      <c r="KGK1514" s="418"/>
      <c r="KGL1514" s="418"/>
      <c r="KGM1514" s="418"/>
      <c r="KGN1514" s="418"/>
      <c r="KGO1514" s="418"/>
      <c r="KGP1514" s="418"/>
      <c r="KGQ1514" s="418"/>
      <c r="KGR1514" s="418"/>
      <c r="KGS1514" s="418"/>
      <c r="KGT1514" s="418"/>
      <c r="KGU1514" s="418"/>
      <c r="KGV1514" s="418"/>
      <c r="KGW1514" s="418"/>
      <c r="KGX1514" s="418"/>
      <c r="KGY1514" s="418"/>
      <c r="KGZ1514" s="418"/>
      <c r="KHA1514" s="418"/>
      <c r="KHB1514" s="418"/>
      <c r="KHC1514" s="418"/>
      <c r="KHD1514" s="418"/>
      <c r="KHE1514" s="418"/>
      <c r="KHF1514" s="418"/>
      <c r="KHG1514" s="418"/>
      <c r="KHH1514" s="418"/>
      <c r="KHI1514" s="418"/>
      <c r="KHJ1514" s="418"/>
      <c r="KHK1514" s="418"/>
      <c r="KHL1514" s="418"/>
      <c r="KHM1514" s="418"/>
      <c r="KHN1514" s="418"/>
      <c r="KHO1514" s="418"/>
      <c r="KHP1514" s="418"/>
      <c r="KHQ1514" s="418"/>
      <c r="KHR1514" s="418"/>
      <c r="KHS1514" s="418"/>
      <c r="KHT1514" s="418"/>
      <c r="KHU1514" s="418"/>
      <c r="KHV1514" s="418"/>
      <c r="KHW1514" s="418"/>
      <c r="KHX1514" s="418"/>
      <c r="KHY1514" s="418"/>
      <c r="KHZ1514" s="418"/>
      <c r="KIA1514" s="418"/>
      <c r="KIB1514" s="418"/>
      <c r="KIC1514" s="418"/>
      <c r="KID1514" s="418"/>
      <c r="KIE1514" s="418"/>
      <c r="KIF1514" s="418"/>
      <c r="KIG1514" s="418"/>
      <c r="KIH1514" s="418"/>
      <c r="KII1514" s="418"/>
      <c r="KIJ1514" s="418"/>
      <c r="KIK1514" s="418"/>
      <c r="KIL1514" s="418"/>
      <c r="KIM1514" s="418"/>
      <c r="KIN1514" s="418"/>
      <c r="KIO1514" s="418"/>
      <c r="KIP1514" s="418"/>
      <c r="KIQ1514" s="418"/>
      <c r="KIR1514" s="418"/>
      <c r="KIS1514" s="418"/>
      <c r="KIT1514" s="418"/>
      <c r="KIU1514" s="418"/>
      <c r="KIV1514" s="418"/>
      <c r="KIW1514" s="418"/>
      <c r="KIX1514" s="418"/>
      <c r="KIY1514" s="418"/>
      <c r="KIZ1514" s="418"/>
      <c r="KJA1514" s="418"/>
      <c r="KJB1514" s="418"/>
      <c r="KJC1514" s="418"/>
      <c r="KJD1514" s="418"/>
      <c r="KJE1514" s="418"/>
      <c r="KJF1514" s="418"/>
      <c r="KJG1514" s="418"/>
      <c r="KJH1514" s="418"/>
      <c r="KJI1514" s="418"/>
      <c r="KJJ1514" s="418"/>
      <c r="KJK1514" s="418"/>
      <c r="KJL1514" s="418"/>
      <c r="KJM1514" s="418"/>
      <c r="KJN1514" s="418"/>
      <c r="KJO1514" s="418"/>
      <c r="KJP1514" s="418"/>
      <c r="KJQ1514" s="418"/>
      <c r="KJR1514" s="418"/>
      <c r="KJS1514" s="418"/>
      <c r="KJT1514" s="418"/>
      <c r="KJU1514" s="418"/>
      <c r="KJV1514" s="418"/>
      <c r="KJW1514" s="418"/>
      <c r="KJX1514" s="418"/>
      <c r="KJY1514" s="418"/>
      <c r="KJZ1514" s="418"/>
      <c r="KKA1514" s="418"/>
      <c r="KKB1514" s="418"/>
      <c r="KKC1514" s="418"/>
      <c r="KKD1514" s="418"/>
      <c r="KKE1514" s="418"/>
      <c r="KKF1514" s="418"/>
      <c r="KKG1514" s="418"/>
      <c r="KKH1514" s="418"/>
      <c r="KKI1514" s="418"/>
      <c r="KKJ1514" s="418"/>
      <c r="KKK1514" s="418"/>
      <c r="KKL1514" s="418"/>
      <c r="KKM1514" s="418"/>
      <c r="KKN1514" s="418"/>
      <c r="KKO1514" s="418"/>
      <c r="KKP1514" s="418"/>
      <c r="KKQ1514" s="418"/>
      <c r="KKR1514" s="418"/>
      <c r="KKS1514" s="418"/>
      <c r="KKT1514" s="418"/>
      <c r="KKU1514" s="418"/>
      <c r="KKV1514" s="418"/>
      <c r="KKW1514" s="418"/>
      <c r="KKX1514" s="418"/>
      <c r="KKY1514" s="418"/>
      <c r="KKZ1514" s="418"/>
      <c r="KLA1514" s="418"/>
      <c r="KLB1514" s="418"/>
      <c r="KLC1514" s="418"/>
      <c r="KLD1514" s="418"/>
      <c r="KLE1514" s="418"/>
      <c r="KLF1514" s="418"/>
      <c r="KLG1514" s="418"/>
      <c r="KLH1514" s="418"/>
      <c r="KLI1514" s="418"/>
      <c r="KLJ1514" s="418"/>
      <c r="KLK1514" s="418"/>
      <c r="KLL1514" s="418"/>
      <c r="KLM1514" s="418"/>
      <c r="KLN1514" s="418"/>
      <c r="KLO1514" s="418"/>
      <c r="KLP1514" s="418"/>
      <c r="KLQ1514" s="418"/>
      <c r="KLR1514" s="418"/>
      <c r="KLS1514" s="418"/>
      <c r="KLT1514" s="418"/>
      <c r="KLU1514" s="418"/>
      <c r="KLV1514" s="418"/>
      <c r="KLW1514" s="418"/>
      <c r="KLX1514" s="418"/>
      <c r="KLY1514" s="418"/>
      <c r="KLZ1514" s="418"/>
      <c r="KMA1514" s="418"/>
      <c r="KMB1514" s="418"/>
      <c r="KMC1514" s="418"/>
      <c r="KMD1514" s="418"/>
      <c r="KME1514" s="418"/>
      <c r="KMF1514" s="418"/>
      <c r="KMG1514" s="418"/>
      <c r="KMH1514" s="418"/>
      <c r="KMI1514" s="418"/>
      <c r="KMJ1514" s="418"/>
      <c r="KMK1514" s="418"/>
      <c r="KML1514" s="418"/>
      <c r="KMM1514" s="418"/>
      <c r="KMN1514" s="418"/>
      <c r="KMO1514" s="418"/>
      <c r="KMP1514" s="418"/>
      <c r="KMQ1514" s="418"/>
      <c r="KMR1514" s="418"/>
      <c r="KMS1514" s="418"/>
      <c r="KMT1514" s="418"/>
      <c r="KMU1514" s="418"/>
      <c r="KMV1514" s="418"/>
      <c r="KMW1514" s="418"/>
      <c r="KMX1514" s="418"/>
      <c r="KMY1514" s="418"/>
      <c r="KMZ1514" s="418"/>
      <c r="KNA1514" s="418"/>
      <c r="KNB1514" s="418"/>
      <c r="KNC1514" s="418"/>
      <c r="KND1514" s="418"/>
      <c r="KNE1514" s="418"/>
      <c r="KNF1514" s="418"/>
      <c r="KNG1514" s="418"/>
      <c r="KNH1514" s="418"/>
      <c r="KNI1514" s="418"/>
      <c r="KNJ1514" s="418"/>
      <c r="KNK1514" s="418"/>
      <c r="KNL1514" s="418"/>
      <c r="KNM1514" s="418"/>
      <c r="KNN1514" s="418"/>
      <c r="KNO1514" s="418"/>
      <c r="KNP1514" s="418"/>
      <c r="KNQ1514" s="418"/>
      <c r="KNR1514" s="418"/>
      <c r="KNS1514" s="418"/>
      <c r="KNT1514" s="418"/>
      <c r="KNU1514" s="418"/>
      <c r="KNV1514" s="418"/>
      <c r="KNW1514" s="418"/>
      <c r="KNX1514" s="418"/>
      <c r="KNY1514" s="418"/>
      <c r="KNZ1514" s="418"/>
      <c r="KOA1514" s="418"/>
      <c r="KOB1514" s="418"/>
      <c r="KOC1514" s="418"/>
      <c r="KOD1514" s="418"/>
      <c r="KOE1514" s="418"/>
      <c r="KOF1514" s="418"/>
      <c r="KOG1514" s="418"/>
      <c r="KOH1514" s="418"/>
      <c r="KOI1514" s="418"/>
      <c r="KOJ1514" s="418"/>
      <c r="KOK1514" s="418"/>
      <c r="KOL1514" s="418"/>
      <c r="KOM1514" s="418"/>
      <c r="KON1514" s="418"/>
      <c r="KOO1514" s="418"/>
      <c r="KOP1514" s="418"/>
      <c r="KOQ1514" s="418"/>
      <c r="KOR1514" s="418"/>
      <c r="KOS1514" s="418"/>
      <c r="KOT1514" s="418"/>
      <c r="KOU1514" s="418"/>
      <c r="KOV1514" s="418"/>
      <c r="KOW1514" s="418"/>
      <c r="KOX1514" s="418"/>
      <c r="KOY1514" s="418"/>
      <c r="KOZ1514" s="418"/>
      <c r="KPA1514" s="418"/>
      <c r="KPB1514" s="418"/>
      <c r="KPC1514" s="418"/>
      <c r="KPD1514" s="418"/>
      <c r="KPE1514" s="418"/>
      <c r="KPF1514" s="418"/>
      <c r="KPG1514" s="418"/>
      <c r="KPH1514" s="418"/>
      <c r="KPI1514" s="418"/>
      <c r="KPJ1514" s="418"/>
      <c r="KPK1514" s="418"/>
      <c r="KPL1514" s="418"/>
      <c r="KPM1514" s="418"/>
      <c r="KPN1514" s="418"/>
      <c r="KPO1514" s="418"/>
      <c r="KPP1514" s="418"/>
      <c r="KPQ1514" s="418"/>
      <c r="KPR1514" s="418"/>
      <c r="KPS1514" s="418"/>
      <c r="KPT1514" s="418"/>
      <c r="KPU1514" s="418"/>
      <c r="KPV1514" s="418"/>
      <c r="KPW1514" s="418"/>
      <c r="KPX1514" s="418"/>
      <c r="KPY1514" s="418"/>
      <c r="KPZ1514" s="418"/>
      <c r="KQA1514" s="418"/>
      <c r="KQB1514" s="418"/>
      <c r="KQC1514" s="418"/>
      <c r="KQD1514" s="418"/>
      <c r="KQE1514" s="418"/>
      <c r="KQF1514" s="418"/>
      <c r="KQG1514" s="418"/>
      <c r="KQH1514" s="418"/>
      <c r="KQI1514" s="418"/>
      <c r="KQJ1514" s="418"/>
      <c r="KQK1514" s="418"/>
      <c r="KQL1514" s="418"/>
      <c r="KQM1514" s="418"/>
      <c r="KQN1514" s="418"/>
      <c r="KQO1514" s="418"/>
      <c r="KQP1514" s="418"/>
      <c r="KQQ1514" s="418"/>
      <c r="KQR1514" s="418"/>
      <c r="KQS1514" s="418"/>
      <c r="KQT1514" s="418"/>
      <c r="KQU1514" s="418"/>
      <c r="KQV1514" s="418"/>
      <c r="KQW1514" s="418"/>
      <c r="KQX1514" s="418"/>
      <c r="KQY1514" s="418"/>
      <c r="KQZ1514" s="418"/>
      <c r="KRA1514" s="418"/>
      <c r="KRB1514" s="418"/>
      <c r="KRC1514" s="418"/>
      <c r="KRD1514" s="418"/>
      <c r="KRE1514" s="418"/>
      <c r="KRF1514" s="418"/>
      <c r="KRG1514" s="418"/>
      <c r="KRH1514" s="418"/>
      <c r="KRI1514" s="418"/>
      <c r="KRJ1514" s="418"/>
      <c r="KRK1514" s="418"/>
      <c r="KRL1514" s="418"/>
      <c r="KRM1514" s="418"/>
      <c r="KRN1514" s="418"/>
      <c r="KRO1514" s="418"/>
      <c r="KRP1514" s="418"/>
      <c r="KRQ1514" s="418"/>
      <c r="KRR1514" s="418"/>
      <c r="KRS1514" s="418"/>
      <c r="KRT1514" s="418"/>
      <c r="KRU1514" s="418"/>
      <c r="KRV1514" s="418"/>
      <c r="KRW1514" s="418"/>
      <c r="KRX1514" s="418"/>
      <c r="KRY1514" s="418"/>
      <c r="KRZ1514" s="418"/>
      <c r="KSA1514" s="418"/>
      <c r="KSB1514" s="418"/>
      <c r="KSC1514" s="418"/>
      <c r="KSD1514" s="418"/>
      <c r="KSE1514" s="418"/>
      <c r="KSF1514" s="418"/>
      <c r="KSG1514" s="418"/>
      <c r="KSH1514" s="418"/>
      <c r="KSI1514" s="418"/>
      <c r="KSJ1514" s="418"/>
      <c r="KSK1514" s="418"/>
      <c r="KSL1514" s="418"/>
      <c r="KSM1514" s="418"/>
      <c r="KSN1514" s="418"/>
      <c r="KSO1514" s="418"/>
      <c r="KSP1514" s="418"/>
      <c r="KSQ1514" s="418"/>
      <c r="KSR1514" s="418"/>
      <c r="KSS1514" s="418"/>
      <c r="KST1514" s="418"/>
      <c r="KSU1514" s="418"/>
      <c r="KSV1514" s="418"/>
      <c r="KSW1514" s="418"/>
      <c r="KSX1514" s="418"/>
      <c r="KSY1514" s="418"/>
      <c r="KSZ1514" s="418"/>
      <c r="KTA1514" s="418"/>
      <c r="KTB1514" s="418"/>
      <c r="KTC1514" s="418"/>
      <c r="KTD1514" s="418"/>
      <c r="KTE1514" s="418"/>
      <c r="KTF1514" s="418"/>
      <c r="KTG1514" s="418"/>
      <c r="KTH1514" s="418"/>
      <c r="KTI1514" s="418"/>
      <c r="KTJ1514" s="418"/>
      <c r="KTK1514" s="418"/>
      <c r="KTL1514" s="418"/>
      <c r="KTM1514" s="418"/>
      <c r="KTN1514" s="418"/>
      <c r="KTO1514" s="418"/>
      <c r="KTP1514" s="418"/>
      <c r="KTQ1514" s="418"/>
      <c r="KTR1514" s="418"/>
      <c r="KTS1514" s="418"/>
      <c r="KTT1514" s="418"/>
      <c r="KTU1514" s="418"/>
      <c r="KTV1514" s="418"/>
      <c r="KTW1514" s="418"/>
      <c r="KTX1514" s="418"/>
      <c r="KTY1514" s="418"/>
      <c r="KTZ1514" s="418"/>
      <c r="KUA1514" s="418"/>
      <c r="KUB1514" s="418"/>
      <c r="KUC1514" s="418"/>
      <c r="KUD1514" s="418"/>
      <c r="KUE1514" s="418"/>
      <c r="KUF1514" s="418"/>
      <c r="KUG1514" s="418"/>
      <c r="KUH1514" s="418"/>
      <c r="KUI1514" s="418"/>
      <c r="KUJ1514" s="418"/>
      <c r="KUK1514" s="418"/>
      <c r="KUL1514" s="418"/>
      <c r="KUM1514" s="418"/>
      <c r="KUN1514" s="418"/>
      <c r="KUO1514" s="418"/>
      <c r="KUP1514" s="418"/>
      <c r="KUQ1514" s="418"/>
      <c r="KUR1514" s="418"/>
      <c r="KUS1514" s="418"/>
      <c r="KUT1514" s="418"/>
      <c r="KUU1514" s="418"/>
      <c r="KUV1514" s="418"/>
      <c r="KUW1514" s="418"/>
      <c r="KUX1514" s="418"/>
      <c r="KUY1514" s="418"/>
      <c r="KUZ1514" s="418"/>
      <c r="KVA1514" s="418"/>
      <c r="KVB1514" s="418"/>
      <c r="KVC1514" s="418"/>
      <c r="KVD1514" s="418"/>
      <c r="KVE1514" s="418"/>
      <c r="KVF1514" s="418"/>
      <c r="KVG1514" s="418"/>
      <c r="KVH1514" s="418"/>
      <c r="KVI1514" s="418"/>
      <c r="KVJ1514" s="418"/>
      <c r="KVK1514" s="418"/>
      <c r="KVL1514" s="418"/>
      <c r="KVM1514" s="418"/>
      <c r="KVN1514" s="418"/>
      <c r="KVO1514" s="418"/>
      <c r="KVP1514" s="418"/>
      <c r="KVQ1514" s="418"/>
      <c r="KVR1514" s="418"/>
      <c r="KVS1514" s="418"/>
      <c r="KVT1514" s="418"/>
      <c r="KVU1514" s="418"/>
      <c r="KVV1514" s="418"/>
      <c r="KVW1514" s="418"/>
      <c r="KVX1514" s="418"/>
      <c r="KVY1514" s="418"/>
      <c r="KVZ1514" s="418"/>
      <c r="KWA1514" s="418"/>
      <c r="KWB1514" s="418"/>
      <c r="KWC1514" s="418"/>
      <c r="KWD1514" s="418"/>
      <c r="KWE1514" s="418"/>
      <c r="KWF1514" s="418"/>
      <c r="KWG1514" s="418"/>
      <c r="KWH1514" s="418"/>
      <c r="KWI1514" s="418"/>
      <c r="KWJ1514" s="418"/>
      <c r="KWK1514" s="418"/>
      <c r="KWL1514" s="418"/>
      <c r="KWM1514" s="418"/>
      <c r="KWN1514" s="418"/>
      <c r="KWO1514" s="418"/>
      <c r="KWP1514" s="418"/>
      <c r="KWQ1514" s="418"/>
      <c r="KWR1514" s="418"/>
      <c r="KWS1514" s="418"/>
      <c r="KWT1514" s="418"/>
      <c r="KWU1514" s="418"/>
      <c r="KWV1514" s="418"/>
      <c r="KWW1514" s="418"/>
      <c r="KWX1514" s="418"/>
      <c r="KWY1514" s="418"/>
      <c r="KWZ1514" s="418"/>
      <c r="KXA1514" s="418"/>
      <c r="KXB1514" s="418"/>
      <c r="KXC1514" s="418"/>
      <c r="KXD1514" s="418"/>
      <c r="KXE1514" s="418"/>
      <c r="KXF1514" s="418"/>
      <c r="KXG1514" s="418"/>
      <c r="KXH1514" s="418"/>
      <c r="KXI1514" s="418"/>
      <c r="KXJ1514" s="418"/>
      <c r="KXK1514" s="418"/>
      <c r="KXL1514" s="418"/>
      <c r="KXM1514" s="418"/>
      <c r="KXN1514" s="418"/>
      <c r="KXO1514" s="418"/>
      <c r="KXP1514" s="418"/>
      <c r="KXQ1514" s="418"/>
      <c r="KXR1514" s="418"/>
      <c r="KXS1514" s="418"/>
      <c r="KXT1514" s="418"/>
      <c r="KXU1514" s="418"/>
      <c r="KXV1514" s="418"/>
      <c r="KXW1514" s="418"/>
      <c r="KXX1514" s="418"/>
      <c r="KXY1514" s="418"/>
      <c r="KXZ1514" s="418"/>
      <c r="KYA1514" s="418"/>
      <c r="KYB1514" s="418"/>
      <c r="KYC1514" s="418"/>
      <c r="KYD1514" s="418"/>
      <c r="KYE1514" s="418"/>
      <c r="KYF1514" s="418"/>
      <c r="KYG1514" s="418"/>
      <c r="KYH1514" s="418"/>
      <c r="KYI1514" s="418"/>
      <c r="KYJ1514" s="418"/>
      <c r="KYK1514" s="418"/>
      <c r="KYL1514" s="418"/>
      <c r="KYM1514" s="418"/>
      <c r="KYN1514" s="418"/>
      <c r="KYO1514" s="418"/>
      <c r="KYP1514" s="418"/>
      <c r="KYQ1514" s="418"/>
      <c r="KYR1514" s="418"/>
      <c r="KYS1514" s="418"/>
      <c r="KYT1514" s="418"/>
      <c r="KYU1514" s="418"/>
      <c r="KYV1514" s="418"/>
      <c r="KYW1514" s="418"/>
      <c r="KYX1514" s="418"/>
      <c r="KYY1514" s="418"/>
      <c r="KYZ1514" s="418"/>
      <c r="KZA1514" s="418"/>
      <c r="KZB1514" s="418"/>
      <c r="KZC1514" s="418"/>
      <c r="KZD1514" s="418"/>
      <c r="KZE1514" s="418"/>
      <c r="KZF1514" s="418"/>
      <c r="KZG1514" s="418"/>
      <c r="KZH1514" s="418"/>
      <c r="KZI1514" s="418"/>
      <c r="KZJ1514" s="418"/>
      <c r="KZK1514" s="418"/>
      <c r="KZL1514" s="418"/>
      <c r="KZM1514" s="418"/>
      <c r="KZN1514" s="418"/>
      <c r="KZO1514" s="418"/>
      <c r="KZP1514" s="418"/>
      <c r="KZQ1514" s="418"/>
      <c r="KZR1514" s="418"/>
      <c r="KZS1514" s="418"/>
      <c r="KZT1514" s="418"/>
      <c r="KZU1514" s="418"/>
      <c r="KZV1514" s="418"/>
      <c r="KZW1514" s="418"/>
      <c r="KZX1514" s="418"/>
      <c r="KZY1514" s="418"/>
      <c r="KZZ1514" s="418"/>
      <c r="LAA1514" s="418"/>
      <c r="LAB1514" s="418"/>
      <c r="LAC1514" s="418"/>
      <c r="LAD1514" s="418"/>
      <c r="LAE1514" s="418"/>
      <c r="LAF1514" s="418"/>
      <c r="LAG1514" s="418"/>
      <c r="LAH1514" s="418"/>
      <c r="LAI1514" s="418"/>
      <c r="LAJ1514" s="418"/>
      <c r="LAK1514" s="418"/>
      <c r="LAL1514" s="418"/>
      <c r="LAM1514" s="418"/>
      <c r="LAN1514" s="418"/>
      <c r="LAO1514" s="418"/>
      <c r="LAP1514" s="418"/>
      <c r="LAQ1514" s="418"/>
      <c r="LAR1514" s="418"/>
      <c r="LAS1514" s="418"/>
      <c r="LAT1514" s="418"/>
      <c r="LAU1514" s="418"/>
      <c r="LAV1514" s="418"/>
      <c r="LAW1514" s="418"/>
      <c r="LAX1514" s="418"/>
      <c r="LAY1514" s="418"/>
      <c r="LAZ1514" s="418"/>
      <c r="LBA1514" s="418"/>
      <c r="LBB1514" s="418"/>
      <c r="LBC1514" s="418"/>
      <c r="LBD1514" s="418"/>
      <c r="LBE1514" s="418"/>
      <c r="LBF1514" s="418"/>
      <c r="LBG1514" s="418"/>
      <c r="LBH1514" s="418"/>
      <c r="LBI1514" s="418"/>
      <c r="LBJ1514" s="418"/>
      <c r="LBK1514" s="418"/>
      <c r="LBL1514" s="418"/>
      <c r="LBM1514" s="418"/>
      <c r="LBN1514" s="418"/>
      <c r="LBO1514" s="418"/>
      <c r="LBP1514" s="418"/>
      <c r="LBQ1514" s="418"/>
      <c r="LBR1514" s="418"/>
      <c r="LBS1514" s="418"/>
      <c r="LBT1514" s="418"/>
      <c r="LBU1514" s="418"/>
      <c r="LBV1514" s="418"/>
      <c r="LBW1514" s="418"/>
      <c r="LBX1514" s="418"/>
      <c r="LBY1514" s="418"/>
      <c r="LBZ1514" s="418"/>
      <c r="LCA1514" s="418"/>
      <c r="LCB1514" s="418"/>
      <c r="LCC1514" s="418"/>
      <c r="LCD1514" s="418"/>
      <c r="LCE1514" s="418"/>
      <c r="LCF1514" s="418"/>
      <c r="LCG1514" s="418"/>
      <c r="LCH1514" s="418"/>
      <c r="LCI1514" s="418"/>
      <c r="LCJ1514" s="418"/>
      <c r="LCK1514" s="418"/>
      <c r="LCL1514" s="418"/>
      <c r="LCM1514" s="418"/>
      <c r="LCN1514" s="418"/>
      <c r="LCO1514" s="418"/>
      <c r="LCP1514" s="418"/>
      <c r="LCQ1514" s="418"/>
      <c r="LCR1514" s="418"/>
      <c r="LCS1514" s="418"/>
      <c r="LCT1514" s="418"/>
      <c r="LCU1514" s="418"/>
      <c r="LCV1514" s="418"/>
      <c r="LCW1514" s="418"/>
      <c r="LCX1514" s="418"/>
      <c r="LCY1514" s="418"/>
      <c r="LCZ1514" s="418"/>
      <c r="LDA1514" s="418"/>
      <c r="LDB1514" s="418"/>
      <c r="LDC1514" s="418"/>
      <c r="LDD1514" s="418"/>
      <c r="LDE1514" s="418"/>
      <c r="LDF1514" s="418"/>
      <c r="LDG1514" s="418"/>
      <c r="LDH1514" s="418"/>
      <c r="LDI1514" s="418"/>
      <c r="LDJ1514" s="418"/>
      <c r="LDK1514" s="418"/>
      <c r="LDL1514" s="418"/>
      <c r="LDM1514" s="418"/>
      <c r="LDN1514" s="418"/>
      <c r="LDO1514" s="418"/>
      <c r="LDP1514" s="418"/>
      <c r="LDQ1514" s="418"/>
      <c r="LDR1514" s="418"/>
      <c r="LDS1514" s="418"/>
      <c r="LDT1514" s="418"/>
      <c r="LDU1514" s="418"/>
      <c r="LDV1514" s="418"/>
      <c r="LDW1514" s="418"/>
      <c r="LDX1514" s="418"/>
      <c r="LDY1514" s="418"/>
      <c r="LDZ1514" s="418"/>
      <c r="LEA1514" s="418"/>
      <c r="LEB1514" s="418"/>
      <c r="LEC1514" s="418"/>
      <c r="LED1514" s="418"/>
      <c r="LEE1514" s="418"/>
      <c r="LEF1514" s="418"/>
      <c r="LEG1514" s="418"/>
      <c r="LEH1514" s="418"/>
      <c r="LEI1514" s="418"/>
      <c r="LEJ1514" s="418"/>
      <c r="LEK1514" s="418"/>
      <c r="LEL1514" s="418"/>
      <c r="LEM1514" s="418"/>
      <c r="LEN1514" s="418"/>
      <c r="LEO1514" s="418"/>
      <c r="LEP1514" s="418"/>
      <c r="LEQ1514" s="418"/>
      <c r="LER1514" s="418"/>
      <c r="LES1514" s="418"/>
      <c r="LET1514" s="418"/>
      <c r="LEU1514" s="418"/>
      <c r="LEV1514" s="418"/>
      <c r="LEW1514" s="418"/>
      <c r="LEX1514" s="418"/>
      <c r="LEY1514" s="418"/>
      <c r="LEZ1514" s="418"/>
      <c r="LFA1514" s="418"/>
      <c r="LFB1514" s="418"/>
      <c r="LFC1514" s="418"/>
      <c r="LFD1514" s="418"/>
      <c r="LFE1514" s="418"/>
      <c r="LFF1514" s="418"/>
      <c r="LFG1514" s="418"/>
      <c r="LFH1514" s="418"/>
      <c r="LFI1514" s="418"/>
      <c r="LFJ1514" s="418"/>
      <c r="LFK1514" s="418"/>
      <c r="LFL1514" s="418"/>
      <c r="LFM1514" s="418"/>
      <c r="LFN1514" s="418"/>
      <c r="LFO1514" s="418"/>
      <c r="LFP1514" s="418"/>
      <c r="LFQ1514" s="418"/>
      <c r="LFR1514" s="418"/>
      <c r="LFS1514" s="418"/>
      <c r="LFT1514" s="418"/>
      <c r="LFU1514" s="418"/>
      <c r="LFV1514" s="418"/>
      <c r="LFW1514" s="418"/>
      <c r="LFX1514" s="418"/>
      <c r="LFY1514" s="418"/>
      <c r="LFZ1514" s="418"/>
      <c r="LGA1514" s="418"/>
      <c r="LGB1514" s="418"/>
      <c r="LGC1514" s="418"/>
      <c r="LGD1514" s="418"/>
      <c r="LGE1514" s="418"/>
      <c r="LGF1514" s="418"/>
      <c r="LGG1514" s="418"/>
      <c r="LGH1514" s="418"/>
      <c r="LGI1514" s="418"/>
      <c r="LGJ1514" s="418"/>
      <c r="LGK1514" s="418"/>
      <c r="LGL1514" s="418"/>
      <c r="LGM1514" s="418"/>
      <c r="LGN1514" s="418"/>
      <c r="LGO1514" s="418"/>
      <c r="LGP1514" s="418"/>
      <c r="LGQ1514" s="418"/>
      <c r="LGR1514" s="418"/>
      <c r="LGS1514" s="418"/>
      <c r="LGT1514" s="418"/>
      <c r="LGU1514" s="418"/>
      <c r="LGV1514" s="418"/>
      <c r="LGW1514" s="418"/>
      <c r="LGX1514" s="418"/>
      <c r="LGY1514" s="418"/>
      <c r="LGZ1514" s="418"/>
      <c r="LHA1514" s="418"/>
      <c r="LHB1514" s="418"/>
      <c r="LHC1514" s="418"/>
      <c r="LHD1514" s="418"/>
      <c r="LHE1514" s="418"/>
      <c r="LHF1514" s="418"/>
      <c r="LHG1514" s="418"/>
      <c r="LHH1514" s="418"/>
      <c r="LHI1514" s="418"/>
      <c r="LHJ1514" s="418"/>
      <c r="LHK1514" s="418"/>
      <c r="LHL1514" s="418"/>
      <c r="LHM1514" s="418"/>
      <c r="LHN1514" s="418"/>
      <c r="LHO1514" s="418"/>
      <c r="LHP1514" s="418"/>
      <c r="LHQ1514" s="418"/>
      <c r="LHR1514" s="418"/>
      <c r="LHS1514" s="418"/>
      <c r="LHT1514" s="418"/>
      <c r="LHU1514" s="418"/>
      <c r="LHV1514" s="418"/>
      <c r="LHW1514" s="418"/>
      <c r="LHX1514" s="418"/>
      <c r="LHY1514" s="418"/>
      <c r="LHZ1514" s="418"/>
      <c r="LIA1514" s="418"/>
      <c r="LIB1514" s="418"/>
      <c r="LIC1514" s="418"/>
      <c r="LID1514" s="418"/>
      <c r="LIE1514" s="418"/>
      <c r="LIF1514" s="418"/>
      <c r="LIG1514" s="418"/>
      <c r="LIH1514" s="418"/>
      <c r="LII1514" s="418"/>
      <c r="LIJ1514" s="418"/>
      <c r="LIK1514" s="418"/>
      <c r="LIL1514" s="418"/>
      <c r="LIM1514" s="418"/>
      <c r="LIN1514" s="418"/>
      <c r="LIO1514" s="418"/>
      <c r="LIP1514" s="418"/>
      <c r="LIQ1514" s="418"/>
      <c r="LIR1514" s="418"/>
      <c r="LIS1514" s="418"/>
      <c r="LIT1514" s="418"/>
      <c r="LIU1514" s="418"/>
      <c r="LIV1514" s="418"/>
      <c r="LIW1514" s="418"/>
      <c r="LIX1514" s="418"/>
      <c r="LIY1514" s="418"/>
      <c r="LIZ1514" s="418"/>
      <c r="LJA1514" s="418"/>
      <c r="LJB1514" s="418"/>
      <c r="LJC1514" s="418"/>
      <c r="LJD1514" s="418"/>
      <c r="LJE1514" s="418"/>
      <c r="LJF1514" s="418"/>
      <c r="LJG1514" s="418"/>
      <c r="LJH1514" s="418"/>
      <c r="LJI1514" s="418"/>
      <c r="LJJ1514" s="418"/>
      <c r="LJK1514" s="418"/>
      <c r="LJL1514" s="418"/>
      <c r="LJM1514" s="418"/>
      <c r="LJN1514" s="418"/>
      <c r="LJO1514" s="418"/>
      <c r="LJP1514" s="418"/>
      <c r="LJQ1514" s="418"/>
      <c r="LJR1514" s="418"/>
      <c r="LJS1514" s="418"/>
      <c r="LJT1514" s="418"/>
      <c r="LJU1514" s="418"/>
      <c r="LJV1514" s="418"/>
      <c r="LJW1514" s="418"/>
      <c r="LJX1514" s="418"/>
      <c r="LJY1514" s="418"/>
      <c r="LJZ1514" s="418"/>
      <c r="LKA1514" s="418"/>
      <c r="LKB1514" s="418"/>
      <c r="LKC1514" s="418"/>
      <c r="LKD1514" s="418"/>
      <c r="LKE1514" s="418"/>
      <c r="LKF1514" s="418"/>
      <c r="LKG1514" s="418"/>
      <c r="LKH1514" s="418"/>
      <c r="LKI1514" s="418"/>
      <c r="LKJ1514" s="418"/>
      <c r="LKK1514" s="418"/>
      <c r="LKL1514" s="418"/>
      <c r="LKM1514" s="418"/>
      <c r="LKN1514" s="418"/>
      <c r="LKO1514" s="418"/>
      <c r="LKP1514" s="418"/>
      <c r="LKQ1514" s="418"/>
      <c r="LKR1514" s="418"/>
      <c r="LKS1514" s="418"/>
      <c r="LKT1514" s="418"/>
      <c r="LKU1514" s="418"/>
      <c r="LKV1514" s="418"/>
      <c r="LKW1514" s="418"/>
      <c r="LKX1514" s="418"/>
      <c r="LKY1514" s="418"/>
      <c r="LKZ1514" s="418"/>
      <c r="LLA1514" s="418"/>
      <c r="LLB1514" s="418"/>
      <c r="LLC1514" s="418"/>
      <c r="LLD1514" s="418"/>
      <c r="LLE1514" s="418"/>
      <c r="LLF1514" s="418"/>
      <c r="LLG1514" s="418"/>
      <c r="LLH1514" s="418"/>
      <c r="LLI1514" s="418"/>
      <c r="LLJ1514" s="418"/>
      <c r="LLK1514" s="418"/>
      <c r="LLL1514" s="418"/>
      <c r="LLM1514" s="418"/>
      <c r="LLN1514" s="418"/>
      <c r="LLO1514" s="418"/>
      <c r="LLP1514" s="418"/>
      <c r="LLQ1514" s="418"/>
      <c r="LLR1514" s="418"/>
      <c r="LLS1514" s="418"/>
      <c r="LLT1514" s="418"/>
      <c r="LLU1514" s="418"/>
      <c r="LLV1514" s="418"/>
      <c r="LLW1514" s="418"/>
      <c r="LLX1514" s="418"/>
      <c r="LLY1514" s="418"/>
      <c r="LLZ1514" s="418"/>
      <c r="LMA1514" s="418"/>
      <c r="LMB1514" s="418"/>
      <c r="LMC1514" s="418"/>
      <c r="LMD1514" s="418"/>
      <c r="LME1514" s="418"/>
      <c r="LMF1514" s="418"/>
      <c r="LMG1514" s="418"/>
      <c r="LMH1514" s="418"/>
      <c r="LMI1514" s="418"/>
      <c r="LMJ1514" s="418"/>
      <c r="LMK1514" s="418"/>
      <c r="LML1514" s="418"/>
      <c r="LMM1514" s="418"/>
      <c r="LMN1514" s="418"/>
      <c r="LMO1514" s="418"/>
      <c r="LMP1514" s="418"/>
      <c r="LMQ1514" s="418"/>
      <c r="LMR1514" s="418"/>
      <c r="LMS1514" s="418"/>
      <c r="LMT1514" s="418"/>
      <c r="LMU1514" s="418"/>
      <c r="LMV1514" s="418"/>
      <c r="LMW1514" s="418"/>
      <c r="LMX1514" s="418"/>
      <c r="LMY1514" s="418"/>
      <c r="LMZ1514" s="418"/>
      <c r="LNA1514" s="418"/>
      <c r="LNB1514" s="418"/>
      <c r="LNC1514" s="418"/>
      <c r="LND1514" s="418"/>
      <c r="LNE1514" s="418"/>
      <c r="LNF1514" s="418"/>
      <c r="LNG1514" s="418"/>
      <c r="LNH1514" s="418"/>
      <c r="LNI1514" s="418"/>
      <c r="LNJ1514" s="418"/>
      <c r="LNK1514" s="418"/>
      <c r="LNL1514" s="418"/>
      <c r="LNM1514" s="418"/>
      <c r="LNN1514" s="418"/>
      <c r="LNO1514" s="418"/>
      <c r="LNP1514" s="418"/>
      <c r="LNQ1514" s="418"/>
      <c r="LNR1514" s="418"/>
      <c r="LNS1514" s="418"/>
      <c r="LNT1514" s="418"/>
      <c r="LNU1514" s="418"/>
      <c r="LNV1514" s="418"/>
      <c r="LNW1514" s="418"/>
      <c r="LNX1514" s="418"/>
      <c r="LNY1514" s="418"/>
      <c r="LNZ1514" s="418"/>
      <c r="LOA1514" s="418"/>
      <c r="LOB1514" s="418"/>
      <c r="LOC1514" s="418"/>
      <c r="LOD1514" s="418"/>
      <c r="LOE1514" s="418"/>
      <c r="LOF1514" s="418"/>
      <c r="LOG1514" s="418"/>
      <c r="LOH1514" s="418"/>
      <c r="LOI1514" s="418"/>
      <c r="LOJ1514" s="418"/>
      <c r="LOK1514" s="418"/>
      <c r="LOL1514" s="418"/>
      <c r="LOM1514" s="418"/>
      <c r="LON1514" s="418"/>
      <c r="LOO1514" s="418"/>
      <c r="LOP1514" s="418"/>
      <c r="LOQ1514" s="418"/>
      <c r="LOR1514" s="418"/>
      <c r="LOS1514" s="418"/>
      <c r="LOT1514" s="418"/>
      <c r="LOU1514" s="418"/>
      <c r="LOV1514" s="418"/>
      <c r="LOW1514" s="418"/>
      <c r="LOX1514" s="418"/>
      <c r="LOY1514" s="418"/>
      <c r="LOZ1514" s="418"/>
      <c r="LPA1514" s="418"/>
      <c r="LPB1514" s="418"/>
      <c r="LPC1514" s="418"/>
      <c r="LPD1514" s="418"/>
      <c r="LPE1514" s="418"/>
      <c r="LPF1514" s="418"/>
      <c r="LPG1514" s="418"/>
      <c r="LPH1514" s="418"/>
      <c r="LPI1514" s="418"/>
      <c r="LPJ1514" s="418"/>
      <c r="LPK1514" s="418"/>
      <c r="LPL1514" s="418"/>
      <c r="LPM1514" s="418"/>
      <c r="LPN1514" s="418"/>
      <c r="LPO1514" s="418"/>
      <c r="LPP1514" s="418"/>
      <c r="LPQ1514" s="418"/>
      <c r="LPR1514" s="418"/>
      <c r="LPS1514" s="418"/>
      <c r="LPT1514" s="418"/>
      <c r="LPU1514" s="418"/>
      <c r="LPV1514" s="418"/>
      <c r="LPW1514" s="418"/>
      <c r="LPX1514" s="418"/>
      <c r="LPY1514" s="418"/>
      <c r="LPZ1514" s="418"/>
      <c r="LQA1514" s="418"/>
      <c r="LQB1514" s="418"/>
      <c r="LQC1514" s="418"/>
      <c r="LQD1514" s="418"/>
      <c r="LQE1514" s="418"/>
      <c r="LQF1514" s="418"/>
      <c r="LQG1514" s="418"/>
      <c r="LQH1514" s="418"/>
      <c r="LQI1514" s="418"/>
      <c r="LQJ1514" s="418"/>
      <c r="LQK1514" s="418"/>
      <c r="LQL1514" s="418"/>
      <c r="LQM1514" s="418"/>
      <c r="LQN1514" s="418"/>
      <c r="LQO1514" s="418"/>
      <c r="LQP1514" s="418"/>
      <c r="LQQ1514" s="418"/>
      <c r="LQR1514" s="418"/>
      <c r="LQS1514" s="418"/>
      <c r="LQT1514" s="418"/>
      <c r="LQU1514" s="418"/>
      <c r="LQV1514" s="418"/>
      <c r="LQW1514" s="418"/>
      <c r="LQX1514" s="418"/>
      <c r="LQY1514" s="418"/>
      <c r="LQZ1514" s="418"/>
      <c r="LRA1514" s="418"/>
      <c r="LRB1514" s="418"/>
      <c r="LRC1514" s="418"/>
      <c r="LRD1514" s="418"/>
      <c r="LRE1514" s="418"/>
      <c r="LRF1514" s="418"/>
      <c r="LRG1514" s="418"/>
      <c r="LRH1514" s="418"/>
      <c r="LRI1514" s="418"/>
      <c r="LRJ1514" s="418"/>
      <c r="LRK1514" s="418"/>
      <c r="LRL1514" s="418"/>
      <c r="LRM1514" s="418"/>
      <c r="LRN1514" s="418"/>
      <c r="LRO1514" s="418"/>
      <c r="LRP1514" s="418"/>
      <c r="LRQ1514" s="418"/>
      <c r="LRR1514" s="418"/>
      <c r="LRS1514" s="418"/>
      <c r="LRT1514" s="418"/>
      <c r="LRU1514" s="418"/>
      <c r="LRV1514" s="418"/>
      <c r="LRW1514" s="418"/>
      <c r="LRX1514" s="418"/>
      <c r="LRY1514" s="418"/>
      <c r="LRZ1514" s="418"/>
      <c r="LSA1514" s="418"/>
      <c r="LSB1514" s="418"/>
      <c r="LSC1514" s="418"/>
      <c r="LSD1514" s="418"/>
      <c r="LSE1514" s="418"/>
      <c r="LSF1514" s="418"/>
      <c r="LSG1514" s="418"/>
      <c r="LSH1514" s="418"/>
      <c r="LSI1514" s="418"/>
      <c r="LSJ1514" s="418"/>
      <c r="LSK1514" s="418"/>
      <c r="LSL1514" s="418"/>
      <c r="LSM1514" s="418"/>
      <c r="LSN1514" s="418"/>
      <c r="LSO1514" s="418"/>
      <c r="LSP1514" s="418"/>
      <c r="LSQ1514" s="418"/>
      <c r="LSR1514" s="418"/>
      <c r="LSS1514" s="418"/>
      <c r="LST1514" s="418"/>
      <c r="LSU1514" s="418"/>
      <c r="LSV1514" s="418"/>
      <c r="LSW1514" s="418"/>
      <c r="LSX1514" s="418"/>
      <c r="LSY1514" s="418"/>
      <c r="LSZ1514" s="418"/>
      <c r="LTA1514" s="418"/>
      <c r="LTB1514" s="418"/>
      <c r="LTC1514" s="418"/>
      <c r="LTD1514" s="418"/>
      <c r="LTE1514" s="418"/>
      <c r="LTF1514" s="418"/>
      <c r="LTG1514" s="418"/>
      <c r="LTH1514" s="418"/>
      <c r="LTI1514" s="418"/>
      <c r="LTJ1514" s="418"/>
      <c r="LTK1514" s="418"/>
      <c r="LTL1514" s="418"/>
      <c r="LTM1514" s="418"/>
      <c r="LTN1514" s="418"/>
      <c r="LTO1514" s="418"/>
      <c r="LTP1514" s="418"/>
      <c r="LTQ1514" s="418"/>
      <c r="LTR1514" s="418"/>
      <c r="LTS1514" s="418"/>
      <c r="LTT1514" s="418"/>
      <c r="LTU1514" s="418"/>
      <c r="LTV1514" s="418"/>
      <c r="LTW1514" s="418"/>
      <c r="LTX1514" s="418"/>
      <c r="LTY1514" s="418"/>
      <c r="LTZ1514" s="418"/>
      <c r="LUA1514" s="418"/>
      <c r="LUB1514" s="418"/>
      <c r="LUC1514" s="418"/>
      <c r="LUD1514" s="418"/>
      <c r="LUE1514" s="418"/>
      <c r="LUF1514" s="418"/>
      <c r="LUG1514" s="418"/>
      <c r="LUH1514" s="418"/>
      <c r="LUI1514" s="418"/>
      <c r="LUJ1514" s="418"/>
      <c r="LUK1514" s="418"/>
      <c r="LUL1514" s="418"/>
      <c r="LUM1514" s="418"/>
      <c r="LUN1514" s="418"/>
      <c r="LUO1514" s="418"/>
      <c r="LUP1514" s="418"/>
      <c r="LUQ1514" s="418"/>
      <c r="LUR1514" s="418"/>
      <c r="LUS1514" s="418"/>
      <c r="LUT1514" s="418"/>
      <c r="LUU1514" s="418"/>
      <c r="LUV1514" s="418"/>
      <c r="LUW1514" s="418"/>
      <c r="LUX1514" s="418"/>
      <c r="LUY1514" s="418"/>
      <c r="LUZ1514" s="418"/>
      <c r="LVA1514" s="418"/>
      <c r="LVB1514" s="418"/>
      <c r="LVC1514" s="418"/>
      <c r="LVD1514" s="418"/>
      <c r="LVE1514" s="418"/>
      <c r="LVF1514" s="418"/>
      <c r="LVG1514" s="418"/>
      <c r="LVH1514" s="418"/>
      <c r="LVI1514" s="418"/>
      <c r="LVJ1514" s="418"/>
      <c r="LVK1514" s="418"/>
      <c r="LVL1514" s="418"/>
      <c r="LVM1514" s="418"/>
      <c r="LVN1514" s="418"/>
      <c r="LVO1514" s="418"/>
      <c r="LVP1514" s="418"/>
      <c r="LVQ1514" s="418"/>
      <c r="LVR1514" s="418"/>
      <c r="LVS1514" s="418"/>
      <c r="LVT1514" s="418"/>
      <c r="LVU1514" s="418"/>
      <c r="LVV1514" s="418"/>
      <c r="LVW1514" s="418"/>
      <c r="LVX1514" s="418"/>
      <c r="LVY1514" s="418"/>
      <c r="LVZ1514" s="418"/>
      <c r="LWA1514" s="418"/>
      <c r="LWB1514" s="418"/>
      <c r="LWC1514" s="418"/>
      <c r="LWD1514" s="418"/>
      <c r="LWE1514" s="418"/>
      <c r="LWF1514" s="418"/>
      <c r="LWG1514" s="418"/>
      <c r="LWH1514" s="418"/>
      <c r="LWI1514" s="418"/>
      <c r="LWJ1514" s="418"/>
      <c r="LWK1514" s="418"/>
      <c r="LWL1514" s="418"/>
      <c r="LWM1514" s="418"/>
      <c r="LWN1514" s="418"/>
      <c r="LWO1514" s="418"/>
      <c r="LWP1514" s="418"/>
      <c r="LWQ1514" s="418"/>
      <c r="LWR1514" s="418"/>
      <c r="LWS1514" s="418"/>
      <c r="LWT1514" s="418"/>
      <c r="LWU1514" s="418"/>
      <c r="LWV1514" s="418"/>
      <c r="LWW1514" s="418"/>
      <c r="LWX1514" s="418"/>
      <c r="LWY1514" s="418"/>
      <c r="LWZ1514" s="418"/>
      <c r="LXA1514" s="418"/>
      <c r="LXB1514" s="418"/>
      <c r="LXC1514" s="418"/>
      <c r="LXD1514" s="418"/>
      <c r="LXE1514" s="418"/>
      <c r="LXF1514" s="418"/>
      <c r="LXG1514" s="418"/>
      <c r="LXH1514" s="418"/>
      <c r="LXI1514" s="418"/>
      <c r="LXJ1514" s="418"/>
      <c r="LXK1514" s="418"/>
      <c r="LXL1514" s="418"/>
      <c r="LXM1514" s="418"/>
      <c r="LXN1514" s="418"/>
      <c r="LXO1514" s="418"/>
      <c r="LXP1514" s="418"/>
      <c r="LXQ1514" s="418"/>
      <c r="LXR1514" s="418"/>
      <c r="LXS1514" s="418"/>
      <c r="LXT1514" s="418"/>
      <c r="LXU1514" s="418"/>
      <c r="LXV1514" s="418"/>
      <c r="LXW1514" s="418"/>
      <c r="LXX1514" s="418"/>
      <c r="LXY1514" s="418"/>
      <c r="LXZ1514" s="418"/>
      <c r="LYA1514" s="418"/>
      <c r="LYB1514" s="418"/>
      <c r="LYC1514" s="418"/>
      <c r="LYD1514" s="418"/>
      <c r="LYE1514" s="418"/>
      <c r="LYF1514" s="418"/>
      <c r="LYG1514" s="418"/>
      <c r="LYH1514" s="418"/>
      <c r="LYI1514" s="418"/>
      <c r="LYJ1514" s="418"/>
      <c r="LYK1514" s="418"/>
      <c r="LYL1514" s="418"/>
      <c r="LYM1514" s="418"/>
      <c r="LYN1514" s="418"/>
      <c r="LYO1514" s="418"/>
      <c r="LYP1514" s="418"/>
      <c r="LYQ1514" s="418"/>
      <c r="LYR1514" s="418"/>
      <c r="LYS1514" s="418"/>
      <c r="LYT1514" s="418"/>
      <c r="LYU1514" s="418"/>
      <c r="LYV1514" s="418"/>
      <c r="LYW1514" s="418"/>
      <c r="LYX1514" s="418"/>
      <c r="LYY1514" s="418"/>
      <c r="LYZ1514" s="418"/>
      <c r="LZA1514" s="418"/>
      <c r="LZB1514" s="418"/>
      <c r="LZC1514" s="418"/>
      <c r="LZD1514" s="418"/>
      <c r="LZE1514" s="418"/>
      <c r="LZF1514" s="418"/>
      <c r="LZG1514" s="418"/>
      <c r="LZH1514" s="418"/>
      <c r="LZI1514" s="418"/>
      <c r="LZJ1514" s="418"/>
      <c r="LZK1514" s="418"/>
      <c r="LZL1514" s="418"/>
      <c r="LZM1514" s="418"/>
      <c r="LZN1514" s="418"/>
      <c r="LZO1514" s="418"/>
      <c r="LZP1514" s="418"/>
      <c r="LZQ1514" s="418"/>
      <c r="LZR1514" s="418"/>
      <c r="LZS1514" s="418"/>
      <c r="LZT1514" s="418"/>
      <c r="LZU1514" s="418"/>
      <c r="LZV1514" s="418"/>
      <c r="LZW1514" s="418"/>
      <c r="LZX1514" s="418"/>
      <c r="LZY1514" s="418"/>
      <c r="LZZ1514" s="418"/>
      <c r="MAA1514" s="418"/>
      <c r="MAB1514" s="418"/>
      <c r="MAC1514" s="418"/>
      <c r="MAD1514" s="418"/>
      <c r="MAE1514" s="418"/>
      <c r="MAF1514" s="418"/>
      <c r="MAG1514" s="418"/>
      <c r="MAH1514" s="418"/>
      <c r="MAI1514" s="418"/>
      <c r="MAJ1514" s="418"/>
      <c r="MAK1514" s="418"/>
      <c r="MAL1514" s="418"/>
      <c r="MAM1514" s="418"/>
      <c r="MAN1514" s="418"/>
      <c r="MAO1514" s="418"/>
      <c r="MAP1514" s="418"/>
      <c r="MAQ1514" s="418"/>
      <c r="MAR1514" s="418"/>
      <c r="MAS1514" s="418"/>
      <c r="MAT1514" s="418"/>
      <c r="MAU1514" s="418"/>
      <c r="MAV1514" s="418"/>
      <c r="MAW1514" s="418"/>
      <c r="MAX1514" s="418"/>
      <c r="MAY1514" s="418"/>
      <c r="MAZ1514" s="418"/>
      <c r="MBA1514" s="418"/>
      <c r="MBB1514" s="418"/>
      <c r="MBC1514" s="418"/>
      <c r="MBD1514" s="418"/>
      <c r="MBE1514" s="418"/>
      <c r="MBF1514" s="418"/>
      <c r="MBG1514" s="418"/>
      <c r="MBH1514" s="418"/>
      <c r="MBI1514" s="418"/>
      <c r="MBJ1514" s="418"/>
      <c r="MBK1514" s="418"/>
      <c r="MBL1514" s="418"/>
      <c r="MBM1514" s="418"/>
      <c r="MBN1514" s="418"/>
      <c r="MBO1514" s="418"/>
      <c r="MBP1514" s="418"/>
      <c r="MBQ1514" s="418"/>
      <c r="MBR1514" s="418"/>
      <c r="MBS1514" s="418"/>
      <c r="MBT1514" s="418"/>
      <c r="MBU1514" s="418"/>
      <c r="MBV1514" s="418"/>
      <c r="MBW1514" s="418"/>
      <c r="MBX1514" s="418"/>
      <c r="MBY1514" s="418"/>
      <c r="MBZ1514" s="418"/>
      <c r="MCA1514" s="418"/>
      <c r="MCB1514" s="418"/>
      <c r="MCC1514" s="418"/>
      <c r="MCD1514" s="418"/>
      <c r="MCE1514" s="418"/>
      <c r="MCF1514" s="418"/>
      <c r="MCG1514" s="418"/>
      <c r="MCH1514" s="418"/>
      <c r="MCI1514" s="418"/>
      <c r="MCJ1514" s="418"/>
      <c r="MCK1514" s="418"/>
      <c r="MCL1514" s="418"/>
      <c r="MCM1514" s="418"/>
      <c r="MCN1514" s="418"/>
      <c r="MCO1514" s="418"/>
      <c r="MCP1514" s="418"/>
      <c r="MCQ1514" s="418"/>
      <c r="MCR1514" s="418"/>
      <c r="MCS1514" s="418"/>
      <c r="MCT1514" s="418"/>
      <c r="MCU1514" s="418"/>
      <c r="MCV1514" s="418"/>
      <c r="MCW1514" s="418"/>
      <c r="MCX1514" s="418"/>
      <c r="MCY1514" s="418"/>
      <c r="MCZ1514" s="418"/>
      <c r="MDA1514" s="418"/>
      <c r="MDB1514" s="418"/>
      <c r="MDC1514" s="418"/>
      <c r="MDD1514" s="418"/>
      <c r="MDE1514" s="418"/>
      <c r="MDF1514" s="418"/>
      <c r="MDG1514" s="418"/>
      <c r="MDH1514" s="418"/>
      <c r="MDI1514" s="418"/>
      <c r="MDJ1514" s="418"/>
      <c r="MDK1514" s="418"/>
      <c r="MDL1514" s="418"/>
      <c r="MDM1514" s="418"/>
      <c r="MDN1514" s="418"/>
      <c r="MDO1514" s="418"/>
      <c r="MDP1514" s="418"/>
      <c r="MDQ1514" s="418"/>
      <c r="MDR1514" s="418"/>
      <c r="MDS1514" s="418"/>
      <c r="MDT1514" s="418"/>
      <c r="MDU1514" s="418"/>
      <c r="MDV1514" s="418"/>
      <c r="MDW1514" s="418"/>
      <c r="MDX1514" s="418"/>
      <c r="MDY1514" s="418"/>
      <c r="MDZ1514" s="418"/>
      <c r="MEA1514" s="418"/>
      <c r="MEB1514" s="418"/>
      <c r="MEC1514" s="418"/>
      <c r="MED1514" s="418"/>
      <c r="MEE1514" s="418"/>
      <c r="MEF1514" s="418"/>
      <c r="MEG1514" s="418"/>
      <c r="MEH1514" s="418"/>
      <c r="MEI1514" s="418"/>
      <c r="MEJ1514" s="418"/>
      <c r="MEK1514" s="418"/>
      <c r="MEL1514" s="418"/>
      <c r="MEM1514" s="418"/>
      <c r="MEN1514" s="418"/>
      <c r="MEO1514" s="418"/>
      <c r="MEP1514" s="418"/>
      <c r="MEQ1514" s="418"/>
      <c r="MER1514" s="418"/>
      <c r="MES1514" s="418"/>
      <c r="MET1514" s="418"/>
      <c r="MEU1514" s="418"/>
      <c r="MEV1514" s="418"/>
      <c r="MEW1514" s="418"/>
      <c r="MEX1514" s="418"/>
      <c r="MEY1514" s="418"/>
      <c r="MEZ1514" s="418"/>
      <c r="MFA1514" s="418"/>
      <c r="MFB1514" s="418"/>
      <c r="MFC1514" s="418"/>
      <c r="MFD1514" s="418"/>
      <c r="MFE1514" s="418"/>
      <c r="MFF1514" s="418"/>
      <c r="MFG1514" s="418"/>
      <c r="MFH1514" s="418"/>
      <c r="MFI1514" s="418"/>
      <c r="MFJ1514" s="418"/>
      <c r="MFK1514" s="418"/>
      <c r="MFL1514" s="418"/>
      <c r="MFM1514" s="418"/>
      <c r="MFN1514" s="418"/>
      <c r="MFO1514" s="418"/>
      <c r="MFP1514" s="418"/>
      <c r="MFQ1514" s="418"/>
      <c r="MFR1514" s="418"/>
      <c r="MFS1514" s="418"/>
      <c r="MFT1514" s="418"/>
      <c r="MFU1514" s="418"/>
      <c r="MFV1514" s="418"/>
      <c r="MFW1514" s="418"/>
      <c r="MFX1514" s="418"/>
      <c r="MFY1514" s="418"/>
      <c r="MFZ1514" s="418"/>
      <c r="MGA1514" s="418"/>
      <c r="MGB1514" s="418"/>
      <c r="MGC1514" s="418"/>
      <c r="MGD1514" s="418"/>
      <c r="MGE1514" s="418"/>
      <c r="MGF1514" s="418"/>
      <c r="MGG1514" s="418"/>
      <c r="MGH1514" s="418"/>
      <c r="MGI1514" s="418"/>
      <c r="MGJ1514" s="418"/>
      <c r="MGK1514" s="418"/>
      <c r="MGL1514" s="418"/>
      <c r="MGM1514" s="418"/>
      <c r="MGN1514" s="418"/>
      <c r="MGO1514" s="418"/>
      <c r="MGP1514" s="418"/>
      <c r="MGQ1514" s="418"/>
      <c r="MGR1514" s="418"/>
      <c r="MGS1514" s="418"/>
      <c r="MGT1514" s="418"/>
      <c r="MGU1514" s="418"/>
      <c r="MGV1514" s="418"/>
      <c r="MGW1514" s="418"/>
      <c r="MGX1514" s="418"/>
      <c r="MGY1514" s="418"/>
      <c r="MGZ1514" s="418"/>
      <c r="MHA1514" s="418"/>
      <c r="MHB1514" s="418"/>
      <c r="MHC1514" s="418"/>
      <c r="MHD1514" s="418"/>
      <c r="MHE1514" s="418"/>
      <c r="MHF1514" s="418"/>
      <c r="MHG1514" s="418"/>
      <c r="MHH1514" s="418"/>
      <c r="MHI1514" s="418"/>
      <c r="MHJ1514" s="418"/>
      <c r="MHK1514" s="418"/>
      <c r="MHL1514" s="418"/>
      <c r="MHM1514" s="418"/>
      <c r="MHN1514" s="418"/>
      <c r="MHO1514" s="418"/>
      <c r="MHP1514" s="418"/>
      <c r="MHQ1514" s="418"/>
      <c r="MHR1514" s="418"/>
      <c r="MHS1514" s="418"/>
      <c r="MHT1514" s="418"/>
      <c r="MHU1514" s="418"/>
      <c r="MHV1514" s="418"/>
      <c r="MHW1514" s="418"/>
      <c r="MHX1514" s="418"/>
      <c r="MHY1514" s="418"/>
      <c r="MHZ1514" s="418"/>
      <c r="MIA1514" s="418"/>
      <c r="MIB1514" s="418"/>
      <c r="MIC1514" s="418"/>
      <c r="MID1514" s="418"/>
      <c r="MIE1514" s="418"/>
      <c r="MIF1514" s="418"/>
      <c r="MIG1514" s="418"/>
      <c r="MIH1514" s="418"/>
      <c r="MII1514" s="418"/>
      <c r="MIJ1514" s="418"/>
      <c r="MIK1514" s="418"/>
      <c r="MIL1514" s="418"/>
      <c r="MIM1514" s="418"/>
      <c r="MIN1514" s="418"/>
      <c r="MIO1514" s="418"/>
      <c r="MIP1514" s="418"/>
      <c r="MIQ1514" s="418"/>
      <c r="MIR1514" s="418"/>
      <c r="MIS1514" s="418"/>
      <c r="MIT1514" s="418"/>
      <c r="MIU1514" s="418"/>
      <c r="MIV1514" s="418"/>
      <c r="MIW1514" s="418"/>
      <c r="MIX1514" s="418"/>
      <c r="MIY1514" s="418"/>
      <c r="MIZ1514" s="418"/>
      <c r="MJA1514" s="418"/>
      <c r="MJB1514" s="418"/>
      <c r="MJC1514" s="418"/>
      <c r="MJD1514" s="418"/>
      <c r="MJE1514" s="418"/>
      <c r="MJF1514" s="418"/>
      <c r="MJG1514" s="418"/>
      <c r="MJH1514" s="418"/>
      <c r="MJI1514" s="418"/>
      <c r="MJJ1514" s="418"/>
      <c r="MJK1514" s="418"/>
      <c r="MJL1514" s="418"/>
      <c r="MJM1514" s="418"/>
      <c r="MJN1514" s="418"/>
      <c r="MJO1514" s="418"/>
      <c r="MJP1514" s="418"/>
      <c r="MJQ1514" s="418"/>
      <c r="MJR1514" s="418"/>
      <c r="MJS1514" s="418"/>
      <c r="MJT1514" s="418"/>
      <c r="MJU1514" s="418"/>
      <c r="MJV1514" s="418"/>
      <c r="MJW1514" s="418"/>
      <c r="MJX1514" s="418"/>
      <c r="MJY1514" s="418"/>
      <c r="MJZ1514" s="418"/>
      <c r="MKA1514" s="418"/>
      <c r="MKB1514" s="418"/>
      <c r="MKC1514" s="418"/>
      <c r="MKD1514" s="418"/>
      <c r="MKE1514" s="418"/>
      <c r="MKF1514" s="418"/>
      <c r="MKG1514" s="418"/>
      <c r="MKH1514" s="418"/>
      <c r="MKI1514" s="418"/>
      <c r="MKJ1514" s="418"/>
      <c r="MKK1514" s="418"/>
      <c r="MKL1514" s="418"/>
      <c r="MKM1514" s="418"/>
      <c r="MKN1514" s="418"/>
      <c r="MKO1514" s="418"/>
      <c r="MKP1514" s="418"/>
      <c r="MKQ1514" s="418"/>
      <c r="MKR1514" s="418"/>
      <c r="MKS1514" s="418"/>
      <c r="MKT1514" s="418"/>
      <c r="MKU1514" s="418"/>
      <c r="MKV1514" s="418"/>
      <c r="MKW1514" s="418"/>
      <c r="MKX1514" s="418"/>
      <c r="MKY1514" s="418"/>
      <c r="MKZ1514" s="418"/>
      <c r="MLA1514" s="418"/>
      <c r="MLB1514" s="418"/>
      <c r="MLC1514" s="418"/>
      <c r="MLD1514" s="418"/>
      <c r="MLE1514" s="418"/>
      <c r="MLF1514" s="418"/>
      <c r="MLG1514" s="418"/>
      <c r="MLH1514" s="418"/>
      <c r="MLI1514" s="418"/>
      <c r="MLJ1514" s="418"/>
      <c r="MLK1514" s="418"/>
      <c r="MLL1514" s="418"/>
      <c r="MLM1514" s="418"/>
      <c r="MLN1514" s="418"/>
      <c r="MLO1514" s="418"/>
      <c r="MLP1514" s="418"/>
      <c r="MLQ1514" s="418"/>
      <c r="MLR1514" s="418"/>
      <c r="MLS1514" s="418"/>
      <c r="MLT1514" s="418"/>
      <c r="MLU1514" s="418"/>
      <c r="MLV1514" s="418"/>
      <c r="MLW1514" s="418"/>
      <c r="MLX1514" s="418"/>
      <c r="MLY1514" s="418"/>
      <c r="MLZ1514" s="418"/>
      <c r="MMA1514" s="418"/>
      <c r="MMB1514" s="418"/>
      <c r="MMC1514" s="418"/>
      <c r="MMD1514" s="418"/>
      <c r="MME1514" s="418"/>
      <c r="MMF1514" s="418"/>
      <c r="MMG1514" s="418"/>
      <c r="MMH1514" s="418"/>
      <c r="MMI1514" s="418"/>
      <c r="MMJ1514" s="418"/>
      <c r="MMK1514" s="418"/>
      <c r="MML1514" s="418"/>
      <c r="MMM1514" s="418"/>
      <c r="MMN1514" s="418"/>
      <c r="MMO1514" s="418"/>
      <c r="MMP1514" s="418"/>
      <c r="MMQ1514" s="418"/>
      <c r="MMR1514" s="418"/>
      <c r="MMS1514" s="418"/>
      <c r="MMT1514" s="418"/>
      <c r="MMU1514" s="418"/>
      <c r="MMV1514" s="418"/>
      <c r="MMW1514" s="418"/>
      <c r="MMX1514" s="418"/>
      <c r="MMY1514" s="418"/>
      <c r="MMZ1514" s="418"/>
      <c r="MNA1514" s="418"/>
      <c r="MNB1514" s="418"/>
      <c r="MNC1514" s="418"/>
      <c r="MND1514" s="418"/>
      <c r="MNE1514" s="418"/>
      <c r="MNF1514" s="418"/>
      <c r="MNG1514" s="418"/>
      <c r="MNH1514" s="418"/>
      <c r="MNI1514" s="418"/>
      <c r="MNJ1514" s="418"/>
      <c r="MNK1514" s="418"/>
      <c r="MNL1514" s="418"/>
      <c r="MNM1514" s="418"/>
      <c r="MNN1514" s="418"/>
      <c r="MNO1514" s="418"/>
      <c r="MNP1514" s="418"/>
      <c r="MNQ1514" s="418"/>
      <c r="MNR1514" s="418"/>
      <c r="MNS1514" s="418"/>
      <c r="MNT1514" s="418"/>
      <c r="MNU1514" s="418"/>
      <c r="MNV1514" s="418"/>
      <c r="MNW1514" s="418"/>
      <c r="MNX1514" s="418"/>
      <c r="MNY1514" s="418"/>
      <c r="MNZ1514" s="418"/>
      <c r="MOA1514" s="418"/>
      <c r="MOB1514" s="418"/>
      <c r="MOC1514" s="418"/>
      <c r="MOD1514" s="418"/>
      <c r="MOE1514" s="418"/>
      <c r="MOF1514" s="418"/>
      <c r="MOG1514" s="418"/>
      <c r="MOH1514" s="418"/>
      <c r="MOI1514" s="418"/>
      <c r="MOJ1514" s="418"/>
      <c r="MOK1514" s="418"/>
      <c r="MOL1514" s="418"/>
      <c r="MOM1514" s="418"/>
      <c r="MON1514" s="418"/>
      <c r="MOO1514" s="418"/>
      <c r="MOP1514" s="418"/>
      <c r="MOQ1514" s="418"/>
      <c r="MOR1514" s="418"/>
      <c r="MOS1514" s="418"/>
      <c r="MOT1514" s="418"/>
      <c r="MOU1514" s="418"/>
      <c r="MOV1514" s="418"/>
      <c r="MOW1514" s="418"/>
      <c r="MOX1514" s="418"/>
      <c r="MOY1514" s="418"/>
      <c r="MOZ1514" s="418"/>
      <c r="MPA1514" s="418"/>
      <c r="MPB1514" s="418"/>
      <c r="MPC1514" s="418"/>
      <c r="MPD1514" s="418"/>
      <c r="MPE1514" s="418"/>
      <c r="MPF1514" s="418"/>
      <c r="MPG1514" s="418"/>
      <c r="MPH1514" s="418"/>
      <c r="MPI1514" s="418"/>
      <c r="MPJ1514" s="418"/>
      <c r="MPK1514" s="418"/>
      <c r="MPL1514" s="418"/>
      <c r="MPM1514" s="418"/>
      <c r="MPN1514" s="418"/>
      <c r="MPO1514" s="418"/>
      <c r="MPP1514" s="418"/>
      <c r="MPQ1514" s="418"/>
      <c r="MPR1514" s="418"/>
      <c r="MPS1514" s="418"/>
      <c r="MPT1514" s="418"/>
      <c r="MPU1514" s="418"/>
      <c r="MPV1514" s="418"/>
      <c r="MPW1514" s="418"/>
      <c r="MPX1514" s="418"/>
      <c r="MPY1514" s="418"/>
      <c r="MPZ1514" s="418"/>
      <c r="MQA1514" s="418"/>
      <c r="MQB1514" s="418"/>
      <c r="MQC1514" s="418"/>
      <c r="MQD1514" s="418"/>
      <c r="MQE1514" s="418"/>
      <c r="MQF1514" s="418"/>
      <c r="MQG1514" s="418"/>
      <c r="MQH1514" s="418"/>
      <c r="MQI1514" s="418"/>
      <c r="MQJ1514" s="418"/>
      <c r="MQK1514" s="418"/>
      <c r="MQL1514" s="418"/>
      <c r="MQM1514" s="418"/>
      <c r="MQN1514" s="418"/>
      <c r="MQO1514" s="418"/>
      <c r="MQP1514" s="418"/>
      <c r="MQQ1514" s="418"/>
      <c r="MQR1514" s="418"/>
      <c r="MQS1514" s="418"/>
      <c r="MQT1514" s="418"/>
      <c r="MQU1514" s="418"/>
      <c r="MQV1514" s="418"/>
      <c r="MQW1514" s="418"/>
      <c r="MQX1514" s="418"/>
      <c r="MQY1514" s="418"/>
      <c r="MQZ1514" s="418"/>
      <c r="MRA1514" s="418"/>
      <c r="MRB1514" s="418"/>
      <c r="MRC1514" s="418"/>
      <c r="MRD1514" s="418"/>
      <c r="MRE1514" s="418"/>
      <c r="MRF1514" s="418"/>
      <c r="MRG1514" s="418"/>
      <c r="MRH1514" s="418"/>
      <c r="MRI1514" s="418"/>
      <c r="MRJ1514" s="418"/>
      <c r="MRK1514" s="418"/>
      <c r="MRL1514" s="418"/>
      <c r="MRM1514" s="418"/>
      <c r="MRN1514" s="418"/>
      <c r="MRO1514" s="418"/>
      <c r="MRP1514" s="418"/>
      <c r="MRQ1514" s="418"/>
      <c r="MRR1514" s="418"/>
      <c r="MRS1514" s="418"/>
      <c r="MRT1514" s="418"/>
      <c r="MRU1514" s="418"/>
      <c r="MRV1514" s="418"/>
      <c r="MRW1514" s="418"/>
      <c r="MRX1514" s="418"/>
      <c r="MRY1514" s="418"/>
      <c r="MRZ1514" s="418"/>
      <c r="MSA1514" s="418"/>
      <c r="MSB1514" s="418"/>
      <c r="MSC1514" s="418"/>
      <c r="MSD1514" s="418"/>
      <c r="MSE1514" s="418"/>
      <c r="MSF1514" s="418"/>
      <c r="MSG1514" s="418"/>
      <c r="MSH1514" s="418"/>
      <c r="MSI1514" s="418"/>
      <c r="MSJ1514" s="418"/>
      <c r="MSK1514" s="418"/>
      <c r="MSL1514" s="418"/>
      <c r="MSM1514" s="418"/>
      <c r="MSN1514" s="418"/>
      <c r="MSO1514" s="418"/>
      <c r="MSP1514" s="418"/>
      <c r="MSQ1514" s="418"/>
      <c r="MSR1514" s="418"/>
      <c r="MSS1514" s="418"/>
      <c r="MST1514" s="418"/>
      <c r="MSU1514" s="418"/>
      <c r="MSV1514" s="418"/>
      <c r="MSW1514" s="418"/>
      <c r="MSX1514" s="418"/>
      <c r="MSY1514" s="418"/>
      <c r="MSZ1514" s="418"/>
      <c r="MTA1514" s="418"/>
      <c r="MTB1514" s="418"/>
      <c r="MTC1514" s="418"/>
      <c r="MTD1514" s="418"/>
      <c r="MTE1514" s="418"/>
      <c r="MTF1514" s="418"/>
      <c r="MTG1514" s="418"/>
      <c r="MTH1514" s="418"/>
      <c r="MTI1514" s="418"/>
      <c r="MTJ1514" s="418"/>
      <c r="MTK1514" s="418"/>
      <c r="MTL1514" s="418"/>
      <c r="MTM1514" s="418"/>
      <c r="MTN1514" s="418"/>
      <c r="MTO1514" s="418"/>
      <c r="MTP1514" s="418"/>
      <c r="MTQ1514" s="418"/>
      <c r="MTR1514" s="418"/>
      <c r="MTS1514" s="418"/>
      <c r="MTT1514" s="418"/>
      <c r="MTU1514" s="418"/>
      <c r="MTV1514" s="418"/>
      <c r="MTW1514" s="418"/>
      <c r="MTX1514" s="418"/>
      <c r="MTY1514" s="418"/>
      <c r="MTZ1514" s="418"/>
      <c r="MUA1514" s="418"/>
      <c r="MUB1514" s="418"/>
      <c r="MUC1514" s="418"/>
      <c r="MUD1514" s="418"/>
      <c r="MUE1514" s="418"/>
      <c r="MUF1514" s="418"/>
      <c r="MUG1514" s="418"/>
      <c r="MUH1514" s="418"/>
      <c r="MUI1514" s="418"/>
      <c r="MUJ1514" s="418"/>
      <c r="MUK1514" s="418"/>
      <c r="MUL1514" s="418"/>
      <c r="MUM1514" s="418"/>
      <c r="MUN1514" s="418"/>
      <c r="MUO1514" s="418"/>
      <c r="MUP1514" s="418"/>
      <c r="MUQ1514" s="418"/>
      <c r="MUR1514" s="418"/>
      <c r="MUS1514" s="418"/>
      <c r="MUT1514" s="418"/>
      <c r="MUU1514" s="418"/>
      <c r="MUV1514" s="418"/>
      <c r="MUW1514" s="418"/>
      <c r="MUX1514" s="418"/>
      <c r="MUY1514" s="418"/>
      <c r="MUZ1514" s="418"/>
      <c r="MVA1514" s="418"/>
      <c r="MVB1514" s="418"/>
      <c r="MVC1514" s="418"/>
      <c r="MVD1514" s="418"/>
      <c r="MVE1514" s="418"/>
      <c r="MVF1514" s="418"/>
      <c r="MVG1514" s="418"/>
      <c r="MVH1514" s="418"/>
      <c r="MVI1514" s="418"/>
      <c r="MVJ1514" s="418"/>
      <c r="MVK1514" s="418"/>
      <c r="MVL1514" s="418"/>
      <c r="MVM1514" s="418"/>
      <c r="MVN1514" s="418"/>
      <c r="MVO1514" s="418"/>
      <c r="MVP1514" s="418"/>
      <c r="MVQ1514" s="418"/>
      <c r="MVR1514" s="418"/>
      <c r="MVS1514" s="418"/>
      <c r="MVT1514" s="418"/>
      <c r="MVU1514" s="418"/>
      <c r="MVV1514" s="418"/>
      <c r="MVW1514" s="418"/>
      <c r="MVX1514" s="418"/>
      <c r="MVY1514" s="418"/>
      <c r="MVZ1514" s="418"/>
      <c r="MWA1514" s="418"/>
      <c r="MWB1514" s="418"/>
      <c r="MWC1514" s="418"/>
      <c r="MWD1514" s="418"/>
      <c r="MWE1514" s="418"/>
      <c r="MWF1514" s="418"/>
      <c r="MWG1514" s="418"/>
      <c r="MWH1514" s="418"/>
      <c r="MWI1514" s="418"/>
      <c r="MWJ1514" s="418"/>
      <c r="MWK1514" s="418"/>
      <c r="MWL1514" s="418"/>
      <c r="MWM1514" s="418"/>
      <c r="MWN1514" s="418"/>
      <c r="MWO1514" s="418"/>
      <c r="MWP1514" s="418"/>
      <c r="MWQ1514" s="418"/>
      <c r="MWR1514" s="418"/>
      <c r="MWS1514" s="418"/>
      <c r="MWT1514" s="418"/>
      <c r="MWU1514" s="418"/>
      <c r="MWV1514" s="418"/>
      <c r="MWW1514" s="418"/>
      <c r="MWX1514" s="418"/>
      <c r="MWY1514" s="418"/>
      <c r="MWZ1514" s="418"/>
      <c r="MXA1514" s="418"/>
      <c r="MXB1514" s="418"/>
      <c r="MXC1514" s="418"/>
      <c r="MXD1514" s="418"/>
      <c r="MXE1514" s="418"/>
      <c r="MXF1514" s="418"/>
      <c r="MXG1514" s="418"/>
      <c r="MXH1514" s="418"/>
      <c r="MXI1514" s="418"/>
      <c r="MXJ1514" s="418"/>
      <c r="MXK1514" s="418"/>
      <c r="MXL1514" s="418"/>
      <c r="MXM1514" s="418"/>
      <c r="MXN1514" s="418"/>
      <c r="MXO1514" s="418"/>
      <c r="MXP1514" s="418"/>
      <c r="MXQ1514" s="418"/>
      <c r="MXR1514" s="418"/>
      <c r="MXS1514" s="418"/>
      <c r="MXT1514" s="418"/>
      <c r="MXU1514" s="418"/>
      <c r="MXV1514" s="418"/>
      <c r="MXW1514" s="418"/>
      <c r="MXX1514" s="418"/>
      <c r="MXY1514" s="418"/>
      <c r="MXZ1514" s="418"/>
      <c r="MYA1514" s="418"/>
      <c r="MYB1514" s="418"/>
      <c r="MYC1514" s="418"/>
      <c r="MYD1514" s="418"/>
      <c r="MYE1514" s="418"/>
      <c r="MYF1514" s="418"/>
      <c r="MYG1514" s="418"/>
      <c r="MYH1514" s="418"/>
      <c r="MYI1514" s="418"/>
      <c r="MYJ1514" s="418"/>
      <c r="MYK1514" s="418"/>
      <c r="MYL1514" s="418"/>
      <c r="MYM1514" s="418"/>
      <c r="MYN1514" s="418"/>
      <c r="MYO1514" s="418"/>
      <c r="MYP1514" s="418"/>
      <c r="MYQ1514" s="418"/>
      <c r="MYR1514" s="418"/>
      <c r="MYS1514" s="418"/>
      <c r="MYT1514" s="418"/>
      <c r="MYU1514" s="418"/>
      <c r="MYV1514" s="418"/>
      <c r="MYW1514" s="418"/>
      <c r="MYX1514" s="418"/>
      <c r="MYY1514" s="418"/>
      <c r="MYZ1514" s="418"/>
      <c r="MZA1514" s="418"/>
      <c r="MZB1514" s="418"/>
      <c r="MZC1514" s="418"/>
      <c r="MZD1514" s="418"/>
      <c r="MZE1514" s="418"/>
      <c r="MZF1514" s="418"/>
      <c r="MZG1514" s="418"/>
      <c r="MZH1514" s="418"/>
      <c r="MZI1514" s="418"/>
      <c r="MZJ1514" s="418"/>
      <c r="MZK1514" s="418"/>
      <c r="MZL1514" s="418"/>
      <c r="MZM1514" s="418"/>
      <c r="MZN1514" s="418"/>
      <c r="MZO1514" s="418"/>
      <c r="MZP1514" s="418"/>
      <c r="MZQ1514" s="418"/>
      <c r="MZR1514" s="418"/>
      <c r="MZS1514" s="418"/>
      <c r="MZT1514" s="418"/>
      <c r="MZU1514" s="418"/>
      <c r="MZV1514" s="418"/>
      <c r="MZW1514" s="418"/>
      <c r="MZX1514" s="418"/>
      <c r="MZY1514" s="418"/>
      <c r="MZZ1514" s="418"/>
      <c r="NAA1514" s="418"/>
      <c r="NAB1514" s="418"/>
      <c r="NAC1514" s="418"/>
      <c r="NAD1514" s="418"/>
      <c r="NAE1514" s="418"/>
      <c r="NAF1514" s="418"/>
      <c r="NAG1514" s="418"/>
      <c r="NAH1514" s="418"/>
      <c r="NAI1514" s="418"/>
      <c r="NAJ1514" s="418"/>
      <c r="NAK1514" s="418"/>
      <c r="NAL1514" s="418"/>
      <c r="NAM1514" s="418"/>
      <c r="NAN1514" s="418"/>
      <c r="NAO1514" s="418"/>
      <c r="NAP1514" s="418"/>
      <c r="NAQ1514" s="418"/>
      <c r="NAR1514" s="418"/>
      <c r="NAS1514" s="418"/>
      <c r="NAT1514" s="418"/>
      <c r="NAU1514" s="418"/>
      <c r="NAV1514" s="418"/>
      <c r="NAW1514" s="418"/>
      <c r="NAX1514" s="418"/>
      <c r="NAY1514" s="418"/>
      <c r="NAZ1514" s="418"/>
      <c r="NBA1514" s="418"/>
      <c r="NBB1514" s="418"/>
      <c r="NBC1514" s="418"/>
      <c r="NBD1514" s="418"/>
      <c r="NBE1514" s="418"/>
      <c r="NBF1514" s="418"/>
      <c r="NBG1514" s="418"/>
      <c r="NBH1514" s="418"/>
      <c r="NBI1514" s="418"/>
      <c r="NBJ1514" s="418"/>
      <c r="NBK1514" s="418"/>
      <c r="NBL1514" s="418"/>
      <c r="NBM1514" s="418"/>
      <c r="NBN1514" s="418"/>
      <c r="NBO1514" s="418"/>
      <c r="NBP1514" s="418"/>
      <c r="NBQ1514" s="418"/>
      <c r="NBR1514" s="418"/>
      <c r="NBS1514" s="418"/>
      <c r="NBT1514" s="418"/>
      <c r="NBU1514" s="418"/>
      <c r="NBV1514" s="418"/>
      <c r="NBW1514" s="418"/>
      <c r="NBX1514" s="418"/>
      <c r="NBY1514" s="418"/>
      <c r="NBZ1514" s="418"/>
      <c r="NCA1514" s="418"/>
      <c r="NCB1514" s="418"/>
      <c r="NCC1514" s="418"/>
      <c r="NCD1514" s="418"/>
      <c r="NCE1514" s="418"/>
      <c r="NCF1514" s="418"/>
      <c r="NCG1514" s="418"/>
      <c r="NCH1514" s="418"/>
      <c r="NCI1514" s="418"/>
      <c r="NCJ1514" s="418"/>
      <c r="NCK1514" s="418"/>
      <c r="NCL1514" s="418"/>
      <c r="NCM1514" s="418"/>
      <c r="NCN1514" s="418"/>
      <c r="NCO1514" s="418"/>
      <c r="NCP1514" s="418"/>
      <c r="NCQ1514" s="418"/>
      <c r="NCR1514" s="418"/>
      <c r="NCS1514" s="418"/>
      <c r="NCT1514" s="418"/>
      <c r="NCU1514" s="418"/>
      <c r="NCV1514" s="418"/>
      <c r="NCW1514" s="418"/>
      <c r="NCX1514" s="418"/>
      <c r="NCY1514" s="418"/>
      <c r="NCZ1514" s="418"/>
      <c r="NDA1514" s="418"/>
      <c r="NDB1514" s="418"/>
      <c r="NDC1514" s="418"/>
      <c r="NDD1514" s="418"/>
      <c r="NDE1514" s="418"/>
      <c r="NDF1514" s="418"/>
      <c r="NDG1514" s="418"/>
      <c r="NDH1514" s="418"/>
      <c r="NDI1514" s="418"/>
      <c r="NDJ1514" s="418"/>
      <c r="NDK1514" s="418"/>
      <c r="NDL1514" s="418"/>
      <c r="NDM1514" s="418"/>
      <c r="NDN1514" s="418"/>
      <c r="NDO1514" s="418"/>
      <c r="NDP1514" s="418"/>
      <c r="NDQ1514" s="418"/>
      <c r="NDR1514" s="418"/>
      <c r="NDS1514" s="418"/>
      <c r="NDT1514" s="418"/>
      <c r="NDU1514" s="418"/>
      <c r="NDV1514" s="418"/>
      <c r="NDW1514" s="418"/>
      <c r="NDX1514" s="418"/>
      <c r="NDY1514" s="418"/>
      <c r="NDZ1514" s="418"/>
      <c r="NEA1514" s="418"/>
      <c r="NEB1514" s="418"/>
      <c r="NEC1514" s="418"/>
      <c r="NED1514" s="418"/>
      <c r="NEE1514" s="418"/>
      <c r="NEF1514" s="418"/>
      <c r="NEG1514" s="418"/>
      <c r="NEH1514" s="418"/>
      <c r="NEI1514" s="418"/>
      <c r="NEJ1514" s="418"/>
      <c r="NEK1514" s="418"/>
      <c r="NEL1514" s="418"/>
      <c r="NEM1514" s="418"/>
      <c r="NEN1514" s="418"/>
      <c r="NEO1514" s="418"/>
      <c r="NEP1514" s="418"/>
      <c r="NEQ1514" s="418"/>
      <c r="NER1514" s="418"/>
      <c r="NES1514" s="418"/>
      <c r="NET1514" s="418"/>
      <c r="NEU1514" s="418"/>
      <c r="NEV1514" s="418"/>
      <c r="NEW1514" s="418"/>
      <c r="NEX1514" s="418"/>
      <c r="NEY1514" s="418"/>
      <c r="NEZ1514" s="418"/>
      <c r="NFA1514" s="418"/>
      <c r="NFB1514" s="418"/>
      <c r="NFC1514" s="418"/>
      <c r="NFD1514" s="418"/>
      <c r="NFE1514" s="418"/>
      <c r="NFF1514" s="418"/>
      <c r="NFG1514" s="418"/>
      <c r="NFH1514" s="418"/>
      <c r="NFI1514" s="418"/>
      <c r="NFJ1514" s="418"/>
      <c r="NFK1514" s="418"/>
      <c r="NFL1514" s="418"/>
      <c r="NFM1514" s="418"/>
      <c r="NFN1514" s="418"/>
      <c r="NFO1514" s="418"/>
      <c r="NFP1514" s="418"/>
      <c r="NFQ1514" s="418"/>
      <c r="NFR1514" s="418"/>
      <c r="NFS1514" s="418"/>
      <c r="NFT1514" s="418"/>
      <c r="NFU1514" s="418"/>
      <c r="NFV1514" s="418"/>
      <c r="NFW1514" s="418"/>
      <c r="NFX1514" s="418"/>
      <c r="NFY1514" s="418"/>
      <c r="NFZ1514" s="418"/>
      <c r="NGA1514" s="418"/>
      <c r="NGB1514" s="418"/>
      <c r="NGC1514" s="418"/>
      <c r="NGD1514" s="418"/>
      <c r="NGE1514" s="418"/>
      <c r="NGF1514" s="418"/>
      <c r="NGG1514" s="418"/>
      <c r="NGH1514" s="418"/>
      <c r="NGI1514" s="418"/>
      <c r="NGJ1514" s="418"/>
      <c r="NGK1514" s="418"/>
      <c r="NGL1514" s="418"/>
      <c r="NGM1514" s="418"/>
      <c r="NGN1514" s="418"/>
      <c r="NGO1514" s="418"/>
      <c r="NGP1514" s="418"/>
      <c r="NGQ1514" s="418"/>
      <c r="NGR1514" s="418"/>
      <c r="NGS1514" s="418"/>
      <c r="NGT1514" s="418"/>
      <c r="NGU1514" s="418"/>
      <c r="NGV1514" s="418"/>
      <c r="NGW1514" s="418"/>
      <c r="NGX1514" s="418"/>
      <c r="NGY1514" s="418"/>
      <c r="NGZ1514" s="418"/>
      <c r="NHA1514" s="418"/>
      <c r="NHB1514" s="418"/>
      <c r="NHC1514" s="418"/>
      <c r="NHD1514" s="418"/>
      <c r="NHE1514" s="418"/>
      <c r="NHF1514" s="418"/>
      <c r="NHG1514" s="418"/>
      <c r="NHH1514" s="418"/>
      <c r="NHI1514" s="418"/>
      <c r="NHJ1514" s="418"/>
      <c r="NHK1514" s="418"/>
      <c r="NHL1514" s="418"/>
      <c r="NHM1514" s="418"/>
      <c r="NHN1514" s="418"/>
      <c r="NHO1514" s="418"/>
      <c r="NHP1514" s="418"/>
      <c r="NHQ1514" s="418"/>
      <c r="NHR1514" s="418"/>
      <c r="NHS1514" s="418"/>
      <c r="NHT1514" s="418"/>
      <c r="NHU1514" s="418"/>
      <c r="NHV1514" s="418"/>
      <c r="NHW1514" s="418"/>
      <c r="NHX1514" s="418"/>
      <c r="NHY1514" s="418"/>
      <c r="NHZ1514" s="418"/>
      <c r="NIA1514" s="418"/>
      <c r="NIB1514" s="418"/>
      <c r="NIC1514" s="418"/>
      <c r="NID1514" s="418"/>
      <c r="NIE1514" s="418"/>
      <c r="NIF1514" s="418"/>
      <c r="NIG1514" s="418"/>
      <c r="NIH1514" s="418"/>
      <c r="NII1514" s="418"/>
      <c r="NIJ1514" s="418"/>
      <c r="NIK1514" s="418"/>
      <c r="NIL1514" s="418"/>
      <c r="NIM1514" s="418"/>
      <c r="NIN1514" s="418"/>
      <c r="NIO1514" s="418"/>
      <c r="NIP1514" s="418"/>
      <c r="NIQ1514" s="418"/>
      <c r="NIR1514" s="418"/>
      <c r="NIS1514" s="418"/>
      <c r="NIT1514" s="418"/>
      <c r="NIU1514" s="418"/>
      <c r="NIV1514" s="418"/>
      <c r="NIW1514" s="418"/>
      <c r="NIX1514" s="418"/>
      <c r="NIY1514" s="418"/>
      <c r="NIZ1514" s="418"/>
      <c r="NJA1514" s="418"/>
      <c r="NJB1514" s="418"/>
      <c r="NJC1514" s="418"/>
      <c r="NJD1514" s="418"/>
      <c r="NJE1514" s="418"/>
      <c r="NJF1514" s="418"/>
      <c r="NJG1514" s="418"/>
      <c r="NJH1514" s="418"/>
      <c r="NJI1514" s="418"/>
      <c r="NJJ1514" s="418"/>
      <c r="NJK1514" s="418"/>
      <c r="NJL1514" s="418"/>
      <c r="NJM1514" s="418"/>
      <c r="NJN1514" s="418"/>
      <c r="NJO1514" s="418"/>
      <c r="NJP1514" s="418"/>
      <c r="NJQ1514" s="418"/>
      <c r="NJR1514" s="418"/>
      <c r="NJS1514" s="418"/>
      <c r="NJT1514" s="418"/>
      <c r="NJU1514" s="418"/>
      <c r="NJV1514" s="418"/>
      <c r="NJW1514" s="418"/>
      <c r="NJX1514" s="418"/>
      <c r="NJY1514" s="418"/>
      <c r="NJZ1514" s="418"/>
      <c r="NKA1514" s="418"/>
      <c r="NKB1514" s="418"/>
      <c r="NKC1514" s="418"/>
      <c r="NKD1514" s="418"/>
      <c r="NKE1514" s="418"/>
      <c r="NKF1514" s="418"/>
      <c r="NKG1514" s="418"/>
      <c r="NKH1514" s="418"/>
      <c r="NKI1514" s="418"/>
      <c r="NKJ1514" s="418"/>
      <c r="NKK1514" s="418"/>
      <c r="NKL1514" s="418"/>
      <c r="NKM1514" s="418"/>
      <c r="NKN1514" s="418"/>
      <c r="NKO1514" s="418"/>
      <c r="NKP1514" s="418"/>
      <c r="NKQ1514" s="418"/>
      <c r="NKR1514" s="418"/>
      <c r="NKS1514" s="418"/>
      <c r="NKT1514" s="418"/>
      <c r="NKU1514" s="418"/>
      <c r="NKV1514" s="418"/>
      <c r="NKW1514" s="418"/>
      <c r="NKX1514" s="418"/>
      <c r="NKY1514" s="418"/>
      <c r="NKZ1514" s="418"/>
      <c r="NLA1514" s="418"/>
      <c r="NLB1514" s="418"/>
      <c r="NLC1514" s="418"/>
      <c r="NLD1514" s="418"/>
      <c r="NLE1514" s="418"/>
      <c r="NLF1514" s="418"/>
      <c r="NLG1514" s="418"/>
      <c r="NLH1514" s="418"/>
      <c r="NLI1514" s="418"/>
      <c r="NLJ1514" s="418"/>
      <c r="NLK1514" s="418"/>
      <c r="NLL1514" s="418"/>
      <c r="NLM1514" s="418"/>
      <c r="NLN1514" s="418"/>
      <c r="NLO1514" s="418"/>
      <c r="NLP1514" s="418"/>
      <c r="NLQ1514" s="418"/>
      <c r="NLR1514" s="418"/>
      <c r="NLS1514" s="418"/>
      <c r="NLT1514" s="418"/>
      <c r="NLU1514" s="418"/>
      <c r="NLV1514" s="418"/>
      <c r="NLW1514" s="418"/>
      <c r="NLX1514" s="418"/>
      <c r="NLY1514" s="418"/>
      <c r="NLZ1514" s="418"/>
      <c r="NMA1514" s="418"/>
      <c r="NMB1514" s="418"/>
      <c r="NMC1514" s="418"/>
      <c r="NMD1514" s="418"/>
      <c r="NME1514" s="418"/>
      <c r="NMF1514" s="418"/>
      <c r="NMG1514" s="418"/>
      <c r="NMH1514" s="418"/>
      <c r="NMI1514" s="418"/>
      <c r="NMJ1514" s="418"/>
      <c r="NMK1514" s="418"/>
      <c r="NML1514" s="418"/>
      <c r="NMM1514" s="418"/>
      <c r="NMN1514" s="418"/>
      <c r="NMO1514" s="418"/>
      <c r="NMP1514" s="418"/>
      <c r="NMQ1514" s="418"/>
      <c r="NMR1514" s="418"/>
      <c r="NMS1514" s="418"/>
      <c r="NMT1514" s="418"/>
      <c r="NMU1514" s="418"/>
      <c r="NMV1514" s="418"/>
      <c r="NMW1514" s="418"/>
      <c r="NMX1514" s="418"/>
      <c r="NMY1514" s="418"/>
      <c r="NMZ1514" s="418"/>
      <c r="NNA1514" s="418"/>
      <c r="NNB1514" s="418"/>
      <c r="NNC1514" s="418"/>
      <c r="NND1514" s="418"/>
      <c r="NNE1514" s="418"/>
      <c r="NNF1514" s="418"/>
      <c r="NNG1514" s="418"/>
      <c r="NNH1514" s="418"/>
      <c r="NNI1514" s="418"/>
      <c r="NNJ1514" s="418"/>
      <c r="NNK1514" s="418"/>
      <c r="NNL1514" s="418"/>
      <c r="NNM1514" s="418"/>
      <c r="NNN1514" s="418"/>
      <c r="NNO1514" s="418"/>
      <c r="NNP1514" s="418"/>
      <c r="NNQ1514" s="418"/>
      <c r="NNR1514" s="418"/>
      <c r="NNS1514" s="418"/>
      <c r="NNT1514" s="418"/>
      <c r="NNU1514" s="418"/>
      <c r="NNV1514" s="418"/>
      <c r="NNW1514" s="418"/>
      <c r="NNX1514" s="418"/>
      <c r="NNY1514" s="418"/>
      <c r="NNZ1514" s="418"/>
      <c r="NOA1514" s="418"/>
      <c r="NOB1514" s="418"/>
      <c r="NOC1514" s="418"/>
      <c r="NOD1514" s="418"/>
      <c r="NOE1514" s="418"/>
      <c r="NOF1514" s="418"/>
      <c r="NOG1514" s="418"/>
      <c r="NOH1514" s="418"/>
      <c r="NOI1514" s="418"/>
      <c r="NOJ1514" s="418"/>
      <c r="NOK1514" s="418"/>
      <c r="NOL1514" s="418"/>
      <c r="NOM1514" s="418"/>
      <c r="NON1514" s="418"/>
      <c r="NOO1514" s="418"/>
      <c r="NOP1514" s="418"/>
      <c r="NOQ1514" s="418"/>
      <c r="NOR1514" s="418"/>
      <c r="NOS1514" s="418"/>
      <c r="NOT1514" s="418"/>
      <c r="NOU1514" s="418"/>
      <c r="NOV1514" s="418"/>
      <c r="NOW1514" s="418"/>
      <c r="NOX1514" s="418"/>
      <c r="NOY1514" s="418"/>
      <c r="NOZ1514" s="418"/>
      <c r="NPA1514" s="418"/>
      <c r="NPB1514" s="418"/>
      <c r="NPC1514" s="418"/>
      <c r="NPD1514" s="418"/>
      <c r="NPE1514" s="418"/>
      <c r="NPF1514" s="418"/>
      <c r="NPG1514" s="418"/>
      <c r="NPH1514" s="418"/>
      <c r="NPI1514" s="418"/>
      <c r="NPJ1514" s="418"/>
      <c r="NPK1514" s="418"/>
      <c r="NPL1514" s="418"/>
      <c r="NPM1514" s="418"/>
      <c r="NPN1514" s="418"/>
      <c r="NPO1514" s="418"/>
      <c r="NPP1514" s="418"/>
      <c r="NPQ1514" s="418"/>
      <c r="NPR1514" s="418"/>
      <c r="NPS1514" s="418"/>
      <c r="NPT1514" s="418"/>
      <c r="NPU1514" s="418"/>
      <c r="NPV1514" s="418"/>
      <c r="NPW1514" s="418"/>
      <c r="NPX1514" s="418"/>
      <c r="NPY1514" s="418"/>
      <c r="NPZ1514" s="418"/>
      <c r="NQA1514" s="418"/>
      <c r="NQB1514" s="418"/>
      <c r="NQC1514" s="418"/>
      <c r="NQD1514" s="418"/>
      <c r="NQE1514" s="418"/>
      <c r="NQF1514" s="418"/>
      <c r="NQG1514" s="418"/>
      <c r="NQH1514" s="418"/>
      <c r="NQI1514" s="418"/>
      <c r="NQJ1514" s="418"/>
      <c r="NQK1514" s="418"/>
      <c r="NQL1514" s="418"/>
      <c r="NQM1514" s="418"/>
      <c r="NQN1514" s="418"/>
      <c r="NQO1514" s="418"/>
      <c r="NQP1514" s="418"/>
      <c r="NQQ1514" s="418"/>
      <c r="NQR1514" s="418"/>
      <c r="NQS1514" s="418"/>
      <c r="NQT1514" s="418"/>
      <c r="NQU1514" s="418"/>
      <c r="NQV1514" s="418"/>
      <c r="NQW1514" s="418"/>
      <c r="NQX1514" s="418"/>
      <c r="NQY1514" s="418"/>
      <c r="NQZ1514" s="418"/>
      <c r="NRA1514" s="418"/>
      <c r="NRB1514" s="418"/>
      <c r="NRC1514" s="418"/>
      <c r="NRD1514" s="418"/>
      <c r="NRE1514" s="418"/>
      <c r="NRF1514" s="418"/>
      <c r="NRG1514" s="418"/>
      <c r="NRH1514" s="418"/>
      <c r="NRI1514" s="418"/>
      <c r="NRJ1514" s="418"/>
      <c r="NRK1514" s="418"/>
      <c r="NRL1514" s="418"/>
      <c r="NRM1514" s="418"/>
      <c r="NRN1514" s="418"/>
      <c r="NRO1514" s="418"/>
      <c r="NRP1514" s="418"/>
      <c r="NRQ1514" s="418"/>
      <c r="NRR1514" s="418"/>
      <c r="NRS1514" s="418"/>
      <c r="NRT1514" s="418"/>
      <c r="NRU1514" s="418"/>
      <c r="NRV1514" s="418"/>
      <c r="NRW1514" s="418"/>
      <c r="NRX1514" s="418"/>
      <c r="NRY1514" s="418"/>
      <c r="NRZ1514" s="418"/>
      <c r="NSA1514" s="418"/>
      <c r="NSB1514" s="418"/>
      <c r="NSC1514" s="418"/>
      <c r="NSD1514" s="418"/>
      <c r="NSE1514" s="418"/>
      <c r="NSF1514" s="418"/>
      <c r="NSG1514" s="418"/>
      <c r="NSH1514" s="418"/>
      <c r="NSI1514" s="418"/>
      <c r="NSJ1514" s="418"/>
      <c r="NSK1514" s="418"/>
      <c r="NSL1514" s="418"/>
      <c r="NSM1514" s="418"/>
      <c r="NSN1514" s="418"/>
      <c r="NSO1514" s="418"/>
      <c r="NSP1514" s="418"/>
      <c r="NSQ1514" s="418"/>
      <c r="NSR1514" s="418"/>
      <c r="NSS1514" s="418"/>
      <c r="NST1514" s="418"/>
      <c r="NSU1514" s="418"/>
      <c r="NSV1514" s="418"/>
      <c r="NSW1514" s="418"/>
      <c r="NSX1514" s="418"/>
      <c r="NSY1514" s="418"/>
      <c r="NSZ1514" s="418"/>
      <c r="NTA1514" s="418"/>
      <c r="NTB1514" s="418"/>
      <c r="NTC1514" s="418"/>
      <c r="NTD1514" s="418"/>
      <c r="NTE1514" s="418"/>
      <c r="NTF1514" s="418"/>
      <c r="NTG1514" s="418"/>
      <c r="NTH1514" s="418"/>
      <c r="NTI1514" s="418"/>
      <c r="NTJ1514" s="418"/>
      <c r="NTK1514" s="418"/>
      <c r="NTL1514" s="418"/>
      <c r="NTM1514" s="418"/>
      <c r="NTN1514" s="418"/>
      <c r="NTO1514" s="418"/>
      <c r="NTP1514" s="418"/>
      <c r="NTQ1514" s="418"/>
      <c r="NTR1514" s="418"/>
      <c r="NTS1514" s="418"/>
      <c r="NTT1514" s="418"/>
      <c r="NTU1514" s="418"/>
      <c r="NTV1514" s="418"/>
      <c r="NTW1514" s="418"/>
      <c r="NTX1514" s="418"/>
      <c r="NTY1514" s="418"/>
      <c r="NTZ1514" s="418"/>
      <c r="NUA1514" s="418"/>
      <c r="NUB1514" s="418"/>
      <c r="NUC1514" s="418"/>
      <c r="NUD1514" s="418"/>
      <c r="NUE1514" s="418"/>
      <c r="NUF1514" s="418"/>
      <c r="NUG1514" s="418"/>
      <c r="NUH1514" s="418"/>
      <c r="NUI1514" s="418"/>
      <c r="NUJ1514" s="418"/>
      <c r="NUK1514" s="418"/>
      <c r="NUL1514" s="418"/>
      <c r="NUM1514" s="418"/>
      <c r="NUN1514" s="418"/>
      <c r="NUO1514" s="418"/>
      <c r="NUP1514" s="418"/>
      <c r="NUQ1514" s="418"/>
      <c r="NUR1514" s="418"/>
      <c r="NUS1514" s="418"/>
      <c r="NUT1514" s="418"/>
      <c r="NUU1514" s="418"/>
      <c r="NUV1514" s="418"/>
      <c r="NUW1514" s="418"/>
      <c r="NUX1514" s="418"/>
      <c r="NUY1514" s="418"/>
      <c r="NUZ1514" s="418"/>
      <c r="NVA1514" s="418"/>
      <c r="NVB1514" s="418"/>
      <c r="NVC1514" s="418"/>
      <c r="NVD1514" s="418"/>
      <c r="NVE1514" s="418"/>
      <c r="NVF1514" s="418"/>
      <c r="NVG1514" s="418"/>
      <c r="NVH1514" s="418"/>
      <c r="NVI1514" s="418"/>
      <c r="NVJ1514" s="418"/>
      <c r="NVK1514" s="418"/>
      <c r="NVL1514" s="418"/>
      <c r="NVM1514" s="418"/>
      <c r="NVN1514" s="418"/>
      <c r="NVO1514" s="418"/>
      <c r="NVP1514" s="418"/>
      <c r="NVQ1514" s="418"/>
      <c r="NVR1514" s="418"/>
      <c r="NVS1514" s="418"/>
      <c r="NVT1514" s="418"/>
      <c r="NVU1514" s="418"/>
      <c r="NVV1514" s="418"/>
      <c r="NVW1514" s="418"/>
      <c r="NVX1514" s="418"/>
      <c r="NVY1514" s="418"/>
      <c r="NVZ1514" s="418"/>
      <c r="NWA1514" s="418"/>
      <c r="NWB1514" s="418"/>
      <c r="NWC1514" s="418"/>
      <c r="NWD1514" s="418"/>
      <c r="NWE1514" s="418"/>
      <c r="NWF1514" s="418"/>
      <c r="NWG1514" s="418"/>
      <c r="NWH1514" s="418"/>
      <c r="NWI1514" s="418"/>
      <c r="NWJ1514" s="418"/>
      <c r="NWK1514" s="418"/>
      <c r="NWL1514" s="418"/>
      <c r="NWM1514" s="418"/>
      <c r="NWN1514" s="418"/>
      <c r="NWO1514" s="418"/>
      <c r="NWP1514" s="418"/>
      <c r="NWQ1514" s="418"/>
      <c r="NWR1514" s="418"/>
      <c r="NWS1514" s="418"/>
      <c r="NWT1514" s="418"/>
      <c r="NWU1514" s="418"/>
      <c r="NWV1514" s="418"/>
      <c r="NWW1514" s="418"/>
      <c r="NWX1514" s="418"/>
      <c r="NWY1514" s="418"/>
      <c r="NWZ1514" s="418"/>
      <c r="NXA1514" s="418"/>
      <c r="NXB1514" s="418"/>
      <c r="NXC1514" s="418"/>
      <c r="NXD1514" s="418"/>
      <c r="NXE1514" s="418"/>
      <c r="NXF1514" s="418"/>
      <c r="NXG1514" s="418"/>
      <c r="NXH1514" s="418"/>
      <c r="NXI1514" s="418"/>
      <c r="NXJ1514" s="418"/>
      <c r="NXK1514" s="418"/>
      <c r="NXL1514" s="418"/>
      <c r="NXM1514" s="418"/>
      <c r="NXN1514" s="418"/>
      <c r="NXO1514" s="418"/>
      <c r="NXP1514" s="418"/>
      <c r="NXQ1514" s="418"/>
      <c r="NXR1514" s="418"/>
      <c r="NXS1514" s="418"/>
      <c r="NXT1514" s="418"/>
      <c r="NXU1514" s="418"/>
      <c r="NXV1514" s="418"/>
      <c r="NXW1514" s="418"/>
      <c r="NXX1514" s="418"/>
      <c r="NXY1514" s="418"/>
      <c r="NXZ1514" s="418"/>
      <c r="NYA1514" s="418"/>
      <c r="NYB1514" s="418"/>
      <c r="NYC1514" s="418"/>
      <c r="NYD1514" s="418"/>
      <c r="NYE1514" s="418"/>
      <c r="NYF1514" s="418"/>
      <c r="NYG1514" s="418"/>
      <c r="NYH1514" s="418"/>
      <c r="NYI1514" s="418"/>
      <c r="NYJ1514" s="418"/>
      <c r="NYK1514" s="418"/>
      <c r="NYL1514" s="418"/>
      <c r="NYM1514" s="418"/>
      <c r="NYN1514" s="418"/>
      <c r="NYO1514" s="418"/>
      <c r="NYP1514" s="418"/>
      <c r="NYQ1514" s="418"/>
      <c r="NYR1514" s="418"/>
      <c r="NYS1514" s="418"/>
      <c r="NYT1514" s="418"/>
      <c r="NYU1514" s="418"/>
      <c r="NYV1514" s="418"/>
      <c r="NYW1514" s="418"/>
      <c r="NYX1514" s="418"/>
      <c r="NYY1514" s="418"/>
      <c r="NYZ1514" s="418"/>
      <c r="NZA1514" s="418"/>
      <c r="NZB1514" s="418"/>
      <c r="NZC1514" s="418"/>
      <c r="NZD1514" s="418"/>
      <c r="NZE1514" s="418"/>
      <c r="NZF1514" s="418"/>
      <c r="NZG1514" s="418"/>
      <c r="NZH1514" s="418"/>
      <c r="NZI1514" s="418"/>
      <c r="NZJ1514" s="418"/>
      <c r="NZK1514" s="418"/>
      <c r="NZL1514" s="418"/>
      <c r="NZM1514" s="418"/>
      <c r="NZN1514" s="418"/>
      <c r="NZO1514" s="418"/>
      <c r="NZP1514" s="418"/>
      <c r="NZQ1514" s="418"/>
      <c r="NZR1514" s="418"/>
      <c r="NZS1514" s="418"/>
      <c r="NZT1514" s="418"/>
      <c r="NZU1514" s="418"/>
      <c r="NZV1514" s="418"/>
      <c r="NZW1514" s="418"/>
      <c r="NZX1514" s="418"/>
      <c r="NZY1514" s="418"/>
      <c r="NZZ1514" s="418"/>
      <c r="OAA1514" s="418"/>
      <c r="OAB1514" s="418"/>
      <c r="OAC1514" s="418"/>
      <c r="OAD1514" s="418"/>
      <c r="OAE1514" s="418"/>
      <c r="OAF1514" s="418"/>
      <c r="OAG1514" s="418"/>
      <c r="OAH1514" s="418"/>
      <c r="OAI1514" s="418"/>
      <c r="OAJ1514" s="418"/>
      <c r="OAK1514" s="418"/>
      <c r="OAL1514" s="418"/>
      <c r="OAM1514" s="418"/>
      <c r="OAN1514" s="418"/>
      <c r="OAO1514" s="418"/>
      <c r="OAP1514" s="418"/>
      <c r="OAQ1514" s="418"/>
      <c r="OAR1514" s="418"/>
      <c r="OAS1514" s="418"/>
      <c r="OAT1514" s="418"/>
      <c r="OAU1514" s="418"/>
      <c r="OAV1514" s="418"/>
      <c r="OAW1514" s="418"/>
      <c r="OAX1514" s="418"/>
      <c r="OAY1514" s="418"/>
      <c r="OAZ1514" s="418"/>
      <c r="OBA1514" s="418"/>
      <c r="OBB1514" s="418"/>
      <c r="OBC1514" s="418"/>
      <c r="OBD1514" s="418"/>
      <c r="OBE1514" s="418"/>
      <c r="OBF1514" s="418"/>
      <c r="OBG1514" s="418"/>
      <c r="OBH1514" s="418"/>
      <c r="OBI1514" s="418"/>
      <c r="OBJ1514" s="418"/>
      <c r="OBK1514" s="418"/>
      <c r="OBL1514" s="418"/>
      <c r="OBM1514" s="418"/>
      <c r="OBN1514" s="418"/>
      <c r="OBO1514" s="418"/>
      <c r="OBP1514" s="418"/>
      <c r="OBQ1514" s="418"/>
      <c r="OBR1514" s="418"/>
      <c r="OBS1514" s="418"/>
      <c r="OBT1514" s="418"/>
      <c r="OBU1514" s="418"/>
      <c r="OBV1514" s="418"/>
      <c r="OBW1514" s="418"/>
      <c r="OBX1514" s="418"/>
      <c r="OBY1514" s="418"/>
      <c r="OBZ1514" s="418"/>
      <c r="OCA1514" s="418"/>
      <c r="OCB1514" s="418"/>
      <c r="OCC1514" s="418"/>
      <c r="OCD1514" s="418"/>
      <c r="OCE1514" s="418"/>
      <c r="OCF1514" s="418"/>
      <c r="OCG1514" s="418"/>
      <c r="OCH1514" s="418"/>
      <c r="OCI1514" s="418"/>
      <c r="OCJ1514" s="418"/>
      <c r="OCK1514" s="418"/>
      <c r="OCL1514" s="418"/>
      <c r="OCM1514" s="418"/>
      <c r="OCN1514" s="418"/>
      <c r="OCO1514" s="418"/>
      <c r="OCP1514" s="418"/>
      <c r="OCQ1514" s="418"/>
      <c r="OCR1514" s="418"/>
      <c r="OCS1514" s="418"/>
      <c r="OCT1514" s="418"/>
      <c r="OCU1514" s="418"/>
      <c r="OCV1514" s="418"/>
      <c r="OCW1514" s="418"/>
      <c r="OCX1514" s="418"/>
      <c r="OCY1514" s="418"/>
      <c r="OCZ1514" s="418"/>
      <c r="ODA1514" s="418"/>
      <c r="ODB1514" s="418"/>
      <c r="ODC1514" s="418"/>
      <c r="ODD1514" s="418"/>
      <c r="ODE1514" s="418"/>
      <c r="ODF1514" s="418"/>
      <c r="ODG1514" s="418"/>
      <c r="ODH1514" s="418"/>
      <c r="ODI1514" s="418"/>
      <c r="ODJ1514" s="418"/>
      <c r="ODK1514" s="418"/>
      <c r="ODL1514" s="418"/>
      <c r="ODM1514" s="418"/>
      <c r="ODN1514" s="418"/>
      <c r="ODO1514" s="418"/>
      <c r="ODP1514" s="418"/>
      <c r="ODQ1514" s="418"/>
      <c r="ODR1514" s="418"/>
      <c r="ODS1514" s="418"/>
      <c r="ODT1514" s="418"/>
      <c r="ODU1514" s="418"/>
      <c r="ODV1514" s="418"/>
      <c r="ODW1514" s="418"/>
      <c r="ODX1514" s="418"/>
      <c r="ODY1514" s="418"/>
      <c r="ODZ1514" s="418"/>
      <c r="OEA1514" s="418"/>
      <c r="OEB1514" s="418"/>
      <c r="OEC1514" s="418"/>
      <c r="OED1514" s="418"/>
      <c r="OEE1514" s="418"/>
      <c r="OEF1514" s="418"/>
      <c r="OEG1514" s="418"/>
      <c r="OEH1514" s="418"/>
      <c r="OEI1514" s="418"/>
      <c r="OEJ1514" s="418"/>
      <c r="OEK1514" s="418"/>
      <c r="OEL1514" s="418"/>
      <c r="OEM1514" s="418"/>
      <c r="OEN1514" s="418"/>
      <c r="OEO1514" s="418"/>
      <c r="OEP1514" s="418"/>
      <c r="OEQ1514" s="418"/>
      <c r="OER1514" s="418"/>
      <c r="OES1514" s="418"/>
      <c r="OET1514" s="418"/>
      <c r="OEU1514" s="418"/>
      <c r="OEV1514" s="418"/>
      <c r="OEW1514" s="418"/>
      <c r="OEX1514" s="418"/>
      <c r="OEY1514" s="418"/>
      <c r="OEZ1514" s="418"/>
      <c r="OFA1514" s="418"/>
      <c r="OFB1514" s="418"/>
      <c r="OFC1514" s="418"/>
      <c r="OFD1514" s="418"/>
      <c r="OFE1514" s="418"/>
      <c r="OFF1514" s="418"/>
      <c r="OFG1514" s="418"/>
      <c r="OFH1514" s="418"/>
      <c r="OFI1514" s="418"/>
      <c r="OFJ1514" s="418"/>
      <c r="OFK1514" s="418"/>
      <c r="OFL1514" s="418"/>
      <c r="OFM1514" s="418"/>
      <c r="OFN1514" s="418"/>
      <c r="OFO1514" s="418"/>
      <c r="OFP1514" s="418"/>
      <c r="OFQ1514" s="418"/>
      <c r="OFR1514" s="418"/>
      <c r="OFS1514" s="418"/>
      <c r="OFT1514" s="418"/>
      <c r="OFU1514" s="418"/>
      <c r="OFV1514" s="418"/>
      <c r="OFW1514" s="418"/>
      <c r="OFX1514" s="418"/>
      <c r="OFY1514" s="418"/>
      <c r="OFZ1514" s="418"/>
      <c r="OGA1514" s="418"/>
      <c r="OGB1514" s="418"/>
      <c r="OGC1514" s="418"/>
      <c r="OGD1514" s="418"/>
      <c r="OGE1514" s="418"/>
      <c r="OGF1514" s="418"/>
      <c r="OGG1514" s="418"/>
      <c r="OGH1514" s="418"/>
      <c r="OGI1514" s="418"/>
      <c r="OGJ1514" s="418"/>
      <c r="OGK1514" s="418"/>
      <c r="OGL1514" s="418"/>
      <c r="OGM1514" s="418"/>
      <c r="OGN1514" s="418"/>
      <c r="OGO1514" s="418"/>
      <c r="OGP1514" s="418"/>
      <c r="OGQ1514" s="418"/>
      <c r="OGR1514" s="418"/>
      <c r="OGS1514" s="418"/>
      <c r="OGT1514" s="418"/>
      <c r="OGU1514" s="418"/>
      <c r="OGV1514" s="418"/>
      <c r="OGW1514" s="418"/>
      <c r="OGX1514" s="418"/>
      <c r="OGY1514" s="418"/>
      <c r="OGZ1514" s="418"/>
      <c r="OHA1514" s="418"/>
      <c r="OHB1514" s="418"/>
      <c r="OHC1514" s="418"/>
      <c r="OHD1514" s="418"/>
      <c r="OHE1514" s="418"/>
      <c r="OHF1514" s="418"/>
      <c r="OHG1514" s="418"/>
      <c r="OHH1514" s="418"/>
      <c r="OHI1514" s="418"/>
      <c r="OHJ1514" s="418"/>
      <c r="OHK1514" s="418"/>
      <c r="OHL1514" s="418"/>
      <c r="OHM1514" s="418"/>
      <c r="OHN1514" s="418"/>
      <c r="OHO1514" s="418"/>
      <c r="OHP1514" s="418"/>
      <c r="OHQ1514" s="418"/>
      <c r="OHR1514" s="418"/>
      <c r="OHS1514" s="418"/>
      <c r="OHT1514" s="418"/>
      <c r="OHU1514" s="418"/>
      <c r="OHV1514" s="418"/>
      <c r="OHW1514" s="418"/>
      <c r="OHX1514" s="418"/>
      <c r="OHY1514" s="418"/>
      <c r="OHZ1514" s="418"/>
      <c r="OIA1514" s="418"/>
      <c r="OIB1514" s="418"/>
      <c r="OIC1514" s="418"/>
      <c r="OID1514" s="418"/>
      <c r="OIE1514" s="418"/>
      <c r="OIF1514" s="418"/>
      <c r="OIG1514" s="418"/>
      <c r="OIH1514" s="418"/>
      <c r="OII1514" s="418"/>
      <c r="OIJ1514" s="418"/>
      <c r="OIK1514" s="418"/>
      <c r="OIL1514" s="418"/>
      <c r="OIM1514" s="418"/>
      <c r="OIN1514" s="418"/>
      <c r="OIO1514" s="418"/>
      <c r="OIP1514" s="418"/>
      <c r="OIQ1514" s="418"/>
      <c r="OIR1514" s="418"/>
      <c r="OIS1514" s="418"/>
      <c r="OIT1514" s="418"/>
      <c r="OIU1514" s="418"/>
      <c r="OIV1514" s="418"/>
      <c r="OIW1514" s="418"/>
      <c r="OIX1514" s="418"/>
      <c r="OIY1514" s="418"/>
      <c r="OIZ1514" s="418"/>
      <c r="OJA1514" s="418"/>
      <c r="OJB1514" s="418"/>
      <c r="OJC1514" s="418"/>
      <c r="OJD1514" s="418"/>
      <c r="OJE1514" s="418"/>
      <c r="OJF1514" s="418"/>
      <c r="OJG1514" s="418"/>
      <c r="OJH1514" s="418"/>
      <c r="OJI1514" s="418"/>
      <c r="OJJ1514" s="418"/>
      <c r="OJK1514" s="418"/>
      <c r="OJL1514" s="418"/>
      <c r="OJM1514" s="418"/>
      <c r="OJN1514" s="418"/>
      <c r="OJO1514" s="418"/>
      <c r="OJP1514" s="418"/>
      <c r="OJQ1514" s="418"/>
      <c r="OJR1514" s="418"/>
      <c r="OJS1514" s="418"/>
      <c r="OJT1514" s="418"/>
      <c r="OJU1514" s="418"/>
      <c r="OJV1514" s="418"/>
      <c r="OJW1514" s="418"/>
      <c r="OJX1514" s="418"/>
      <c r="OJY1514" s="418"/>
      <c r="OJZ1514" s="418"/>
      <c r="OKA1514" s="418"/>
      <c r="OKB1514" s="418"/>
      <c r="OKC1514" s="418"/>
      <c r="OKD1514" s="418"/>
      <c r="OKE1514" s="418"/>
      <c r="OKF1514" s="418"/>
      <c r="OKG1514" s="418"/>
      <c r="OKH1514" s="418"/>
      <c r="OKI1514" s="418"/>
      <c r="OKJ1514" s="418"/>
      <c r="OKK1514" s="418"/>
      <c r="OKL1514" s="418"/>
      <c r="OKM1514" s="418"/>
      <c r="OKN1514" s="418"/>
      <c r="OKO1514" s="418"/>
      <c r="OKP1514" s="418"/>
      <c r="OKQ1514" s="418"/>
      <c r="OKR1514" s="418"/>
      <c r="OKS1514" s="418"/>
      <c r="OKT1514" s="418"/>
      <c r="OKU1514" s="418"/>
      <c r="OKV1514" s="418"/>
      <c r="OKW1514" s="418"/>
      <c r="OKX1514" s="418"/>
      <c r="OKY1514" s="418"/>
      <c r="OKZ1514" s="418"/>
      <c r="OLA1514" s="418"/>
      <c r="OLB1514" s="418"/>
      <c r="OLC1514" s="418"/>
      <c r="OLD1514" s="418"/>
      <c r="OLE1514" s="418"/>
      <c r="OLF1514" s="418"/>
      <c r="OLG1514" s="418"/>
      <c r="OLH1514" s="418"/>
      <c r="OLI1514" s="418"/>
      <c r="OLJ1514" s="418"/>
      <c r="OLK1514" s="418"/>
      <c r="OLL1514" s="418"/>
      <c r="OLM1514" s="418"/>
      <c r="OLN1514" s="418"/>
      <c r="OLO1514" s="418"/>
      <c r="OLP1514" s="418"/>
      <c r="OLQ1514" s="418"/>
      <c r="OLR1514" s="418"/>
      <c r="OLS1514" s="418"/>
      <c r="OLT1514" s="418"/>
      <c r="OLU1514" s="418"/>
      <c r="OLV1514" s="418"/>
      <c r="OLW1514" s="418"/>
      <c r="OLX1514" s="418"/>
      <c r="OLY1514" s="418"/>
      <c r="OLZ1514" s="418"/>
      <c r="OMA1514" s="418"/>
      <c r="OMB1514" s="418"/>
      <c r="OMC1514" s="418"/>
      <c r="OMD1514" s="418"/>
      <c r="OME1514" s="418"/>
      <c r="OMF1514" s="418"/>
      <c r="OMG1514" s="418"/>
      <c r="OMH1514" s="418"/>
      <c r="OMI1514" s="418"/>
      <c r="OMJ1514" s="418"/>
      <c r="OMK1514" s="418"/>
      <c r="OML1514" s="418"/>
      <c r="OMM1514" s="418"/>
      <c r="OMN1514" s="418"/>
      <c r="OMO1514" s="418"/>
      <c r="OMP1514" s="418"/>
      <c r="OMQ1514" s="418"/>
      <c r="OMR1514" s="418"/>
      <c r="OMS1514" s="418"/>
      <c r="OMT1514" s="418"/>
      <c r="OMU1514" s="418"/>
      <c r="OMV1514" s="418"/>
      <c r="OMW1514" s="418"/>
      <c r="OMX1514" s="418"/>
      <c r="OMY1514" s="418"/>
      <c r="OMZ1514" s="418"/>
      <c r="ONA1514" s="418"/>
      <c r="ONB1514" s="418"/>
      <c r="ONC1514" s="418"/>
      <c r="OND1514" s="418"/>
      <c r="ONE1514" s="418"/>
      <c r="ONF1514" s="418"/>
      <c r="ONG1514" s="418"/>
      <c r="ONH1514" s="418"/>
      <c r="ONI1514" s="418"/>
      <c r="ONJ1514" s="418"/>
      <c r="ONK1514" s="418"/>
      <c r="ONL1514" s="418"/>
      <c r="ONM1514" s="418"/>
      <c r="ONN1514" s="418"/>
      <c r="ONO1514" s="418"/>
      <c r="ONP1514" s="418"/>
      <c r="ONQ1514" s="418"/>
      <c r="ONR1514" s="418"/>
      <c r="ONS1514" s="418"/>
      <c r="ONT1514" s="418"/>
      <c r="ONU1514" s="418"/>
      <c r="ONV1514" s="418"/>
      <c r="ONW1514" s="418"/>
      <c r="ONX1514" s="418"/>
      <c r="ONY1514" s="418"/>
      <c r="ONZ1514" s="418"/>
      <c r="OOA1514" s="418"/>
      <c r="OOB1514" s="418"/>
      <c r="OOC1514" s="418"/>
      <c r="OOD1514" s="418"/>
      <c r="OOE1514" s="418"/>
      <c r="OOF1514" s="418"/>
      <c r="OOG1514" s="418"/>
      <c r="OOH1514" s="418"/>
      <c r="OOI1514" s="418"/>
      <c r="OOJ1514" s="418"/>
      <c r="OOK1514" s="418"/>
      <c r="OOL1514" s="418"/>
      <c r="OOM1514" s="418"/>
      <c r="OON1514" s="418"/>
      <c r="OOO1514" s="418"/>
      <c r="OOP1514" s="418"/>
      <c r="OOQ1514" s="418"/>
      <c r="OOR1514" s="418"/>
      <c r="OOS1514" s="418"/>
      <c r="OOT1514" s="418"/>
      <c r="OOU1514" s="418"/>
      <c r="OOV1514" s="418"/>
      <c r="OOW1514" s="418"/>
      <c r="OOX1514" s="418"/>
      <c r="OOY1514" s="418"/>
      <c r="OOZ1514" s="418"/>
      <c r="OPA1514" s="418"/>
      <c r="OPB1514" s="418"/>
      <c r="OPC1514" s="418"/>
      <c r="OPD1514" s="418"/>
      <c r="OPE1514" s="418"/>
      <c r="OPF1514" s="418"/>
      <c r="OPG1514" s="418"/>
      <c r="OPH1514" s="418"/>
      <c r="OPI1514" s="418"/>
      <c r="OPJ1514" s="418"/>
      <c r="OPK1514" s="418"/>
      <c r="OPL1514" s="418"/>
      <c r="OPM1514" s="418"/>
      <c r="OPN1514" s="418"/>
      <c r="OPO1514" s="418"/>
      <c r="OPP1514" s="418"/>
      <c r="OPQ1514" s="418"/>
      <c r="OPR1514" s="418"/>
      <c r="OPS1514" s="418"/>
      <c r="OPT1514" s="418"/>
      <c r="OPU1514" s="418"/>
      <c r="OPV1514" s="418"/>
      <c r="OPW1514" s="418"/>
      <c r="OPX1514" s="418"/>
      <c r="OPY1514" s="418"/>
      <c r="OPZ1514" s="418"/>
      <c r="OQA1514" s="418"/>
      <c r="OQB1514" s="418"/>
      <c r="OQC1514" s="418"/>
      <c r="OQD1514" s="418"/>
      <c r="OQE1514" s="418"/>
      <c r="OQF1514" s="418"/>
      <c r="OQG1514" s="418"/>
      <c r="OQH1514" s="418"/>
      <c r="OQI1514" s="418"/>
      <c r="OQJ1514" s="418"/>
      <c r="OQK1514" s="418"/>
      <c r="OQL1514" s="418"/>
      <c r="OQM1514" s="418"/>
      <c r="OQN1514" s="418"/>
      <c r="OQO1514" s="418"/>
      <c r="OQP1514" s="418"/>
      <c r="OQQ1514" s="418"/>
      <c r="OQR1514" s="418"/>
      <c r="OQS1514" s="418"/>
      <c r="OQT1514" s="418"/>
      <c r="OQU1514" s="418"/>
      <c r="OQV1514" s="418"/>
      <c r="OQW1514" s="418"/>
      <c r="OQX1514" s="418"/>
      <c r="OQY1514" s="418"/>
      <c r="OQZ1514" s="418"/>
      <c r="ORA1514" s="418"/>
      <c r="ORB1514" s="418"/>
      <c r="ORC1514" s="418"/>
      <c r="ORD1514" s="418"/>
      <c r="ORE1514" s="418"/>
      <c r="ORF1514" s="418"/>
      <c r="ORG1514" s="418"/>
      <c r="ORH1514" s="418"/>
      <c r="ORI1514" s="418"/>
      <c r="ORJ1514" s="418"/>
      <c r="ORK1514" s="418"/>
      <c r="ORL1514" s="418"/>
      <c r="ORM1514" s="418"/>
      <c r="ORN1514" s="418"/>
      <c r="ORO1514" s="418"/>
      <c r="ORP1514" s="418"/>
      <c r="ORQ1514" s="418"/>
      <c r="ORR1514" s="418"/>
      <c r="ORS1514" s="418"/>
      <c r="ORT1514" s="418"/>
      <c r="ORU1514" s="418"/>
      <c r="ORV1514" s="418"/>
      <c r="ORW1514" s="418"/>
      <c r="ORX1514" s="418"/>
      <c r="ORY1514" s="418"/>
      <c r="ORZ1514" s="418"/>
      <c r="OSA1514" s="418"/>
      <c r="OSB1514" s="418"/>
      <c r="OSC1514" s="418"/>
      <c r="OSD1514" s="418"/>
      <c r="OSE1514" s="418"/>
      <c r="OSF1514" s="418"/>
      <c r="OSG1514" s="418"/>
      <c r="OSH1514" s="418"/>
      <c r="OSI1514" s="418"/>
      <c r="OSJ1514" s="418"/>
      <c r="OSK1514" s="418"/>
      <c r="OSL1514" s="418"/>
      <c r="OSM1514" s="418"/>
      <c r="OSN1514" s="418"/>
      <c r="OSO1514" s="418"/>
      <c r="OSP1514" s="418"/>
      <c r="OSQ1514" s="418"/>
      <c r="OSR1514" s="418"/>
      <c r="OSS1514" s="418"/>
      <c r="OST1514" s="418"/>
      <c r="OSU1514" s="418"/>
      <c r="OSV1514" s="418"/>
      <c r="OSW1514" s="418"/>
      <c r="OSX1514" s="418"/>
      <c r="OSY1514" s="418"/>
      <c r="OSZ1514" s="418"/>
      <c r="OTA1514" s="418"/>
      <c r="OTB1514" s="418"/>
      <c r="OTC1514" s="418"/>
      <c r="OTD1514" s="418"/>
      <c r="OTE1514" s="418"/>
      <c r="OTF1514" s="418"/>
      <c r="OTG1514" s="418"/>
      <c r="OTH1514" s="418"/>
      <c r="OTI1514" s="418"/>
      <c r="OTJ1514" s="418"/>
      <c r="OTK1514" s="418"/>
      <c r="OTL1514" s="418"/>
      <c r="OTM1514" s="418"/>
      <c r="OTN1514" s="418"/>
      <c r="OTO1514" s="418"/>
      <c r="OTP1514" s="418"/>
      <c r="OTQ1514" s="418"/>
      <c r="OTR1514" s="418"/>
      <c r="OTS1514" s="418"/>
      <c r="OTT1514" s="418"/>
      <c r="OTU1514" s="418"/>
      <c r="OTV1514" s="418"/>
      <c r="OTW1514" s="418"/>
      <c r="OTX1514" s="418"/>
      <c r="OTY1514" s="418"/>
      <c r="OTZ1514" s="418"/>
      <c r="OUA1514" s="418"/>
      <c r="OUB1514" s="418"/>
      <c r="OUC1514" s="418"/>
      <c r="OUD1514" s="418"/>
      <c r="OUE1514" s="418"/>
      <c r="OUF1514" s="418"/>
      <c r="OUG1514" s="418"/>
      <c r="OUH1514" s="418"/>
      <c r="OUI1514" s="418"/>
      <c r="OUJ1514" s="418"/>
      <c r="OUK1514" s="418"/>
      <c r="OUL1514" s="418"/>
      <c r="OUM1514" s="418"/>
      <c r="OUN1514" s="418"/>
      <c r="OUO1514" s="418"/>
      <c r="OUP1514" s="418"/>
      <c r="OUQ1514" s="418"/>
      <c r="OUR1514" s="418"/>
      <c r="OUS1514" s="418"/>
      <c r="OUT1514" s="418"/>
      <c r="OUU1514" s="418"/>
      <c r="OUV1514" s="418"/>
      <c r="OUW1514" s="418"/>
      <c r="OUX1514" s="418"/>
      <c r="OUY1514" s="418"/>
      <c r="OUZ1514" s="418"/>
      <c r="OVA1514" s="418"/>
      <c r="OVB1514" s="418"/>
      <c r="OVC1514" s="418"/>
      <c r="OVD1514" s="418"/>
      <c r="OVE1514" s="418"/>
      <c r="OVF1514" s="418"/>
      <c r="OVG1514" s="418"/>
      <c r="OVH1514" s="418"/>
      <c r="OVI1514" s="418"/>
      <c r="OVJ1514" s="418"/>
      <c r="OVK1514" s="418"/>
      <c r="OVL1514" s="418"/>
      <c r="OVM1514" s="418"/>
      <c r="OVN1514" s="418"/>
      <c r="OVO1514" s="418"/>
      <c r="OVP1514" s="418"/>
      <c r="OVQ1514" s="418"/>
      <c r="OVR1514" s="418"/>
      <c r="OVS1514" s="418"/>
      <c r="OVT1514" s="418"/>
      <c r="OVU1514" s="418"/>
      <c r="OVV1514" s="418"/>
      <c r="OVW1514" s="418"/>
      <c r="OVX1514" s="418"/>
      <c r="OVY1514" s="418"/>
      <c r="OVZ1514" s="418"/>
      <c r="OWA1514" s="418"/>
      <c r="OWB1514" s="418"/>
      <c r="OWC1514" s="418"/>
      <c r="OWD1514" s="418"/>
      <c r="OWE1514" s="418"/>
      <c r="OWF1514" s="418"/>
      <c r="OWG1514" s="418"/>
      <c r="OWH1514" s="418"/>
      <c r="OWI1514" s="418"/>
      <c r="OWJ1514" s="418"/>
      <c r="OWK1514" s="418"/>
      <c r="OWL1514" s="418"/>
      <c r="OWM1514" s="418"/>
      <c r="OWN1514" s="418"/>
      <c r="OWO1514" s="418"/>
      <c r="OWP1514" s="418"/>
      <c r="OWQ1514" s="418"/>
      <c r="OWR1514" s="418"/>
      <c r="OWS1514" s="418"/>
      <c r="OWT1514" s="418"/>
      <c r="OWU1514" s="418"/>
      <c r="OWV1514" s="418"/>
      <c r="OWW1514" s="418"/>
      <c r="OWX1514" s="418"/>
      <c r="OWY1514" s="418"/>
      <c r="OWZ1514" s="418"/>
      <c r="OXA1514" s="418"/>
      <c r="OXB1514" s="418"/>
      <c r="OXC1514" s="418"/>
      <c r="OXD1514" s="418"/>
      <c r="OXE1514" s="418"/>
      <c r="OXF1514" s="418"/>
      <c r="OXG1514" s="418"/>
      <c r="OXH1514" s="418"/>
      <c r="OXI1514" s="418"/>
      <c r="OXJ1514" s="418"/>
      <c r="OXK1514" s="418"/>
      <c r="OXL1514" s="418"/>
      <c r="OXM1514" s="418"/>
      <c r="OXN1514" s="418"/>
      <c r="OXO1514" s="418"/>
      <c r="OXP1514" s="418"/>
      <c r="OXQ1514" s="418"/>
      <c r="OXR1514" s="418"/>
      <c r="OXS1514" s="418"/>
      <c r="OXT1514" s="418"/>
      <c r="OXU1514" s="418"/>
      <c r="OXV1514" s="418"/>
      <c r="OXW1514" s="418"/>
      <c r="OXX1514" s="418"/>
      <c r="OXY1514" s="418"/>
      <c r="OXZ1514" s="418"/>
      <c r="OYA1514" s="418"/>
      <c r="OYB1514" s="418"/>
      <c r="OYC1514" s="418"/>
      <c r="OYD1514" s="418"/>
      <c r="OYE1514" s="418"/>
      <c r="OYF1514" s="418"/>
      <c r="OYG1514" s="418"/>
      <c r="OYH1514" s="418"/>
      <c r="OYI1514" s="418"/>
      <c r="OYJ1514" s="418"/>
      <c r="OYK1514" s="418"/>
      <c r="OYL1514" s="418"/>
      <c r="OYM1514" s="418"/>
      <c r="OYN1514" s="418"/>
      <c r="OYO1514" s="418"/>
      <c r="OYP1514" s="418"/>
      <c r="OYQ1514" s="418"/>
      <c r="OYR1514" s="418"/>
      <c r="OYS1514" s="418"/>
      <c r="OYT1514" s="418"/>
      <c r="OYU1514" s="418"/>
      <c r="OYV1514" s="418"/>
      <c r="OYW1514" s="418"/>
      <c r="OYX1514" s="418"/>
      <c r="OYY1514" s="418"/>
      <c r="OYZ1514" s="418"/>
      <c r="OZA1514" s="418"/>
      <c r="OZB1514" s="418"/>
      <c r="OZC1514" s="418"/>
      <c r="OZD1514" s="418"/>
      <c r="OZE1514" s="418"/>
      <c r="OZF1514" s="418"/>
      <c r="OZG1514" s="418"/>
      <c r="OZH1514" s="418"/>
      <c r="OZI1514" s="418"/>
      <c r="OZJ1514" s="418"/>
      <c r="OZK1514" s="418"/>
      <c r="OZL1514" s="418"/>
      <c r="OZM1514" s="418"/>
      <c r="OZN1514" s="418"/>
      <c r="OZO1514" s="418"/>
      <c r="OZP1514" s="418"/>
      <c r="OZQ1514" s="418"/>
      <c r="OZR1514" s="418"/>
      <c r="OZS1514" s="418"/>
      <c r="OZT1514" s="418"/>
      <c r="OZU1514" s="418"/>
      <c r="OZV1514" s="418"/>
      <c r="OZW1514" s="418"/>
      <c r="OZX1514" s="418"/>
      <c r="OZY1514" s="418"/>
      <c r="OZZ1514" s="418"/>
      <c r="PAA1514" s="418"/>
      <c r="PAB1514" s="418"/>
      <c r="PAC1514" s="418"/>
      <c r="PAD1514" s="418"/>
      <c r="PAE1514" s="418"/>
      <c r="PAF1514" s="418"/>
      <c r="PAG1514" s="418"/>
      <c r="PAH1514" s="418"/>
      <c r="PAI1514" s="418"/>
      <c r="PAJ1514" s="418"/>
      <c r="PAK1514" s="418"/>
      <c r="PAL1514" s="418"/>
      <c r="PAM1514" s="418"/>
      <c r="PAN1514" s="418"/>
      <c r="PAO1514" s="418"/>
      <c r="PAP1514" s="418"/>
      <c r="PAQ1514" s="418"/>
      <c r="PAR1514" s="418"/>
      <c r="PAS1514" s="418"/>
      <c r="PAT1514" s="418"/>
      <c r="PAU1514" s="418"/>
      <c r="PAV1514" s="418"/>
      <c r="PAW1514" s="418"/>
      <c r="PAX1514" s="418"/>
      <c r="PAY1514" s="418"/>
      <c r="PAZ1514" s="418"/>
      <c r="PBA1514" s="418"/>
      <c r="PBB1514" s="418"/>
      <c r="PBC1514" s="418"/>
      <c r="PBD1514" s="418"/>
      <c r="PBE1514" s="418"/>
      <c r="PBF1514" s="418"/>
      <c r="PBG1514" s="418"/>
      <c r="PBH1514" s="418"/>
      <c r="PBI1514" s="418"/>
      <c r="PBJ1514" s="418"/>
      <c r="PBK1514" s="418"/>
      <c r="PBL1514" s="418"/>
      <c r="PBM1514" s="418"/>
      <c r="PBN1514" s="418"/>
      <c r="PBO1514" s="418"/>
      <c r="PBP1514" s="418"/>
      <c r="PBQ1514" s="418"/>
      <c r="PBR1514" s="418"/>
      <c r="PBS1514" s="418"/>
      <c r="PBT1514" s="418"/>
      <c r="PBU1514" s="418"/>
      <c r="PBV1514" s="418"/>
      <c r="PBW1514" s="418"/>
      <c r="PBX1514" s="418"/>
      <c r="PBY1514" s="418"/>
      <c r="PBZ1514" s="418"/>
      <c r="PCA1514" s="418"/>
      <c r="PCB1514" s="418"/>
      <c r="PCC1514" s="418"/>
      <c r="PCD1514" s="418"/>
      <c r="PCE1514" s="418"/>
      <c r="PCF1514" s="418"/>
      <c r="PCG1514" s="418"/>
      <c r="PCH1514" s="418"/>
      <c r="PCI1514" s="418"/>
      <c r="PCJ1514" s="418"/>
      <c r="PCK1514" s="418"/>
      <c r="PCL1514" s="418"/>
      <c r="PCM1514" s="418"/>
      <c r="PCN1514" s="418"/>
      <c r="PCO1514" s="418"/>
      <c r="PCP1514" s="418"/>
      <c r="PCQ1514" s="418"/>
      <c r="PCR1514" s="418"/>
      <c r="PCS1514" s="418"/>
      <c r="PCT1514" s="418"/>
      <c r="PCU1514" s="418"/>
      <c r="PCV1514" s="418"/>
      <c r="PCW1514" s="418"/>
      <c r="PCX1514" s="418"/>
      <c r="PCY1514" s="418"/>
      <c r="PCZ1514" s="418"/>
      <c r="PDA1514" s="418"/>
      <c r="PDB1514" s="418"/>
      <c r="PDC1514" s="418"/>
      <c r="PDD1514" s="418"/>
      <c r="PDE1514" s="418"/>
      <c r="PDF1514" s="418"/>
      <c r="PDG1514" s="418"/>
      <c r="PDH1514" s="418"/>
      <c r="PDI1514" s="418"/>
      <c r="PDJ1514" s="418"/>
      <c r="PDK1514" s="418"/>
      <c r="PDL1514" s="418"/>
      <c r="PDM1514" s="418"/>
      <c r="PDN1514" s="418"/>
      <c r="PDO1514" s="418"/>
      <c r="PDP1514" s="418"/>
      <c r="PDQ1514" s="418"/>
      <c r="PDR1514" s="418"/>
      <c r="PDS1514" s="418"/>
      <c r="PDT1514" s="418"/>
      <c r="PDU1514" s="418"/>
      <c r="PDV1514" s="418"/>
      <c r="PDW1514" s="418"/>
      <c r="PDX1514" s="418"/>
      <c r="PDY1514" s="418"/>
      <c r="PDZ1514" s="418"/>
      <c r="PEA1514" s="418"/>
      <c r="PEB1514" s="418"/>
      <c r="PEC1514" s="418"/>
      <c r="PED1514" s="418"/>
      <c r="PEE1514" s="418"/>
      <c r="PEF1514" s="418"/>
      <c r="PEG1514" s="418"/>
      <c r="PEH1514" s="418"/>
      <c r="PEI1514" s="418"/>
      <c r="PEJ1514" s="418"/>
      <c r="PEK1514" s="418"/>
      <c r="PEL1514" s="418"/>
      <c r="PEM1514" s="418"/>
      <c r="PEN1514" s="418"/>
      <c r="PEO1514" s="418"/>
      <c r="PEP1514" s="418"/>
      <c r="PEQ1514" s="418"/>
      <c r="PER1514" s="418"/>
      <c r="PES1514" s="418"/>
      <c r="PET1514" s="418"/>
      <c r="PEU1514" s="418"/>
      <c r="PEV1514" s="418"/>
      <c r="PEW1514" s="418"/>
      <c r="PEX1514" s="418"/>
      <c r="PEY1514" s="418"/>
      <c r="PEZ1514" s="418"/>
      <c r="PFA1514" s="418"/>
      <c r="PFB1514" s="418"/>
      <c r="PFC1514" s="418"/>
      <c r="PFD1514" s="418"/>
      <c r="PFE1514" s="418"/>
      <c r="PFF1514" s="418"/>
      <c r="PFG1514" s="418"/>
      <c r="PFH1514" s="418"/>
      <c r="PFI1514" s="418"/>
      <c r="PFJ1514" s="418"/>
      <c r="PFK1514" s="418"/>
      <c r="PFL1514" s="418"/>
      <c r="PFM1514" s="418"/>
      <c r="PFN1514" s="418"/>
      <c r="PFO1514" s="418"/>
      <c r="PFP1514" s="418"/>
      <c r="PFQ1514" s="418"/>
      <c r="PFR1514" s="418"/>
      <c r="PFS1514" s="418"/>
      <c r="PFT1514" s="418"/>
      <c r="PFU1514" s="418"/>
      <c r="PFV1514" s="418"/>
      <c r="PFW1514" s="418"/>
      <c r="PFX1514" s="418"/>
      <c r="PFY1514" s="418"/>
      <c r="PFZ1514" s="418"/>
      <c r="PGA1514" s="418"/>
      <c r="PGB1514" s="418"/>
      <c r="PGC1514" s="418"/>
      <c r="PGD1514" s="418"/>
      <c r="PGE1514" s="418"/>
      <c r="PGF1514" s="418"/>
      <c r="PGG1514" s="418"/>
      <c r="PGH1514" s="418"/>
      <c r="PGI1514" s="418"/>
      <c r="PGJ1514" s="418"/>
      <c r="PGK1514" s="418"/>
      <c r="PGL1514" s="418"/>
      <c r="PGM1514" s="418"/>
      <c r="PGN1514" s="418"/>
      <c r="PGO1514" s="418"/>
      <c r="PGP1514" s="418"/>
      <c r="PGQ1514" s="418"/>
      <c r="PGR1514" s="418"/>
      <c r="PGS1514" s="418"/>
      <c r="PGT1514" s="418"/>
      <c r="PGU1514" s="418"/>
      <c r="PGV1514" s="418"/>
      <c r="PGW1514" s="418"/>
      <c r="PGX1514" s="418"/>
      <c r="PGY1514" s="418"/>
      <c r="PGZ1514" s="418"/>
      <c r="PHA1514" s="418"/>
      <c r="PHB1514" s="418"/>
      <c r="PHC1514" s="418"/>
      <c r="PHD1514" s="418"/>
      <c r="PHE1514" s="418"/>
      <c r="PHF1514" s="418"/>
      <c r="PHG1514" s="418"/>
      <c r="PHH1514" s="418"/>
      <c r="PHI1514" s="418"/>
      <c r="PHJ1514" s="418"/>
      <c r="PHK1514" s="418"/>
      <c r="PHL1514" s="418"/>
      <c r="PHM1514" s="418"/>
      <c r="PHN1514" s="418"/>
      <c r="PHO1514" s="418"/>
      <c r="PHP1514" s="418"/>
      <c r="PHQ1514" s="418"/>
      <c r="PHR1514" s="418"/>
      <c r="PHS1514" s="418"/>
      <c r="PHT1514" s="418"/>
      <c r="PHU1514" s="418"/>
      <c r="PHV1514" s="418"/>
      <c r="PHW1514" s="418"/>
      <c r="PHX1514" s="418"/>
      <c r="PHY1514" s="418"/>
      <c r="PHZ1514" s="418"/>
      <c r="PIA1514" s="418"/>
      <c r="PIB1514" s="418"/>
      <c r="PIC1514" s="418"/>
      <c r="PID1514" s="418"/>
      <c r="PIE1514" s="418"/>
      <c r="PIF1514" s="418"/>
      <c r="PIG1514" s="418"/>
      <c r="PIH1514" s="418"/>
      <c r="PII1514" s="418"/>
      <c r="PIJ1514" s="418"/>
      <c r="PIK1514" s="418"/>
      <c r="PIL1514" s="418"/>
      <c r="PIM1514" s="418"/>
      <c r="PIN1514" s="418"/>
      <c r="PIO1514" s="418"/>
      <c r="PIP1514" s="418"/>
      <c r="PIQ1514" s="418"/>
      <c r="PIR1514" s="418"/>
      <c r="PIS1514" s="418"/>
      <c r="PIT1514" s="418"/>
      <c r="PIU1514" s="418"/>
      <c r="PIV1514" s="418"/>
      <c r="PIW1514" s="418"/>
      <c r="PIX1514" s="418"/>
      <c r="PIY1514" s="418"/>
      <c r="PIZ1514" s="418"/>
      <c r="PJA1514" s="418"/>
      <c r="PJB1514" s="418"/>
      <c r="PJC1514" s="418"/>
      <c r="PJD1514" s="418"/>
      <c r="PJE1514" s="418"/>
      <c r="PJF1514" s="418"/>
      <c r="PJG1514" s="418"/>
      <c r="PJH1514" s="418"/>
      <c r="PJI1514" s="418"/>
      <c r="PJJ1514" s="418"/>
      <c r="PJK1514" s="418"/>
      <c r="PJL1514" s="418"/>
      <c r="PJM1514" s="418"/>
      <c r="PJN1514" s="418"/>
      <c r="PJO1514" s="418"/>
      <c r="PJP1514" s="418"/>
      <c r="PJQ1514" s="418"/>
      <c r="PJR1514" s="418"/>
      <c r="PJS1514" s="418"/>
      <c r="PJT1514" s="418"/>
      <c r="PJU1514" s="418"/>
      <c r="PJV1514" s="418"/>
      <c r="PJW1514" s="418"/>
      <c r="PJX1514" s="418"/>
      <c r="PJY1514" s="418"/>
      <c r="PJZ1514" s="418"/>
      <c r="PKA1514" s="418"/>
      <c r="PKB1514" s="418"/>
      <c r="PKC1514" s="418"/>
      <c r="PKD1514" s="418"/>
      <c r="PKE1514" s="418"/>
      <c r="PKF1514" s="418"/>
      <c r="PKG1514" s="418"/>
      <c r="PKH1514" s="418"/>
      <c r="PKI1514" s="418"/>
      <c r="PKJ1514" s="418"/>
      <c r="PKK1514" s="418"/>
      <c r="PKL1514" s="418"/>
      <c r="PKM1514" s="418"/>
      <c r="PKN1514" s="418"/>
      <c r="PKO1514" s="418"/>
      <c r="PKP1514" s="418"/>
      <c r="PKQ1514" s="418"/>
      <c r="PKR1514" s="418"/>
      <c r="PKS1514" s="418"/>
      <c r="PKT1514" s="418"/>
      <c r="PKU1514" s="418"/>
      <c r="PKV1514" s="418"/>
      <c r="PKW1514" s="418"/>
      <c r="PKX1514" s="418"/>
      <c r="PKY1514" s="418"/>
      <c r="PKZ1514" s="418"/>
      <c r="PLA1514" s="418"/>
      <c r="PLB1514" s="418"/>
      <c r="PLC1514" s="418"/>
      <c r="PLD1514" s="418"/>
      <c r="PLE1514" s="418"/>
      <c r="PLF1514" s="418"/>
      <c r="PLG1514" s="418"/>
      <c r="PLH1514" s="418"/>
      <c r="PLI1514" s="418"/>
      <c r="PLJ1514" s="418"/>
      <c r="PLK1514" s="418"/>
      <c r="PLL1514" s="418"/>
      <c r="PLM1514" s="418"/>
      <c r="PLN1514" s="418"/>
      <c r="PLO1514" s="418"/>
      <c r="PLP1514" s="418"/>
      <c r="PLQ1514" s="418"/>
      <c r="PLR1514" s="418"/>
      <c r="PLS1514" s="418"/>
      <c r="PLT1514" s="418"/>
      <c r="PLU1514" s="418"/>
      <c r="PLV1514" s="418"/>
      <c r="PLW1514" s="418"/>
      <c r="PLX1514" s="418"/>
      <c r="PLY1514" s="418"/>
      <c r="PLZ1514" s="418"/>
      <c r="PMA1514" s="418"/>
      <c r="PMB1514" s="418"/>
      <c r="PMC1514" s="418"/>
      <c r="PMD1514" s="418"/>
      <c r="PME1514" s="418"/>
      <c r="PMF1514" s="418"/>
      <c r="PMG1514" s="418"/>
      <c r="PMH1514" s="418"/>
      <c r="PMI1514" s="418"/>
      <c r="PMJ1514" s="418"/>
      <c r="PMK1514" s="418"/>
      <c r="PML1514" s="418"/>
      <c r="PMM1514" s="418"/>
      <c r="PMN1514" s="418"/>
      <c r="PMO1514" s="418"/>
      <c r="PMP1514" s="418"/>
      <c r="PMQ1514" s="418"/>
      <c r="PMR1514" s="418"/>
      <c r="PMS1514" s="418"/>
      <c r="PMT1514" s="418"/>
      <c r="PMU1514" s="418"/>
      <c r="PMV1514" s="418"/>
      <c r="PMW1514" s="418"/>
      <c r="PMX1514" s="418"/>
      <c r="PMY1514" s="418"/>
      <c r="PMZ1514" s="418"/>
      <c r="PNA1514" s="418"/>
      <c r="PNB1514" s="418"/>
      <c r="PNC1514" s="418"/>
      <c r="PND1514" s="418"/>
      <c r="PNE1514" s="418"/>
      <c r="PNF1514" s="418"/>
      <c r="PNG1514" s="418"/>
      <c r="PNH1514" s="418"/>
      <c r="PNI1514" s="418"/>
      <c r="PNJ1514" s="418"/>
      <c r="PNK1514" s="418"/>
      <c r="PNL1514" s="418"/>
      <c r="PNM1514" s="418"/>
      <c r="PNN1514" s="418"/>
      <c r="PNO1514" s="418"/>
      <c r="PNP1514" s="418"/>
      <c r="PNQ1514" s="418"/>
      <c r="PNR1514" s="418"/>
      <c r="PNS1514" s="418"/>
      <c r="PNT1514" s="418"/>
      <c r="PNU1514" s="418"/>
      <c r="PNV1514" s="418"/>
      <c r="PNW1514" s="418"/>
      <c r="PNX1514" s="418"/>
      <c r="PNY1514" s="418"/>
      <c r="PNZ1514" s="418"/>
      <c r="POA1514" s="418"/>
      <c r="POB1514" s="418"/>
      <c r="POC1514" s="418"/>
      <c r="POD1514" s="418"/>
      <c r="POE1514" s="418"/>
      <c r="POF1514" s="418"/>
      <c r="POG1514" s="418"/>
      <c r="POH1514" s="418"/>
      <c r="POI1514" s="418"/>
      <c r="POJ1514" s="418"/>
      <c r="POK1514" s="418"/>
      <c r="POL1514" s="418"/>
      <c r="POM1514" s="418"/>
      <c r="PON1514" s="418"/>
      <c r="POO1514" s="418"/>
      <c r="POP1514" s="418"/>
      <c r="POQ1514" s="418"/>
      <c r="POR1514" s="418"/>
      <c r="POS1514" s="418"/>
      <c r="POT1514" s="418"/>
      <c r="POU1514" s="418"/>
      <c r="POV1514" s="418"/>
      <c r="POW1514" s="418"/>
      <c r="POX1514" s="418"/>
      <c r="POY1514" s="418"/>
      <c r="POZ1514" s="418"/>
      <c r="PPA1514" s="418"/>
      <c r="PPB1514" s="418"/>
      <c r="PPC1514" s="418"/>
      <c r="PPD1514" s="418"/>
      <c r="PPE1514" s="418"/>
      <c r="PPF1514" s="418"/>
      <c r="PPG1514" s="418"/>
      <c r="PPH1514" s="418"/>
      <c r="PPI1514" s="418"/>
      <c r="PPJ1514" s="418"/>
      <c r="PPK1514" s="418"/>
      <c r="PPL1514" s="418"/>
      <c r="PPM1514" s="418"/>
      <c r="PPN1514" s="418"/>
      <c r="PPO1514" s="418"/>
      <c r="PPP1514" s="418"/>
      <c r="PPQ1514" s="418"/>
      <c r="PPR1514" s="418"/>
      <c r="PPS1514" s="418"/>
      <c r="PPT1514" s="418"/>
      <c r="PPU1514" s="418"/>
      <c r="PPV1514" s="418"/>
      <c r="PPW1514" s="418"/>
      <c r="PPX1514" s="418"/>
      <c r="PPY1514" s="418"/>
      <c r="PPZ1514" s="418"/>
      <c r="PQA1514" s="418"/>
      <c r="PQB1514" s="418"/>
      <c r="PQC1514" s="418"/>
      <c r="PQD1514" s="418"/>
      <c r="PQE1514" s="418"/>
      <c r="PQF1514" s="418"/>
      <c r="PQG1514" s="418"/>
      <c r="PQH1514" s="418"/>
      <c r="PQI1514" s="418"/>
      <c r="PQJ1514" s="418"/>
      <c r="PQK1514" s="418"/>
      <c r="PQL1514" s="418"/>
      <c r="PQM1514" s="418"/>
      <c r="PQN1514" s="418"/>
      <c r="PQO1514" s="418"/>
      <c r="PQP1514" s="418"/>
      <c r="PQQ1514" s="418"/>
      <c r="PQR1514" s="418"/>
      <c r="PQS1514" s="418"/>
      <c r="PQT1514" s="418"/>
      <c r="PQU1514" s="418"/>
      <c r="PQV1514" s="418"/>
      <c r="PQW1514" s="418"/>
      <c r="PQX1514" s="418"/>
      <c r="PQY1514" s="418"/>
      <c r="PQZ1514" s="418"/>
      <c r="PRA1514" s="418"/>
      <c r="PRB1514" s="418"/>
      <c r="PRC1514" s="418"/>
      <c r="PRD1514" s="418"/>
      <c r="PRE1514" s="418"/>
      <c r="PRF1514" s="418"/>
      <c r="PRG1514" s="418"/>
      <c r="PRH1514" s="418"/>
      <c r="PRI1514" s="418"/>
      <c r="PRJ1514" s="418"/>
      <c r="PRK1514" s="418"/>
      <c r="PRL1514" s="418"/>
      <c r="PRM1514" s="418"/>
      <c r="PRN1514" s="418"/>
      <c r="PRO1514" s="418"/>
      <c r="PRP1514" s="418"/>
      <c r="PRQ1514" s="418"/>
      <c r="PRR1514" s="418"/>
      <c r="PRS1514" s="418"/>
      <c r="PRT1514" s="418"/>
      <c r="PRU1514" s="418"/>
      <c r="PRV1514" s="418"/>
      <c r="PRW1514" s="418"/>
      <c r="PRX1514" s="418"/>
      <c r="PRY1514" s="418"/>
      <c r="PRZ1514" s="418"/>
      <c r="PSA1514" s="418"/>
      <c r="PSB1514" s="418"/>
      <c r="PSC1514" s="418"/>
      <c r="PSD1514" s="418"/>
      <c r="PSE1514" s="418"/>
      <c r="PSF1514" s="418"/>
      <c r="PSG1514" s="418"/>
      <c r="PSH1514" s="418"/>
      <c r="PSI1514" s="418"/>
      <c r="PSJ1514" s="418"/>
      <c r="PSK1514" s="418"/>
      <c r="PSL1514" s="418"/>
      <c r="PSM1514" s="418"/>
      <c r="PSN1514" s="418"/>
      <c r="PSO1514" s="418"/>
      <c r="PSP1514" s="418"/>
      <c r="PSQ1514" s="418"/>
      <c r="PSR1514" s="418"/>
      <c r="PSS1514" s="418"/>
      <c r="PST1514" s="418"/>
      <c r="PSU1514" s="418"/>
      <c r="PSV1514" s="418"/>
      <c r="PSW1514" s="418"/>
      <c r="PSX1514" s="418"/>
      <c r="PSY1514" s="418"/>
      <c r="PSZ1514" s="418"/>
      <c r="PTA1514" s="418"/>
      <c r="PTB1514" s="418"/>
      <c r="PTC1514" s="418"/>
      <c r="PTD1514" s="418"/>
      <c r="PTE1514" s="418"/>
      <c r="PTF1514" s="418"/>
      <c r="PTG1514" s="418"/>
      <c r="PTH1514" s="418"/>
      <c r="PTI1514" s="418"/>
      <c r="PTJ1514" s="418"/>
      <c r="PTK1514" s="418"/>
      <c r="PTL1514" s="418"/>
      <c r="PTM1514" s="418"/>
      <c r="PTN1514" s="418"/>
      <c r="PTO1514" s="418"/>
      <c r="PTP1514" s="418"/>
      <c r="PTQ1514" s="418"/>
      <c r="PTR1514" s="418"/>
      <c r="PTS1514" s="418"/>
      <c r="PTT1514" s="418"/>
      <c r="PTU1514" s="418"/>
      <c r="PTV1514" s="418"/>
      <c r="PTW1514" s="418"/>
      <c r="PTX1514" s="418"/>
      <c r="PTY1514" s="418"/>
      <c r="PTZ1514" s="418"/>
      <c r="PUA1514" s="418"/>
      <c r="PUB1514" s="418"/>
      <c r="PUC1514" s="418"/>
      <c r="PUD1514" s="418"/>
      <c r="PUE1514" s="418"/>
      <c r="PUF1514" s="418"/>
      <c r="PUG1514" s="418"/>
      <c r="PUH1514" s="418"/>
      <c r="PUI1514" s="418"/>
      <c r="PUJ1514" s="418"/>
      <c r="PUK1514" s="418"/>
      <c r="PUL1514" s="418"/>
      <c r="PUM1514" s="418"/>
      <c r="PUN1514" s="418"/>
      <c r="PUO1514" s="418"/>
      <c r="PUP1514" s="418"/>
      <c r="PUQ1514" s="418"/>
      <c r="PUR1514" s="418"/>
      <c r="PUS1514" s="418"/>
      <c r="PUT1514" s="418"/>
      <c r="PUU1514" s="418"/>
      <c r="PUV1514" s="418"/>
      <c r="PUW1514" s="418"/>
      <c r="PUX1514" s="418"/>
      <c r="PUY1514" s="418"/>
      <c r="PUZ1514" s="418"/>
      <c r="PVA1514" s="418"/>
      <c r="PVB1514" s="418"/>
      <c r="PVC1514" s="418"/>
      <c r="PVD1514" s="418"/>
      <c r="PVE1514" s="418"/>
      <c r="PVF1514" s="418"/>
      <c r="PVG1514" s="418"/>
      <c r="PVH1514" s="418"/>
      <c r="PVI1514" s="418"/>
      <c r="PVJ1514" s="418"/>
      <c r="PVK1514" s="418"/>
      <c r="PVL1514" s="418"/>
      <c r="PVM1514" s="418"/>
      <c r="PVN1514" s="418"/>
      <c r="PVO1514" s="418"/>
      <c r="PVP1514" s="418"/>
      <c r="PVQ1514" s="418"/>
      <c r="PVR1514" s="418"/>
      <c r="PVS1514" s="418"/>
      <c r="PVT1514" s="418"/>
      <c r="PVU1514" s="418"/>
      <c r="PVV1514" s="418"/>
      <c r="PVW1514" s="418"/>
      <c r="PVX1514" s="418"/>
      <c r="PVY1514" s="418"/>
      <c r="PVZ1514" s="418"/>
      <c r="PWA1514" s="418"/>
      <c r="PWB1514" s="418"/>
      <c r="PWC1514" s="418"/>
      <c r="PWD1514" s="418"/>
      <c r="PWE1514" s="418"/>
      <c r="PWF1514" s="418"/>
      <c r="PWG1514" s="418"/>
      <c r="PWH1514" s="418"/>
      <c r="PWI1514" s="418"/>
      <c r="PWJ1514" s="418"/>
      <c r="PWK1514" s="418"/>
      <c r="PWL1514" s="418"/>
      <c r="PWM1514" s="418"/>
      <c r="PWN1514" s="418"/>
      <c r="PWO1514" s="418"/>
      <c r="PWP1514" s="418"/>
      <c r="PWQ1514" s="418"/>
      <c r="PWR1514" s="418"/>
      <c r="PWS1514" s="418"/>
      <c r="PWT1514" s="418"/>
      <c r="PWU1514" s="418"/>
      <c r="PWV1514" s="418"/>
      <c r="PWW1514" s="418"/>
      <c r="PWX1514" s="418"/>
      <c r="PWY1514" s="418"/>
      <c r="PWZ1514" s="418"/>
      <c r="PXA1514" s="418"/>
      <c r="PXB1514" s="418"/>
      <c r="PXC1514" s="418"/>
      <c r="PXD1514" s="418"/>
      <c r="PXE1514" s="418"/>
      <c r="PXF1514" s="418"/>
      <c r="PXG1514" s="418"/>
      <c r="PXH1514" s="418"/>
      <c r="PXI1514" s="418"/>
      <c r="PXJ1514" s="418"/>
      <c r="PXK1514" s="418"/>
      <c r="PXL1514" s="418"/>
      <c r="PXM1514" s="418"/>
      <c r="PXN1514" s="418"/>
      <c r="PXO1514" s="418"/>
      <c r="PXP1514" s="418"/>
      <c r="PXQ1514" s="418"/>
      <c r="PXR1514" s="418"/>
      <c r="PXS1514" s="418"/>
      <c r="PXT1514" s="418"/>
      <c r="PXU1514" s="418"/>
      <c r="PXV1514" s="418"/>
      <c r="PXW1514" s="418"/>
      <c r="PXX1514" s="418"/>
      <c r="PXY1514" s="418"/>
      <c r="PXZ1514" s="418"/>
      <c r="PYA1514" s="418"/>
      <c r="PYB1514" s="418"/>
      <c r="PYC1514" s="418"/>
      <c r="PYD1514" s="418"/>
      <c r="PYE1514" s="418"/>
      <c r="PYF1514" s="418"/>
      <c r="PYG1514" s="418"/>
      <c r="PYH1514" s="418"/>
      <c r="PYI1514" s="418"/>
      <c r="PYJ1514" s="418"/>
      <c r="PYK1514" s="418"/>
      <c r="PYL1514" s="418"/>
      <c r="PYM1514" s="418"/>
      <c r="PYN1514" s="418"/>
      <c r="PYO1514" s="418"/>
      <c r="PYP1514" s="418"/>
      <c r="PYQ1514" s="418"/>
      <c r="PYR1514" s="418"/>
      <c r="PYS1514" s="418"/>
      <c r="PYT1514" s="418"/>
      <c r="PYU1514" s="418"/>
      <c r="PYV1514" s="418"/>
      <c r="PYW1514" s="418"/>
      <c r="PYX1514" s="418"/>
      <c r="PYY1514" s="418"/>
      <c r="PYZ1514" s="418"/>
      <c r="PZA1514" s="418"/>
      <c r="PZB1514" s="418"/>
      <c r="PZC1514" s="418"/>
      <c r="PZD1514" s="418"/>
      <c r="PZE1514" s="418"/>
      <c r="PZF1514" s="418"/>
      <c r="PZG1514" s="418"/>
      <c r="PZH1514" s="418"/>
      <c r="PZI1514" s="418"/>
      <c r="PZJ1514" s="418"/>
      <c r="PZK1514" s="418"/>
      <c r="PZL1514" s="418"/>
      <c r="PZM1514" s="418"/>
      <c r="PZN1514" s="418"/>
      <c r="PZO1514" s="418"/>
      <c r="PZP1514" s="418"/>
      <c r="PZQ1514" s="418"/>
      <c r="PZR1514" s="418"/>
      <c r="PZS1514" s="418"/>
      <c r="PZT1514" s="418"/>
      <c r="PZU1514" s="418"/>
      <c r="PZV1514" s="418"/>
      <c r="PZW1514" s="418"/>
      <c r="PZX1514" s="418"/>
      <c r="PZY1514" s="418"/>
      <c r="PZZ1514" s="418"/>
      <c r="QAA1514" s="418"/>
      <c r="QAB1514" s="418"/>
      <c r="QAC1514" s="418"/>
      <c r="QAD1514" s="418"/>
      <c r="QAE1514" s="418"/>
      <c r="QAF1514" s="418"/>
      <c r="QAG1514" s="418"/>
      <c r="QAH1514" s="418"/>
      <c r="QAI1514" s="418"/>
      <c r="QAJ1514" s="418"/>
      <c r="QAK1514" s="418"/>
      <c r="QAL1514" s="418"/>
      <c r="QAM1514" s="418"/>
      <c r="QAN1514" s="418"/>
      <c r="QAO1514" s="418"/>
      <c r="QAP1514" s="418"/>
      <c r="QAQ1514" s="418"/>
      <c r="QAR1514" s="418"/>
      <c r="QAS1514" s="418"/>
      <c r="QAT1514" s="418"/>
      <c r="QAU1514" s="418"/>
      <c r="QAV1514" s="418"/>
      <c r="QAW1514" s="418"/>
      <c r="QAX1514" s="418"/>
      <c r="QAY1514" s="418"/>
      <c r="QAZ1514" s="418"/>
      <c r="QBA1514" s="418"/>
      <c r="QBB1514" s="418"/>
      <c r="QBC1514" s="418"/>
      <c r="QBD1514" s="418"/>
      <c r="QBE1514" s="418"/>
      <c r="QBF1514" s="418"/>
      <c r="QBG1514" s="418"/>
      <c r="QBH1514" s="418"/>
      <c r="QBI1514" s="418"/>
      <c r="QBJ1514" s="418"/>
      <c r="QBK1514" s="418"/>
      <c r="QBL1514" s="418"/>
      <c r="QBM1514" s="418"/>
      <c r="QBN1514" s="418"/>
      <c r="QBO1514" s="418"/>
      <c r="QBP1514" s="418"/>
      <c r="QBQ1514" s="418"/>
      <c r="QBR1514" s="418"/>
      <c r="QBS1514" s="418"/>
      <c r="QBT1514" s="418"/>
      <c r="QBU1514" s="418"/>
      <c r="QBV1514" s="418"/>
      <c r="QBW1514" s="418"/>
      <c r="QBX1514" s="418"/>
      <c r="QBY1514" s="418"/>
      <c r="QBZ1514" s="418"/>
      <c r="QCA1514" s="418"/>
      <c r="QCB1514" s="418"/>
      <c r="QCC1514" s="418"/>
      <c r="QCD1514" s="418"/>
      <c r="QCE1514" s="418"/>
      <c r="QCF1514" s="418"/>
      <c r="QCG1514" s="418"/>
      <c r="QCH1514" s="418"/>
      <c r="QCI1514" s="418"/>
      <c r="QCJ1514" s="418"/>
      <c r="QCK1514" s="418"/>
      <c r="QCL1514" s="418"/>
      <c r="QCM1514" s="418"/>
      <c r="QCN1514" s="418"/>
      <c r="QCO1514" s="418"/>
      <c r="QCP1514" s="418"/>
      <c r="QCQ1514" s="418"/>
      <c r="QCR1514" s="418"/>
      <c r="QCS1514" s="418"/>
      <c r="QCT1514" s="418"/>
      <c r="QCU1514" s="418"/>
      <c r="QCV1514" s="418"/>
      <c r="QCW1514" s="418"/>
      <c r="QCX1514" s="418"/>
      <c r="QCY1514" s="418"/>
      <c r="QCZ1514" s="418"/>
      <c r="QDA1514" s="418"/>
      <c r="QDB1514" s="418"/>
      <c r="QDC1514" s="418"/>
      <c r="QDD1514" s="418"/>
      <c r="QDE1514" s="418"/>
      <c r="QDF1514" s="418"/>
      <c r="QDG1514" s="418"/>
      <c r="QDH1514" s="418"/>
      <c r="QDI1514" s="418"/>
      <c r="QDJ1514" s="418"/>
      <c r="QDK1514" s="418"/>
      <c r="QDL1514" s="418"/>
      <c r="QDM1514" s="418"/>
      <c r="QDN1514" s="418"/>
      <c r="QDO1514" s="418"/>
      <c r="QDP1514" s="418"/>
      <c r="QDQ1514" s="418"/>
      <c r="QDR1514" s="418"/>
      <c r="QDS1514" s="418"/>
      <c r="QDT1514" s="418"/>
      <c r="QDU1514" s="418"/>
      <c r="QDV1514" s="418"/>
      <c r="QDW1514" s="418"/>
      <c r="QDX1514" s="418"/>
      <c r="QDY1514" s="418"/>
      <c r="QDZ1514" s="418"/>
      <c r="QEA1514" s="418"/>
      <c r="QEB1514" s="418"/>
      <c r="QEC1514" s="418"/>
      <c r="QED1514" s="418"/>
      <c r="QEE1514" s="418"/>
      <c r="QEF1514" s="418"/>
      <c r="QEG1514" s="418"/>
      <c r="QEH1514" s="418"/>
      <c r="QEI1514" s="418"/>
      <c r="QEJ1514" s="418"/>
      <c r="QEK1514" s="418"/>
      <c r="QEL1514" s="418"/>
      <c r="QEM1514" s="418"/>
      <c r="QEN1514" s="418"/>
      <c r="QEO1514" s="418"/>
      <c r="QEP1514" s="418"/>
      <c r="QEQ1514" s="418"/>
      <c r="QER1514" s="418"/>
      <c r="QES1514" s="418"/>
      <c r="QET1514" s="418"/>
      <c r="QEU1514" s="418"/>
      <c r="QEV1514" s="418"/>
      <c r="QEW1514" s="418"/>
      <c r="QEX1514" s="418"/>
      <c r="QEY1514" s="418"/>
      <c r="QEZ1514" s="418"/>
      <c r="QFA1514" s="418"/>
      <c r="QFB1514" s="418"/>
      <c r="QFC1514" s="418"/>
      <c r="QFD1514" s="418"/>
      <c r="QFE1514" s="418"/>
      <c r="QFF1514" s="418"/>
      <c r="QFG1514" s="418"/>
      <c r="QFH1514" s="418"/>
      <c r="QFI1514" s="418"/>
      <c r="QFJ1514" s="418"/>
      <c r="QFK1514" s="418"/>
      <c r="QFL1514" s="418"/>
      <c r="QFM1514" s="418"/>
      <c r="QFN1514" s="418"/>
      <c r="QFO1514" s="418"/>
      <c r="QFP1514" s="418"/>
      <c r="QFQ1514" s="418"/>
      <c r="QFR1514" s="418"/>
      <c r="QFS1514" s="418"/>
      <c r="QFT1514" s="418"/>
      <c r="QFU1514" s="418"/>
      <c r="QFV1514" s="418"/>
      <c r="QFW1514" s="418"/>
      <c r="QFX1514" s="418"/>
      <c r="QFY1514" s="418"/>
      <c r="QFZ1514" s="418"/>
      <c r="QGA1514" s="418"/>
      <c r="QGB1514" s="418"/>
      <c r="QGC1514" s="418"/>
      <c r="QGD1514" s="418"/>
      <c r="QGE1514" s="418"/>
      <c r="QGF1514" s="418"/>
      <c r="QGG1514" s="418"/>
      <c r="QGH1514" s="418"/>
      <c r="QGI1514" s="418"/>
      <c r="QGJ1514" s="418"/>
      <c r="QGK1514" s="418"/>
      <c r="QGL1514" s="418"/>
      <c r="QGM1514" s="418"/>
      <c r="QGN1514" s="418"/>
      <c r="QGO1514" s="418"/>
      <c r="QGP1514" s="418"/>
      <c r="QGQ1514" s="418"/>
      <c r="QGR1514" s="418"/>
      <c r="QGS1514" s="418"/>
      <c r="QGT1514" s="418"/>
      <c r="QGU1514" s="418"/>
      <c r="QGV1514" s="418"/>
      <c r="QGW1514" s="418"/>
      <c r="QGX1514" s="418"/>
      <c r="QGY1514" s="418"/>
      <c r="QGZ1514" s="418"/>
      <c r="QHA1514" s="418"/>
      <c r="QHB1514" s="418"/>
      <c r="QHC1514" s="418"/>
      <c r="QHD1514" s="418"/>
      <c r="QHE1514" s="418"/>
      <c r="QHF1514" s="418"/>
      <c r="QHG1514" s="418"/>
      <c r="QHH1514" s="418"/>
      <c r="QHI1514" s="418"/>
      <c r="QHJ1514" s="418"/>
      <c r="QHK1514" s="418"/>
      <c r="QHL1514" s="418"/>
      <c r="QHM1514" s="418"/>
      <c r="QHN1514" s="418"/>
      <c r="QHO1514" s="418"/>
      <c r="QHP1514" s="418"/>
      <c r="QHQ1514" s="418"/>
      <c r="QHR1514" s="418"/>
      <c r="QHS1514" s="418"/>
      <c r="QHT1514" s="418"/>
      <c r="QHU1514" s="418"/>
      <c r="QHV1514" s="418"/>
      <c r="QHW1514" s="418"/>
      <c r="QHX1514" s="418"/>
      <c r="QHY1514" s="418"/>
      <c r="QHZ1514" s="418"/>
      <c r="QIA1514" s="418"/>
      <c r="QIB1514" s="418"/>
      <c r="QIC1514" s="418"/>
      <c r="QID1514" s="418"/>
      <c r="QIE1514" s="418"/>
      <c r="QIF1514" s="418"/>
      <c r="QIG1514" s="418"/>
      <c r="QIH1514" s="418"/>
      <c r="QII1514" s="418"/>
      <c r="QIJ1514" s="418"/>
      <c r="QIK1514" s="418"/>
      <c r="QIL1514" s="418"/>
      <c r="QIM1514" s="418"/>
      <c r="QIN1514" s="418"/>
      <c r="QIO1514" s="418"/>
      <c r="QIP1514" s="418"/>
      <c r="QIQ1514" s="418"/>
      <c r="QIR1514" s="418"/>
      <c r="QIS1514" s="418"/>
      <c r="QIT1514" s="418"/>
      <c r="QIU1514" s="418"/>
      <c r="QIV1514" s="418"/>
      <c r="QIW1514" s="418"/>
      <c r="QIX1514" s="418"/>
      <c r="QIY1514" s="418"/>
      <c r="QIZ1514" s="418"/>
      <c r="QJA1514" s="418"/>
      <c r="QJB1514" s="418"/>
      <c r="QJC1514" s="418"/>
      <c r="QJD1514" s="418"/>
      <c r="QJE1514" s="418"/>
      <c r="QJF1514" s="418"/>
      <c r="QJG1514" s="418"/>
      <c r="QJH1514" s="418"/>
      <c r="QJI1514" s="418"/>
      <c r="QJJ1514" s="418"/>
      <c r="QJK1514" s="418"/>
      <c r="QJL1514" s="418"/>
      <c r="QJM1514" s="418"/>
      <c r="QJN1514" s="418"/>
      <c r="QJO1514" s="418"/>
      <c r="QJP1514" s="418"/>
      <c r="QJQ1514" s="418"/>
      <c r="QJR1514" s="418"/>
      <c r="QJS1514" s="418"/>
      <c r="QJT1514" s="418"/>
      <c r="QJU1514" s="418"/>
      <c r="QJV1514" s="418"/>
      <c r="QJW1514" s="418"/>
      <c r="QJX1514" s="418"/>
      <c r="QJY1514" s="418"/>
      <c r="QJZ1514" s="418"/>
      <c r="QKA1514" s="418"/>
      <c r="QKB1514" s="418"/>
      <c r="QKC1514" s="418"/>
      <c r="QKD1514" s="418"/>
      <c r="QKE1514" s="418"/>
      <c r="QKF1514" s="418"/>
      <c r="QKG1514" s="418"/>
      <c r="QKH1514" s="418"/>
      <c r="QKI1514" s="418"/>
      <c r="QKJ1514" s="418"/>
      <c r="QKK1514" s="418"/>
      <c r="QKL1514" s="418"/>
      <c r="QKM1514" s="418"/>
      <c r="QKN1514" s="418"/>
      <c r="QKO1514" s="418"/>
      <c r="QKP1514" s="418"/>
      <c r="QKQ1514" s="418"/>
      <c r="QKR1514" s="418"/>
      <c r="QKS1514" s="418"/>
      <c r="QKT1514" s="418"/>
      <c r="QKU1514" s="418"/>
      <c r="QKV1514" s="418"/>
      <c r="QKW1514" s="418"/>
      <c r="QKX1514" s="418"/>
      <c r="QKY1514" s="418"/>
      <c r="QKZ1514" s="418"/>
      <c r="QLA1514" s="418"/>
      <c r="QLB1514" s="418"/>
      <c r="QLC1514" s="418"/>
      <c r="QLD1514" s="418"/>
      <c r="QLE1514" s="418"/>
      <c r="QLF1514" s="418"/>
      <c r="QLG1514" s="418"/>
      <c r="QLH1514" s="418"/>
      <c r="QLI1514" s="418"/>
      <c r="QLJ1514" s="418"/>
      <c r="QLK1514" s="418"/>
      <c r="QLL1514" s="418"/>
      <c r="QLM1514" s="418"/>
      <c r="QLN1514" s="418"/>
      <c r="QLO1514" s="418"/>
      <c r="QLP1514" s="418"/>
      <c r="QLQ1514" s="418"/>
      <c r="QLR1514" s="418"/>
      <c r="QLS1514" s="418"/>
      <c r="QLT1514" s="418"/>
      <c r="QLU1514" s="418"/>
      <c r="QLV1514" s="418"/>
      <c r="QLW1514" s="418"/>
      <c r="QLX1514" s="418"/>
      <c r="QLY1514" s="418"/>
      <c r="QLZ1514" s="418"/>
      <c r="QMA1514" s="418"/>
      <c r="QMB1514" s="418"/>
      <c r="QMC1514" s="418"/>
      <c r="QMD1514" s="418"/>
      <c r="QME1514" s="418"/>
      <c r="QMF1514" s="418"/>
      <c r="QMG1514" s="418"/>
      <c r="QMH1514" s="418"/>
      <c r="QMI1514" s="418"/>
      <c r="QMJ1514" s="418"/>
      <c r="QMK1514" s="418"/>
      <c r="QML1514" s="418"/>
      <c r="QMM1514" s="418"/>
      <c r="QMN1514" s="418"/>
      <c r="QMO1514" s="418"/>
      <c r="QMP1514" s="418"/>
      <c r="QMQ1514" s="418"/>
      <c r="QMR1514" s="418"/>
      <c r="QMS1514" s="418"/>
      <c r="QMT1514" s="418"/>
      <c r="QMU1514" s="418"/>
      <c r="QMV1514" s="418"/>
      <c r="QMW1514" s="418"/>
      <c r="QMX1514" s="418"/>
      <c r="QMY1514" s="418"/>
      <c r="QMZ1514" s="418"/>
      <c r="QNA1514" s="418"/>
      <c r="QNB1514" s="418"/>
      <c r="QNC1514" s="418"/>
      <c r="QND1514" s="418"/>
      <c r="QNE1514" s="418"/>
      <c r="QNF1514" s="418"/>
      <c r="QNG1514" s="418"/>
      <c r="QNH1514" s="418"/>
      <c r="QNI1514" s="418"/>
      <c r="QNJ1514" s="418"/>
      <c r="QNK1514" s="418"/>
      <c r="QNL1514" s="418"/>
      <c r="QNM1514" s="418"/>
      <c r="QNN1514" s="418"/>
      <c r="QNO1514" s="418"/>
      <c r="QNP1514" s="418"/>
      <c r="QNQ1514" s="418"/>
      <c r="QNR1514" s="418"/>
      <c r="QNS1514" s="418"/>
      <c r="QNT1514" s="418"/>
      <c r="QNU1514" s="418"/>
      <c r="QNV1514" s="418"/>
      <c r="QNW1514" s="418"/>
      <c r="QNX1514" s="418"/>
      <c r="QNY1514" s="418"/>
      <c r="QNZ1514" s="418"/>
      <c r="QOA1514" s="418"/>
      <c r="QOB1514" s="418"/>
      <c r="QOC1514" s="418"/>
      <c r="QOD1514" s="418"/>
      <c r="QOE1514" s="418"/>
      <c r="QOF1514" s="418"/>
      <c r="QOG1514" s="418"/>
      <c r="QOH1514" s="418"/>
      <c r="QOI1514" s="418"/>
      <c r="QOJ1514" s="418"/>
      <c r="QOK1514" s="418"/>
      <c r="QOL1514" s="418"/>
      <c r="QOM1514" s="418"/>
      <c r="QON1514" s="418"/>
      <c r="QOO1514" s="418"/>
      <c r="QOP1514" s="418"/>
      <c r="QOQ1514" s="418"/>
      <c r="QOR1514" s="418"/>
      <c r="QOS1514" s="418"/>
      <c r="QOT1514" s="418"/>
      <c r="QOU1514" s="418"/>
      <c r="QOV1514" s="418"/>
      <c r="QOW1514" s="418"/>
      <c r="QOX1514" s="418"/>
      <c r="QOY1514" s="418"/>
      <c r="QOZ1514" s="418"/>
      <c r="QPA1514" s="418"/>
      <c r="QPB1514" s="418"/>
      <c r="QPC1514" s="418"/>
      <c r="QPD1514" s="418"/>
      <c r="QPE1514" s="418"/>
      <c r="QPF1514" s="418"/>
      <c r="QPG1514" s="418"/>
      <c r="QPH1514" s="418"/>
      <c r="QPI1514" s="418"/>
      <c r="QPJ1514" s="418"/>
      <c r="QPK1514" s="418"/>
      <c r="QPL1514" s="418"/>
      <c r="QPM1514" s="418"/>
      <c r="QPN1514" s="418"/>
      <c r="QPO1514" s="418"/>
      <c r="QPP1514" s="418"/>
      <c r="QPQ1514" s="418"/>
      <c r="QPR1514" s="418"/>
      <c r="QPS1514" s="418"/>
      <c r="QPT1514" s="418"/>
      <c r="QPU1514" s="418"/>
      <c r="QPV1514" s="418"/>
      <c r="QPW1514" s="418"/>
      <c r="QPX1514" s="418"/>
      <c r="QPY1514" s="418"/>
      <c r="QPZ1514" s="418"/>
      <c r="QQA1514" s="418"/>
      <c r="QQB1514" s="418"/>
      <c r="QQC1514" s="418"/>
      <c r="QQD1514" s="418"/>
      <c r="QQE1514" s="418"/>
      <c r="QQF1514" s="418"/>
      <c r="QQG1514" s="418"/>
      <c r="QQH1514" s="418"/>
      <c r="QQI1514" s="418"/>
      <c r="QQJ1514" s="418"/>
      <c r="QQK1514" s="418"/>
      <c r="QQL1514" s="418"/>
      <c r="QQM1514" s="418"/>
      <c r="QQN1514" s="418"/>
      <c r="QQO1514" s="418"/>
      <c r="QQP1514" s="418"/>
      <c r="QQQ1514" s="418"/>
      <c r="QQR1514" s="418"/>
      <c r="QQS1514" s="418"/>
      <c r="QQT1514" s="418"/>
      <c r="QQU1514" s="418"/>
      <c r="QQV1514" s="418"/>
      <c r="QQW1514" s="418"/>
      <c r="QQX1514" s="418"/>
      <c r="QQY1514" s="418"/>
      <c r="QQZ1514" s="418"/>
      <c r="QRA1514" s="418"/>
      <c r="QRB1514" s="418"/>
      <c r="QRC1514" s="418"/>
      <c r="QRD1514" s="418"/>
      <c r="QRE1514" s="418"/>
      <c r="QRF1514" s="418"/>
      <c r="QRG1514" s="418"/>
      <c r="QRH1514" s="418"/>
      <c r="QRI1514" s="418"/>
      <c r="QRJ1514" s="418"/>
      <c r="QRK1514" s="418"/>
      <c r="QRL1514" s="418"/>
      <c r="QRM1514" s="418"/>
      <c r="QRN1514" s="418"/>
      <c r="QRO1514" s="418"/>
      <c r="QRP1514" s="418"/>
      <c r="QRQ1514" s="418"/>
      <c r="QRR1514" s="418"/>
      <c r="QRS1514" s="418"/>
      <c r="QRT1514" s="418"/>
      <c r="QRU1514" s="418"/>
      <c r="QRV1514" s="418"/>
      <c r="QRW1514" s="418"/>
      <c r="QRX1514" s="418"/>
      <c r="QRY1514" s="418"/>
      <c r="QRZ1514" s="418"/>
      <c r="QSA1514" s="418"/>
      <c r="QSB1514" s="418"/>
      <c r="QSC1514" s="418"/>
      <c r="QSD1514" s="418"/>
      <c r="QSE1514" s="418"/>
      <c r="QSF1514" s="418"/>
      <c r="QSG1514" s="418"/>
      <c r="QSH1514" s="418"/>
      <c r="QSI1514" s="418"/>
      <c r="QSJ1514" s="418"/>
      <c r="QSK1514" s="418"/>
      <c r="QSL1514" s="418"/>
      <c r="QSM1514" s="418"/>
      <c r="QSN1514" s="418"/>
      <c r="QSO1514" s="418"/>
      <c r="QSP1514" s="418"/>
      <c r="QSQ1514" s="418"/>
      <c r="QSR1514" s="418"/>
      <c r="QSS1514" s="418"/>
      <c r="QST1514" s="418"/>
      <c r="QSU1514" s="418"/>
      <c r="QSV1514" s="418"/>
      <c r="QSW1514" s="418"/>
      <c r="QSX1514" s="418"/>
      <c r="QSY1514" s="418"/>
      <c r="QSZ1514" s="418"/>
      <c r="QTA1514" s="418"/>
      <c r="QTB1514" s="418"/>
      <c r="QTC1514" s="418"/>
      <c r="QTD1514" s="418"/>
      <c r="QTE1514" s="418"/>
      <c r="QTF1514" s="418"/>
      <c r="QTG1514" s="418"/>
      <c r="QTH1514" s="418"/>
      <c r="QTI1514" s="418"/>
      <c r="QTJ1514" s="418"/>
      <c r="QTK1514" s="418"/>
      <c r="QTL1514" s="418"/>
      <c r="QTM1514" s="418"/>
      <c r="QTN1514" s="418"/>
      <c r="QTO1514" s="418"/>
      <c r="QTP1514" s="418"/>
      <c r="QTQ1514" s="418"/>
      <c r="QTR1514" s="418"/>
      <c r="QTS1514" s="418"/>
      <c r="QTT1514" s="418"/>
      <c r="QTU1514" s="418"/>
      <c r="QTV1514" s="418"/>
      <c r="QTW1514" s="418"/>
      <c r="QTX1514" s="418"/>
      <c r="QTY1514" s="418"/>
      <c r="QTZ1514" s="418"/>
      <c r="QUA1514" s="418"/>
      <c r="QUB1514" s="418"/>
      <c r="QUC1514" s="418"/>
      <c r="QUD1514" s="418"/>
      <c r="QUE1514" s="418"/>
      <c r="QUF1514" s="418"/>
      <c r="QUG1514" s="418"/>
      <c r="QUH1514" s="418"/>
      <c r="QUI1514" s="418"/>
      <c r="QUJ1514" s="418"/>
      <c r="QUK1514" s="418"/>
      <c r="QUL1514" s="418"/>
      <c r="QUM1514" s="418"/>
      <c r="QUN1514" s="418"/>
      <c r="QUO1514" s="418"/>
      <c r="QUP1514" s="418"/>
      <c r="QUQ1514" s="418"/>
      <c r="QUR1514" s="418"/>
      <c r="QUS1514" s="418"/>
      <c r="QUT1514" s="418"/>
      <c r="QUU1514" s="418"/>
      <c r="QUV1514" s="418"/>
      <c r="QUW1514" s="418"/>
      <c r="QUX1514" s="418"/>
      <c r="QUY1514" s="418"/>
      <c r="QUZ1514" s="418"/>
      <c r="QVA1514" s="418"/>
      <c r="QVB1514" s="418"/>
      <c r="QVC1514" s="418"/>
      <c r="QVD1514" s="418"/>
      <c r="QVE1514" s="418"/>
      <c r="QVF1514" s="418"/>
      <c r="QVG1514" s="418"/>
      <c r="QVH1514" s="418"/>
      <c r="QVI1514" s="418"/>
      <c r="QVJ1514" s="418"/>
      <c r="QVK1514" s="418"/>
      <c r="QVL1514" s="418"/>
      <c r="QVM1514" s="418"/>
      <c r="QVN1514" s="418"/>
      <c r="QVO1514" s="418"/>
      <c r="QVP1514" s="418"/>
      <c r="QVQ1514" s="418"/>
      <c r="QVR1514" s="418"/>
      <c r="QVS1514" s="418"/>
      <c r="QVT1514" s="418"/>
      <c r="QVU1514" s="418"/>
      <c r="QVV1514" s="418"/>
      <c r="QVW1514" s="418"/>
      <c r="QVX1514" s="418"/>
      <c r="QVY1514" s="418"/>
      <c r="QVZ1514" s="418"/>
      <c r="QWA1514" s="418"/>
      <c r="QWB1514" s="418"/>
      <c r="QWC1514" s="418"/>
      <c r="QWD1514" s="418"/>
      <c r="QWE1514" s="418"/>
      <c r="QWF1514" s="418"/>
      <c r="QWG1514" s="418"/>
      <c r="QWH1514" s="418"/>
      <c r="QWI1514" s="418"/>
      <c r="QWJ1514" s="418"/>
      <c r="QWK1514" s="418"/>
      <c r="QWL1514" s="418"/>
      <c r="QWM1514" s="418"/>
      <c r="QWN1514" s="418"/>
      <c r="QWO1514" s="418"/>
      <c r="QWP1514" s="418"/>
      <c r="QWQ1514" s="418"/>
      <c r="QWR1514" s="418"/>
      <c r="QWS1514" s="418"/>
      <c r="QWT1514" s="418"/>
      <c r="QWU1514" s="418"/>
      <c r="QWV1514" s="418"/>
      <c r="QWW1514" s="418"/>
      <c r="QWX1514" s="418"/>
      <c r="QWY1514" s="418"/>
      <c r="QWZ1514" s="418"/>
      <c r="QXA1514" s="418"/>
      <c r="QXB1514" s="418"/>
      <c r="QXC1514" s="418"/>
      <c r="QXD1514" s="418"/>
      <c r="QXE1514" s="418"/>
      <c r="QXF1514" s="418"/>
      <c r="QXG1514" s="418"/>
      <c r="QXH1514" s="418"/>
      <c r="QXI1514" s="418"/>
      <c r="QXJ1514" s="418"/>
      <c r="QXK1514" s="418"/>
      <c r="QXL1514" s="418"/>
      <c r="QXM1514" s="418"/>
      <c r="QXN1514" s="418"/>
      <c r="QXO1514" s="418"/>
      <c r="QXP1514" s="418"/>
      <c r="QXQ1514" s="418"/>
      <c r="QXR1514" s="418"/>
      <c r="QXS1514" s="418"/>
      <c r="QXT1514" s="418"/>
      <c r="QXU1514" s="418"/>
      <c r="QXV1514" s="418"/>
      <c r="QXW1514" s="418"/>
      <c r="QXX1514" s="418"/>
      <c r="QXY1514" s="418"/>
      <c r="QXZ1514" s="418"/>
      <c r="QYA1514" s="418"/>
      <c r="QYB1514" s="418"/>
      <c r="QYC1514" s="418"/>
      <c r="QYD1514" s="418"/>
      <c r="QYE1514" s="418"/>
      <c r="QYF1514" s="418"/>
      <c r="QYG1514" s="418"/>
      <c r="QYH1514" s="418"/>
      <c r="QYI1514" s="418"/>
      <c r="QYJ1514" s="418"/>
      <c r="QYK1514" s="418"/>
      <c r="QYL1514" s="418"/>
      <c r="QYM1514" s="418"/>
      <c r="QYN1514" s="418"/>
      <c r="QYO1514" s="418"/>
      <c r="QYP1514" s="418"/>
      <c r="QYQ1514" s="418"/>
      <c r="QYR1514" s="418"/>
      <c r="QYS1514" s="418"/>
      <c r="QYT1514" s="418"/>
      <c r="QYU1514" s="418"/>
      <c r="QYV1514" s="418"/>
      <c r="QYW1514" s="418"/>
      <c r="QYX1514" s="418"/>
      <c r="QYY1514" s="418"/>
      <c r="QYZ1514" s="418"/>
      <c r="QZA1514" s="418"/>
      <c r="QZB1514" s="418"/>
      <c r="QZC1514" s="418"/>
      <c r="QZD1514" s="418"/>
      <c r="QZE1514" s="418"/>
      <c r="QZF1514" s="418"/>
      <c r="QZG1514" s="418"/>
      <c r="QZH1514" s="418"/>
      <c r="QZI1514" s="418"/>
      <c r="QZJ1514" s="418"/>
      <c r="QZK1514" s="418"/>
      <c r="QZL1514" s="418"/>
      <c r="QZM1514" s="418"/>
      <c r="QZN1514" s="418"/>
      <c r="QZO1514" s="418"/>
      <c r="QZP1514" s="418"/>
      <c r="QZQ1514" s="418"/>
      <c r="QZR1514" s="418"/>
      <c r="QZS1514" s="418"/>
      <c r="QZT1514" s="418"/>
      <c r="QZU1514" s="418"/>
      <c r="QZV1514" s="418"/>
      <c r="QZW1514" s="418"/>
      <c r="QZX1514" s="418"/>
      <c r="QZY1514" s="418"/>
      <c r="QZZ1514" s="418"/>
      <c r="RAA1514" s="418"/>
      <c r="RAB1514" s="418"/>
      <c r="RAC1514" s="418"/>
      <c r="RAD1514" s="418"/>
      <c r="RAE1514" s="418"/>
      <c r="RAF1514" s="418"/>
      <c r="RAG1514" s="418"/>
      <c r="RAH1514" s="418"/>
      <c r="RAI1514" s="418"/>
      <c r="RAJ1514" s="418"/>
      <c r="RAK1514" s="418"/>
      <c r="RAL1514" s="418"/>
      <c r="RAM1514" s="418"/>
      <c r="RAN1514" s="418"/>
      <c r="RAO1514" s="418"/>
      <c r="RAP1514" s="418"/>
      <c r="RAQ1514" s="418"/>
      <c r="RAR1514" s="418"/>
      <c r="RAS1514" s="418"/>
      <c r="RAT1514" s="418"/>
      <c r="RAU1514" s="418"/>
      <c r="RAV1514" s="418"/>
      <c r="RAW1514" s="418"/>
      <c r="RAX1514" s="418"/>
      <c r="RAY1514" s="418"/>
      <c r="RAZ1514" s="418"/>
      <c r="RBA1514" s="418"/>
      <c r="RBB1514" s="418"/>
      <c r="RBC1514" s="418"/>
      <c r="RBD1514" s="418"/>
      <c r="RBE1514" s="418"/>
      <c r="RBF1514" s="418"/>
      <c r="RBG1514" s="418"/>
      <c r="RBH1514" s="418"/>
      <c r="RBI1514" s="418"/>
      <c r="RBJ1514" s="418"/>
      <c r="RBK1514" s="418"/>
      <c r="RBL1514" s="418"/>
      <c r="RBM1514" s="418"/>
      <c r="RBN1514" s="418"/>
      <c r="RBO1514" s="418"/>
      <c r="RBP1514" s="418"/>
      <c r="RBQ1514" s="418"/>
      <c r="RBR1514" s="418"/>
      <c r="RBS1514" s="418"/>
      <c r="RBT1514" s="418"/>
      <c r="RBU1514" s="418"/>
      <c r="RBV1514" s="418"/>
      <c r="RBW1514" s="418"/>
      <c r="RBX1514" s="418"/>
      <c r="RBY1514" s="418"/>
      <c r="RBZ1514" s="418"/>
      <c r="RCA1514" s="418"/>
      <c r="RCB1514" s="418"/>
      <c r="RCC1514" s="418"/>
      <c r="RCD1514" s="418"/>
      <c r="RCE1514" s="418"/>
      <c r="RCF1514" s="418"/>
      <c r="RCG1514" s="418"/>
      <c r="RCH1514" s="418"/>
      <c r="RCI1514" s="418"/>
      <c r="RCJ1514" s="418"/>
      <c r="RCK1514" s="418"/>
      <c r="RCL1514" s="418"/>
      <c r="RCM1514" s="418"/>
      <c r="RCN1514" s="418"/>
      <c r="RCO1514" s="418"/>
      <c r="RCP1514" s="418"/>
      <c r="RCQ1514" s="418"/>
      <c r="RCR1514" s="418"/>
      <c r="RCS1514" s="418"/>
      <c r="RCT1514" s="418"/>
      <c r="RCU1514" s="418"/>
      <c r="RCV1514" s="418"/>
      <c r="RCW1514" s="418"/>
      <c r="RCX1514" s="418"/>
      <c r="RCY1514" s="418"/>
      <c r="RCZ1514" s="418"/>
      <c r="RDA1514" s="418"/>
      <c r="RDB1514" s="418"/>
      <c r="RDC1514" s="418"/>
      <c r="RDD1514" s="418"/>
      <c r="RDE1514" s="418"/>
      <c r="RDF1514" s="418"/>
      <c r="RDG1514" s="418"/>
      <c r="RDH1514" s="418"/>
      <c r="RDI1514" s="418"/>
      <c r="RDJ1514" s="418"/>
      <c r="RDK1514" s="418"/>
      <c r="RDL1514" s="418"/>
      <c r="RDM1514" s="418"/>
      <c r="RDN1514" s="418"/>
      <c r="RDO1514" s="418"/>
      <c r="RDP1514" s="418"/>
      <c r="RDQ1514" s="418"/>
      <c r="RDR1514" s="418"/>
      <c r="RDS1514" s="418"/>
      <c r="RDT1514" s="418"/>
      <c r="RDU1514" s="418"/>
      <c r="RDV1514" s="418"/>
      <c r="RDW1514" s="418"/>
      <c r="RDX1514" s="418"/>
      <c r="RDY1514" s="418"/>
      <c r="RDZ1514" s="418"/>
      <c r="REA1514" s="418"/>
      <c r="REB1514" s="418"/>
      <c r="REC1514" s="418"/>
      <c r="RED1514" s="418"/>
      <c r="REE1514" s="418"/>
      <c r="REF1514" s="418"/>
      <c r="REG1514" s="418"/>
      <c r="REH1514" s="418"/>
      <c r="REI1514" s="418"/>
      <c r="REJ1514" s="418"/>
      <c r="REK1514" s="418"/>
      <c r="REL1514" s="418"/>
      <c r="REM1514" s="418"/>
      <c r="REN1514" s="418"/>
      <c r="REO1514" s="418"/>
      <c r="REP1514" s="418"/>
      <c r="REQ1514" s="418"/>
      <c r="RER1514" s="418"/>
      <c r="RES1514" s="418"/>
      <c r="RET1514" s="418"/>
      <c r="REU1514" s="418"/>
      <c r="REV1514" s="418"/>
      <c r="REW1514" s="418"/>
      <c r="REX1514" s="418"/>
      <c r="REY1514" s="418"/>
      <c r="REZ1514" s="418"/>
      <c r="RFA1514" s="418"/>
      <c r="RFB1514" s="418"/>
      <c r="RFC1514" s="418"/>
      <c r="RFD1514" s="418"/>
      <c r="RFE1514" s="418"/>
      <c r="RFF1514" s="418"/>
      <c r="RFG1514" s="418"/>
      <c r="RFH1514" s="418"/>
      <c r="RFI1514" s="418"/>
      <c r="RFJ1514" s="418"/>
      <c r="RFK1514" s="418"/>
      <c r="RFL1514" s="418"/>
      <c r="RFM1514" s="418"/>
      <c r="RFN1514" s="418"/>
      <c r="RFO1514" s="418"/>
      <c r="RFP1514" s="418"/>
      <c r="RFQ1514" s="418"/>
      <c r="RFR1514" s="418"/>
      <c r="RFS1514" s="418"/>
      <c r="RFT1514" s="418"/>
      <c r="RFU1514" s="418"/>
      <c r="RFV1514" s="418"/>
      <c r="RFW1514" s="418"/>
      <c r="RFX1514" s="418"/>
      <c r="RFY1514" s="418"/>
      <c r="RFZ1514" s="418"/>
      <c r="RGA1514" s="418"/>
      <c r="RGB1514" s="418"/>
      <c r="RGC1514" s="418"/>
      <c r="RGD1514" s="418"/>
      <c r="RGE1514" s="418"/>
      <c r="RGF1514" s="418"/>
      <c r="RGG1514" s="418"/>
      <c r="RGH1514" s="418"/>
      <c r="RGI1514" s="418"/>
      <c r="RGJ1514" s="418"/>
      <c r="RGK1514" s="418"/>
      <c r="RGL1514" s="418"/>
      <c r="RGM1514" s="418"/>
      <c r="RGN1514" s="418"/>
      <c r="RGO1514" s="418"/>
      <c r="RGP1514" s="418"/>
      <c r="RGQ1514" s="418"/>
      <c r="RGR1514" s="418"/>
      <c r="RGS1514" s="418"/>
      <c r="RGT1514" s="418"/>
      <c r="RGU1514" s="418"/>
      <c r="RGV1514" s="418"/>
      <c r="RGW1514" s="418"/>
      <c r="RGX1514" s="418"/>
      <c r="RGY1514" s="418"/>
      <c r="RGZ1514" s="418"/>
      <c r="RHA1514" s="418"/>
      <c r="RHB1514" s="418"/>
      <c r="RHC1514" s="418"/>
      <c r="RHD1514" s="418"/>
      <c r="RHE1514" s="418"/>
      <c r="RHF1514" s="418"/>
      <c r="RHG1514" s="418"/>
      <c r="RHH1514" s="418"/>
      <c r="RHI1514" s="418"/>
      <c r="RHJ1514" s="418"/>
      <c r="RHK1514" s="418"/>
      <c r="RHL1514" s="418"/>
      <c r="RHM1514" s="418"/>
      <c r="RHN1514" s="418"/>
      <c r="RHO1514" s="418"/>
      <c r="RHP1514" s="418"/>
      <c r="RHQ1514" s="418"/>
      <c r="RHR1514" s="418"/>
      <c r="RHS1514" s="418"/>
      <c r="RHT1514" s="418"/>
      <c r="RHU1514" s="418"/>
      <c r="RHV1514" s="418"/>
      <c r="RHW1514" s="418"/>
      <c r="RHX1514" s="418"/>
      <c r="RHY1514" s="418"/>
      <c r="RHZ1514" s="418"/>
      <c r="RIA1514" s="418"/>
      <c r="RIB1514" s="418"/>
      <c r="RIC1514" s="418"/>
      <c r="RID1514" s="418"/>
      <c r="RIE1514" s="418"/>
      <c r="RIF1514" s="418"/>
      <c r="RIG1514" s="418"/>
      <c r="RIH1514" s="418"/>
      <c r="RII1514" s="418"/>
      <c r="RIJ1514" s="418"/>
      <c r="RIK1514" s="418"/>
      <c r="RIL1514" s="418"/>
      <c r="RIM1514" s="418"/>
      <c r="RIN1514" s="418"/>
      <c r="RIO1514" s="418"/>
      <c r="RIP1514" s="418"/>
      <c r="RIQ1514" s="418"/>
      <c r="RIR1514" s="418"/>
      <c r="RIS1514" s="418"/>
      <c r="RIT1514" s="418"/>
      <c r="RIU1514" s="418"/>
      <c r="RIV1514" s="418"/>
      <c r="RIW1514" s="418"/>
      <c r="RIX1514" s="418"/>
      <c r="RIY1514" s="418"/>
      <c r="RIZ1514" s="418"/>
      <c r="RJA1514" s="418"/>
      <c r="RJB1514" s="418"/>
      <c r="RJC1514" s="418"/>
      <c r="RJD1514" s="418"/>
      <c r="RJE1514" s="418"/>
      <c r="RJF1514" s="418"/>
      <c r="RJG1514" s="418"/>
      <c r="RJH1514" s="418"/>
      <c r="RJI1514" s="418"/>
      <c r="RJJ1514" s="418"/>
      <c r="RJK1514" s="418"/>
      <c r="RJL1514" s="418"/>
      <c r="RJM1514" s="418"/>
      <c r="RJN1514" s="418"/>
      <c r="RJO1514" s="418"/>
      <c r="RJP1514" s="418"/>
      <c r="RJQ1514" s="418"/>
      <c r="RJR1514" s="418"/>
      <c r="RJS1514" s="418"/>
      <c r="RJT1514" s="418"/>
      <c r="RJU1514" s="418"/>
      <c r="RJV1514" s="418"/>
      <c r="RJW1514" s="418"/>
      <c r="RJX1514" s="418"/>
      <c r="RJY1514" s="418"/>
      <c r="RJZ1514" s="418"/>
      <c r="RKA1514" s="418"/>
      <c r="RKB1514" s="418"/>
      <c r="RKC1514" s="418"/>
      <c r="RKD1514" s="418"/>
      <c r="RKE1514" s="418"/>
      <c r="RKF1514" s="418"/>
      <c r="RKG1514" s="418"/>
      <c r="RKH1514" s="418"/>
      <c r="RKI1514" s="418"/>
      <c r="RKJ1514" s="418"/>
      <c r="RKK1514" s="418"/>
      <c r="RKL1514" s="418"/>
      <c r="RKM1514" s="418"/>
      <c r="RKN1514" s="418"/>
      <c r="RKO1514" s="418"/>
      <c r="RKP1514" s="418"/>
      <c r="RKQ1514" s="418"/>
      <c r="RKR1514" s="418"/>
      <c r="RKS1514" s="418"/>
      <c r="RKT1514" s="418"/>
      <c r="RKU1514" s="418"/>
      <c r="RKV1514" s="418"/>
      <c r="RKW1514" s="418"/>
      <c r="RKX1514" s="418"/>
      <c r="RKY1514" s="418"/>
      <c r="RKZ1514" s="418"/>
      <c r="RLA1514" s="418"/>
      <c r="RLB1514" s="418"/>
      <c r="RLC1514" s="418"/>
      <c r="RLD1514" s="418"/>
      <c r="RLE1514" s="418"/>
      <c r="RLF1514" s="418"/>
      <c r="RLG1514" s="418"/>
      <c r="RLH1514" s="418"/>
      <c r="RLI1514" s="418"/>
      <c r="RLJ1514" s="418"/>
      <c r="RLK1514" s="418"/>
      <c r="RLL1514" s="418"/>
      <c r="RLM1514" s="418"/>
      <c r="RLN1514" s="418"/>
      <c r="RLO1514" s="418"/>
      <c r="RLP1514" s="418"/>
      <c r="RLQ1514" s="418"/>
      <c r="RLR1514" s="418"/>
      <c r="RLS1514" s="418"/>
      <c r="RLT1514" s="418"/>
      <c r="RLU1514" s="418"/>
      <c r="RLV1514" s="418"/>
      <c r="RLW1514" s="418"/>
      <c r="RLX1514" s="418"/>
      <c r="RLY1514" s="418"/>
      <c r="RLZ1514" s="418"/>
      <c r="RMA1514" s="418"/>
      <c r="RMB1514" s="418"/>
      <c r="RMC1514" s="418"/>
      <c r="RMD1514" s="418"/>
      <c r="RME1514" s="418"/>
      <c r="RMF1514" s="418"/>
      <c r="RMG1514" s="418"/>
      <c r="RMH1514" s="418"/>
      <c r="RMI1514" s="418"/>
      <c r="RMJ1514" s="418"/>
      <c r="RMK1514" s="418"/>
      <c r="RML1514" s="418"/>
      <c r="RMM1514" s="418"/>
      <c r="RMN1514" s="418"/>
      <c r="RMO1514" s="418"/>
      <c r="RMP1514" s="418"/>
      <c r="RMQ1514" s="418"/>
      <c r="RMR1514" s="418"/>
      <c r="RMS1514" s="418"/>
      <c r="RMT1514" s="418"/>
      <c r="RMU1514" s="418"/>
      <c r="RMV1514" s="418"/>
      <c r="RMW1514" s="418"/>
      <c r="RMX1514" s="418"/>
      <c r="RMY1514" s="418"/>
      <c r="RMZ1514" s="418"/>
      <c r="RNA1514" s="418"/>
      <c r="RNB1514" s="418"/>
      <c r="RNC1514" s="418"/>
      <c r="RND1514" s="418"/>
      <c r="RNE1514" s="418"/>
      <c r="RNF1514" s="418"/>
      <c r="RNG1514" s="418"/>
      <c r="RNH1514" s="418"/>
      <c r="RNI1514" s="418"/>
      <c r="RNJ1514" s="418"/>
      <c r="RNK1514" s="418"/>
      <c r="RNL1514" s="418"/>
      <c r="RNM1514" s="418"/>
      <c r="RNN1514" s="418"/>
      <c r="RNO1514" s="418"/>
      <c r="RNP1514" s="418"/>
      <c r="RNQ1514" s="418"/>
      <c r="RNR1514" s="418"/>
      <c r="RNS1514" s="418"/>
      <c r="RNT1514" s="418"/>
      <c r="RNU1514" s="418"/>
      <c r="RNV1514" s="418"/>
      <c r="RNW1514" s="418"/>
      <c r="RNX1514" s="418"/>
      <c r="RNY1514" s="418"/>
      <c r="RNZ1514" s="418"/>
      <c r="ROA1514" s="418"/>
      <c r="ROB1514" s="418"/>
      <c r="ROC1514" s="418"/>
      <c r="ROD1514" s="418"/>
      <c r="ROE1514" s="418"/>
      <c r="ROF1514" s="418"/>
      <c r="ROG1514" s="418"/>
      <c r="ROH1514" s="418"/>
      <c r="ROI1514" s="418"/>
      <c r="ROJ1514" s="418"/>
      <c r="ROK1514" s="418"/>
      <c r="ROL1514" s="418"/>
      <c r="ROM1514" s="418"/>
      <c r="RON1514" s="418"/>
      <c r="ROO1514" s="418"/>
      <c r="ROP1514" s="418"/>
      <c r="ROQ1514" s="418"/>
      <c r="ROR1514" s="418"/>
      <c r="ROS1514" s="418"/>
      <c r="ROT1514" s="418"/>
      <c r="ROU1514" s="418"/>
      <c r="ROV1514" s="418"/>
      <c r="ROW1514" s="418"/>
      <c r="ROX1514" s="418"/>
      <c r="ROY1514" s="418"/>
      <c r="ROZ1514" s="418"/>
      <c r="RPA1514" s="418"/>
      <c r="RPB1514" s="418"/>
      <c r="RPC1514" s="418"/>
      <c r="RPD1514" s="418"/>
      <c r="RPE1514" s="418"/>
      <c r="RPF1514" s="418"/>
      <c r="RPG1514" s="418"/>
      <c r="RPH1514" s="418"/>
      <c r="RPI1514" s="418"/>
      <c r="RPJ1514" s="418"/>
      <c r="RPK1514" s="418"/>
      <c r="RPL1514" s="418"/>
      <c r="RPM1514" s="418"/>
      <c r="RPN1514" s="418"/>
      <c r="RPO1514" s="418"/>
      <c r="RPP1514" s="418"/>
      <c r="RPQ1514" s="418"/>
      <c r="RPR1514" s="418"/>
      <c r="RPS1514" s="418"/>
      <c r="RPT1514" s="418"/>
      <c r="RPU1514" s="418"/>
      <c r="RPV1514" s="418"/>
      <c r="RPW1514" s="418"/>
      <c r="RPX1514" s="418"/>
      <c r="RPY1514" s="418"/>
      <c r="RPZ1514" s="418"/>
      <c r="RQA1514" s="418"/>
      <c r="RQB1514" s="418"/>
      <c r="RQC1514" s="418"/>
      <c r="RQD1514" s="418"/>
      <c r="RQE1514" s="418"/>
      <c r="RQF1514" s="418"/>
      <c r="RQG1514" s="418"/>
      <c r="RQH1514" s="418"/>
      <c r="RQI1514" s="418"/>
      <c r="RQJ1514" s="418"/>
      <c r="RQK1514" s="418"/>
      <c r="RQL1514" s="418"/>
      <c r="RQM1514" s="418"/>
      <c r="RQN1514" s="418"/>
      <c r="RQO1514" s="418"/>
      <c r="RQP1514" s="418"/>
      <c r="RQQ1514" s="418"/>
      <c r="RQR1514" s="418"/>
      <c r="RQS1514" s="418"/>
      <c r="RQT1514" s="418"/>
      <c r="RQU1514" s="418"/>
      <c r="RQV1514" s="418"/>
      <c r="RQW1514" s="418"/>
      <c r="RQX1514" s="418"/>
      <c r="RQY1514" s="418"/>
      <c r="RQZ1514" s="418"/>
      <c r="RRA1514" s="418"/>
      <c r="RRB1514" s="418"/>
      <c r="RRC1514" s="418"/>
      <c r="RRD1514" s="418"/>
      <c r="RRE1514" s="418"/>
      <c r="RRF1514" s="418"/>
      <c r="RRG1514" s="418"/>
      <c r="RRH1514" s="418"/>
      <c r="RRI1514" s="418"/>
      <c r="RRJ1514" s="418"/>
      <c r="RRK1514" s="418"/>
      <c r="RRL1514" s="418"/>
      <c r="RRM1514" s="418"/>
      <c r="RRN1514" s="418"/>
      <c r="RRO1514" s="418"/>
      <c r="RRP1514" s="418"/>
      <c r="RRQ1514" s="418"/>
      <c r="RRR1514" s="418"/>
      <c r="RRS1514" s="418"/>
      <c r="RRT1514" s="418"/>
      <c r="RRU1514" s="418"/>
      <c r="RRV1514" s="418"/>
      <c r="RRW1514" s="418"/>
      <c r="RRX1514" s="418"/>
      <c r="RRY1514" s="418"/>
      <c r="RRZ1514" s="418"/>
      <c r="RSA1514" s="418"/>
      <c r="RSB1514" s="418"/>
      <c r="RSC1514" s="418"/>
      <c r="RSD1514" s="418"/>
      <c r="RSE1514" s="418"/>
      <c r="RSF1514" s="418"/>
      <c r="RSG1514" s="418"/>
      <c r="RSH1514" s="418"/>
      <c r="RSI1514" s="418"/>
      <c r="RSJ1514" s="418"/>
      <c r="RSK1514" s="418"/>
      <c r="RSL1514" s="418"/>
      <c r="RSM1514" s="418"/>
      <c r="RSN1514" s="418"/>
      <c r="RSO1514" s="418"/>
      <c r="RSP1514" s="418"/>
      <c r="RSQ1514" s="418"/>
      <c r="RSR1514" s="418"/>
      <c r="RSS1514" s="418"/>
      <c r="RST1514" s="418"/>
      <c r="RSU1514" s="418"/>
      <c r="RSV1514" s="418"/>
      <c r="RSW1514" s="418"/>
      <c r="RSX1514" s="418"/>
      <c r="RSY1514" s="418"/>
      <c r="RSZ1514" s="418"/>
      <c r="RTA1514" s="418"/>
      <c r="RTB1514" s="418"/>
      <c r="RTC1514" s="418"/>
      <c r="RTD1514" s="418"/>
      <c r="RTE1514" s="418"/>
      <c r="RTF1514" s="418"/>
      <c r="RTG1514" s="418"/>
      <c r="RTH1514" s="418"/>
      <c r="RTI1514" s="418"/>
      <c r="RTJ1514" s="418"/>
      <c r="RTK1514" s="418"/>
      <c r="RTL1514" s="418"/>
      <c r="RTM1514" s="418"/>
      <c r="RTN1514" s="418"/>
      <c r="RTO1514" s="418"/>
      <c r="RTP1514" s="418"/>
      <c r="RTQ1514" s="418"/>
      <c r="RTR1514" s="418"/>
      <c r="RTS1514" s="418"/>
      <c r="RTT1514" s="418"/>
      <c r="RTU1514" s="418"/>
      <c r="RTV1514" s="418"/>
      <c r="RTW1514" s="418"/>
      <c r="RTX1514" s="418"/>
      <c r="RTY1514" s="418"/>
      <c r="RTZ1514" s="418"/>
      <c r="RUA1514" s="418"/>
      <c r="RUB1514" s="418"/>
      <c r="RUC1514" s="418"/>
      <c r="RUD1514" s="418"/>
      <c r="RUE1514" s="418"/>
      <c r="RUF1514" s="418"/>
      <c r="RUG1514" s="418"/>
      <c r="RUH1514" s="418"/>
      <c r="RUI1514" s="418"/>
      <c r="RUJ1514" s="418"/>
      <c r="RUK1514" s="418"/>
      <c r="RUL1514" s="418"/>
      <c r="RUM1514" s="418"/>
      <c r="RUN1514" s="418"/>
      <c r="RUO1514" s="418"/>
      <c r="RUP1514" s="418"/>
      <c r="RUQ1514" s="418"/>
      <c r="RUR1514" s="418"/>
      <c r="RUS1514" s="418"/>
      <c r="RUT1514" s="418"/>
      <c r="RUU1514" s="418"/>
      <c r="RUV1514" s="418"/>
      <c r="RUW1514" s="418"/>
      <c r="RUX1514" s="418"/>
      <c r="RUY1514" s="418"/>
      <c r="RUZ1514" s="418"/>
      <c r="RVA1514" s="418"/>
      <c r="RVB1514" s="418"/>
      <c r="RVC1514" s="418"/>
      <c r="RVD1514" s="418"/>
      <c r="RVE1514" s="418"/>
      <c r="RVF1514" s="418"/>
      <c r="RVG1514" s="418"/>
      <c r="RVH1514" s="418"/>
      <c r="RVI1514" s="418"/>
      <c r="RVJ1514" s="418"/>
      <c r="RVK1514" s="418"/>
      <c r="RVL1514" s="418"/>
      <c r="RVM1514" s="418"/>
      <c r="RVN1514" s="418"/>
      <c r="RVO1514" s="418"/>
      <c r="RVP1514" s="418"/>
      <c r="RVQ1514" s="418"/>
      <c r="RVR1514" s="418"/>
      <c r="RVS1514" s="418"/>
      <c r="RVT1514" s="418"/>
      <c r="RVU1514" s="418"/>
      <c r="RVV1514" s="418"/>
      <c r="RVW1514" s="418"/>
      <c r="RVX1514" s="418"/>
      <c r="RVY1514" s="418"/>
      <c r="RVZ1514" s="418"/>
      <c r="RWA1514" s="418"/>
      <c r="RWB1514" s="418"/>
      <c r="RWC1514" s="418"/>
      <c r="RWD1514" s="418"/>
      <c r="RWE1514" s="418"/>
      <c r="RWF1514" s="418"/>
      <c r="RWG1514" s="418"/>
      <c r="RWH1514" s="418"/>
      <c r="RWI1514" s="418"/>
      <c r="RWJ1514" s="418"/>
      <c r="RWK1514" s="418"/>
      <c r="RWL1514" s="418"/>
      <c r="RWM1514" s="418"/>
      <c r="RWN1514" s="418"/>
      <c r="RWO1514" s="418"/>
      <c r="RWP1514" s="418"/>
      <c r="RWQ1514" s="418"/>
      <c r="RWR1514" s="418"/>
      <c r="RWS1514" s="418"/>
      <c r="RWT1514" s="418"/>
      <c r="RWU1514" s="418"/>
      <c r="RWV1514" s="418"/>
      <c r="RWW1514" s="418"/>
      <c r="RWX1514" s="418"/>
      <c r="RWY1514" s="418"/>
      <c r="RWZ1514" s="418"/>
      <c r="RXA1514" s="418"/>
      <c r="RXB1514" s="418"/>
      <c r="RXC1514" s="418"/>
      <c r="RXD1514" s="418"/>
      <c r="RXE1514" s="418"/>
      <c r="RXF1514" s="418"/>
      <c r="RXG1514" s="418"/>
      <c r="RXH1514" s="418"/>
      <c r="RXI1514" s="418"/>
      <c r="RXJ1514" s="418"/>
      <c r="RXK1514" s="418"/>
      <c r="RXL1514" s="418"/>
      <c r="RXM1514" s="418"/>
      <c r="RXN1514" s="418"/>
      <c r="RXO1514" s="418"/>
      <c r="RXP1514" s="418"/>
      <c r="RXQ1514" s="418"/>
      <c r="RXR1514" s="418"/>
      <c r="RXS1514" s="418"/>
      <c r="RXT1514" s="418"/>
      <c r="RXU1514" s="418"/>
      <c r="RXV1514" s="418"/>
      <c r="RXW1514" s="418"/>
      <c r="RXX1514" s="418"/>
      <c r="RXY1514" s="418"/>
      <c r="RXZ1514" s="418"/>
      <c r="RYA1514" s="418"/>
      <c r="RYB1514" s="418"/>
      <c r="RYC1514" s="418"/>
      <c r="RYD1514" s="418"/>
      <c r="RYE1514" s="418"/>
      <c r="RYF1514" s="418"/>
      <c r="RYG1514" s="418"/>
      <c r="RYH1514" s="418"/>
      <c r="RYI1514" s="418"/>
      <c r="RYJ1514" s="418"/>
      <c r="RYK1514" s="418"/>
      <c r="RYL1514" s="418"/>
      <c r="RYM1514" s="418"/>
      <c r="RYN1514" s="418"/>
      <c r="RYO1514" s="418"/>
      <c r="RYP1514" s="418"/>
      <c r="RYQ1514" s="418"/>
      <c r="RYR1514" s="418"/>
      <c r="RYS1514" s="418"/>
      <c r="RYT1514" s="418"/>
      <c r="RYU1514" s="418"/>
      <c r="RYV1514" s="418"/>
      <c r="RYW1514" s="418"/>
      <c r="RYX1514" s="418"/>
      <c r="RYY1514" s="418"/>
      <c r="RYZ1514" s="418"/>
      <c r="RZA1514" s="418"/>
      <c r="RZB1514" s="418"/>
      <c r="RZC1514" s="418"/>
      <c r="RZD1514" s="418"/>
      <c r="RZE1514" s="418"/>
      <c r="RZF1514" s="418"/>
      <c r="RZG1514" s="418"/>
      <c r="RZH1514" s="418"/>
      <c r="RZI1514" s="418"/>
      <c r="RZJ1514" s="418"/>
      <c r="RZK1514" s="418"/>
      <c r="RZL1514" s="418"/>
      <c r="RZM1514" s="418"/>
      <c r="RZN1514" s="418"/>
      <c r="RZO1514" s="418"/>
      <c r="RZP1514" s="418"/>
      <c r="RZQ1514" s="418"/>
      <c r="RZR1514" s="418"/>
      <c r="RZS1514" s="418"/>
      <c r="RZT1514" s="418"/>
      <c r="RZU1514" s="418"/>
      <c r="RZV1514" s="418"/>
      <c r="RZW1514" s="418"/>
      <c r="RZX1514" s="418"/>
      <c r="RZY1514" s="418"/>
      <c r="RZZ1514" s="418"/>
      <c r="SAA1514" s="418"/>
      <c r="SAB1514" s="418"/>
      <c r="SAC1514" s="418"/>
      <c r="SAD1514" s="418"/>
      <c r="SAE1514" s="418"/>
      <c r="SAF1514" s="418"/>
      <c r="SAG1514" s="418"/>
      <c r="SAH1514" s="418"/>
      <c r="SAI1514" s="418"/>
      <c r="SAJ1514" s="418"/>
      <c r="SAK1514" s="418"/>
      <c r="SAL1514" s="418"/>
      <c r="SAM1514" s="418"/>
      <c r="SAN1514" s="418"/>
      <c r="SAO1514" s="418"/>
      <c r="SAP1514" s="418"/>
      <c r="SAQ1514" s="418"/>
      <c r="SAR1514" s="418"/>
      <c r="SAS1514" s="418"/>
      <c r="SAT1514" s="418"/>
      <c r="SAU1514" s="418"/>
      <c r="SAV1514" s="418"/>
      <c r="SAW1514" s="418"/>
      <c r="SAX1514" s="418"/>
      <c r="SAY1514" s="418"/>
      <c r="SAZ1514" s="418"/>
      <c r="SBA1514" s="418"/>
      <c r="SBB1514" s="418"/>
      <c r="SBC1514" s="418"/>
      <c r="SBD1514" s="418"/>
      <c r="SBE1514" s="418"/>
      <c r="SBF1514" s="418"/>
      <c r="SBG1514" s="418"/>
      <c r="SBH1514" s="418"/>
      <c r="SBI1514" s="418"/>
      <c r="SBJ1514" s="418"/>
      <c r="SBK1514" s="418"/>
      <c r="SBL1514" s="418"/>
      <c r="SBM1514" s="418"/>
      <c r="SBN1514" s="418"/>
      <c r="SBO1514" s="418"/>
      <c r="SBP1514" s="418"/>
      <c r="SBQ1514" s="418"/>
      <c r="SBR1514" s="418"/>
      <c r="SBS1514" s="418"/>
      <c r="SBT1514" s="418"/>
      <c r="SBU1514" s="418"/>
      <c r="SBV1514" s="418"/>
      <c r="SBW1514" s="418"/>
      <c r="SBX1514" s="418"/>
      <c r="SBY1514" s="418"/>
      <c r="SBZ1514" s="418"/>
      <c r="SCA1514" s="418"/>
      <c r="SCB1514" s="418"/>
      <c r="SCC1514" s="418"/>
      <c r="SCD1514" s="418"/>
      <c r="SCE1514" s="418"/>
      <c r="SCF1514" s="418"/>
      <c r="SCG1514" s="418"/>
      <c r="SCH1514" s="418"/>
      <c r="SCI1514" s="418"/>
      <c r="SCJ1514" s="418"/>
      <c r="SCK1514" s="418"/>
      <c r="SCL1514" s="418"/>
      <c r="SCM1514" s="418"/>
      <c r="SCN1514" s="418"/>
      <c r="SCO1514" s="418"/>
      <c r="SCP1514" s="418"/>
      <c r="SCQ1514" s="418"/>
      <c r="SCR1514" s="418"/>
      <c r="SCS1514" s="418"/>
      <c r="SCT1514" s="418"/>
      <c r="SCU1514" s="418"/>
      <c r="SCV1514" s="418"/>
      <c r="SCW1514" s="418"/>
      <c r="SCX1514" s="418"/>
      <c r="SCY1514" s="418"/>
      <c r="SCZ1514" s="418"/>
      <c r="SDA1514" s="418"/>
      <c r="SDB1514" s="418"/>
      <c r="SDC1514" s="418"/>
      <c r="SDD1514" s="418"/>
      <c r="SDE1514" s="418"/>
      <c r="SDF1514" s="418"/>
      <c r="SDG1514" s="418"/>
      <c r="SDH1514" s="418"/>
      <c r="SDI1514" s="418"/>
      <c r="SDJ1514" s="418"/>
      <c r="SDK1514" s="418"/>
      <c r="SDL1514" s="418"/>
      <c r="SDM1514" s="418"/>
      <c r="SDN1514" s="418"/>
      <c r="SDO1514" s="418"/>
      <c r="SDP1514" s="418"/>
      <c r="SDQ1514" s="418"/>
      <c r="SDR1514" s="418"/>
      <c r="SDS1514" s="418"/>
      <c r="SDT1514" s="418"/>
      <c r="SDU1514" s="418"/>
      <c r="SDV1514" s="418"/>
      <c r="SDW1514" s="418"/>
      <c r="SDX1514" s="418"/>
      <c r="SDY1514" s="418"/>
      <c r="SDZ1514" s="418"/>
      <c r="SEA1514" s="418"/>
      <c r="SEB1514" s="418"/>
      <c r="SEC1514" s="418"/>
      <c r="SED1514" s="418"/>
      <c r="SEE1514" s="418"/>
      <c r="SEF1514" s="418"/>
      <c r="SEG1514" s="418"/>
      <c r="SEH1514" s="418"/>
      <c r="SEI1514" s="418"/>
      <c r="SEJ1514" s="418"/>
      <c r="SEK1514" s="418"/>
      <c r="SEL1514" s="418"/>
      <c r="SEM1514" s="418"/>
      <c r="SEN1514" s="418"/>
      <c r="SEO1514" s="418"/>
      <c r="SEP1514" s="418"/>
      <c r="SEQ1514" s="418"/>
      <c r="SER1514" s="418"/>
      <c r="SES1514" s="418"/>
      <c r="SET1514" s="418"/>
      <c r="SEU1514" s="418"/>
      <c r="SEV1514" s="418"/>
      <c r="SEW1514" s="418"/>
      <c r="SEX1514" s="418"/>
      <c r="SEY1514" s="418"/>
      <c r="SEZ1514" s="418"/>
      <c r="SFA1514" s="418"/>
      <c r="SFB1514" s="418"/>
      <c r="SFC1514" s="418"/>
      <c r="SFD1514" s="418"/>
      <c r="SFE1514" s="418"/>
      <c r="SFF1514" s="418"/>
      <c r="SFG1514" s="418"/>
      <c r="SFH1514" s="418"/>
      <c r="SFI1514" s="418"/>
      <c r="SFJ1514" s="418"/>
      <c r="SFK1514" s="418"/>
      <c r="SFL1514" s="418"/>
      <c r="SFM1514" s="418"/>
      <c r="SFN1514" s="418"/>
      <c r="SFO1514" s="418"/>
      <c r="SFP1514" s="418"/>
      <c r="SFQ1514" s="418"/>
      <c r="SFR1514" s="418"/>
      <c r="SFS1514" s="418"/>
      <c r="SFT1514" s="418"/>
      <c r="SFU1514" s="418"/>
      <c r="SFV1514" s="418"/>
      <c r="SFW1514" s="418"/>
      <c r="SFX1514" s="418"/>
      <c r="SFY1514" s="418"/>
      <c r="SFZ1514" s="418"/>
      <c r="SGA1514" s="418"/>
      <c r="SGB1514" s="418"/>
      <c r="SGC1514" s="418"/>
      <c r="SGD1514" s="418"/>
      <c r="SGE1514" s="418"/>
      <c r="SGF1514" s="418"/>
      <c r="SGG1514" s="418"/>
      <c r="SGH1514" s="418"/>
      <c r="SGI1514" s="418"/>
      <c r="SGJ1514" s="418"/>
      <c r="SGK1514" s="418"/>
      <c r="SGL1514" s="418"/>
      <c r="SGM1514" s="418"/>
      <c r="SGN1514" s="418"/>
      <c r="SGO1514" s="418"/>
      <c r="SGP1514" s="418"/>
      <c r="SGQ1514" s="418"/>
      <c r="SGR1514" s="418"/>
      <c r="SGS1514" s="418"/>
      <c r="SGT1514" s="418"/>
      <c r="SGU1514" s="418"/>
      <c r="SGV1514" s="418"/>
      <c r="SGW1514" s="418"/>
      <c r="SGX1514" s="418"/>
      <c r="SGY1514" s="418"/>
      <c r="SGZ1514" s="418"/>
      <c r="SHA1514" s="418"/>
      <c r="SHB1514" s="418"/>
      <c r="SHC1514" s="418"/>
      <c r="SHD1514" s="418"/>
      <c r="SHE1514" s="418"/>
      <c r="SHF1514" s="418"/>
      <c r="SHG1514" s="418"/>
      <c r="SHH1514" s="418"/>
      <c r="SHI1514" s="418"/>
      <c r="SHJ1514" s="418"/>
      <c r="SHK1514" s="418"/>
      <c r="SHL1514" s="418"/>
      <c r="SHM1514" s="418"/>
      <c r="SHN1514" s="418"/>
      <c r="SHO1514" s="418"/>
      <c r="SHP1514" s="418"/>
      <c r="SHQ1514" s="418"/>
      <c r="SHR1514" s="418"/>
      <c r="SHS1514" s="418"/>
      <c r="SHT1514" s="418"/>
      <c r="SHU1514" s="418"/>
      <c r="SHV1514" s="418"/>
      <c r="SHW1514" s="418"/>
      <c r="SHX1514" s="418"/>
      <c r="SHY1514" s="418"/>
      <c r="SHZ1514" s="418"/>
      <c r="SIA1514" s="418"/>
      <c r="SIB1514" s="418"/>
      <c r="SIC1514" s="418"/>
      <c r="SID1514" s="418"/>
      <c r="SIE1514" s="418"/>
      <c r="SIF1514" s="418"/>
      <c r="SIG1514" s="418"/>
      <c r="SIH1514" s="418"/>
      <c r="SII1514" s="418"/>
      <c r="SIJ1514" s="418"/>
      <c r="SIK1514" s="418"/>
      <c r="SIL1514" s="418"/>
      <c r="SIM1514" s="418"/>
      <c r="SIN1514" s="418"/>
      <c r="SIO1514" s="418"/>
      <c r="SIP1514" s="418"/>
      <c r="SIQ1514" s="418"/>
      <c r="SIR1514" s="418"/>
      <c r="SIS1514" s="418"/>
      <c r="SIT1514" s="418"/>
      <c r="SIU1514" s="418"/>
      <c r="SIV1514" s="418"/>
      <c r="SIW1514" s="418"/>
      <c r="SIX1514" s="418"/>
      <c r="SIY1514" s="418"/>
      <c r="SIZ1514" s="418"/>
      <c r="SJA1514" s="418"/>
      <c r="SJB1514" s="418"/>
      <c r="SJC1514" s="418"/>
      <c r="SJD1514" s="418"/>
      <c r="SJE1514" s="418"/>
      <c r="SJF1514" s="418"/>
      <c r="SJG1514" s="418"/>
      <c r="SJH1514" s="418"/>
      <c r="SJI1514" s="418"/>
      <c r="SJJ1514" s="418"/>
      <c r="SJK1514" s="418"/>
      <c r="SJL1514" s="418"/>
      <c r="SJM1514" s="418"/>
      <c r="SJN1514" s="418"/>
      <c r="SJO1514" s="418"/>
      <c r="SJP1514" s="418"/>
      <c r="SJQ1514" s="418"/>
      <c r="SJR1514" s="418"/>
      <c r="SJS1514" s="418"/>
      <c r="SJT1514" s="418"/>
      <c r="SJU1514" s="418"/>
      <c r="SJV1514" s="418"/>
      <c r="SJW1514" s="418"/>
      <c r="SJX1514" s="418"/>
      <c r="SJY1514" s="418"/>
      <c r="SJZ1514" s="418"/>
      <c r="SKA1514" s="418"/>
      <c r="SKB1514" s="418"/>
      <c r="SKC1514" s="418"/>
      <c r="SKD1514" s="418"/>
      <c r="SKE1514" s="418"/>
      <c r="SKF1514" s="418"/>
      <c r="SKG1514" s="418"/>
      <c r="SKH1514" s="418"/>
      <c r="SKI1514" s="418"/>
      <c r="SKJ1514" s="418"/>
      <c r="SKK1514" s="418"/>
      <c r="SKL1514" s="418"/>
      <c r="SKM1514" s="418"/>
      <c r="SKN1514" s="418"/>
      <c r="SKO1514" s="418"/>
      <c r="SKP1514" s="418"/>
      <c r="SKQ1514" s="418"/>
      <c r="SKR1514" s="418"/>
      <c r="SKS1514" s="418"/>
      <c r="SKT1514" s="418"/>
      <c r="SKU1514" s="418"/>
      <c r="SKV1514" s="418"/>
      <c r="SKW1514" s="418"/>
      <c r="SKX1514" s="418"/>
      <c r="SKY1514" s="418"/>
      <c r="SKZ1514" s="418"/>
      <c r="SLA1514" s="418"/>
      <c r="SLB1514" s="418"/>
      <c r="SLC1514" s="418"/>
      <c r="SLD1514" s="418"/>
      <c r="SLE1514" s="418"/>
      <c r="SLF1514" s="418"/>
      <c r="SLG1514" s="418"/>
      <c r="SLH1514" s="418"/>
      <c r="SLI1514" s="418"/>
      <c r="SLJ1514" s="418"/>
      <c r="SLK1514" s="418"/>
      <c r="SLL1514" s="418"/>
      <c r="SLM1514" s="418"/>
      <c r="SLN1514" s="418"/>
      <c r="SLO1514" s="418"/>
      <c r="SLP1514" s="418"/>
      <c r="SLQ1514" s="418"/>
      <c r="SLR1514" s="418"/>
      <c r="SLS1514" s="418"/>
      <c r="SLT1514" s="418"/>
      <c r="SLU1514" s="418"/>
      <c r="SLV1514" s="418"/>
      <c r="SLW1514" s="418"/>
      <c r="SLX1514" s="418"/>
      <c r="SLY1514" s="418"/>
      <c r="SLZ1514" s="418"/>
      <c r="SMA1514" s="418"/>
      <c r="SMB1514" s="418"/>
      <c r="SMC1514" s="418"/>
      <c r="SMD1514" s="418"/>
      <c r="SME1514" s="418"/>
      <c r="SMF1514" s="418"/>
      <c r="SMG1514" s="418"/>
      <c r="SMH1514" s="418"/>
      <c r="SMI1514" s="418"/>
      <c r="SMJ1514" s="418"/>
      <c r="SMK1514" s="418"/>
      <c r="SML1514" s="418"/>
      <c r="SMM1514" s="418"/>
      <c r="SMN1514" s="418"/>
      <c r="SMO1514" s="418"/>
      <c r="SMP1514" s="418"/>
      <c r="SMQ1514" s="418"/>
      <c r="SMR1514" s="418"/>
      <c r="SMS1514" s="418"/>
      <c r="SMT1514" s="418"/>
      <c r="SMU1514" s="418"/>
      <c r="SMV1514" s="418"/>
      <c r="SMW1514" s="418"/>
      <c r="SMX1514" s="418"/>
      <c r="SMY1514" s="418"/>
      <c r="SMZ1514" s="418"/>
      <c r="SNA1514" s="418"/>
      <c r="SNB1514" s="418"/>
      <c r="SNC1514" s="418"/>
      <c r="SND1514" s="418"/>
      <c r="SNE1514" s="418"/>
      <c r="SNF1514" s="418"/>
      <c r="SNG1514" s="418"/>
      <c r="SNH1514" s="418"/>
      <c r="SNI1514" s="418"/>
      <c r="SNJ1514" s="418"/>
      <c r="SNK1514" s="418"/>
      <c r="SNL1514" s="418"/>
      <c r="SNM1514" s="418"/>
      <c r="SNN1514" s="418"/>
      <c r="SNO1514" s="418"/>
      <c r="SNP1514" s="418"/>
      <c r="SNQ1514" s="418"/>
      <c r="SNR1514" s="418"/>
      <c r="SNS1514" s="418"/>
      <c r="SNT1514" s="418"/>
      <c r="SNU1514" s="418"/>
      <c r="SNV1514" s="418"/>
      <c r="SNW1514" s="418"/>
      <c r="SNX1514" s="418"/>
      <c r="SNY1514" s="418"/>
      <c r="SNZ1514" s="418"/>
      <c r="SOA1514" s="418"/>
      <c r="SOB1514" s="418"/>
      <c r="SOC1514" s="418"/>
      <c r="SOD1514" s="418"/>
      <c r="SOE1514" s="418"/>
      <c r="SOF1514" s="418"/>
      <c r="SOG1514" s="418"/>
      <c r="SOH1514" s="418"/>
      <c r="SOI1514" s="418"/>
      <c r="SOJ1514" s="418"/>
      <c r="SOK1514" s="418"/>
      <c r="SOL1514" s="418"/>
      <c r="SOM1514" s="418"/>
      <c r="SON1514" s="418"/>
      <c r="SOO1514" s="418"/>
      <c r="SOP1514" s="418"/>
      <c r="SOQ1514" s="418"/>
      <c r="SOR1514" s="418"/>
      <c r="SOS1514" s="418"/>
      <c r="SOT1514" s="418"/>
      <c r="SOU1514" s="418"/>
      <c r="SOV1514" s="418"/>
      <c r="SOW1514" s="418"/>
      <c r="SOX1514" s="418"/>
      <c r="SOY1514" s="418"/>
      <c r="SOZ1514" s="418"/>
      <c r="SPA1514" s="418"/>
      <c r="SPB1514" s="418"/>
      <c r="SPC1514" s="418"/>
      <c r="SPD1514" s="418"/>
      <c r="SPE1514" s="418"/>
      <c r="SPF1514" s="418"/>
      <c r="SPG1514" s="418"/>
      <c r="SPH1514" s="418"/>
      <c r="SPI1514" s="418"/>
      <c r="SPJ1514" s="418"/>
      <c r="SPK1514" s="418"/>
      <c r="SPL1514" s="418"/>
      <c r="SPM1514" s="418"/>
      <c r="SPN1514" s="418"/>
      <c r="SPO1514" s="418"/>
      <c r="SPP1514" s="418"/>
      <c r="SPQ1514" s="418"/>
      <c r="SPR1514" s="418"/>
      <c r="SPS1514" s="418"/>
      <c r="SPT1514" s="418"/>
      <c r="SPU1514" s="418"/>
      <c r="SPV1514" s="418"/>
      <c r="SPW1514" s="418"/>
      <c r="SPX1514" s="418"/>
      <c r="SPY1514" s="418"/>
      <c r="SPZ1514" s="418"/>
      <c r="SQA1514" s="418"/>
      <c r="SQB1514" s="418"/>
      <c r="SQC1514" s="418"/>
      <c r="SQD1514" s="418"/>
      <c r="SQE1514" s="418"/>
      <c r="SQF1514" s="418"/>
      <c r="SQG1514" s="418"/>
      <c r="SQH1514" s="418"/>
      <c r="SQI1514" s="418"/>
      <c r="SQJ1514" s="418"/>
      <c r="SQK1514" s="418"/>
      <c r="SQL1514" s="418"/>
      <c r="SQM1514" s="418"/>
      <c r="SQN1514" s="418"/>
      <c r="SQO1514" s="418"/>
      <c r="SQP1514" s="418"/>
      <c r="SQQ1514" s="418"/>
      <c r="SQR1514" s="418"/>
      <c r="SQS1514" s="418"/>
      <c r="SQT1514" s="418"/>
      <c r="SQU1514" s="418"/>
      <c r="SQV1514" s="418"/>
      <c r="SQW1514" s="418"/>
      <c r="SQX1514" s="418"/>
      <c r="SQY1514" s="418"/>
      <c r="SQZ1514" s="418"/>
      <c r="SRA1514" s="418"/>
      <c r="SRB1514" s="418"/>
      <c r="SRC1514" s="418"/>
      <c r="SRD1514" s="418"/>
      <c r="SRE1514" s="418"/>
      <c r="SRF1514" s="418"/>
      <c r="SRG1514" s="418"/>
      <c r="SRH1514" s="418"/>
      <c r="SRI1514" s="418"/>
      <c r="SRJ1514" s="418"/>
      <c r="SRK1514" s="418"/>
      <c r="SRL1514" s="418"/>
      <c r="SRM1514" s="418"/>
      <c r="SRN1514" s="418"/>
      <c r="SRO1514" s="418"/>
      <c r="SRP1514" s="418"/>
      <c r="SRQ1514" s="418"/>
      <c r="SRR1514" s="418"/>
      <c r="SRS1514" s="418"/>
      <c r="SRT1514" s="418"/>
      <c r="SRU1514" s="418"/>
      <c r="SRV1514" s="418"/>
      <c r="SRW1514" s="418"/>
      <c r="SRX1514" s="418"/>
      <c r="SRY1514" s="418"/>
      <c r="SRZ1514" s="418"/>
      <c r="SSA1514" s="418"/>
      <c r="SSB1514" s="418"/>
      <c r="SSC1514" s="418"/>
      <c r="SSD1514" s="418"/>
      <c r="SSE1514" s="418"/>
      <c r="SSF1514" s="418"/>
      <c r="SSG1514" s="418"/>
      <c r="SSH1514" s="418"/>
      <c r="SSI1514" s="418"/>
      <c r="SSJ1514" s="418"/>
      <c r="SSK1514" s="418"/>
      <c r="SSL1514" s="418"/>
      <c r="SSM1514" s="418"/>
      <c r="SSN1514" s="418"/>
      <c r="SSO1514" s="418"/>
      <c r="SSP1514" s="418"/>
      <c r="SSQ1514" s="418"/>
      <c r="SSR1514" s="418"/>
      <c r="SSS1514" s="418"/>
      <c r="SST1514" s="418"/>
      <c r="SSU1514" s="418"/>
      <c r="SSV1514" s="418"/>
      <c r="SSW1514" s="418"/>
      <c r="SSX1514" s="418"/>
      <c r="SSY1514" s="418"/>
      <c r="SSZ1514" s="418"/>
      <c r="STA1514" s="418"/>
      <c r="STB1514" s="418"/>
      <c r="STC1514" s="418"/>
      <c r="STD1514" s="418"/>
      <c r="STE1514" s="418"/>
      <c r="STF1514" s="418"/>
      <c r="STG1514" s="418"/>
      <c r="STH1514" s="418"/>
      <c r="STI1514" s="418"/>
      <c r="STJ1514" s="418"/>
      <c r="STK1514" s="418"/>
      <c r="STL1514" s="418"/>
      <c r="STM1514" s="418"/>
      <c r="STN1514" s="418"/>
      <c r="STO1514" s="418"/>
      <c r="STP1514" s="418"/>
      <c r="STQ1514" s="418"/>
      <c r="STR1514" s="418"/>
      <c r="STS1514" s="418"/>
      <c r="STT1514" s="418"/>
      <c r="STU1514" s="418"/>
      <c r="STV1514" s="418"/>
      <c r="STW1514" s="418"/>
      <c r="STX1514" s="418"/>
      <c r="STY1514" s="418"/>
      <c r="STZ1514" s="418"/>
      <c r="SUA1514" s="418"/>
      <c r="SUB1514" s="418"/>
      <c r="SUC1514" s="418"/>
      <c r="SUD1514" s="418"/>
      <c r="SUE1514" s="418"/>
      <c r="SUF1514" s="418"/>
      <c r="SUG1514" s="418"/>
      <c r="SUH1514" s="418"/>
      <c r="SUI1514" s="418"/>
      <c r="SUJ1514" s="418"/>
      <c r="SUK1514" s="418"/>
      <c r="SUL1514" s="418"/>
      <c r="SUM1514" s="418"/>
      <c r="SUN1514" s="418"/>
      <c r="SUO1514" s="418"/>
      <c r="SUP1514" s="418"/>
      <c r="SUQ1514" s="418"/>
      <c r="SUR1514" s="418"/>
      <c r="SUS1514" s="418"/>
      <c r="SUT1514" s="418"/>
      <c r="SUU1514" s="418"/>
      <c r="SUV1514" s="418"/>
      <c r="SUW1514" s="418"/>
      <c r="SUX1514" s="418"/>
      <c r="SUY1514" s="418"/>
      <c r="SUZ1514" s="418"/>
      <c r="SVA1514" s="418"/>
      <c r="SVB1514" s="418"/>
      <c r="SVC1514" s="418"/>
      <c r="SVD1514" s="418"/>
      <c r="SVE1514" s="418"/>
      <c r="SVF1514" s="418"/>
      <c r="SVG1514" s="418"/>
      <c r="SVH1514" s="418"/>
      <c r="SVI1514" s="418"/>
      <c r="SVJ1514" s="418"/>
      <c r="SVK1514" s="418"/>
      <c r="SVL1514" s="418"/>
      <c r="SVM1514" s="418"/>
      <c r="SVN1514" s="418"/>
      <c r="SVO1514" s="418"/>
      <c r="SVP1514" s="418"/>
      <c r="SVQ1514" s="418"/>
      <c r="SVR1514" s="418"/>
      <c r="SVS1514" s="418"/>
      <c r="SVT1514" s="418"/>
      <c r="SVU1514" s="418"/>
      <c r="SVV1514" s="418"/>
      <c r="SVW1514" s="418"/>
      <c r="SVX1514" s="418"/>
      <c r="SVY1514" s="418"/>
      <c r="SVZ1514" s="418"/>
      <c r="SWA1514" s="418"/>
      <c r="SWB1514" s="418"/>
      <c r="SWC1514" s="418"/>
      <c r="SWD1514" s="418"/>
      <c r="SWE1514" s="418"/>
      <c r="SWF1514" s="418"/>
      <c r="SWG1514" s="418"/>
      <c r="SWH1514" s="418"/>
      <c r="SWI1514" s="418"/>
      <c r="SWJ1514" s="418"/>
      <c r="SWK1514" s="418"/>
      <c r="SWL1514" s="418"/>
      <c r="SWM1514" s="418"/>
      <c r="SWN1514" s="418"/>
      <c r="SWO1514" s="418"/>
      <c r="SWP1514" s="418"/>
      <c r="SWQ1514" s="418"/>
      <c r="SWR1514" s="418"/>
      <c r="SWS1514" s="418"/>
      <c r="SWT1514" s="418"/>
      <c r="SWU1514" s="418"/>
      <c r="SWV1514" s="418"/>
      <c r="SWW1514" s="418"/>
      <c r="SWX1514" s="418"/>
      <c r="SWY1514" s="418"/>
      <c r="SWZ1514" s="418"/>
      <c r="SXA1514" s="418"/>
      <c r="SXB1514" s="418"/>
      <c r="SXC1514" s="418"/>
      <c r="SXD1514" s="418"/>
      <c r="SXE1514" s="418"/>
      <c r="SXF1514" s="418"/>
      <c r="SXG1514" s="418"/>
      <c r="SXH1514" s="418"/>
      <c r="SXI1514" s="418"/>
      <c r="SXJ1514" s="418"/>
      <c r="SXK1514" s="418"/>
      <c r="SXL1514" s="418"/>
      <c r="SXM1514" s="418"/>
      <c r="SXN1514" s="418"/>
      <c r="SXO1514" s="418"/>
      <c r="SXP1514" s="418"/>
      <c r="SXQ1514" s="418"/>
      <c r="SXR1514" s="418"/>
      <c r="SXS1514" s="418"/>
      <c r="SXT1514" s="418"/>
      <c r="SXU1514" s="418"/>
      <c r="SXV1514" s="418"/>
      <c r="SXW1514" s="418"/>
      <c r="SXX1514" s="418"/>
      <c r="SXY1514" s="418"/>
      <c r="SXZ1514" s="418"/>
      <c r="SYA1514" s="418"/>
      <c r="SYB1514" s="418"/>
      <c r="SYC1514" s="418"/>
      <c r="SYD1514" s="418"/>
      <c r="SYE1514" s="418"/>
      <c r="SYF1514" s="418"/>
      <c r="SYG1514" s="418"/>
      <c r="SYH1514" s="418"/>
      <c r="SYI1514" s="418"/>
      <c r="SYJ1514" s="418"/>
      <c r="SYK1514" s="418"/>
      <c r="SYL1514" s="418"/>
      <c r="SYM1514" s="418"/>
      <c r="SYN1514" s="418"/>
      <c r="SYO1514" s="418"/>
      <c r="SYP1514" s="418"/>
      <c r="SYQ1514" s="418"/>
      <c r="SYR1514" s="418"/>
      <c r="SYS1514" s="418"/>
      <c r="SYT1514" s="418"/>
      <c r="SYU1514" s="418"/>
      <c r="SYV1514" s="418"/>
      <c r="SYW1514" s="418"/>
      <c r="SYX1514" s="418"/>
      <c r="SYY1514" s="418"/>
      <c r="SYZ1514" s="418"/>
      <c r="SZA1514" s="418"/>
      <c r="SZB1514" s="418"/>
      <c r="SZC1514" s="418"/>
      <c r="SZD1514" s="418"/>
      <c r="SZE1514" s="418"/>
      <c r="SZF1514" s="418"/>
      <c r="SZG1514" s="418"/>
      <c r="SZH1514" s="418"/>
      <c r="SZI1514" s="418"/>
      <c r="SZJ1514" s="418"/>
      <c r="SZK1514" s="418"/>
      <c r="SZL1514" s="418"/>
      <c r="SZM1514" s="418"/>
      <c r="SZN1514" s="418"/>
      <c r="SZO1514" s="418"/>
      <c r="SZP1514" s="418"/>
      <c r="SZQ1514" s="418"/>
      <c r="SZR1514" s="418"/>
      <c r="SZS1514" s="418"/>
      <c r="SZT1514" s="418"/>
      <c r="SZU1514" s="418"/>
      <c r="SZV1514" s="418"/>
      <c r="SZW1514" s="418"/>
      <c r="SZX1514" s="418"/>
      <c r="SZY1514" s="418"/>
      <c r="SZZ1514" s="418"/>
      <c r="TAA1514" s="418"/>
      <c r="TAB1514" s="418"/>
      <c r="TAC1514" s="418"/>
      <c r="TAD1514" s="418"/>
      <c r="TAE1514" s="418"/>
      <c r="TAF1514" s="418"/>
      <c r="TAG1514" s="418"/>
      <c r="TAH1514" s="418"/>
      <c r="TAI1514" s="418"/>
      <c r="TAJ1514" s="418"/>
      <c r="TAK1514" s="418"/>
      <c r="TAL1514" s="418"/>
      <c r="TAM1514" s="418"/>
      <c r="TAN1514" s="418"/>
      <c r="TAO1514" s="418"/>
      <c r="TAP1514" s="418"/>
      <c r="TAQ1514" s="418"/>
      <c r="TAR1514" s="418"/>
      <c r="TAS1514" s="418"/>
      <c r="TAT1514" s="418"/>
      <c r="TAU1514" s="418"/>
      <c r="TAV1514" s="418"/>
      <c r="TAW1514" s="418"/>
      <c r="TAX1514" s="418"/>
      <c r="TAY1514" s="418"/>
      <c r="TAZ1514" s="418"/>
      <c r="TBA1514" s="418"/>
      <c r="TBB1514" s="418"/>
      <c r="TBC1514" s="418"/>
      <c r="TBD1514" s="418"/>
      <c r="TBE1514" s="418"/>
      <c r="TBF1514" s="418"/>
      <c r="TBG1514" s="418"/>
      <c r="TBH1514" s="418"/>
      <c r="TBI1514" s="418"/>
      <c r="TBJ1514" s="418"/>
      <c r="TBK1514" s="418"/>
      <c r="TBL1514" s="418"/>
      <c r="TBM1514" s="418"/>
      <c r="TBN1514" s="418"/>
      <c r="TBO1514" s="418"/>
      <c r="TBP1514" s="418"/>
      <c r="TBQ1514" s="418"/>
      <c r="TBR1514" s="418"/>
      <c r="TBS1514" s="418"/>
      <c r="TBT1514" s="418"/>
      <c r="TBU1514" s="418"/>
      <c r="TBV1514" s="418"/>
      <c r="TBW1514" s="418"/>
      <c r="TBX1514" s="418"/>
      <c r="TBY1514" s="418"/>
      <c r="TBZ1514" s="418"/>
      <c r="TCA1514" s="418"/>
      <c r="TCB1514" s="418"/>
      <c r="TCC1514" s="418"/>
      <c r="TCD1514" s="418"/>
      <c r="TCE1514" s="418"/>
      <c r="TCF1514" s="418"/>
      <c r="TCG1514" s="418"/>
      <c r="TCH1514" s="418"/>
      <c r="TCI1514" s="418"/>
      <c r="TCJ1514" s="418"/>
      <c r="TCK1514" s="418"/>
      <c r="TCL1514" s="418"/>
      <c r="TCM1514" s="418"/>
      <c r="TCN1514" s="418"/>
      <c r="TCO1514" s="418"/>
      <c r="TCP1514" s="418"/>
      <c r="TCQ1514" s="418"/>
      <c r="TCR1514" s="418"/>
      <c r="TCS1514" s="418"/>
      <c r="TCT1514" s="418"/>
      <c r="TCU1514" s="418"/>
      <c r="TCV1514" s="418"/>
      <c r="TCW1514" s="418"/>
      <c r="TCX1514" s="418"/>
      <c r="TCY1514" s="418"/>
      <c r="TCZ1514" s="418"/>
      <c r="TDA1514" s="418"/>
      <c r="TDB1514" s="418"/>
      <c r="TDC1514" s="418"/>
      <c r="TDD1514" s="418"/>
      <c r="TDE1514" s="418"/>
      <c r="TDF1514" s="418"/>
      <c r="TDG1514" s="418"/>
      <c r="TDH1514" s="418"/>
      <c r="TDI1514" s="418"/>
      <c r="TDJ1514" s="418"/>
      <c r="TDK1514" s="418"/>
      <c r="TDL1514" s="418"/>
      <c r="TDM1514" s="418"/>
      <c r="TDN1514" s="418"/>
      <c r="TDO1514" s="418"/>
      <c r="TDP1514" s="418"/>
      <c r="TDQ1514" s="418"/>
      <c r="TDR1514" s="418"/>
      <c r="TDS1514" s="418"/>
      <c r="TDT1514" s="418"/>
      <c r="TDU1514" s="418"/>
      <c r="TDV1514" s="418"/>
      <c r="TDW1514" s="418"/>
      <c r="TDX1514" s="418"/>
      <c r="TDY1514" s="418"/>
      <c r="TDZ1514" s="418"/>
      <c r="TEA1514" s="418"/>
      <c r="TEB1514" s="418"/>
      <c r="TEC1514" s="418"/>
      <c r="TED1514" s="418"/>
      <c r="TEE1514" s="418"/>
      <c r="TEF1514" s="418"/>
      <c r="TEG1514" s="418"/>
      <c r="TEH1514" s="418"/>
      <c r="TEI1514" s="418"/>
      <c r="TEJ1514" s="418"/>
      <c r="TEK1514" s="418"/>
      <c r="TEL1514" s="418"/>
      <c r="TEM1514" s="418"/>
      <c r="TEN1514" s="418"/>
      <c r="TEO1514" s="418"/>
      <c r="TEP1514" s="418"/>
      <c r="TEQ1514" s="418"/>
      <c r="TER1514" s="418"/>
      <c r="TES1514" s="418"/>
      <c r="TET1514" s="418"/>
      <c r="TEU1514" s="418"/>
      <c r="TEV1514" s="418"/>
      <c r="TEW1514" s="418"/>
      <c r="TEX1514" s="418"/>
      <c r="TEY1514" s="418"/>
      <c r="TEZ1514" s="418"/>
      <c r="TFA1514" s="418"/>
      <c r="TFB1514" s="418"/>
      <c r="TFC1514" s="418"/>
      <c r="TFD1514" s="418"/>
      <c r="TFE1514" s="418"/>
      <c r="TFF1514" s="418"/>
      <c r="TFG1514" s="418"/>
      <c r="TFH1514" s="418"/>
      <c r="TFI1514" s="418"/>
      <c r="TFJ1514" s="418"/>
      <c r="TFK1514" s="418"/>
      <c r="TFL1514" s="418"/>
      <c r="TFM1514" s="418"/>
      <c r="TFN1514" s="418"/>
      <c r="TFO1514" s="418"/>
      <c r="TFP1514" s="418"/>
      <c r="TFQ1514" s="418"/>
      <c r="TFR1514" s="418"/>
      <c r="TFS1514" s="418"/>
      <c r="TFT1514" s="418"/>
      <c r="TFU1514" s="418"/>
      <c r="TFV1514" s="418"/>
      <c r="TFW1514" s="418"/>
      <c r="TFX1514" s="418"/>
      <c r="TFY1514" s="418"/>
      <c r="TFZ1514" s="418"/>
      <c r="TGA1514" s="418"/>
      <c r="TGB1514" s="418"/>
      <c r="TGC1514" s="418"/>
      <c r="TGD1514" s="418"/>
      <c r="TGE1514" s="418"/>
      <c r="TGF1514" s="418"/>
      <c r="TGG1514" s="418"/>
      <c r="TGH1514" s="418"/>
      <c r="TGI1514" s="418"/>
      <c r="TGJ1514" s="418"/>
      <c r="TGK1514" s="418"/>
      <c r="TGL1514" s="418"/>
      <c r="TGM1514" s="418"/>
      <c r="TGN1514" s="418"/>
      <c r="TGO1514" s="418"/>
      <c r="TGP1514" s="418"/>
      <c r="TGQ1514" s="418"/>
      <c r="TGR1514" s="418"/>
      <c r="TGS1514" s="418"/>
      <c r="TGT1514" s="418"/>
      <c r="TGU1514" s="418"/>
      <c r="TGV1514" s="418"/>
      <c r="TGW1514" s="418"/>
      <c r="TGX1514" s="418"/>
      <c r="TGY1514" s="418"/>
      <c r="TGZ1514" s="418"/>
      <c r="THA1514" s="418"/>
      <c r="THB1514" s="418"/>
      <c r="THC1514" s="418"/>
      <c r="THD1514" s="418"/>
      <c r="THE1514" s="418"/>
      <c r="THF1514" s="418"/>
      <c r="THG1514" s="418"/>
      <c r="THH1514" s="418"/>
      <c r="THI1514" s="418"/>
      <c r="THJ1514" s="418"/>
      <c r="THK1514" s="418"/>
      <c r="THL1514" s="418"/>
      <c r="THM1514" s="418"/>
      <c r="THN1514" s="418"/>
      <c r="THO1514" s="418"/>
      <c r="THP1514" s="418"/>
      <c r="THQ1514" s="418"/>
      <c r="THR1514" s="418"/>
      <c r="THS1514" s="418"/>
      <c r="THT1514" s="418"/>
      <c r="THU1514" s="418"/>
      <c r="THV1514" s="418"/>
      <c r="THW1514" s="418"/>
      <c r="THX1514" s="418"/>
      <c r="THY1514" s="418"/>
      <c r="THZ1514" s="418"/>
      <c r="TIA1514" s="418"/>
      <c r="TIB1514" s="418"/>
      <c r="TIC1514" s="418"/>
      <c r="TID1514" s="418"/>
      <c r="TIE1514" s="418"/>
      <c r="TIF1514" s="418"/>
      <c r="TIG1514" s="418"/>
      <c r="TIH1514" s="418"/>
      <c r="TII1514" s="418"/>
      <c r="TIJ1514" s="418"/>
      <c r="TIK1514" s="418"/>
      <c r="TIL1514" s="418"/>
      <c r="TIM1514" s="418"/>
      <c r="TIN1514" s="418"/>
      <c r="TIO1514" s="418"/>
      <c r="TIP1514" s="418"/>
      <c r="TIQ1514" s="418"/>
      <c r="TIR1514" s="418"/>
      <c r="TIS1514" s="418"/>
      <c r="TIT1514" s="418"/>
      <c r="TIU1514" s="418"/>
      <c r="TIV1514" s="418"/>
      <c r="TIW1514" s="418"/>
      <c r="TIX1514" s="418"/>
      <c r="TIY1514" s="418"/>
      <c r="TIZ1514" s="418"/>
      <c r="TJA1514" s="418"/>
      <c r="TJB1514" s="418"/>
      <c r="TJC1514" s="418"/>
      <c r="TJD1514" s="418"/>
      <c r="TJE1514" s="418"/>
      <c r="TJF1514" s="418"/>
      <c r="TJG1514" s="418"/>
      <c r="TJH1514" s="418"/>
      <c r="TJI1514" s="418"/>
      <c r="TJJ1514" s="418"/>
      <c r="TJK1514" s="418"/>
      <c r="TJL1514" s="418"/>
      <c r="TJM1514" s="418"/>
      <c r="TJN1514" s="418"/>
      <c r="TJO1514" s="418"/>
      <c r="TJP1514" s="418"/>
      <c r="TJQ1514" s="418"/>
      <c r="TJR1514" s="418"/>
      <c r="TJS1514" s="418"/>
      <c r="TJT1514" s="418"/>
      <c r="TJU1514" s="418"/>
      <c r="TJV1514" s="418"/>
      <c r="TJW1514" s="418"/>
      <c r="TJX1514" s="418"/>
      <c r="TJY1514" s="418"/>
      <c r="TJZ1514" s="418"/>
      <c r="TKA1514" s="418"/>
      <c r="TKB1514" s="418"/>
      <c r="TKC1514" s="418"/>
      <c r="TKD1514" s="418"/>
      <c r="TKE1514" s="418"/>
      <c r="TKF1514" s="418"/>
      <c r="TKG1514" s="418"/>
      <c r="TKH1514" s="418"/>
      <c r="TKI1514" s="418"/>
      <c r="TKJ1514" s="418"/>
      <c r="TKK1514" s="418"/>
      <c r="TKL1514" s="418"/>
      <c r="TKM1514" s="418"/>
      <c r="TKN1514" s="418"/>
      <c r="TKO1514" s="418"/>
      <c r="TKP1514" s="418"/>
      <c r="TKQ1514" s="418"/>
      <c r="TKR1514" s="418"/>
      <c r="TKS1514" s="418"/>
      <c r="TKT1514" s="418"/>
      <c r="TKU1514" s="418"/>
      <c r="TKV1514" s="418"/>
      <c r="TKW1514" s="418"/>
      <c r="TKX1514" s="418"/>
      <c r="TKY1514" s="418"/>
      <c r="TKZ1514" s="418"/>
      <c r="TLA1514" s="418"/>
      <c r="TLB1514" s="418"/>
      <c r="TLC1514" s="418"/>
      <c r="TLD1514" s="418"/>
      <c r="TLE1514" s="418"/>
      <c r="TLF1514" s="418"/>
      <c r="TLG1514" s="418"/>
      <c r="TLH1514" s="418"/>
      <c r="TLI1514" s="418"/>
      <c r="TLJ1514" s="418"/>
      <c r="TLK1514" s="418"/>
      <c r="TLL1514" s="418"/>
      <c r="TLM1514" s="418"/>
      <c r="TLN1514" s="418"/>
      <c r="TLO1514" s="418"/>
      <c r="TLP1514" s="418"/>
      <c r="TLQ1514" s="418"/>
      <c r="TLR1514" s="418"/>
      <c r="TLS1514" s="418"/>
      <c r="TLT1514" s="418"/>
      <c r="TLU1514" s="418"/>
      <c r="TLV1514" s="418"/>
      <c r="TLW1514" s="418"/>
      <c r="TLX1514" s="418"/>
      <c r="TLY1514" s="418"/>
      <c r="TLZ1514" s="418"/>
      <c r="TMA1514" s="418"/>
      <c r="TMB1514" s="418"/>
      <c r="TMC1514" s="418"/>
      <c r="TMD1514" s="418"/>
      <c r="TME1514" s="418"/>
      <c r="TMF1514" s="418"/>
      <c r="TMG1514" s="418"/>
      <c r="TMH1514" s="418"/>
      <c r="TMI1514" s="418"/>
      <c r="TMJ1514" s="418"/>
      <c r="TMK1514" s="418"/>
      <c r="TML1514" s="418"/>
      <c r="TMM1514" s="418"/>
      <c r="TMN1514" s="418"/>
      <c r="TMO1514" s="418"/>
      <c r="TMP1514" s="418"/>
      <c r="TMQ1514" s="418"/>
      <c r="TMR1514" s="418"/>
      <c r="TMS1514" s="418"/>
      <c r="TMT1514" s="418"/>
      <c r="TMU1514" s="418"/>
      <c r="TMV1514" s="418"/>
      <c r="TMW1514" s="418"/>
      <c r="TMX1514" s="418"/>
      <c r="TMY1514" s="418"/>
      <c r="TMZ1514" s="418"/>
      <c r="TNA1514" s="418"/>
      <c r="TNB1514" s="418"/>
      <c r="TNC1514" s="418"/>
      <c r="TND1514" s="418"/>
      <c r="TNE1514" s="418"/>
      <c r="TNF1514" s="418"/>
      <c r="TNG1514" s="418"/>
      <c r="TNH1514" s="418"/>
      <c r="TNI1514" s="418"/>
      <c r="TNJ1514" s="418"/>
      <c r="TNK1514" s="418"/>
      <c r="TNL1514" s="418"/>
      <c r="TNM1514" s="418"/>
      <c r="TNN1514" s="418"/>
      <c r="TNO1514" s="418"/>
      <c r="TNP1514" s="418"/>
      <c r="TNQ1514" s="418"/>
      <c r="TNR1514" s="418"/>
      <c r="TNS1514" s="418"/>
      <c r="TNT1514" s="418"/>
      <c r="TNU1514" s="418"/>
      <c r="TNV1514" s="418"/>
      <c r="TNW1514" s="418"/>
      <c r="TNX1514" s="418"/>
      <c r="TNY1514" s="418"/>
      <c r="TNZ1514" s="418"/>
      <c r="TOA1514" s="418"/>
      <c r="TOB1514" s="418"/>
      <c r="TOC1514" s="418"/>
      <c r="TOD1514" s="418"/>
      <c r="TOE1514" s="418"/>
      <c r="TOF1514" s="418"/>
      <c r="TOG1514" s="418"/>
      <c r="TOH1514" s="418"/>
      <c r="TOI1514" s="418"/>
      <c r="TOJ1514" s="418"/>
      <c r="TOK1514" s="418"/>
      <c r="TOL1514" s="418"/>
      <c r="TOM1514" s="418"/>
      <c r="TON1514" s="418"/>
      <c r="TOO1514" s="418"/>
      <c r="TOP1514" s="418"/>
      <c r="TOQ1514" s="418"/>
      <c r="TOR1514" s="418"/>
      <c r="TOS1514" s="418"/>
      <c r="TOT1514" s="418"/>
      <c r="TOU1514" s="418"/>
      <c r="TOV1514" s="418"/>
      <c r="TOW1514" s="418"/>
      <c r="TOX1514" s="418"/>
      <c r="TOY1514" s="418"/>
      <c r="TOZ1514" s="418"/>
      <c r="TPA1514" s="418"/>
      <c r="TPB1514" s="418"/>
      <c r="TPC1514" s="418"/>
      <c r="TPD1514" s="418"/>
      <c r="TPE1514" s="418"/>
      <c r="TPF1514" s="418"/>
      <c r="TPG1514" s="418"/>
      <c r="TPH1514" s="418"/>
      <c r="TPI1514" s="418"/>
      <c r="TPJ1514" s="418"/>
      <c r="TPK1514" s="418"/>
      <c r="TPL1514" s="418"/>
      <c r="TPM1514" s="418"/>
      <c r="TPN1514" s="418"/>
      <c r="TPO1514" s="418"/>
      <c r="TPP1514" s="418"/>
      <c r="TPQ1514" s="418"/>
      <c r="TPR1514" s="418"/>
      <c r="TPS1514" s="418"/>
      <c r="TPT1514" s="418"/>
      <c r="TPU1514" s="418"/>
      <c r="TPV1514" s="418"/>
      <c r="TPW1514" s="418"/>
      <c r="TPX1514" s="418"/>
      <c r="TPY1514" s="418"/>
      <c r="TPZ1514" s="418"/>
      <c r="TQA1514" s="418"/>
      <c r="TQB1514" s="418"/>
      <c r="TQC1514" s="418"/>
      <c r="TQD1514" s="418"/>
      <c r="TQE1514" s="418"/>
      <c r="TQF1514" s="418"/>
      <c r="TQG1514" s="418"/>
      <c r="TQH1514" s="418"/>
      <c r="TQI1514" s="418"/>
      <c r="TQJ1514" s="418"/>
      <c r="TQK1514" s="418"/>
      <c r="TQL1514" s="418"/>
      <c r="TQM1514" s="418"/>
      <c r="TQN1514" s="418"/>
      <c r="TQO1514" s="418"/>
      <c r="TQP1514" s="418"/>
      <c r="TQQ1514" s="418"/>
      <c r="TQR1514" s="418"/>
      <c r="TQS1514" s="418"/>
      <c r="TQT1514" s="418"/>
      <c r="TQU1514" s="418"/>
      <c r="TQV1514" s="418"/>
      <c r="TQW1514" s="418"/>
      <c r="TQX1514" s="418"/>
      <c r="TQY1514" s="418"/>
      <c r="TQZ1514" s="418"/>
      <c r="TRA1514" s="418"/>
      <c r="TRB1514" s="418"/>
      <c r="TRC1514" s="418"/>
      <c r="TRD1514" s="418"/>
      <c r="TRE1514" s="418"/>
      <c r="TRF1514" s="418"/>
      <c r="TRG1514" s="418"/>
      <c r="TRH1514" s="418"/>
      <c r="TRI1514" s="418"/>
      <c r="TRJ1514" s="418"/>
      <c r="TRK1514" s="418"/>
      <c r="TRL1514" s="418"/>
      <c r="TRM1514" s="418"/>
      <c r="TRN1514" s="418"/>
      <c r="TRO1514" s="418"/>
      <c r="TRP1514" s="418"/>
      <c r="TRQ1514" s="418"/>
      <c r="TRR1514" s="418"/>
      <c r="TRS1514" s="418"/>
      <c r="TRT1514" s="418"/>
      <c r="TRU1514" s="418"/>
      <c r="TRV1514" s="418"/>
      <c r="TRW1514" s="418"/>
      <c r="TRX1514" s="418"/>
      <c r="TRY1514" s="418"/>
      <c r="TRZ1514" s="418"/>
      <c r="TSA1514" s="418"/>
      <c r="TSB1514" s="418"/>
      <c r="TSC1514" s="418"/>
      <c r="TSD1514" s="418"/>
      <c r="TSE1514" s="418"/>
      <c r="TSF1514" s="418"/>
      <c r="TSG1514" s="418"/>
      <c r="TSH1514" s="418"/>
      <c r="TSI1514" s="418"/>
      <c r="TSJ1514" s="418"/>
      <c r="TSK1514" s="418"/>
      <c r="TSL1514" s="418"/>
      <c r="TSM1514" s="418"/>
      <c r="TSN1514" s="418"/>
      <c r="TSO1514" s="418"/>
      <c r="TSP1514" s="418"/>
      <c r="TSQ1514" s="418"/>
      <c r="TSR1514" s="418"/>
      <c r="TSS1514" s="418"/>
      <c r="TST1514" s="418"/>
      <c r="TSU1514" s="418"/>
      <c r="TSV1514" s="418"/>
      <c r="TSW1514" s="418"/>
      <c r="TSX1514" s="418"/>
      <c r="TSY1514" s="418"/>
      <c r="TSZ1514" s="418"/>
      <c r="TTA1514" s="418"/>
      <c r="TTB1514" s="418"/>
      <c r="TTC1514" s="418"/>
      <c r="TTD1514" s="418"/>
      <c r="TTE1514" s="418"/>
      <c r="TTF1514" s="418"/>
      <c r="TTG1514" s="418"/>
      <c r="TTH1514" s="418"/>
      <c r="TTI1514" s="418"/>
      <c r="TTJ1514" s="418"/>
      <c r="TTK1514" s="418"/>
      <c r="TTL1514" s="418"/>
      <c r="TTM1514" s="418"/>
      <c r="TTN1514" s="418"/>
      <c r="TTO1514" s="418"/>
      <c r="TTP1514" s="418"/>
      <c r="TTQ1514" s="418"/>
      <c r="TTR1514" s="418"/>
      <c r="TTS1514" s="418"/>
      <c r="TTT1514" s="418"/>
      <c r="TTU1514" s="418"/>
      <c r="TTV1514" s="418"/>
      <c r="TTW1514" s="418"/>
      <c r="TTX1514" s="418"/>
      <c r="TTY1514" s="418"/>
      <c r="TTZ1514" s="418"/>
      <c r="TUA1514" s="418"/>
      <c r="TUB1514" s="418"/>
      <c r="TUC1514" s="418"/>
      <c r="TUD1514" s="418"/>
      <c r="TUE1514" s="418"/>
      <c r="TUF1514" s="418"/>
      <c r="TUG1514" s="418"/>
      <c r="TUH1514" s="418"/>
      <c r="TUI1514" s="418"/>
      <c r="TUJ1514" s="418"/>
      <c r="TUK1514" s="418"/>
      <c r="TUL1514" s="418"/>
      <c r="TUM1514" s="418"/>
      <c r="TUN1514" s="418"/>
      <c r="TUO1514" s="418"/>
      <c r="TUP1514" s="418"/>
      <c r="TUQ1514" s="418"/>
      <c r="TUR1514" s="418"/>
      <c r="TUS1514" s="418"/>
      <c r="TUT1514" s="418"/>
      <c r="TUU1514" s="418"/>
      <c r="TUV1514" s="418"/>
      <c r="TUW1514" s="418"/>
      <c r="TUX1514" s="418"/>
      <c r="TUY1514" s="418"/>
      <c r="TUZ1514" s="418"/>
      <c r="TVA1514" s="418"/>
      <c r="TVB1514" s="418"/>
      <c r="TVC1514" s="418"/>
      <c r="TVD1514" s="418"/>
      <c r="TVE1514" s="418"/>
      <c r="TVF1514" s="418"/>
      <c r="TVG1514" s="418"/>
      <c r="TVH1514" s="418"/>
      <c r="TVI1514" s="418"/>
      <c r="TVJ1514" s="418"/>
      <c r="TVK1514" s="418"/>
      <c r="TVL1514" s="418"/>
      <c r="TVM1514" s="418"/>
      <c r="TVN1514" s="418"/>
      <c r="TVO1514" s="418"/>
      <c r="TVP1514" s="418"/>
      <c r="TVQ1514" s="418"/>
      <c r="TVR1514" s="418"/>
      <c r="TVS1514" s="418"/>
      <c r="TVT1514" s="418"/>
      <c r="TVU1514" s="418"/>
      <c r="TVV1514" s="418"/>
      <c r="TVW1514" s="418"/>
      <c r="TVX1514" s="418"/>
      <c r="TVY1514" s="418"/>
      <c r="TVZ1514" s="418"/>
      <c r="TWA1514" s="418"/>
      <c r="TWB1514" s="418"/>
      <c r="TWC1514" s="418"/>
      <c r="TWD1514" s="418"/>
      <c r="TWE1514" s="418"/>
      <c r="TWF1514" s="418"/>
      <c r="TWG1514" s="418"/>
      <c r="TWH1514" s="418"/>
      <c r="TWI1514" s="418"/>
      <c r="TWJ1514" s="418"/>
      <c r="TWK1514" s="418"/>
      <c r="TWL1514" s="418"/>
      <c r="TWM1514" s="418"/>
      <c r="TWN1514" s="418"/>
      <c r="TWO1514" s="418"/>
      <c r="TWP1514" s="418"/>
      <c r="TWQ1514" s="418"/>
      <c r="TWR1514" s="418"/>
      <c r="TWS1514" s="418"/>
      <c r="TWT1514" s="418"/>
      <c r="TWU1514" s="418"/>
      <c r="TWV1514" s="418"/>
      <c r="TWW1514" s="418"/>
      <c r="TWX1514" s="418"/>
      <c r="TWY1514" s="418"/>
      <c r="TWZ1514" s="418"/>
      <c r="TXA1514" s="418"/>
      <c r="TXB1514" s="418"/>
      <c r="TXC1514" s="418"/>
      <c r="TXD1514" s="418"/>
      <c r="TXE1514" s="418"/>
      <c r="TXF1514" s="418"/>
      <c r="TXG1514" s="418"/>
      <c r="TXH1514" s="418"/>
      <c r="TXI1514" s="418"/>
      <c r="TXJ1514" s="418"/>
      <c r="TXK1514" s="418"/>
      <c r="TXL1514" s="418"/>
      <c r="TXM1514" s="418"/>
      <c r="TXN1514" s="418"/>
      <c r="TXO1514" s="418"/>
      <c r="TXP1514" s="418"/>
      <c r="TXQ1514" s="418"/>
      <c r="TXR1514" s="418"/>
      <c r="TXS1514" s="418"/>
      <c r="TXT1514" s="418"/>
      <c r="TXU1514" s="418"/>
      <c r="TXV1514" s="418"/>
      <c r="TXW1514" s="418"/>
      <c r="TXX1514" s="418"/>
      <c r="TXY1514" s="418"/>
      <c r="TXZ1514" s="418"/>
      <c r="TYA1514" s="418"/>
      <c r="TYB1514" s="418"/>
      <c r="TYC1514" s="418"/>
      <c r="TYD1514" s="418"/>
      <c r="TYE1514" s="418"/>
      <c r="TYF1514" s="418"/>
      <c r="TYG1514" s="418"/>
      <c r="TYH1514" s="418"/>
      <c r="TYI1514" s="418"/>
      <c r="TYJ1514" s="418"/>
      <c r="TYK1514" s="418"/>
      <c r="TYL1514" s="418"/>
      <c r="TYM1514" s="418"/>
      <c r="TYN1514" s="418"/>
      <c r="TYO1514" s="418"/>
      <c r="TYP1514" s="418"/>
      <c r="TYQ1514" s="418"/>
      <c r="TYR1514" s="418"/>
      <c r="TYS1514" s="418"/>
      <c r="TYT1514" s="418"/>
      <c r="TYU1514" s="418"/>
      <c r="TYV1514" s="418"/>
      <c r="TYW1514" s="418"/>
      <c r="TYX1514" s="418"/>
      <c r="TYY1514" s="418"/>
      <c r="TYZ1514" s="418"/>
      <c r="TZA1514" s="418"/>
      <c r="TZB1514" s="418"/>
      <c r="TZC1514" s="418"/>
      <c r="TZD1514" s="418"/>
      <c r="TZE1514" s="418"/>
      <c r="TZF1514" s="418"/>
      <c r="TZG1514" s="418"/>
      <c r="TZH1514" s="418"/>
      <c r="TZI1514" s="418"/>
      <c r="TZJ1514" s="418"/>
      <c r="TZK1514" s="418"/>
      <c r="TZL1514" s="418"/>
      <c r="TZM1514" s="418"/>
      <c r="TZN1514" s="418"/>
      <c r="TZO1514" s="418"/>
      <c r="TZP1514" s="418"/>
      <c r="TZQ1514" s="418"/>
      <c r="TZR1514" s="418"/>
      <c r="TZS1514" s="418"/>
      <c r="TZT1514" s="418"/>
      <c r="TZU1514" s="418"/>
      <c r="TZV1514" s="418"/>
      <c r="TZW1514" s="418"/>
      <c r="TZX1514" s="418"/>
      <c r="TZY1514" s="418"/>
      <c r="TZZ1514" s="418"/>
      <c r="UAA1514" s="418"/>
      <c r="UAB1514" s="418"/>
      <c r="UAC1514" s="418"/>
      <c r="UAD1514" s="418"/>
      <c r="UAE1514" s="418"/>
      <c r="UAF1514" s="418"/>
      <c r="UAG1514" s="418"/>
      <c r="UAH1514" s="418"/>
      <c r="UAI1514" s="418"/>
      <c r="UAJ1514" s="418"/>
      <c r="UAK1514" s="418"/>
      <c r="UAL1514" s="418"/>
      <c r="UAM1514" s="418"/>
      <c r="UAN1514" s="418"/>
      <c r="UAO1514" s="418"/>
      <c r="UAP1514" s="418"/>
      <c r="UAQ1514" s="418"/>
      <c r="UAR1514" s="418"/>
      <c r="UAS1514" s="418"/>
      <c r="UAT1514" s="418"/>
      <c r="UAU1514" s="418"/>
      <c r="UAV1514" s="418"/>
      <c r="UAW1514" s="418"/>
      <c r="UAX1514" s="418"/>
      <c r="UAY1514" s="418"/>
      <c r="UAZ1514" s="418"/>
      <c r="UBA1514" s="418"/>
      <c r="UBB1514" s="418"/>
      <c r="UBC1514" s="418"/>
      <c r="UBD1514" s="418"/>
      <c r="UBE1514" s="418"/>
      <c r="UBF1514" s="418"/>
      <c r="UBG1514" s="418"/>
      <c r="UBH1514" s="418"/>
      <c r="UBI1514" s="418"/>
      <c r="UBJ1514" s="418"/>
      <c r="UBK1514" s="418"/>
      <c r="UBL1514" s="418"/>
      <c r="UBM1514" s="418"/>
      <c r="UBN1514" s="418"/>
      <c r="UBO1514" s="418"/>
      <c r="UBP1514" s="418"/>
      <c r="UBQ1514" s="418"/>
      <c r="UBR1514" s="418"/>
      <c r="UBS1514" s="418"/>
      <c r="UBT1514" s="418"/>
      <c r="UBU1514" s="418"/>
      <c r="UBV1514" s="418"/>
      <c r="UBW1514" s="418"/>
      <c r="UBX1514" s="418"/>
      <c r="UBY1514" s="418"/>
      <c r="UBZ1514" s="418"/>
      <c r="UCA1514" s="418"/>
      <c r="UCB1514" s="418"/>
      <c r="UCC1514" s="418"/>
      <c r="UCD1514" s="418"/>
      <c r="UCE1514" s="418"/>
      <c r="UCF1514" s="418"/>
      <c r="UCG1514" s="418"/>
      <c r="UCH1514" s="418"/>
      <c r="UCI1514" s="418"/>
      <c r="UCJ1514" s="418"/>
      <c r="UCK1514" s="418"/>
      <c r="UCL1514" s="418"/>
      <c r="UCM1514" s="418"/>
      <c r="UCN1514" s="418"/>
      <c r="UCO1514" s="418"/>
      <c r="UCP1514" s="418"/>
      <c r="UCQ1514" s="418"/>
      <c r="UCR1514" s="418"/>
      <c r="UCS1514" s="418"/>
      <c r="UCT1514" s="418"/>
      <c r="UCU1514" s="418"/>
      <c r="UCV1514" s="418"/>
      <c r="UCW1514" s="418"/>
      <c r="UCX1514" s="418"/>
      <c r="UCY1514" s="418"/>
      <c r="UCZ1514" s="418"/>
      <c r="UDA1514" s="418"/>
      <c r="UDB1514" s="418"/>
      <c r="UDC1514" s="418"/>
      <c r="UDD1514" s="418"/>
      <c r="UDE1514" s="418"/>
      <c r="UDF1514" s="418"/>
      <c r="UDG1514" s="418"/>
      <c r="UDH1514" s="418"/>
      <c r="UDI1514" s="418"/>
      <c r="UDJ1514" s="418"/>
      <c r="UDK1514" s="418"/>
      <c r="UDL1514" s="418"/>
      <c r="UDM1514" s="418"/>
      <c r="UDN1514" s="418"/>
      <c r="UDO1514" s="418"/>
      <c r="UDP1514" s="418"/>
      <c r="UDQ1514" s="418"/>
      <c r="UDR1514" s="418"/>
      <c r="UDS1514" s="418"/>
      <c r="UDT1514" s="418"/>
      <c r="UDU1514" s="418"/>
      <c r="UDV1514" s="418"/>
      <c r="UDW1514" s="418"/>
      <c r="UDX1514" s="418"/>
      <c r="UDY1514" s="418"/>
      <c r="UDZ1514" s="418"/>
      <c r="UEA1514" s="418"/>
      <c r="UEB1514" s="418"/>
      <c r="UEC1514" s="418"/>
      <c r="UED1514" s="418"/>
      <c r="UEE1514" s="418"/>
      <c r="UEF1514" s="418"/>
      <c r="UEG1514" s="418"/>
      <c r="UEH1514" s="418"/>
      <c r="UEI1514" s="418"/>
      <c r="UEJ1514" s="418"/>
      <c r="UEK1514" s="418"/>
      <c r="UEL1514" s="418"/>
      <c r="UEM1514" s="418"/>
      <c r="UEN1514" s="418"/>
      <c r="UEO1514" s="418"/>
      <c r="UEP1514" s="418"/>
      <c r="UEQ1514" s="418"/>
      <c r="UER1514" s="418"/>
      <c r="UES1514" s="418"/>
      <c r="UET1514" s="418"/>
      <c r="UEU1514" s="418"/>
      <c r="UEV1514" s="418"/>
      <c r="UEW1514" s="418"/>
      <c r="UEX1514" s="418"/>
      <c r="UEY1514" s="418"/>
      <c r="UEZ1514" s="418"/>
      <c r="UFA1514" s="418"/>
      <c r="UFB1514" s="418"/>
      <c r="UFC1514" s="418"/>
      <c r="UFD1514" s="418"/>
      <c r="UFE1514" s="418"/>
      <c r="UFF1514" s="418"/>
      <c r="UFG1514" s="418"/>
      <c r="UFH1514" s="418"/>
      <c r="UFI1514" s="418"/>
      <c r="UFJ1514" s="418"/>
      <c r="UFK1514" s="418"/>
      <c r="UFL1514" s="418"/>
      <c r="UFM1514" s="418"/>
      <c r="UFN1514" s="418"/>
      <c r="UFO1514" s="418"/>
      <c r="UFP1514" s="418"/>
      <c r="UFQ1514" s="418"/>
      <c r="UFR1514" s="418"/>
      <c r="UFS1514" s="418"/>
      <c r="UFT1514" s="418"/>
      <c r="UFU1514" s="418"/>
      <c r="UFV1514" s="418"/>
      <c r="UFW1514" s="418"/>
      <c r="UFX1514" s="418"/>
      <c r="UFY1514" s="418"/>
      <c r="UFZ1514" s="418"/>
      <c r="UGA1514" s="418"/>
      <c r="UGB1514" s="418"/>
      <c r="UGC1514" s="418"/>
      <c r="UGD1514" s="418"/>
      <c r="UGE1514" s="418"/>
      <c r="UGF1514" s="418"/>
      <c r="UGG1514" s="418"/>
      <c r="UGH1514" s="418"/>
      <c r="UGI1514" s="418"/>
      <c r="UGJ1514" s="418"/>
      <c r="UGK1514" s="418"/>
      <c r="UGL1514" s="418"/>
      <c r="UGM1514" s="418"/>
      <c r="UGN1514" s="418"/>
      <c r="UGO1514" s="418"/>
      <c r="UGP1514" s="418"/>
      <c r="UGQ1514" s="418"/>
      <c r="UGR1514" s="418"/>
      <c r="UGS1514" s="418"/>
      <c r="UGT1514" s="418"/>
      <c r="UGU1514" s="418"/>
      <c r="UGV1514" s="418"/>
      <c r="UGW1514" s="418"/>
      <c r="UGX1514" s="418"/>
      <c r="UGY1514" s="418"/>
      <c r="UGZ1514" s="418"/>
      <c r="UHA1514" s="418"/>
      <c r="UHB1514" s="418"/>
      <c r="UHC1514" s="418"/>
      <c r="UHD1514" s="418"/>
      <c r="UHE1514" s="418"/>
      <c r="UHF1514" s="418"/>
      <c r="UHG1514" s="418"/>
      <c r="UHH1514" s="418"/>
      <c r="UHI1514" s="418"/>
      <c r="UHJ1514" s="418"/>
      <c r="UHK1514" s="418"/>
      <c r="UHL1514" s="418"/>
      <c r="UHM1514" s="418"/>
      <c r="UHN1514" s="418"/>
      <c r="UHO1514" s="418"/>
      <c r="UHP1514" s="418"/>
      <c r="UHQ1514" s="418"/>
      <c r="UHR1514" s="418"/>
      <c r="UHS1514" s="418"/>
      <c r="UHT1514" s="418"/>
      <c r="UHU1514" s="418"/>
      <c r="UHV1514" s="418"/>
      <c r="UHW1514" s="418"/>
      <c r="UHX1514" s="418"/>
      <c r="UHY1514" s="418"/>
      <c r="UHZ1514" s="418"/>
      <c r="UIA1514" s="418"/>
      <c r="UIB1514" s="418"/>
      <c r="UIC1514" s="418"/>
      <c r="UID1514" s="418"/>
      <c r="UIE1514" s="418"/>
      <c r="UIF1514" s="418"/>
      <c r="UIG1514" s="418"/>
      <c r="UIH1514" s="418"/>
      <c r="UII1514" s="418"/>
      <c r="UIJ1514" s="418"/>
      <c r="UIK1514" s="418"/>
      <c r="UIL1514" s="418"/>
      <c r="UIM1514" s="418"/>
      <c r="UIN1514" s="418"/>
      <c r="UIO1514" s="418"/>
      <c r="UIP1514" s="418"/>
      <c r="UIQ1514" s="418"/>
      <c r="UIR1514" s="418"/>
      <c r="UIS1514" s="418"/>
      <c r="UIT1514" s="418"/>
      <c r="UIU1514" s="418"/>
      <c r="UIV1514" s="418"/>
      <c r="UIW1514" s="418"/>
      <c r="UIX1514" s="418"/>
      <c r="UIY1514" s="418"/>
      <c r="UIZ1514" s="418"/>
      <c r="UJA1514" s="418"/>
      <c r="UJB1514" s="418"/>
      <c r="UJC1514" s="418"/>
      <c r="UJD1514" s="418"/>
      <c r="UJE1514" s="418"/>
      <c r="UJF1514" s="418"/>
      <c r="UJG1514" s="418"/>
      <c r="UJH1514" s="418"/>
      <c r="UJI1514" s="418"/>
      <c r="UJJ1514" s="418"/>
      <c r="UJK1514" s="418"/>
      <c r="UJL1514" s="418"/>
      <c r="UJM1514" s="418"/>
      <c r="UJN1514" s="418"/>
      <c r="UJO1514" s="418"/>
      <c r="UJP1514" s="418"/>
      <c r="UJQ1514" s="418"/>
      <c r="UJR1514" s="418"/>
      <c r="UJS1514" s="418"/>
      <c r="UJT1514" s="418"/>
      <c r="UJU1514" s="418"/>
      <c r="UJV1514" s="418"/>
      <c r="UJW1514" s="418"/>
      <c r="UJX1514" s="418"/>
      <c r="UJY1514" s="418"/>
      <c r="UJZ1514" s="418"/>
      <c r="UKA1514" s="418"/>
      <c r="UKB1514" s="418"/>
      <c r="UKC1514" s="418"/>
      <c r="UKD1514" s="418"/>
      <c r="UKE1514" s="418"/>
      <c r="UKF1514" s="418"/>
      <c r="UKG1514" s="418"/>
      <c r="UKH1514" s="418"/>
      <c r="UKI1514" s="418"/>
      <c r="UKJ1514" s="418"/>
      <c r="UKK1514" s="418"/>
      <c r="UKL1514" s="418"/>
      <c r="UKM1514" s="418"/>
      <c r="UKN1514" s="418"/>
      <c r="UKO1514" s="418"/>
      <c r="UKP1514" s="418"/>
      <c r="UKQ1514" s="418"/>
      <c r="UKR1514" s="418"/>
      <c r="UKS1514" s="418"/>
      <c r="UKT1514" s="418"/>
      <c r="UKU1514" s="418"/>
      <c r="UKV1514" s="418"/>
      <c r="UKW1514" s="418"/>
      <c r="UKX1514" s="418"/>
      <c r="UKY1514" s="418"/>
      <c r="UKZ1514" s="418"/>
      <c r="ULA1514" s="418"/>
      <c r="ULB1514" s="418"/>
      <c r="ULC1514" s="418"/>
      <c r="ULD1514" s="418"/>
      <c r="ULE1514" s="418"/>
      <c r="ULF1514" s="418"/>
      <c r="ULG1514" s="418"/>
      <c r="ULH1514" s="418"/>
      <c r="ULI1514" s="418"/>
      <c r="ULJ1514" s="418"/>
      <c r="ULK1514" s="418"/>
      <c r="ULL1514" s="418"/>
      <c r="ULM1514" s="418"/>
      <c r="ULN1514" s="418"/>
      <c r="ULO1514" s="418"/>
      <c r="ULP1514" s="418"/>
      <c r="ULQ1514" s="418"/>
      <c r="ULR1514" s="418"/>
      <c r="ULS1514" s="418"/>
      <c r="ULT1514" s="418"/>
      <c r="ULU1514" s="418"/>
      <c r="ULV1514" s="418"/>
      <c r="ULW1514" s="418"/>
      <c r="ULX1514" s="418"/>
      <c r="ULY1514" s="418"/>
      <c r="ULZ1514" s="418"/>
      <c r="UMA1514" s="418"/>
      <c r="UMB1514" s="418"/>
      <c r="UMC1514" s="418"/>
      <c r="UMD1514" s="418"/>
      <c r="UME1514" s="418"/>
      <c r="UMF1514" s="418"/>
      <c r="UMG1514" s="418"/>
      <c r="UMH1514" s="418"/>
      <c r="UMI1514" s="418"/>
      <c r="UMJ1514" s="418"/>
      <c r="UMK1514" s="418"/>
      <c r="UML1514" s="418"/>
      <c r="UMM1514" s="418"/>
      <c r="UMN1514" s="418"/>
      <c r="UMO1514" s="418"/>
      <c r="UMP1514" s="418"/>
      <c r="UMQ1514" s="418"/>
      <c r="UMR1514" s="418"/>
      <c r="UMS1514" s="418"/>
      <c r="UMT1514" s="418"/>
      <c r="UMU1514" s="418"/>
      <c r="UMV1514" s="418"/>
      <c r="UMW1514" s="418"/>
      <c r="UMX1514" s="418"/>
      <c r="UMY1514" s="418"/>
      <c r="UMZ1514" s="418"/>
      <c r="UNA1514" s="418"/>
      <c r="UNB1514" s="418"/>
      <c r="UNC1514" s="418"/>
      <c r="UND1514" s="418"/>
      <c r="UNE1514" s="418"/>
      <c r="UNF1514" s="418"/>
      <c r="UNG1514" s="418"/>
      <c r="UNH1514" s="418"/>
      <c r="UNI1514" s="418"/>
      <c r="UNJ1514" s="418"/>
      <c r="UNK1514" s="418"/>
      <c r="UNL1514" s="418"/>
      <c r="UNM1514" s="418"/>
      <c r="UNN1514" s="418"/>
      <c r="UNO1514" s="418"/>
      <c r="UNP1514" s="418"/>
      <c r="UNQ1514" s="418"/>
      <c r="UNR1514" s="418"/>
      <c r="UNS1514" s="418"/>
      <c r="UNT1514" s="418"/>
      <c r="UNU1514" s="418"/>
      <c r="UNV1514" s="418"/>
      <c r="UNW1514" s="418"/>
      <c r="UNX1514" s="418"/>
      <c r="UNY1514" s="418"/>
      <c r="UNZ1514" s="418"/>
      <c r="UOA1514" s="418"/>
      <c r="UOB1514" s="418"/>
      <c r="UOC1514" s="418"/>
      <c r="UOD1514" s="418"/>
      <c r="UOE1514" s="418"/>
      <c r="UOF1514" s="418"/>
      <c r="UOG1514" s="418"/>
      <c r="UOH1514" s="418"/>
      <c r="UOI1514" s="418"/>
      <c r="UOJ1514" s="418"/>
      <c r="UOK1514" s="418"/>
      <c r="UOL1514" s="418"/>
      <c r="UOM1514" s="418"/>
      <c r="UON1514" s="418"/>
      <c r="UOO1514" s="418"/>
      <c r="UOP1514" s="418"/>
      <c r="UOQ1514" s="418"/>
      <c r="UOR1514" s="418"/>
      <c r="UOS1514" s="418"/>
      <c r="UOT1514" s="418"/>
      <c r="UOU1514" s="418"/>
      <c r="UOV1514" s="418"/>
      <c r="UOW1514" s="418"/>
      <c r="UOX1514" s="418"/>
      <c r="UOY1514" s="418"/>
      <c r="UOZ1514" s="418"/>
      <c r="UPA1514" s="418"/>
      <c r="UPB1514" s="418"/>
      <c r="UPC1514" s="418"/>
      <c r="UPD1514" s="418"/>
      <c r="UPE1514" s="418"/>
      <c r="UPF1514" s="418"/>
      <c r="UPG1514" s="418"/>
      <c r="UPH1514" s="418"/>
      <c r="UPI1514" s="418"/>
      <c r="UPJ1514" s="418"/>
      <c r="UPK1514" s="418"/>
      <c r="UPL1514" s="418"/>
      <c r="UPM1514" s="418"/>
      <c r="UPN1514" s="418"/>
      <c r="UPO1514" s="418"/>
      <c r="UPP1514" s="418"/>
      <c r="UPQ1514" s="418"/>
      <c r="UPR1514" s="418"/>
      <c r="UPS1514" s="418"/>
      <c r="UPT1514" s="418"/>
      <c r="UPU1514" s="418"/>
      <c r="UPV1514" s="418"/>
      <c r="UPW1514" s="418"/>
      <c r="UPX1514" s="418"/>
      <c r="UPY1514" s="418"/>
      <c r="UPZ1514" s="418"/>
      <c r="UQA1514" s="418"/>
      <c r="UQB1514" s="418"/>
      <c r="UQC1514" s="418"/>
      <c r="UQD1514" s="418"/>
      <c r="UQE1514" s="418"/>
      <c r="UQF1514" s="418"/>
      <c r="UQG1514" s="418"/>
      <c r="UQH1514" s="418"/>
      <c r="UQI1514" s="418"/>
      <c r="UQJ1514" s="418"/>
      <c r="UQK1514" s="418"/>
      <c r="UQL1514" s="418"/>
      <c r="UQM1514" s="418"/>
      <c r="UQN1514" s="418"/>
      <c r="UQO1514" s="418"/>
      <c r="UQP1514" s="418"/>
      <c r="UQQ1514" s="418"/>
      <c r="UQR1514" s="418"/>
      <c r="UQS1514" s="418"/>
      <c r="UQT1514" s="418"/>
      <c r="UQU1514" s="418"/>
      <c r="UQV1514" s="418"/>
      <c r="UQW1514" s="418"/>
      <c r="UQX1514" s="418"/>
      <c r="UQY1514" s="418"/>
      <c r="UQZ1514" s="418"/>
      <c r="URA1514" s="418"/>
      <c r="URB1514" s="418"/>
      <c r="URC1514" s="418"/>
      <c r="URD1514" s="418"/>
      <c r="URE1514" s="418"/>
      <c r="URF1514" s="418"/>
      <c r="URG1514" s="418"/>
      <c r="URH1514" s="418"/>
      <c r="URI1514" s="418"/>
      <c r="URJ1514" s="418"/>
      <c r="URK1514" s="418"/>
      <c r="URL1514" s="418"/>
      <c r="URM1514" s="418"/>
      <c r="URN1514" s="418"/>
      <c r="URO1514" s="418"/>
      <c r="URP1514" s="418"/>
      <c r="URQ1514" s="418"/>
      <c r="URR1514" s="418"/>
      <c r="URS1514" s="418"/>
      <c r="URT1514" s="418"/>
      <c r="URU1514" s="418"/>
      <c r="URV1514" s="418"/>
      <c r="URW1514" s="418"/>
      <c r="URX1514" s="418"/>
      <c r="URY1514" s="418"/>
      <c r="URZ1514" s="418"/>
      <c r="USA1514" s="418"/>
      <c r="USB1514" s="418"/>
      <c r="USC1514" s="418"/>
      <c r="USD1514" s="418"/>
      <c r="USE1514" s="418"/>
      <c r="USF1514" s="418"/>
      <c r="USG1514" s="418"/>
      <c r="USH1514" s="418"/>
      <c r="USI1514" s="418"/>
      <c r="USJ1514" s="418"/>
      <c r="USK1514" s="418"/>
      <c r="USL1514" s="418"/>
      <c r="USM1514" s="418"/>
      <c r="USN1514" s="418"/>
      <c r="USO1514" s="418"/>
      <c r="USP1514" s="418"/>
      <c r="USQ1514" s="418"/>
      <c r="USR1514" s="418"/>
      <c r="USS1514" s="418"/>
      <c r="UST1514" s="418"/>
      <c r="USU1514" s="418"/>
      <c r="USV1514" s="418"/>
      <c r="USW1514" s="418"/>
      <c r="USX1514" s="418"/>
      <c r="USY1514" s="418"/>
      <c r="USZ1514" s="418"/>
      <c r="UTA1514" s="418"/>
      <c r="UTB1514" s="418"/>
      <c r="UTC1514" s="418"/>
      <c r="UTD1514" s="418"/>
      <c r="UTE1514" s="418"/>
      <c r="UTF1514" s="418"/>
      <c r="UTG1514" s="418"/>
      <c r="UTH1514" s="418"/>
      <c r="UTI1514" s="418"/>
      <c r="UTJ1514" s="418"/>
      <c r="UTK1514" s="418"/>
      <c r="UTL1514" s="418"/>
      <c r="UTM1514" s="418"/>
      <c r="UTN1514" s="418"/>
      <c r="UTO1514" s="418"/>
      <c r="UTP1514" s="418"/>
      <c r="UTQ1514" s="418"/>
      <c r="UTR1514" s="418"/>
      <c r="UTS1514" s="418"/>
      <c r="UTT1514" s="418"/>
      <c r="UTU1514" s="418"/>
      <c r="UTV1514" s="418"/>
      <c r="UTW1514" s="418"/>
      <c r="UTX1514" s="418"/>
      <c r="UTY1514" s="418"/>
      <c r="UTZ1514" s="418"/>
      <c r="UUA1514" s="418"/>
      <c r="UUB1514" s="418"/>
      <c r="UUC1514" s="418"/>
      <c r="UUD1514" s="418"/>
      <c r="UUE1514" s="418"/>
      <c r="UUF1514" s="418"/>
      <c r="UUG1514" s="418"/>
      <c r="UUH1514" s="418"/>
      <c r="UUI1514" s="418"/>
      <c r="UUJ1514" s="418"/>
      <c r="UUK1514" s="418"/>
      <c r="UUL1514" s="418"/>
      <c r="UUM1514" s="418"/>
      <c r="UUN1514" s="418"/>
      <c r="UUO1514" s="418"/>
      <c r="UUP1514" s="418"/>
      <c r="UUQ1514" s="418"/>
      <c r="UUR1514" s="418"/>
      <c r="UUS1514" s="418"/>
      <c r="UUT1514" s="418"/>
      <c r="UUU1514" s="418"/>
      <c r="UUV1514" s="418"/>
      <c r="UUW1514" s="418"/>
      <c r="UUX1514" s="418"/>
      <c r="UUY1514" s="418"/>
      <c r="UUZ1514" s="418"/>
      <c r="UVA1514" s="418"/>
      <c r="UVB1514" s="418"/>
      <c r="UVC1514" s="418"/>
      <c r="UVD1514" s="418"/>
      <c r="UVE1514" s="418"/>
      <c r="UVF1514" s="418"/>
      <c r="UVG1514" s="418"/>
      <c r="UVH1514" s="418"/>
      <c r="UVI1514" s="418"/>
      <c r="UVJ1514" s="418"/>
      <c r="UVK1514" s="418"/>
      <c r="UVL1514" s="418"/>
      <c r="UVM1514" s="418"/>
      <c r="UVN1514" s="418"/>
      <c r="UVO1514" s="418"/>
      <c r="UVP1514" s="418"/>
      <c r="UVQ1514" s="418"/>
      <c r="UVR1514" s="418"/>
      <c r="UVS1514" s="418"/>
      <c r="UVT1514" s="418"/>
      <c r="UVU1514" s="418"/>
      <c r="UVV1514" s="418"/>
      <c r="UVW1514" s="418"/>
      <c r="UVX1514" s="418"/>
      <c r="UVY1514" s="418"/>
      <c r="UVZ1514" s="418"/>
      <c r="UWA1514" s="418"/>
      <c r="UWB1514" s="418"/>
      <c r="UWC1514" s="418"/>
      <c r="UWD1514" s="418"/>
      <c r="UWE1514" s="418"/>
      <c r="UWF1514" s="418"/>
      <c r="UWG1514" s="418"/>
      <c r="UWH1514" s="418"/>
      <c r="UWI1514" s="418"/>
      <c r="UWJ1514" s="418"/>
      <c r="UWK1514" s="418"/>
      <c r="UWL1514" s="418"/>
      <c r="UWM1514" s="418"/>
      <c r="UWN1514" s="418"/>
      <c r="UWO1514" s="418"/>
      <c r="UWP1514" s="418"/>
      <c r="UWQ1514" s="418"/>
      <c r="UWR1514" s="418"/>
      <c r="UWS1514" s="418"/>
      <c r="UWT1514" s="418"/>
      <c r="UWU1514" s="418"/>
      <c r="UWV1514" s="418"/>
      <c r="UWW1514" s="418"/>
      <c r="UWX1514" s="418"/>
      <c r="UWY1514" s="418"/>
      <c r="UWZ1514" s="418"/>
      <c r="UXA1514" s="418"/>
      <c r="UXB1514" s="418"/>
      <c r="UXC1514" s="418"/>
      <c r="UXD1514" s="418"/>
      <c r="UXE1514" s="418"/>
      <c r="UXF1514" s="418"/>
      <c r="UXG1514" s="418"/>
      <c r="UXH1514" s="418"/>
      <c r="UXI1514" s="418"/>
      <c r="UXJ1514" s="418"/>
      <c r="UXK1514" s="418"/>
      <c r="UXL1514" s="418"/>
      <c r="UXM1514" s="418"/>
      <c r="UXN1514" s="418"/>
      <c r="UXO1514" s="418"/>
      <c r="UXP1514" s="418"/>
      <c r="UXQ1514" s="418"/>
      <c r="UXR1514" s="418"/>
      <c r="UXS1514" s="418"/>
      <c r="UXT1514" s="418"/>
      <c r="UXU1514" s="418"/>
      <c r="UXV1514" s="418"/>
      <c r="UXW1514" s="418"/>
      <c r="UXX1514" s="418"/>
      <c r="UXY1514" s="418"/>
      <c r="UXZ1514" s="418"/>
      <c r="UYA1514" s="418"/>
      <c r="UYB1514" s="418"/>
      <c r="UYC1514" s="418"/>
      <c r="UYD1514" s="418"/>
      <c r="UYE1514" s="418"/>
      <c r="UYF1514" s="418"/>
      <c r="UYG1514" s="418"/>
      <c r="UYH1514" s="418"/>
      <c r="UYI1514" s="418"/>
      <c r="UYJ1514" s="418"/>
      <c r="UYK1514" s="418"/>
      <c r="UYL1514" s="418"/>
      <c r="UYM1514" s="418"/>
      <c r="UYN1514" s="418"/>
      <c r="UYO1514" s="418"/>
      <c r="UYP1514" s="418"/>
      <c r="UYQ1514" s="418"/>
      <c r="UYR1514" s="418"/>
      <c r="UYS1514" s="418"/>
      <c r="UYT1514" s="418"/>
      <c r="UYU1514" s="418"/>
      <c r="UYV1514" s="418"/>
      <c r="UYW1514" s="418"/>
      <c r="UYX1514" s="418"/>
      <c r="UYY1514" s="418"/>
      <c r="UYZ1514" s="418"/>
      <c r="UZA1514" s="418"/>
      <c r="UZB1514" s="418"/>
      <c r="UZC1514" s="418"/>
      <c r="UZD1514" s="418"/>
      <c r="UZE1514" s="418"/>
      <c r="UZF1514" s="418"/>
      <c r="UZG1514" s="418"/>
      <c r="UZH1514" s="418"/>
      <c r="UZI1514" s="418"/>
      <c r="UZJ1514" s="418"/>
      <c r="UZK1514" s="418"/>
      <c r="UZL1514" s="418"/>
      <c r="UZM1514" s="418"/>
      <c r="UZN1514" s="418"/>
      <c r="UZO1514" s="418"/>
      <c r="UZP1514" s="418"/>
      <c r="UZQ1514" s="418"/>
      <c r="UZR1514" s="418"/>
      <c r="UZS1514" s="418"/>
      <c r="UZT1514" s="418"/>
      <c r="UZU1514" s="418"/>
      <c r="UZV1514" s="418"/>
      <c r="UZW1514" s="418"/>
      <c r="UZX1514" s="418"/>
      <c r="UZY1514" s="418"/>
      <c r="UZZ1514" s="418"/>
      <c r="VAA1514" s="418"/>
      <c r="VAB1514" s="418"/>
      <c r="VAC1514" s="418"/>
      <c r="VAD1514" s="418"/>
      <c r="VAE1514" s="418"/>
      <c r="VAF1514" s="418"/>
      <c r="VAG1514" s="418"/>
      <c r="VAH1514" s="418"/>
      <c r="VAI1514" s="418"/>
      <c r="VAJ1514" s="418"/>
      <c r="VAK1514" s="418"/>
      <c r="VAL1514" s="418"/>
      <c r="VAM1514" s="418"/>
      <c r="VAN1514" s="418"/>
      <c r="VAO1514" s="418"/>
      <c r="VAP1514" s="418"/>
      <c r="VAQ1514" s="418"/>
      <c r="VAR1514" s="418"/>
      <c r="VAS1514" s="418"/>
      <c r="VAT1514" s="418"/>
      <c r="VAU1514" s="418"/>
      <c r="VAV1514" s="418"/>
      <c r="VAW1514" s="418"/>
      <c r="VAX1514" s="418"/>
      <c r="VAY1514" s="418"/>
      <c r="VAZ1514" s="418"/>
      <c r="VBA1514" s="418"/>
      <c r="VBB1514" s="418"/>
      <c r="VBC1514" s="418"/>
      <c r="VBD1514" s="418"/>
      <c r="VBE1514" s="418"/>
      <c r="VBF1514" s="418"/>
      <c r="VBG1514" s="418"/>
      <c r="VBH1514" s="418"/>
      <c r="VBI1514" s="418"/>
      <c r="VBJ1514" s="418"/>
      <c r="VBK1514" s="418"/>
      <c r="VBL1514" s="418"/>
      <c r="VBM1514" s="418"/>
      <c r="VBN1514" s="418"/>
      <c r="VBO1514" s="418"/>
      <c r="VBP1514" s="418"/>
      <c r="VBQ1514" s="418"/>
      <c r="VBR1514" s="418"/>
      <c r="VBS1514" s="418"/>
      <c r="VBT1514" s="418"/>
      <c r="VBU1514" s="418"/>
      <c r="VBV1514" s="418"/>
      <c r="VBW1514" s="418"/>
      <c r="VBX1514" s="418"/>
      <c r="VBY1514" s="418"/>
      <c r="VBZ1514" s="418"/>
      <c r="VCA1514" s="418"/>
      <c r="VCB1514" s="418"/>
      <c r="VCC1514" s="418"/>
      <c r="VCD1514" s="418"/>
      <c r="VCE1514" s="418"/>
      <c r="VCF1514" s="418"/>
      <c r="VCG1514" s="418"/>
      <c r="VCH1514" s="418"/>
      <c r="VCI1514" s="418"/>
      <c r="VCJ1514" s="418"/>
      <c r="VCK1514" s="418"/>
      <c r="VCL1514" s="418"/>
      <c r="VCM1514" s="418"/>
      <c r="VCN1514" s="418"/>
      <c r="VCO1514" s="418"/>
      <c r="VCP1514" s="418"/>
      <c r="VCQ1514" s="418"/>
      <c r="VCR1514" s="418"/>
      <c r="VCS1514" s="418"/>
      <c r="VCT1514" s="418"/>
      <c r="VCU1514" s="418"/>
      <c r="VCV1514" s="418"/>
      <c r="VCW1514" s="418"/>
      <c r="VCX1514" s="418"/>
      <c r="VCY1514" s="418"/>
      <c r="VCZ1514" s="418"/>
      <c r="VDA1514" s="418"/>
      <c r="VDB1514" s="418"/>
      <c r="VDC1514" s="418"/>
      <c r="VDD1514" s="418"/>
      <c r="VDE1514" s="418"/>
      <c r="VDF1514" s="418"/>
      <c r="VDG1514" s="418"/>
      <c r="VDH1514" s="418"/>
      <c r="VDI1514" s="418"/>
      <c r="VDJ1514" s="418"/>
      <c r="VDK1514" s="418"/>
      <c r="VDL1514" s="418"/>
      <c r="VDM1514" s="418"/>
      <c r="VDN1514" s="418"/>
      <c r="VDO1514" s="418"/>
      <c r="VDP1514" s="418"/>
      <c r="VDQ1514" s="418"/>
      <c r="VDR1514" s="418"/>
      <c r="VDS1514" s="418"/>
      <c r="VDT1514" s="418"/>
      <c r="VDU1514" s="418"/>
      <c r="VDV1514" s="418"/>
      <c r="VDW1514" s="418"/>
      <c r="VDX1514" s="418"/>
      <c r="VDY1514" s="418"/>
      <c r="VDZ1514" s="418"/>
      <c r="VEA1514" s="418"/>
      <c r="VEB1514" s="418"/>
      <c r="VEC1514" s="418"/>
      <c r="VED1514" s="418"/>
      <c r="VEE1514" s="418"/>
      <c r="VEF1514" s="418"/>
      <c r="VEG1514" s="418"/>
      <c r="VEH1514" s="418"/>
      <c r="VEI1514" s="418"/>
      <c r="VEJ1514" s="418"/>
      <c r="VEK1514" s="418"/>
      <c r="VEL1514" s="418"/>
      <c r="VEM1514" s="418"/>
      <c r="VEN1514" s="418"/>
      <c r="VEO1514" s="418"/>
      <c r="VEP1514" s="418"/>
      <c r="VEQ1514" s="418"/>
      <c r="VER1514" s="418"/>
      <c r="VES1514" s="418"/>
      <c r="VET1514" s="418"/>
      <c r="VEU1514" s="418"/>
      <c r="VEV1514" s="418"/>
      <c r="VEW1514" s="418"/>
      <c r="VEX1514" s="418"/>
      <c r="VEY1514" s="418"/>
      <c r="VEZ1514" s="418"/>
      <c r="VFA1514" s="418"/>
      <c r="VFB1514" s="418"/>
      <c r="VFC1514" s="418"/>
      <c r="VFD1514" s="418"/>
      <c r="VFE1514" s="418"/>
      <c r="VFF1514" s="418"/>
      <c r="VFG1514" s="418"/>
      <c r="VFH1514" s="418"/>
      <c r="VFI1514" s="418"/>
      <c r="VFJ1514" s="418"/>
      <c r="VFK1514" s="418"/>
      <c r="VFL1514" s="418"/>
      <c r="VFM1514" s="418"/>
      <c r="VFN1514" s="418"/>
      <c r="VFO1514" s="418"/>
      <c r="VFP1514" s="418"/>
      <c r="VFQ1514" s="418"/>
      <c r="VFR1514" s="418"/>
      <c r="VFS1514" s="418"/>
      <c r="VFT1514" s="418"/>
      <c r="VFU1514" s="418"/>
      <c r="VFV1514" s="418"/>
      <c r="VFW1514" s="418"/>
      <c r="VFX1514" s="418"/>
      <c r="VFY1514" s="418"/>
      <c r="VFZ1514" s="418"/>
      <c r="VGA1514" s="418"/>
      <c r="VGB1514" s="418"/>
      <c r="VGC1514" s="418"/>
      <c r="VGD1514" s="418"/>
      <c r="VGE1514" s="418"/>
      <c r="VGF1514" s="418"/>
      <c r="VGG1514" s="418"/>
      <c r="VGH1514" s="418"/>
      <c r="VGI1514" s="418"/>
      <c r="VGJ1514" s="418"/>
      <c r="VGK1514" s="418"/>
      <c r="VGL1514" s="418"/>
      <c r="VGM1514" s="418"/>
      <c r="VGN1514" s="418"/>
      <c r="VGO1514" s="418"/>
      <c r="VGP1514" s="418"/>
      <c r="VGQ1514" s="418"/>
      <c r="VGR1514" s="418"/>
      <c r="VGS1514" s="418"/>
      <c r="VGT1514" s="418"/>
      <c r="VGU1514" s="418"/>
      <c r="VGV1514" s="418"/>
      <c r="VGW1514" s="418"/>
      <c r="VGX1514" s="418"/>
      <c r="VGY1514" s="418"/>
      <c r="VGZ1514" s="418"/>
      <c r="VHA1514" s="418"/>
      <c r="VHB1514" s="418"/>
      <c r="VHC1514" s="418"/>
      <c r="VHD1514" s="418"/>
      <c r="VHE1514" s="418"/>
      <c r="VHF1514" s="418"/>
      <c r="VHG1514" s="418"/>
      <c r="VHH1514" s="418"/>
      <c r="VHI1514" s="418"/>
      <c r="VHJ1514" s="418"/>
      <c r="VHK1514" s="418"/>
      <c r="VHL1514" s="418"/>
      <c r="VHM1514" s="418"/>
      <c r="VHN1514" s="418"/>
      <c r="VHO1514" s="418"/>
      <c r="VHP1514" s="418"/>
      <c r="VHQ1514" s="418"/>
      <c r="VHR1514" s="418"/>
      <c r="VHS1514" s="418"/>
      <c r="VHT1514" s="418"/>
      <c r="VHU1514" s="418"/>
      <c r="VHV1514" s="418"/>
      <c r="VHW1514" s="418"/>
      <c r="VHX1514" s="418"/>
      <c r="VHY1514" s="418"/>
      <c r="VHZ1514" s="418"/>
      <c r="VIA1514" s="418"/>
      <c r="VIB1514" s="418"/>
      <c r="VIC1514" s="418"/>
      <c r="VID1514" s="418"/>
      <c r="VIE1514" s="418"/>
      <c r="VIF1514" s="418"/>
      <c r="VIG1514" s="418"/>
      <c r="VIH1514" s="418"/>
      <c r="VII1514" s="418"/>
      <c r="VIJ1514" s="418"/>
      <c r="VIK1514" s="418"/>
      <c r="VIL1514" s="418"/>
      <c r="VIM1514" s="418"/>
      <c r="VIN1514" s="418"/>
      <c r="VIO1514" s="418"/>
      <c r="VIP1514" s="418"/>
      <c r="VIQ1514" s="418"/>
      <c r="VIR1514" s="418"/>
      <c r="VIS1514" s="418"/>
      <c r="VIT1514" s="418"/>
      <c r="VIU1514" s="418"/>
      <c r="VIV1514" s="418"/>
      <c r="VIW1514" s="418"/>
      <c r="VIX1514" s="418"/>
      <c r="VIY1514" s="418"/>
      <c r="VIZ1514" s="418"/>
      <c r="VJA1514" s="418"/>
      <c r="VJB1514" s="418"/>
      <c r="VJC1514" s="418"/>
      <c r="VJD1514" s="418"/>
      <c r="VJE1514" s="418"/>
      <c r="VJF1514" s="418"/>
      <c r="VJG1514" s="418"/>
      <c r="VJH1514" s="418"/>
      <c r="VJI1514" s="418"/>
      <c r="VJJ1514" s="418"/>
      <c r="VJK1514" s="418"/>
      <c r="VJL1514" s="418"/>
      <c r="VJM1514" s="418"/>
      <c r="VJN1514" s="418"/>
      <c r="VJO1514" s="418"/>
      <c r="VJP1514" s="418"/>
      <c r="VJQ1514" s="418"/>
      <c r="VJR1514" s="418"/>
      <c r="VJS1514" s="418"/>
      <c r="VJT1514" s="418"/>
      <c r="VJU1514" s="418"/>
      <c r="VJV1514" s="418"/>
      <c r="VJW1514" s="418"/>
      <c r="VJX1514" s="418"/>
      <c r="VJY1514" s="418"/>
      <c r="VJZ1514" s="418"/>
      <c r="VKA1514" s="418"/>
      <c r="VKB1514" s="418"/>
      <c r="VKC1514" s="418"/>
      <c r="VKD1514" s="418"/>
      <c r="VKE1514" s="418"/>
      <c r="VKF1514" s="418"/>
      <c r="VKG1514" s="418"/>
      <c r="VKH1514" s="418"/>
      <c r="VKI1514" s="418"/>
      <c r="VKJ1514" s="418"/>
      <c r="VKK1514" s="418"/>
      <c r="VKL1514" s="418"/>
      <c r="VKM1514" s="418"/>
      <c r="VKN1514" s="418"/>
      <c r="VKO1514" s="418"/>
      <c r="VKP1514" s="418"/>
      <c r="VKQ1514" s="418"/>
      <c r="VKR1514" s="418"/>
      <c r="VKS1514" s="418"/>
      <c r="VKT1514" s="418"/>
      <c r="VKU1514" s="418"/>
      <c r="VKV1514" s="418"/>
      <c r="VKW1514" s="418"/>
      <c r="VKX1514" s="418"/>
      <c r="VKY1514" s="418"/>
      <c r="VKZ1514" s="418"/>
      <c r="VLA1514" s="418"/>
      <c r="VLB1514" s="418"/>
      <c r="VLC1514" s="418"/>
      <c r="VLD1514" s="418"/>
      <c r="VLE1514" s="418"/>
      <c r="VLF1514" s="418"/>
      <c r="VLG1514" s="418"/>
      <c r="VLH1514" s="418"/>
      <c r="VLI1514" s="418"/>
      <c r="VLJ1514" s="418"/>
      <c r="VLK1514" s="418"/>
      <c r="VLL1514" s="418"/>
      <c r="VLM1514" s="418"/>
      <c r="VLN1514" s="418"/>
      <c r="VLO1514" s="418"/>
      <c r="VLP1514" s="418"/>
      <c r="VLQ1514" s="418"/>
      <c r="VLR1514" s="418"/>
      <c r="VLS1514" s="418"/>
      <c r="VLT1514" s="418"/>
      <c r="VLU1514" s="418"/>
      <c r="VLV1514" s="418"/>
      <c r="VLW1514" s="418"/>
      <c r="VLX1514" s="418"/>
      <c r="VLY1514" s="418"/>
      <c r="VLZ1514" s="418"/>
      <c r="VMA1514" s="418"/>
      <c r="VMB1514" s="418"/>
      <c r="VMC1514" s="418"/>
      <c r="VMD1514" s="418"/>
      <c r="VME1514" s="418"/>
      <c r="VMF1514" s="418"/>
      <c r="VMG1514" s="418"/>
      <c r="VMH1514" s="418"/>
      <c r="VMI1514" s="418"/>
      <c r="VMJ1514" s="418"/>
      <c r="VMK1514" s="418"/>
      <c r="VML1514" s="418"/>
      <c r="VMM1514" s="418"/>
      <c r="VMN1514" s="418"/>
      <c r="VMO1514" s="418"/>
      <c r="VMP1514" s="418"/>
      <c r="VMQ1514" s="418"/>
      <c r="VMR1514" s="418"/>
      <c r="VMS1514" s="418"/>
      <c r="VMT1514" s="418"/>
      <c r="VMU1514" s="418"/>
      <c r="VMV1514" s="418"/>
      <c r="VMW1514" s="418"/>
      <c r="VMX1514" s="418"/>
      <c r="VMY1514" s="418"/>
      <c r="VMZ1514" s="418"/>
      <c r="VNA1514" s="418"/>
      <c r="VNB1514" s="418"/>
      <c r="VNC1514" s="418"/>
      <c r="VND1514" s="418"/>
      <c r="VNE1514" s="418"/>
      <c r="VNF1514" s="418"/>
      <c r="VNG1514" s="418"/>
      <c r="VNH1514" s="418"/>
      <c r="VNI1514" s="418"/>
      <c r="VNJ1514" s="418"/>
      <c r="VNK1514" s="418"/>
      <c r="VNL1514" s="418"/>
      <c r="VNM1514" s="418"/>
      <c r="VNN1514" s="418"/>
      <c r="VNO1514" s="418"/>
      <c r="VNP1514" s="418"/>
      <c r="VNQ1514" s="418"/>
      <c r="VNR1514" s="418"/>
      <c r="VNS1514" s="418"/>
      <c r="VNT1514" s="418"/>
      <c r="VNU1514" s="418"/>
      <c r="VNV1514" s="418"/>
      <c r="VNW1514" s="418"/>
      <c r="VNX1514" s="418"/>
      <c r="VNY1514" s="418"/>
      <c r="VNZ1514" s="418"/>
      <c r="VOA1514" s="418"/>
      <c r="VOB1514" s="418"/>
      <c r="VOC1514" s="418"/>
      <c r="VOD1514" s="418"/>
      <c r="VOE1514" s="418"/>
      <c r="VOF1514" s="418"/>
      <c r="VOG1514" s="418"/>
      <c r="VOH1514" s="418"/>
      <c r="VOI1514" s="418"/>
      <c r="VOJ1514" s="418"/>
      <c r="VOK1514" s="418"/>
      <c r="VOL1514" s="418"/>
      <c r="VOM1514" s="418"/>
      <c r="VON1514" s="418"/>
      <c r="VOO1514" s="418"/>
      <c r="VOP1514" s="418"/>
      <c r="VOQ1514" s="418"/>
      <c r="VOR1514" s="418"/>
      <c r="VOS1514" s="418"/>
      <c r="VOT1514" s="418"/>
      <c r="VOU1514" s="418"/>
      <c r="VOV1514" s="418"/>
      <c r="VOW1514" s="418"/>
      <c r="VOX1514" s="418"/>
      <c r="VOY1514" s="418"/>
      <c r="VOZ1514" s="418"/>
      <c r="VPA1514" s="418"/>
      <c r="VPB1514" s="418"/>
      <c r="VPC1514" s="418"/>
      <c r="VPD1514" s="418"/>
      <c r="VPE1514" s="418"/>
      <c r="VPF1514" s="418"/>
      <c r="VPG1514" s="418"/>
      <c r="VPH1514" s="418"/>
      <c r="VPI1514" s="418"/>
      <c r="VPJ1514" s="418"/>
      <c r="VPK1514" s="418"/>
      <c r="VPL1514" s="418"/>
      <c r="VPM1514" s="418"/>
      <c r="VPN1514" s="418"/>
      <c r="VPO1514" s="418"/>
      <c r="VPP1514" s="418"/>
      <c r="VPQ1514" s="418"/>
      <c r="VPR1514" s="418"/>
      <c r="VPS1514" s="418"/>
      <c r="VPT1514" s="418"/>
      <c r="VPU1514" s="418"/>
      <c r="VPV1514" s="418"/>
      <c r="VPW1514" s="418"/>
      <c r="VPX1514" s="418"/>
      <c r="VPY1514" s="418"/>
      <c r="VPZ1514" s="418"/>
      <c r="VQA1514" s="418"/>
      <c r="VQB1514" s="418"/>
      <c r="VQC1514" s="418"/>
      <c r="VQD1514" s="418"/>
      <c r="VQE1514" s="418"/>
      <c r="VQF1514" s="418"/>
      <c r="VQG1514" s="418"/>
      <c r="VQH1514" s="418"/>
      <c r="VQI1514" s="418"/>
      <c r="VQJ1514" s="418"/>
      <c r="VQK1514" s="418"/>
      <c r="VQL1514" s="418"/>
      <c r="VQM1514" s="418"/>
      <c r="VQN1514" s="418"/>
      <c r="VQO1514" s="418"/>
      <c r="VQP1514" s="418"/>
      <c r="VQQ1514" s="418"/>
      <c r="VQR1514" s="418"/>
      <c r="VQS1514" s="418"/>
      <c r="VQT1514" s="418"/>
      <c r="VQU1514" s="418"/>
      <c r="VQV1514" s="418"/>
      <c r="VQW1514" s="418"/>
      <c r="VQX1514" s="418"/>
      <c r="VQY1514" s="418"/>
      <c r="VQZ1514" s="418"/>
      <c r="VRA1514" s="418"/>
      <c r="VRB1514" s="418"/>
      <c r="VRC1514" s="418"/>
      <c r="VRD1514" s="418"/>
      <c r="VRE1514" s="418"/>
      <c r="VRF1514" s="418"/>
      <c r="VRG1514" s="418"/>
      <c r="VRH1514" s="418"/>
      <c r="VRI1514" s="418"/>
      <c r="VRJ1514" s="418"/>
      <c r="VRK1514" s="418"/>
      <c r="VRL1514" s="418"/>
      <c r="VRM1514" s="418"/>
      <c r="VRN1514" s="418"/>
      <c r="VRO1514" s="418"/>
      <c r="VRP1514" s="418"/>
      <c r="VRQ1514" s="418"/>
      <c r="VRR1514" s="418"/>
      <c r="VRS1514" s="418"/>
      <c r="VRT1514" s="418"/>
      <c r="VRU1514" s="418"/>
      <c r="VRV1514" s="418"/>
      <c r="VRW1514" s="418"/>
      <c r="VRX1514" s="418"/>
      <c r="VRY1514" s="418"/>
      <c r="VRZ1514" s="418"/>
      <c r="VSA1514" s="418"/>
      <c r="VSB1514" s="418"/>
      <c r="VSC1514" s="418"/>
      <c r="VSD1514" s="418"/>
      <c r="VSE1514" s="418"/>
      <c r="VSF1514" s="418"/>
      <c r="VSG1514" s="418"/>
      <c r="VSH1514" s="418"/>
      <c r="VSI1514" s="418"/>
      <c r="VSJ1514" s="418"/>
      <c r="VSK1514" s="418"/>
      <c r="VSL1514" s="418"/>
      <c r="VSM1514" s="418"/>
      <c r="VSN1514" s="418"/>
      <c r="VSO1514" s="418"/>
      <c r="VSP1514" s="418"/>
      <c r="VSQ1514" s="418"/>
      <c r="VSR1514" s="418"/>
      <c r="VSS1514" s="418"/>
      <c r="VST1514" s="418"/>
      <c r="VSU1514" s="418"/>
      <c r="VSV1514" s="418"/>
      <c r="VSW1514" s="418"/>
      <c r="VSX1514" s="418"/>
      <c r="VSY1514" s="418"/>
      <c r="VSZ1514" s="418"/>
      <c r="VTA1514" s="418"/>
      <c r="VTB1514" s="418"/>
      <c r="VTC1514" s="418"/>
      <c r="VTD1514" s="418"/>
      <c r="VTE1514" s="418"/>
      <c r="VTF1514" s="418"/>
      <c r="VTG1514" s="418"/>
      <c r="VTH1514" s="418"/>
      <c r="VTI1514" s="418"/>
      <c r="VTJ1514" s="418"/>
      <c r="VTK1514" s="418"/>
      <c r="VTL1514" s="418"/>
      <c r="VTM1514" s="418"/>
      <c r="VTN1514" s="418"/>
      <c r="VTO1514" s="418"/>
      <c r="VTP1514" s="418"/>
      <c r="VTQ1514" s="418"/>
      <c r="VTR1514" s="418"/>
      <c r="VTS1514" s="418"/>
      <c r="VTT1514" s="418"/>
      <c r="VTU1514" s="418"/>
      <c r="VTV1514" s="418"/>
      <c r="VTW1514" s="418"/>
      <c r="VTX1514" s="418"/>
      <c r="VTY1514" s="418"/>
      <c r="VTZ1514" s="418"/>
      <c r="VUA1514" s="418"/>
      <c r="VUB1514" s="418"/>
      <c r="VUC1514" s="418"/>
      <c r="VUD1514" s="418"/>
      <c r="VUE1514" s="418"/>
      <c r="VUF1514" s="418"/>
      <c r="VUG1514" s="418"/>
      <c r="VUH1514" s="418"/>
      <c r="VUI1514" s="418"/>
      <c r="VUJ1514" s="418"/>
      <c r="VUK1514" s="418"/>
      <c r="VUL1514" s="418"/>
      <c r="VUM1514" s="418"/>
      <c r="VUN1514" s="418"/>
      <c r="VUO1514" s="418"/>
      <c r="VUP1514" s="418"/>
      <c r="VUQ1514" s="418"/>
      <c r="VUR1514" s="418"/>
      <c r="VUS1514" s="418"/>
      <c r="VUT1514" s="418"/>
      <c r="VUU1514" s="418"/>
      <c r="VUV1514" s="418"/>
      <c r="VUW1514" s="418"/>
      <c r="VUX1514" s="418"/>
      <c r="VUY1514" s="418"/>
      <c r="VUZ1514" s="418"/>
      <c r="VVA1514" s="418"/>
      <c r="VVB1514" s="418"/>
      <c r="VVC1514" s="418"/>
      <c r="VVD1514" s="418"/>
      <c r="VVE1514" s="418"/>
      <c r="VVF1514" s="418"/>
      <c r="VVG1514" s="418"/>
      <c r="VVH1514" s="418"/>
      <c r="VVI1514" s="418"/>
      <c r="VVJ1514" s="418"/>
      <c r="VVK1514" s="418"/>
      <c r="VVL1514" s="418"/>
      <c r="VVM1514" s="418"/>
      <c r="VVN1514" s="418"/>
      <c r="VVO1514" s="418"/>
      <c r="VVP1514" s="418"/>
      <c r="VVQ1514" s="418"/>
      <c r="VVR1514" s="418"/>
      <c r="VVS1514" s="418"/>
      <c r="VVT1514" s="418"/>
      <c r="VVU1514" s="418"/>
      <c r="VVV1514" s="418"/>
      <c r="VVW1514" s="418"/>
      <c r="VVX1514" s="418"/>
      <c r="VVY1514" s="418"/>
      <c r="VVZ1514" s="418"/>
      <c r="VWA1514" s="418"/>
      <c r="VWB1514" s="418"/>
      <c r="VWC1514" s="418"/>
      <c r="VWD1514" s="418"/>
      <c r="VWE1514" s="418"/>
      <c r="VWF1514" s="418"/>
      <c r="VWG1514" s="418"/>
      <c r="VWH1514" s="418"/>
      <c r="VWI1514" s="418"/>
      <c r="VWJ1514" s="418"/>
      <c r="VWK1514" s="418"/>
      <c r="VWL1514" s="418"/>
      <c r="VWM1514" s="418"/>
      <c r="VWN1514" s="418"/>
      <c r="VWO1514" s="418"/>
      <c r="VWP1514" s="418"/>
      <c r="VWQ1514" s="418"/>
      <c r="VWR1514" s="418"/>
      <c r="VWS1514" s="418"/>
      <c r="VWT1514" s="418"/>
      <c r="VWU1514" s="418"/>
      <c r="VWV1514" s="418"/>
      <c r="VWW1514" s="418"/>
      <c r="VWX1514" s="418"/>
      <c r="VWY1514" s="418"/>
      <c r="VWZ1514" s="418"/>
      <c r="VXA1514" s="418"/>
      <c r="VXB1514" s="418"/>
      <c r="VXC1514" s="418"/>
      <c r="VXD1514" s="418"/>
      <c r="VXE1514" s="418"/>
      <c r="VXF1514" s="418"/>
      <c r="VXG1514" s="418"/>
      <c r="VXH1514" s="418"/>
      <c r="VXI1514" s="418"/>
      <c r="VXJ1514" s="418"/>
      <c r="VXK1514" s="418"/>
      <c r="VXL1514" s="418"/>
      <c r="VXM1514" s="418"/>
      <c r="VXN1514" s="418"/>
      <c r="VXO1514" s="418"/>
      <c r="VXP1514" s="418"/>
      <c r="VXQ1514" s="418"/>
      <c r="VXR1514" s="418"/>
      <c r="VXS1514" s="418"/>
      <c r="VXT1514" s="418"/>
      <c r="VXU1514" s="418"/>
      <c r="VXV1514" s="418"/>
      <c r="VXW1514" s="418"/>
      <c r="VXX1514" s="418"/>
      <c r="VXY1514" s="418"/>
      <c r="VXZ1514" s="418"/>
      <c r="VYA1514" s="418"/>
      <c r="VYB1514" s="418"/>
      <c r="VYC1514" s="418"/>
      <c r="VYD1514" s="418"/>
      <c r="VYE1514" s="418"/>
      <c r="VYF1514" s="418"/>
      <c r="VYG1514" s="418"/>
      <c r="VYH1514" s="418"/>
      <c r="VYI1514" s="418"/>
      <c r="VYJ1514" s="418"/>
      <c r="VYK1514" s="418"/>
      <c r="VYL1514" s="418"/>
      <c r="VYM1514" s="418"/>
      <c r="VYN1514" s="418"/>
      <c r="VYO1514" s="418"/>
      <c r="VYP1514" s="418"/>
      <c r="VYQ1514" s="418"/>
      <c r="VYR1514" s="418"/>
      <c r="VYS1514" s="418"/>
      <c r="VYT1514" s="418"/>
      <c r="VYU1514" s="418"/>
      <c r="VYV1514" s="418"/>
      <c r="VYW1514" s="418"/>
      <c r="VYX1514" s="418"/>
      <c r="VYY1514" s="418"/>
      <c r="VYZ1514" s="418"/>
      <c r="VZA1514" s="418"/>
      <c r="VZB1514" s="418"/>
      <c r="VZC1514" s="418"/>
      <c r="VZD1514" s="418"/>
      <c r="VZE1514" s="418"/>
      <c r="VZF1514" s="418"/>
      <c r="VZG1514" s="418"/>
      <c r="VZH1514" s="418"/>
      <c r="VZI1514" s="418"/>
      <c r="VZJ1514" s="418"/>
      <c r="VZK1514" s="418"/>
      <c r="VZL1514" s="418"/>
      <c r="VZM1514" s="418"/>
      <c r="VZN1514" s="418"/>
      <c r="VZO1514" s="418"/>
      <c r="VZP1514" s="418"/>
      <c r="VZQ1514" s="418"/>
      <c r="VZR1514" s="418"/>
      <c r="VZS1514" s="418"/>
      <c r="VZT1514" s="418"/>
      <c r="VZU1514" s="418"/>
      <c r="VZV1514" s="418"/>
      <c r="VZW1514" s="418"/>
      <c r="VZX1514" s="418"/>
      <c r="VZY1514" s="418"/>
      <c r="VZZ1514" s="418"/>
      <c r="WAA1514" s="418"/>
      <c r="WAB1514" s="418"/>
      <c r="WAC1514" s="418"/>
      <c r="WAD1514" s="418"/>
      <c r="WAE1514" s="418"/>
      <c r="WAF1514" s="418"/>
      <c r="WAG1514" s="418"/>
      <c r="WAH1514" s="418"/>
      <c r="WAI1514" s="418"/>
      <c r="WAJ1514" s="418"/>
      <c r="WAK1514" s="418"/>
      <c r="WAL1514" s="418"/>
      <c r="WAM1514" s="418"/>
      <c r="WAN1514" s="418"/>
      <c r="WAO1514" s="418"/>
      <c r="WAP1514" s="418"/>
      <c r="WAQ1514" s="418"/>
      <c r="WAR1514" s="418"/>
      <c r="WAS1514" s="418"/>
      <c r="WAT1514" s="418"/>
      <c r="WAU1514" s="418"/>
      <c r="WAV1514" s="418"/>
      <c r="WAW1514" s="418"/>
      <c r="WAX1514" s="418"/>
      <c r="WAY1514" s="418"/>
      <c r="WAZ1514" s="418"/>
      <c r="WBA1514" s="418"/>
      <c r="WBB1514" s="418"/>
      <c r="WBC1514" s="418"/>
      <c r="WBD1514" s="418"/>
      <c r="WBE1514" s="418"/>
      <c r="WBF1514" s="418"/>
      <c r="WBG1514" s="418"/>
      <c r="WBH1514" s="418"/>
      <c r="WBI1514" s="418"/>
      <c r="WBJ1514" s="418"/>
      <c r="WBK1514" s="418"/>
      <c r="WBL1514" s="418"/>
      <c r="WBM1514" s="418"/>
      <c r="WBN1514" s="418"/>
      <c r="WBO1514" s="418"/>
      <c r="WBP1514" s="418"/>
      <c r="WBQ1514" s="418"/>
      <c r="WBR1514" s="418"/>
      <c r="WBS1514" s="418"/>
      <c r="WBT1514" s="418"/>
      <c r="WBU1514" s="418"/>
      <c r="WBV1514" s="418"/>
      <c r="WBW1514" s="418"/>
      <c r="WBX1514" s="418"/>
      <c r="WBY1514" s="418"/>
      <c r="WBZ1514" s="418"/>
      <c r="WCA1514" s="418"/>
      <c r="WCB1514" s="418"/>
      <c r="WCC1514" s="418"/>
      <c r="WCD1514" s="418"/>
      <c r="WCE1514" s="418"/>
      <c r="WCF1514" s="418"/>
      <c r="WCG1514" s="418"/>
      <c r="WCH1514" s="418"/>
      <c r="WCI1514" s="418"/>
      <c r="WCJ1514" s="418"/>
      <c r="WCK1514" s="418"/>
      <c r="WCL1514" s="418"/>
      <c r="WCM1514" s="418"/>
      <c r="WCN1514" s="418"/>
      <c r="WCO1514" s="418"/>
      <c r="WCP1514" s="418"/>
      <c r="WCQ1514" s="418"/>
      <c r="WCR1514" s="418"/>
      <c r="WCS1514" s="418"/>
      <c r="WCT1514" s="418"/>
      <c r="WCU1514" s="418"/>
      <c r="WCV1514" s="418"/>
      <c r="WCW1514" s="418"/>
      <c r="WCX1514" s="418"/>
      <c r="WCY1514" s="418"/>
      <c r="WCZ1514" s="418"/>
      <c r="WDA1514" s="418"/>
      <c r="WDB1514" s="418"/>
      <c r="WDC1514" s="418"/>
      <c r="WDD1514" s="418"/>
      <c r="WDE1514" s="418"/>
      <c r="WDF1514" s="418"/>
      <c r="WDG1514" s="418"/>
      <c r="WDH1514" s="418"/>
      <c r="WDI1514" s="418"/>
      <c r="WDJ1514" s="418"/>
      <c r="WDK1514" s="418"/>
      <c r="WDL1514" s="418"/>
      <c r="WDM1514" s="418"/>
      <c r="WDN1514" s="418"/>
      <c r="WDO1514" s="418"/>
      <c r="WDP1514" s="418"/>
      <c r="WDQ1514" s="418"/>
      <c r="WDR1514" s="418"/>
      <c r="WDS1514" s="418"/>
      <c r="WDT1514" s="418"/>
      <c r="WDU1514" s="418"/>
      <c r="WDV1514" s="418"/>
      <c r="WDW1514" s="418"/>
      <c r="WDX1514" s="418"/>
      <c r="WDY1514" s="418"/>
      <c r="WDZ1514" s="418"/>
      <c r="WEA1514" s="418"/>
      <c r="WEB1514" s="418"/>
      <c r="WEC1514" s="418"/>
      <c r="WED1514" s="418"/>
      <c r="WEE1514" s="418"/>
      <c r="WEF1514" s="418"/>
      <c r="WEG1514" s="418"/>
      <c r="WEH1514" s="418"/>
      <c r="WEI1514" s="418"/>
      <c r="WEJ1514" s="418"/>
      <c r="WEK1514" s="418"/>
      <c r="WEL1514" s="418"/>
      <c r="WEM1514" s="418"/>
      <c r="WEN1514" s="418"/>
      <c r="WEO1514" s="418"/>
      <c r="WEP1514" s="418"/>
      <c r="WEQ1514" s="418"/>
      <c r="WER1514" s="418"/>
      <c r="WES1514" s="418"/>
      <c r="WET1514" s="418"/>
      <c r="WEU1514" s="418"/>
      <c r="WEV1514" s="418"/>
      <c r="WEW1514" s="418"/>
      <c r="WEX1514" s="418"/>
      <c r="WEY1514" s="418"/>
      <c r="WEZ1514" s="418"/>
      <c r="WFA1514" s="418"/>
      <c r="WFB1514" s="418"/>
      <c r="WFC1514" s="418"/>
      <c r="WFD1514" s="418"/>
      <c r="WFE1514" s="418"/>
      <c r="WFF1514" s="418"/>
      <c r="WFG1514" s="418"/>
      <c r="WFH1514" s="418"/>
      <c r="WFI1514" s="418"/>
      <c r="WFJ1514" s="418"/>
      <c r="WFK1514" s="418"/>
      <c r="WFL1514" s="418"/>
      <c r="WFM1514" s="418"/>
      <c r="WFN1514" s="418"/>
      <c r="WFO1514" s="418"/>
      <c r="WFP1514" s="418"/>
      <c r="WFQ1514" s="418"/>
      <c r="WFR1514" s="418"/>
      <c r="WFS1514" s="418"/>
      <c r="WFT1514" s="418"/>
      <c r="WFU1514" s="418"/>
      <c r="WFV1514" s="418"/>
      <c r="WFW1514" s="418"/>
      <c r="WFX1514" s="418"/>
      <c r="WFY1514" s="418"/>
      <c r="WFZ1514" s="418"/>
      <c r="WGA1514" s="418"/>
      <c r="WGB1514" s="418"/>
      <c r="WGC1514" s="418"/>
      <c r="WGD1514" s="418"/>
      <c r="WGE1514" s="418"/>
      <c r="WGF1514" s="418"/>
      <c r="WGG1514" s="418"/>
      <c r="WGH1514" s="418"/>
      <c r="WGI1514" s="418"/>
      <c r="WGJ1514" s="418"/>
      <c r="WGK1514" s="418"/>
      <c r="WGL1514" s="418"/>
      <c r="WGM1514" s="418"/>
      <c r="WGN1514" s="418"/>
      <c r="WGO1514" s="418"/>
      <c r="WGP1514" s="418"/>
      <c r="WGQ1514" s="418"/>
      <c r="WGR1514" s="418"/>
      <c r="WGS1514" s="418"/>
      <c r="WGT1514" s="418"/>
      <c r="WGU1514" s="418"/>
      <c r="WGV1514" s="418"/>
      <c r="WGW1514" s="418"/>
      <c r="WGX1514" s="418"/>
      <c r="WGY1514" s="418"/>
      <c r="WGZ1514" s="418"/>
      <c r="WHA1514" s="418"/>
      <c r="WHB1514" s="418"/>
      <c r="WHC1514" s="418"/>
      <c r="WHD1514" s="418"/>
      <c r="WHE1514" s="418"/>
      <c r="WHF1514" s="418"/>
      <c r="WHG1514" s="418"/>
      <c r="WHH1514" s="418"/>
      <c r="WHI1514" s="418"/>
      <c r="WHJ1514" s="418"/>
      <c r="WHK1514" s="418"/>
      <c r="WHL1514" s="418"/>
      <c r="WHM1514" s="418"/>
      <c r="WHN1514" s="418"/>
      <c r="WHO1514" s="418"/>
      <c r="WHP1514" s="418"/>
      <c r="WHQ1514" s="418"/>
      <c r="WHR1514" s="418"/>
      <c r="WHS1514" s="418"/>
      <c r="WHT1514" s="418"/>
      <c r="WHU1514" s="418"/>
      <c r="WHV1514" s="418"/>
      <c r="WHW1514" s="418"/>
      <c r="WHX1514" s="418"/>
      <c r="WHY1514" s="418"/>
      <c r="WHZ1514" s="418"/>
      <c r="WIA1514" s="418"/>
      <c r="WIB1514" s="418"/>
      <c r="WIC1514" s="418"/>
      <c r="WID1514" s="418"/>
      <c r="WIE1514" s="418"/>
      <c r="WIF1514" s="418"/>
      <c r="WIG1514" s="418"/>
      <c r="WIH1514" s="418"/>
      <c r="WII1514" s="418"/>
      <c r="WIJ1514" s="418"/>
      <c r="WIK1514" s="418"/>
      <c r="WIL1514" s="418"/>
      <c r="WIM1514" s="418"/>
      <c r="WIN1514" s="418"/>
      <c r="WIO1514" s="418"/>
      <c r="WIP1514" s="418"/>
      <c r="WIQ1514" s="418"/>
      <c r="WIR1514" s="418"/>
      <c r="WIS1514" s="418"/>
      <c r="WIT1514" s="418"/>
      <c r="WIU1514" s="418"/>
      <c r="WIV1514" s="418"/>
      <c r="WIW1514" s="418"/>
      <c r="WIX1514" s="418"/>
      <c r="WIY1514" s="418"/>
      <c r="WIZ1514" s="418"/>
      <c r="WJA1514" s="418"/>
      <c r="WJB1514" s="418"/>
      <c r="WJC1514" s="418"/>
      <c r="WJD1514" s="418"/>
      <c r="WJE1514" s="418"/>
      <c r="WJF1514" s="418"/>
      <c r="WJG1514" s="418"/>
      <c r="WJH1514" s="418"/>
      <c r="WJI1514" s="418"/>
      <c r="WJJ1514" s="418"/>
      <c r="WJK1514" s="418"/>
      <c r="WJL1514" s="418"/>
      <c r="WJM1514" s="418"/>
      <c r="WJN1514" s="418"/>
      <c r="WJO1514" s="418"/>
      <c r="WJP1514" s="418"/>
      <c r="WJQ1514" s="418"/>
      <c r="WJR1514" s="418"/>
      <c r="WJS1514" s="418"/>
      <c r="WJT1514" s="418"/>
      <c r="WJU1514" s="418"/>
      <c r="WJV1514" s="418"/>
      <c r="WJW1514" s="418"/>
      <c r="WJX1514" s="418"/>
      <c r="WJY1514" s="418"/>
      <c r="WJZ1514" s="418"/>
      <c r="WKA1514" s="418"/>
      <c r="WKB1514" s="418"/>
      <c r="WKC1514" s="418"/>
      <c r="WKD1514" s="418"/>
      <c r="WKE1514" s="418"/>
      <c r="WKF1514" s="418"/>
      <c r="WKG1514" s="418"/>
      <c r="WKH1514" s="418"/>
      <c r="WKI1514" s="418"/>
      <c r="WKJ1514" s="418"/>
      <c r="WKK1514" s="418"/>
      <c r="WKL1514" s="418"/>
      <c r="WKM1514" s="418"/>
      <c r="WKN1514" s="418"/>
      <c r="WKO1514" s="418"/>
      <c r="WKP1514" s="418"/>
      <c r="WKQ1514" s="418"/>
      <c r="WKR1514" s="418"/>
      <c r="WKS1514" s="418"/>
      <c r="WKT1514" s="418"/>
      <c r="WKU1514" s="418"/>
      <c r="WKV1514" s="418"/>
      <c r="WKW1514" s="418"/>
      <c r="WKX1514" s="418"/>
      <c r="WKY1514" s="418"/>
      <c r="WKZ1514" s="418"/>
      <c r="WLA1514" s="418"/>
      <c r="WLB1514" s="418"/>
      <c r="WLC1514" s="418"/>
      <c r="WLD1514" s="418"/>
      <c r="WLE1514" s="418"/>
      <c r="WLF1514" s="418"/>
      <c r="WLG1514" s="418"/>
      <c r="WLH1514" s="418"/>
      <c r="WLI1514" s="418"/>
      <c r="WLJ1514" s="418"/>
      <c r="WLK1514" s="418"/>
      <c r="WLL1514" s="418"/>
      <c r="WLM1514" s="418"/>
      <c r="WLN1514" s="418"/>
      <c r="WLO1514" s="418"/>
      <c r="WLP1514" s="418"/>
      <c r="WLQ1514" s="418"/>
      <c r="WLR1514" s="418"/>
      <c r="WLS1514" s="418"/>
      <c r="WLT1514" s="418"/>
      <c r="WLU1514" s="418"/>
      <c r="WLV1514" s="418"/>
      <c r="WLW1514" s="418"/>
      <c r="WLX1514" s="418"/>
      <c r="WLY1514" s="418"/>
      <c r="WLZ1514" s="418"/>
      <c r="WMA1514" s="418"/>
      <c r="WMB1514" s="418"/>
      <c r="WMC1514" s="418"/>
      <c r="WMD1514" s="418"/>
      <c r="WME1514" s="418"/>
      <c r="WMF1514" s="418"/>
      <c r="WMG1514" s="418"/>
      <c r="WMH1514" s="418"/>
      <c r="WMI1514" s="418"/>
      <c r="WMJ1514" s="418"/>
      <c r="WMK1514" s="418"/>
      <c r="WML1514" s="418"/>
      <c r="WMM1514" s="418"/>
      <c r="WMN1514" s="418"/>
      <c r="WMO1514" s="418"/>
      <c r="WMP1514" s="418"/>
      <c r="WMQ1514" s="418"/>
      <c r="WMR1514" s="418"/>
      <c r="WMS1514" s="418"/>
      <c r="WMT1514" s="418"/>
      <c r="WMU1514" s="418"/>
      <c r="WMV1514" s="418"/>
      <c r="WMW1514" s="418"/>
      <c r="WMX1514" s="418"/>
      <c r="WMY1514" s="418"/>
      <c r="WMZ1514" s="418"/>
      <c r="WNA1514" s="418"/>
      <c r="WNB1514" s="418"/>
      <c r="WNC1514" s="418"/>
      <c r="WND1514" s="418"/>
      <c r="WNE1514" s="418"/>
      <c r="WNF1514" s="418"/>
      <c r="WNG1514" s="418"/>
      <c r="WNH1514" s="418"/>
      <c r="WNI1514" s="418"/>
      <c r="WNJ1514" s="418"/>
      <c r="WNK1514" s="418"/>
      <c r="WNL1514" s="418"/>
      <c r="WNM1514" s="418"/>
      <c r="WNN1514" s="418"/>
      <c r="WNO1514" s="418"/>
      <c r="WNP1514" s="418"/>
      <c r="WNQ1514" s="418"/>
      <c r="WNR1514" s="418"/>
      <c r="WNS1514" s="418"/>
      <c r="WNT1514" s="418"/>
      <c r="WNU1514" s="418"/>
      <c r="WNV1514" s="418"/>
      <c r="WNW1514" s="418"/>
      <c r="WNX1514" s="418"/>
      <c r="WNY1514" s="418"/>
      <c r="WNZ1514" s="418"/>
      <c r="WOA1514" s="418"/>
      <c r="WOB1514" s="418"/>
      <c r="WOC1514" s="418"/>
      <c r="WOD1514" s="418"/>
      <c r="WOE1514" s="418"/>
      <c r="WOF1514" s="418"/>
      <c r="WOG1514" s="418"/>
      <c r="WOH1514" s="418"/>
      <c r="WOI1514" s="418"/>
      <c r="WOJ1514" s="418"/>
      <c r="WOK1514" s="418"/>
      <c r="WOL1514" s="418"/>
      <c r="WOM1514" s="418"/>
      <c r="WON1514" s="418"/>
      <c r="WOO1514" s="418"/>
      <c r="WOP1514" s="418"/>
      <c r="WOQ1514" s="418"/>
      <c r="WOR1514" s="418"/>
      <c r="WOS1514" s="418"/>
      <c r="WOT1514" s="418"/>
      <c r="WOU1514" s="418"/>
      <c r="WOV1514" s="418"/>
      <c r="WOW1514" s="418"/>
      <c r="WOX1514" s="418"/>
      <c r="WOY1514" s="418"/>
      <c r="WOZ1514" s="418"/>
      <c r="WPA1514" s="418"/>
      <c r="WPB1514" s="418"/>
      <c r="WPC1514" s="418"/>
      <c r="WPD1514" s="418"/>
      <c r="WPE1514" s="418"/>
      <c r="WPF1514" s="418"/>
      <c r="WPG1514" s="418"/>
      <c r="WPH1514" s="418"/>
      <c r="WPI1514" s="418"/>
      <c r="WPJ1514" s="418"/>
      <c r="WPK1514" s="418"/>
      <c r="WPL1514" s="418"/>
      <c r="WPM1514" s="418"/>
      <c r="WPN1514" s="418"/>
      <c r="WPO1514" s="418"/>
      <c r="WPP1514" s="418"/>
      <c r="WPQ1514" s="418"/>
      <c r="WPR1514" s="418"/>
      <c r="WPS1514" s="418"/>
      <c r="WPT1514" s="418"/>
      <c r="WPU1514" s="418"/>
      <c r="WPV1514" s="418"/>
      <c r="WPW1514" s="418"/>
      <c r="WPX1514" s="418"/>
      <c r="WPY1514" s="418"/>
      <c r="WPZ1514" s="418"/>
      <c r="WQA1514" s="418"/>
      <c r="WQB1514" s="418"/>
      <c r="WQC1514" s="418"/>
      <c r="WQD1514" s="418"/>
      <c r="WQE1514" s="418"/>
      <c r="WQF1514" s="418"/>
      <c r="WQG1514" s="418"/>
      <c r="WQH1514" s="418"/>
      <c r="WQI1514" s="418"/>
      <c r="WQJ1514" s="418"/>
      <c r="WQK1514" s="418"/>
      <c r="WQL1514" s="418"/>
      <c r="WQM1514" s="418"/>
      <c r="WQN1514" s="418"/>
      <c r="WQO1514" s="418"/>
      <c r="WQP1514" s="418"/>
      <c r="WQQ1514" s="418"/>
      <c r="WQR1514" s="418"/>
      <c r="WQS1514" s="418"/>
      <c r="WQT1514" s="418"/>
      <c r="WQU1514" s="418"/>
      <c r="WQV1514" s="418"/>
      <c r="WQW1514" s="418"/>
      <c r="WQX1514" s="418"/>
      <c r="WQY1514" s="418"/>
      <c r="WQZ1514" s="418"/>
      <c r="WRA1514" s="418"/>
      <c r="WRB1514" s="418"/>
      <c r="WRC1514" s="418"/>
      <c r="WRD1514" s="418"/>
      <c r="WRE1514" s="418"/>
      <c r="WRF1514" s="418"/>
      <c r="WRG1514" s="418"/>
      <c r="WRH1514" s="418"/>
      <c r="WRI1514" s="418"/>
      <c r="WRJ1514" s="418"/>
      <c r="WRK1514" s="418"/>
      <c r="WRL1514" s="418"/>
      <c r="WRM1514" s="418"/>
      <c r="WRN1514" s="418"/>
      <c r="WRO1514" s="418"/>
      <c r="WRP1514" s="418"/>
      <c r="WRQ1514" s="418"/>
      <c r="WRR1514" s="418"/>
      <c r="WRS1514" s="418"/>
      <c r="WRT1514" s="418"/>
      <c r="WRU1514" s="418"/>
      <c r="WRV1514" s="418"/>
      <c r="WRW1514" s="418"/>
      <c r="WRX1514" s="418"/>
      <c r="WRY1514" s="418"/>
      <c r="WRZ1514" s="418"/>
      <c r="WSA1514" s="418"/>
      <c r="WSB1514" s="418"/>
      <c r="WSC1514" s="418"/>
      <c r="WSD1514" s="418"/>
      <c r="WSE1514" s="418"/>
      <c r="WSF1514" s="418"/>
      <c r="WSG1514" s="418"/>
      <c r="WSH1514" s="418"/>
      <c r="WSI1514" s="418"/>
      <c r="WSJ1514" s="418"/>
      <c r="WSK1514" s="418"/>
      <c r="WSL1514" s="418"/>
      <c r="WSM1514" s="418"/>
      <c r="WSN1514" s="418"/>
      <c r="WSO1514" s="418"/>
      <c r="WSP1514" s="418"/>
      <c r="WSQ1514" s="418"/>
      <c r="WSR1514" s="418"/>
      <c r="WSS1514" s="418"/>
      <c r="WST1514" s="418"/>
      <c r="WSU1514" s="418"/>
      <c r="WSV1514" s="418"/>
      <c r="WSW1514" s="418"/>
      <c r="WSX1514" s="418"/>
      <c r="WSY1514" s="418"/>
      <c r="WSZ1514" s="418"/>
      <c r="WTA1514" s="418"/>
      <c r="WTB1514" s="418"/>
      <c r="WTC1514" s="418"/>
      <c r="WTD1514" s="418"/>
      <c r="WTE1514" s="418"/>
      <c r="WTF1514" s="418"/>
      <c r="WTG1514" s="418"/>
      <c r="WTH1514" s="418"/>
      <c r="WTI1514" s="418"/>
      <c r="WTJ1514" s="418"/>
      <c r="WTK1514" s="418"/>
      <c r="WTL1514" s="418"/>
      <c r="WTM1514" s="418"/>
      <c r="WTN1514" s="418"/>
      <c r="WTO1514" s="418"/>
      <c r="WTP1514" s="418"/>
      <c r="WTQ1514" s="418"/>
      <c r="WTR1514" s="418"/>
      <c r="WTS1514" s="418"/>
      <c r="WTT1514" s="418"/>
      <c r="WTU1514" s="418"/>
      <c r="WTV1514" s="418"/>
      <c r="WTW1514" s="418"/>
      <c r="WTX1514" s="418"/>
      <c r="WTY1514" s="418"/>
      <c r="WTZ1514" s="418"/>
      <c r="WUA1514" s="418"/>
      <c r="WUB1514" s="418"/>
      <c r="WUC1514" s="418"/>
      <c r="WUD1514" s="418"/>
      <c r="WUE1514" s="418"/>
      <c r="WUF1514" s="418"/>
      <c r="WUG1514" s="418"/>
      <c r="WUH1514" s="418"/>
      <c r="WUI1514" s="418"/>
      <c r="WUJ1514" s="418"/>
      <c r="WUK1514" s="418"/>
      <c r="WUL1514" s="418"/>
      <c r="WUM1514" s="418"/>
      <c r="WUN1514" s="418"/>
      <c r="WUO1514" s="418"/>
      <c r="WUP1514" s="418"/>
      <c r="WUQ1514" s="418"/>
      <c r="WUR1514" s="418"/>
      <c r="WUS1514" s="418"/>
      <c r="WUT1514" s="418"/>
      <c r="WUU1514" s="418"/>
      <c r="WUV1514" s="418"/>
      <c r="WUW1514" s="418"/>
      <c r="WUX1514" s="418"/>
      <c r="WUY1514" s="418"/>
      <c r="WUZ1514" s="418"/>
      <c r="WVA1514" s="418"/>
      <c r="WVB1514" s="418"/>
      <c r="WVC1514" s="418"/>
      <c r="WVD1514" s="418"/>
      <c r="WVE1514" s="418"/>
      <c r="WVF1514" s="418"/>
      <c r="WVG1514" s="418"/>
      <c r="WVH1514" s="418"/>
      <c r="WVI1514" s="418"/>
      <c r="WVJ1514" s="418"/>
      <c r="WVK1514" s="418"/>
      <c r="WVL1514" s="418"/>
      <c r="WVM1514" s="418"/>
      <c r="WVN1514" s="418"/>
      <c r="WVO1514" s="418"/>
      <c r="WVP1514" s="418"/>
      <c r="WVQ1514" s="418"/>
      <c r="WVR1514" s="418"/>
      <c r="WVS1514" s="418"/>
      <c r="WVT1514" s="418"/>
      <c r="WVU1514" s="418"/>
      <c r="WVV1514" s="418"/>
      <c r="WVW1514" s="418"/>
      <c r="WVX1514" s="418"/>
      <c r="WVY1514" s="418"/>
      <c r="WVZ1514" s="418"/>
      <c r="WWA1514" s="418"/>
      <c r="WWB1514" s="418"/>
      <c r="WWC1514" s="418"/>
      <c r="WWD1514" s="418"/>
      <c r="WWE1514" s="418"/>
      <c r="WWF1514" s="418"/>
      <c r="WWG1514" s="418"/>
      <c r="WWH1514" s="418"/>
      <c r="WWI1514" s="418"/>
      <c r="WWJ1514" s="418"/>
      <c r="WWK1514" s="418"/>
      <c r="WWL1514" s="418"/>
      <c r="WWM1514" s="418"/>
      <c r="WWN1514" s="418"/>
      <c r="WWO1514" s="418"/>
      <c r="WWP1514" s="418"/>
      <c r="WWQ1514" s="418"/>
      <c r="WWR1514" s="418"/>
      <c r="WWS1514" s="418"/>
      <c r="WWT1514" s="418"/>
      <c r="WWU1514" s="418"/>
      <c r="WWV1514" s="418"/>
      <c r="WWW1514" s="418"/>
      <c r="WWX1514" s="418"/>
      <c r="WWY1514" s="418"/>
      <c r="WWZ1514" s="418"/>
      <c r="WXA1514" s="418"/>
      <c r="WXB1514" s="418"/>
      <c r="WXC1514" s="418"/>
      <c r="WXD1514" s="418"/>
      <c r="WXE1514" s="418"/>
      <c r="WXF1514" s="418"/>
      <c r="WXG1514" s="418"/>
      <c r="WXH1514" s="418"/>
      <c r="WXI1514" s="418"/>
      <c r="WXJ1514" s="418"/>
      <c r="WXK1514" s="418"/>
      <c r="WXL1514" s="418"/>
      <c r="WXM1514" s="418"/>
      <c r="WXN1514" s="418"/>
      <c r="WXO1514" s="418"/>
      <c r="WXP1514" s="418"/>
      <c r="WXQ1514" s="418"/>
      <c r="WXR1514" s="418"/>
      <c r="WXS1514" s="418"/>
      <c r="WXT1514" s="418"/>
      <c r="WXU1514" s="418"/>
      <c r="WXV1514" s="418"/>
      <c r="WXW1514" s="418"/>
      <c r="WXX1514" s="418"/>
      <c r="WXY1514" s="418"/>
      <c r="WXZ1514" s="418"/>
      <c r="WYA1514" s="418"/>
      <c r="WYB1514" s="418"/>
      <c r="WYC1514" s="418"/>
      <c r="WYD1514" s="418"/>
      <c r="WYE1514" s="418"/>
      <c r="WYF1514" s="418"/>
      <c r="WYG1514" s="418"/>
      <c r="WYH1514" s="418"/>
      <c r="WYI1514" s="418"/>
      <c r="WYJ1514" s="418"/>
      <c r="WYK1514" s="418"/>
      <c r="WYL1514" s="418"/>
      <c r="WYM1514" s="418"/>
      <c r="WYN1514" s="418"/>
      <c r="WYO1514" s="418"/>
      <c r="WYP1514" s="418"/>
      <c r="WYQ1514" s="418"/>
      <c r="WYR1514" s="418"/>
      <c r="WYS1514" s="418"/>
      <c r="WYT1514" s="418"/>
      <c r="WYU1514" s="418"/>
      <c r="WYV1514" s="418"/>
      <c r="WYW1514" s="418"/>
      <c r="WYX1514" s="418"/>
      <c r="WYY1514" s="418"/>
      <c r="WYZ1514" s="418"/>
      <c r="WZA1514" s="418"/>
      <c r="WZB1514" s="418"/>
      <c r="WZC1514" s="418"/>
      <c r="WZD1514" s="418"/>
      <c r="WZE1514" s="418"/>
      <c r="WZF1514" s="418"/>
      <c r="WZG1514" s="418"/>
      <c r="WZH1514" s="418"/>
      <c r="WZI1514" s="418"/>
      <c r="WZJ1514" s="418"/>
      <c r="WZK1514" s="418"/>
      <c r="WZL1514" s="418"/>
      <c r="WZM1514" s="418"/>
      <c r="WZN1514" s="418"/>
      <c r="WZO1514" s="418"/>
      <c r="WZP1514" s="418"/>
      <c r="WZQ1514" s="418"/>
      <c r="WZR1514" s="418"/>
      <c r="WZS1514" s="418"/>
      <c r="WZT1514" s="418"/>
      <c r="WZU1514" s="418"/>
      <c r="WZV1514" s="418"/>
      <c r="WZW1514" s="418"/>
      <c r="WZX1514" s="418"/>
      <c r="WZY1514" s="418"/>
      <c r="WZZ1514" s="418"/>
      <c r="XAA1514" s="418"/>
      <c r="XAB1514" s="418"/>
      <c r="XAC1514" s="418"/>
      <c r="XAD1514" s="418"/>
      <c r="XAE1514" s="418"/>
      <c r="XAF1514" s="418"/>
      <c r="XAG1514" s="418"/>
      <c r="XAH1514" s="418"/>
      <c r="XAI1514" s="418"/>
      <c r="XAJ1514" s="418"/>
      <c r="XAK1514" s="418"/>
      <c r="XAL1514" s="418"/>
      <c r="XAM1514" s="418"/>
      <c r="XAN1514" s="418"/>
      <c r="XAO1514" s="418"/>
      <c r="XAP1514" s="418"/>
      <c r="XAQ1514" s="418"/>
      <c r="XAR1514" s="418"/>
      <c r="XAS1514" s="418"/>
      <c r="XAT1514" s="418"/>
      <c r="XAU1514" s="418"/>
      <c r="XAV1514" s="418"/>
      <c r="XAW1514" s="418"/>
      <c r="XAX1514" s="418"/>
      <c r="XAY1514" s="418"/>
      <c r="XAZ1514" s="418"/>
      <c r="XBA1514" s="418"/>
      <c r="XBB1514" s="418"/>
      <c r="XBC1514" s="418"/>
      <c r="XBD1514" s="418"/>
      <c r="XBE1514" s="418"/>
      <c r="XBF1514" s="418"/>
      <c r="XBG1514" s="418"/>
      <c r="XBH1514" s="418"/>
      <c r="XBI1514" s="418"/>
      <c r="XBJ1514" s="418"/>
      <c r="XBK1514" s="418"/>
      <c r="XBL1514" s="418"/>
      <c r="XBM1514" s="418"/>
      <c r="XBN1514" s="418"/>
      <c r="XBO1514" s="418"/>
      <c r="XBP1514" s="418"/>
      <c r="XBQ1514" s="418"/>
      <c r="XBR1514" s="418"/>
      <c r="XBS1514" s="418"/>
      <c r="XBT1514" s="418"/>
      <c r="XBU1514" s="418"/>
      <c r="XBV1514" s="418"/>
      <c r="XBW1514" s="418"/>
      <c r="XBX1514" s="418"/>
      <c r="XBY1514" s="418"/>
      <c r="XBZ1514" s="418"/>
      <c r="XCA1514" s="418"/>
      <c r="XCB1514" s="418"/>
      <c r="XCC1514" s="418"/>
      <c r="XCD1514" s="418"/>
      <c r="XCE1514" s="418"/>
      <c r="XCF1514" s="418"/>
      <c r="XCG1514" s="418"/>
      <c r="XCH1514" s="418"/>
      <c r="XCI1514" s="418"/>
      <c r="XCJ1514" s="418"/>
      <c r="XCK1514" s="418"/>
      <c r="XCL1514" s="418"/>
      <c r="XCM1514" s="418"/>
      <c r="XCN1514" s="418"/>
      <c r="XCO1514" s="418"/>
      <c r="XCP1514" s="418"/>
      <c r="XCQ1514" s="418"/>
      <c r="XCR1514" s="418"/>
      <c r="XCS1514" s="418"/>
      <c r="XCT1514" s="418"/>
      <c r="XCU1514" s="418"/>
      <c r="XCV1514" s="418"/>
      <c r="XCW1514" s="418"/>
      <c r="XCX1514" s="418"/>
      <c r="XCY1514" s="418"/>
      <c r="XCZ1514" s="418"/>
      <c r="XDA1514" s="418"/>
      <c r="XDB1514" s="418"/>
      <c r="XDC1514" s="418"/>
      <c r="XDD1514" s="418"/>
      <c r="XDE1514" s="418"/>
      <c r="XDF1514" s="418"/>
      <c r="XDG1514" s="418"/>
      <c r="XDH1514" s="418"/>
      <c r="XDI1514" s="418"/>
      <c r="XDJ1514" s="418"/>
      <c r="XDK1514" s="418"/>
      <c r="XDL1514" s="418"/>
      <c r="XDM1514" s="418"/>
      <c r="XDN1514" s="418"/>
      <c r="XDO1514" s="418"/>
      <c r="XDP1514" s="418"/>
      <c r="XDQ1514" s="418"/>
      <c r="XDR1514" s="418"/>
      <c r="XDS1514" s="418"/>
      <c r="XDT1514" s="418"/>
      <c r="XDU1514" s="418"/>
      <c r="XDV1514" s="418"/>
      <c r="XDW1514" s="418"/>
      <c r="XDX1514" s="418"/>
      <c r="XDY1514" s="418"/>
      <c r="XDZ1514" s="418"/>
      <c r="XEA1514" s="418"/>
      <c r="XEB1514" s="418"/>
      <c r="XEC1514" s="418"/>
      <c r="XED1514" s="418"/>
      <c r="XEE1514" s="418"/>
      <c r="XEF1514" s="418"/>
      <c r="XEG1514" s="418"/>
      <c r="XEH1514" s="418"/>
      <c r="XEI1514" s="418"/>
      <c r="XEJ1514" s="418"/>
      <c r="XEK1514" s="418"/>
      <c r="XEL1514" s="418"/>
      <c r="XEM1514" s="418"/>
      <c r="XEN1514" s="418"/>
      <c r="XEO1514" s="418"/>
      <c r="XEP1514" s="418"/>
      <c r="XEQ1514" s="418"/>
      <c r="XER1514" s="418"/>
      <c r="XES1514" s="418"/>
      <c r="XET1514" s="418"/>
      <c r="XEU1514" s="418"/>
      <c r="XEV1514" s="418"/>
    </row>
    <row r="1515" spans="1:16376" s="1083" customFormat="1" ht="75" customHeight="1">
      <c r="A1515" s="499" t="s">
        <v>24</v>
      </c>
      <c r="B1515" s="499" t="s">
        <v>53</v>
      </c>
      <c r="C1515" s="499"/>
      <c r="D1515" s="499"/>
      <c r="E1515" s="499" t="s">
        <v>54</v>
      </c>
      <c r="F1515" s="499" t="s">
        <v>89</v>
      </c>
      <c r="G1515" s="1638"/>
      <c r="H1515" s="1638"/>
      <c r="I1515" s="1638"/>
      <c r="J1515" s="1638"/>
      <c r="K1515" s="1638"/>
      <c r="L1515" s="1638"/>
      <c r="M1515" s="583">
        <v>18</v>
      </c>
      <c r="N1515" s="1084" t="s">
        <v>29</v>
      </c>
      <c r="O1515" s="627">
        <v>0.3888888888888889</v>
      </c>
      <c r="P1515" s="627">
        <v>0.52083333333333337</v>
      </c>
      <c r="Q1515" s="583" t="s">
        <v>672</v>
      </c>
      <c r="R1515" s="764" t="s">
        <v>3030</v>
      </c>
      <c r="S1515" s="582" t="s">
        <v>1564</v>
      </c>
      <c r="T1515" s="576" t="s">
        <v>1565</v>
      </c>
      <c r="U1515" s="1121" t="s">
        <v>39</v>
      </c>
      <c r="V1515" s="642" t="s">
        <v>3031</v>
      </c>
      <c r="W1515" s="583" t="s">
        <v>672</v>
      </c>
      <c r="X1515" s="583" t="s">
        <v>804</v>
      </c>
      <c r="Y1515" s="583">
        <v>0</v>
      </c>
      <c r="Z1515" s="418"/>
      <c r="AA1515" s="418"/>
      <c r="AB1515" s="418"/>
      <c r="AC1515" s="418"/>
      <c r="AD1515" s="418"/>
      <c r="AE1515" s="418"/>
      <c r="AF1515" s="418"/>
      <c r="AG1515" s="418"/>
      <c r="AH1515" s="418"/>
      <c r="AI1515" s="418"/>
      <c r="AJ1515" s="418"/>
      <c r="AK1515" s="418"/>
      <c r="AL1515" s="418"/>
      <c r="AM1515" s="418"/>
      <c r="AN1515" s="418"/>
      <c r="AO1515" s="418"/>
      <c r="AP1515" s="418"/>
      <c r="AQ1515" s="418"/>
      <c r="AR1515" s="418"/>
      <c r="AS1515" s="418"/>
      <c r="AT1515" s="418"/>
      <c r="AU1515" s="418"/>
      <c r="AV1515" s="418"/>
      <c r="AW1515" s="418"/>
      <c r="AX1515" s="418"/>
      <c r="AY1515" s="418"/>
      <c r="AZ1515" s="418"/>
      <c r="BA1515" s="418"/>
      <c r="BB1515" s="418"/>
      <c r="BC1515" s="418"/>
      <c r="BD1515" s="418"/>
      <c r="BE1515" s="418"/>
      <c r="BF1515" s="418"/>
      <c r="BG1515" s="418"/>
      <c r="BH1515" s="418"/>
      <c r="BI1515" s="418"/>
      <c r="BJ1515" s="418"/>
      <c r="BK1515" s="418"/>
      <c r="BL1515" s="418"/>
      <c r="BM1515" s="418"/>
      <c r="BN1515" s="418"/>
      <c r="BO1515" s="418"/>
      <c r="BP1515" s="418"/>
      <c r="BQ1515" s="418"/>
      <c r="BR1515" s="418"/>
      <c r="BS1515" s="418"/>
      <c r="BT1515" s="418"/>
      <c r="BU1515" s="418"/>
      <c r="BV1515" s="418"/>
      <c r="BW1515" s="418"/>
      <c r="BX1515" s="418"/>
      <c r="BY1515" s="418"/>
      <c r="BZ1515" s="418"/>
      <c r="CA1515" s="418"/>
      <c r="CB1515" s="418"/>
      <c r="CC1515" s="418"/>
      <c r="CD1515" s="418"/>
      <c r="CE1515" s="418"/>
      <c r="CF1515" s="418"/>
      <c r="CG1515" s="418"/>
      <c r="CH1515" s="418"/>
      <c r="CI1515" s="418"/>
      <c r="CJ1515" s="418"/>
      <c r="CK1515" s="418"/>
      <c r="CL1515" s="418"/>
      <c r="CM1515" s="418"/>
      <c r="CN1515" s="418"/>
      <c r="CO1515" s="418"/>
      <c r="CP1515" s="418"/>
      <c r="CQ1515" s="418"/>
      <c r="CR1515" s="418"/>
      <c r="CS1515" s="418"/>
      <c r="CT1515" s="418"/>
      <c r="CU1515" s="418"/>
      <c r="CV1515" s="418"/>
      <c r="CW1515" s="418"/>
      <c r="CX1515" s="418"/>
      <c r="CY1515" s="418"/>
      <c r="CZ1515" s="418"/>
      <c r="DA1515" s="418"/>
      <c r="DB1515" s="418"/>
      <c r="DC1515" s="418"/>
      <c r="DD1515" s="418"/>
      <c r="DE1515" s="418"/>
      <c r="DF1515" s="418"/>
      <c r="DG1515" s="418"/>
      <c r="DH1515" s="418"/>
      <c r="DI1515" s="418"/>
      <c r="DJ1515" s="418"/>
      <c r="DK1515" s="418"/>
      <c r="DL1515" s="418"/>
      <c r="DM1515" s="418"/>
      <c r="DN1515" s="418"/>
      <c r="DO1515" s="418"/>
      <c r="DP1515" s="418"/>
      <c r="DQ1515" s="418"/>
      <c r="DR1515" s="418"/>
      <c r="DS1515" s="418"/>
      <c r="DT1515" s="418"/>
      <c r="DU1515" s="418"/>
      <c r="DV1515" s="418"/>
      <c r="DW1515" s="418"/>
      <c r="DX1515" s="418"/>
      <c r="DY1515" s="418"/>
      <c r="DZ1515" s="418"/>
      <c r="EA1515" s="418"/>
      <c r="EB1515" s="418"/>
      <c r="EC1515" s="418"/>
      <c r="ED1515" s="418"/>
      <c r="EE1515" s="418"/>
      <c r="EF1515" s="418"/>
      <c r="EG1515" s="418"/>
      <c r="EH1515" s="418"/>
      <c r="EI1515" s="418"/>
      <c r="EJ1515" s="418"/>
      <c r="EK1515" s="418"/>
      <c r="EL1515" s="418"/>
      <c r="EM1515" s="418"/>
      <c r="EN1515" s="418"/>
      <c r="EO1515" s="418"/>
      <c r="EP1515" s="418"/>
      <c r="EQ1515" s="418"/>
      <c r="ER1515" s="418"/>
      <c r="ES1515" s="418"/>
      <c r="ET1515" s="418"/>
      <c r="EU1515" s="418"/>
      <c r="EV1515" s="418"/>
      <c r="EW1515" s="418"/>
      <c r="EX1515" s="418"/>
      <c r="EY1515" s="418"/>
      <c r="EZ1515" s="418"/>
      <c r="FA1515" s="418"/>
      <c r="FB1515" s="418"/>
      <c r="FC1515" s="418"/>
      <c r="FD1515" s="418"/>
      <c r="FE1515" s="418"/>
      <c r="FF1515" s="418"/>
      <c r="FG1515" s="418"/>
      <c r="FH1515" s="418"/>
      <c r="FI1515" s="418"/>
      <c r="FJ1515" s="418"/>
      <c r="FK1515" s="418"/>
      <c r="FL1515" s="418"/>
      <c r="FM1515" s="418"/>
      <c r="FN1515" s="418"/>
      <c r="FO1515" s="418"/>
      <c r="FP1515" s="418"/>
      <c r="FQ1515" s="418"/>
      <c r="FR1515" s="418"/>
      <c r="FS1515" s="418"/>
      <c r="FT1515" s="418"/>
      <c r="FU1515" s="418"/>
      <c r="FV1515" s="418"/>
      <c r="FW1515" s="418"/>
      <c r="FX1515" s="418"/>
      <c r="FY1515" s="418"/>
      <c r="FZ1515" s="418"/>
      <c r="GA1515" s="418"/>
      <c r="GB1515" s="418"/>
      <c r="GC1515" s="418"/>
      <c r="GD1515" s="418"/>
      <c r="GE1515" s="418"/>
      <c r="GF1515" s="418"/>
      <c r="GG1515" s="418"/>
      <c r="GH1515" s="418"/>
      <c r="GI1515" s="418"/>
      <c r="GJ1515" s="418"/>
      <c r="GK1515" s="418"/>
      <c r="GL1515" s="418"/>
      <c r="GM1515" s="418"/>
      <c r="GN1515" s="418"/>
      <c r="GO1515" s="418"/>
      <c r="GP1515" s="418"/>
      <c r="GQ1515" s="418"/>
      <c r="GR1515" s="418"/>
      <c r="GS1515" s="418"/>
      <c r="GT1515" s="418"/>
      <c r="GU1515" s="418"/>
      <c r="GV1515" s="418"/>
      <c r="GW1515" s="418"/>
      <c r="GX1515" s="418"/>
      <c r="GY1515" s="418"/>
      <c r="GZ1515" s="418"/>
      <c r="HA1515" s="418"/>
      <c r="HB1515" s="418"/>
      <c r="HC1515" s="418"/>
      <c r="HD1515" s="418"/>
      <c r="HE1515" s="418"/>
      <c r="HF1515" s="418"/>
      <c r="HG1515" s="418"/>
      <c r="HH1515" s="418"/>
      <c r="HI1515" s="418"/>
      <c r="HJ1515" s="418"/>
      <c r="HK1515" s="418"/>
      <c r="HL1515" s="418"/>
      <c r="HM1515" s="418"/>
      <c r="HN1515" s="418"/>
      <c r="HO1515" s="418"/>
      <c r="HP1515" s="418"/>
      <c r="HQ1515" s="418"/>
      <c r="HR1515" s="418"/>
      <c r="HS1515" s="418"/>
      <c r="HT1515" s="418"/>
      <c r="HU1515" s="418"/>
      <c r="HV1515" s="418"/>
      <c r="HW1515" s="418"/>
      <c r="HX1515" s="418"/>
      <c r="HY1515" s="418"/>
      <c r="HZ1515" s="418"/>
      <c r="IA1515" s="418"/>
      <c r="IB1515" s="418"/>
      <c r="IC1515" s="418"/>
      <c r="ID1515" s="418"/>
      <c r="IE1515" s="418"/>
      <c r="IF1515" s="418"/>
      <c r="IG1515" s="418"/>
      <c r="IH1515" s="418"/>
      <c r="II1515" s="418"/>
      <c r="IJ1515" s="418"/>
      <c r="IK1515" s="418"/>
      <c r="IL1515" s="418"/>
      <c r="IM1515" s="418"/>
      <c r="IN1515" s="418"/>
      <c r="IO1515" s="418"/>
      <c r="IP1515" s="418"/>
      <c r="IQ1515" s="418"/>
      <c r="IR1515" s="418"/>
      <c r="IS1515" s="418"/>
      <c r="IT1515" s="418"/>
      <c r="IU1515" s="418"/>
      <c r="IV1515" s="418"/>
      <c r="IW1515" s="418"/>
      <c r="IX1515" s="418"/>
      <c r="IY1515" s="418"/>
      <c r="IZ1515" s="418"/>
      <c r="JA1515" s="418"/>
      <c r="JB1515" s="418"/>
      <c r="JC1515" s="418"/>
      <c r="JD1515" s="418"/>
      <c r="JE1515" s="418"/>
      <c r="JF1515" s="418"/>
      <c r="JG1515" s="418"/>
      <c r="JH1515" s="418"/>
      <c r="JI1515" s="418"/>
      <c r="JJ1515" s="418"/>
      <c r="JK1515" s="418"/>
      <c r="JL1515" s="418"/>
      <c r="JM1515" s="418"/>
      <c r="JN1515" s="418"/>
      <c r="JO1515" s="418"/>
      <c r="JP1515" s="418"/>
      <c r="JQ1515" s="418"/>
      <c r="JR1515" s="418"/>
      <c r="JS1515" s="418"/>
      <c r="JT1515" s="418"/>
      <c r="JU1515" s="418"/>
      <c r="JV1515" s="418"/>
      <c r="JW1515" s="418"/>
      <c r="JX1515" s="418"/>
      <c r="JY1515" s="418"/>
      <c r="JZ1515" s="418"/>
      <c r="KA1515" s="418"/>
      <c r="KB1515" s="418"/>
      <c r="KC1515" s="418"/>
      <c r="KD1515" s="418"/>
      <c r="KE1515" s="418"/>
      <c r="KF1515" s="418"/>
      <c r="KG1515" s="418"/>
      <c r="KH1515" s="418"/>
      <c r="KI1515" s="418"/>
      <c r="KJ1515" s="418"/>
      <c r="KK1515" s="418"/>
      <c r="KL1515" s="418"/>
      <c r="KM1515" s="418"/>
      <c r="KN1515" s="418"/>
      <c r="KO1515" s="418"/>
      <c r="KP1515" s="418"/>
      <c r="KQ1515" s="418"/>
      <c r="KR1515" s="418"/>
      <c r="KS1515" s="418"/>
      <c r="KT1515" s="418"/>
      <c r="KU1515" s="418"/>
      <c r="KV1515" s="418"/>
      <c r="KW1515" s="418"/>
      <c r="KX1515" s="418"/>
      <c r="KY1515" s="418"/>
      <c r="KZ1515" s="418"/>
      <c r="LA1515" s="418"/>
      <c r="LB1515" s="418"/>
      <c r="LC1515" s="418"/>
      <c r="LD1515" s="418"/>
      <c r="LE1515" s="418"/>
      <c r="LF1515" s="418"/>
      <c r="LG1515" s="418"/>
      <c r="LH1515" s="418"/>
      <c r="LI1515" s="418"/>
      <c r="LJ1515" s="418"/>
      <c r="LK1515" s="418"/>
      <c r="LL1515" s="418"/>
      <c r="LM1515" s="418"/>
      <c r="LN1515" s="418"/>
      <c r="LO1515" s="418"/>
      <c r="LP1515" s="418"/>
      <c r="LQ1515" s="418"/>
      <c r="LR1515" s="418"/>
      <c r="LS1515" s="418"/>
      <c r="LT1515" s="418"/>
      <c r="LU1515" s="418"/>
      <c r="LV1515" s="418"/>
      <c r="LW1515" s="418"/>
      <c r="LX1515" s="418"/>
      <c r="LY1515" s="418"/>
      <c r="LZ1515" s="418"/>
      <c r="MA1515" s="418"/>
      <c r="MB1515" s="418"/>
      <c r="MC1515" s="418"/>
      <c r="MD1515" s="418"/>
      <c r="ME1515" s="418"/>
      <c r="MF1515" s="418"/>
      <c r="MG1515" s="418"/>
      <c r="MH1515" s="418"/>
      <c r="MI1515" s="418"/>
      <c r="MJ1515" s="418"/>
      <c r="MK1515" s="418"/>
      <c r="ML1515" s="418"/>
      <c r="MM1515" s="418"/>
      <c r="MN1515" s="418"/>
      <c r="MO1515" s="418"/>
      <c r="MP1515" s="418"/>
      <c r="MQ1515" s="418"/>
      <c r="MR1515" s="418"/>
      <c r="MS1515" s="418"/>
      <c r="MT1515" s="418"/>
      <c r="MU1515" s="418"/>
      <c r="MV1515" s="418"/>
      <c r="MW1515" s="418"/>
      <c r="MX1515" s="418"/>
      <c r="MY1515" s="418"/>
      <c r="MZ1515" s="418"/>
      <c r="NA1515" s="418"/>
      <c r="NB1515" s="418"/>
      <c r="NC1515" s="418"/>
      <c r="ND1515" s="418"/>
      <c r="NE1515" s="418"/>
      <c r="NF1515" s="418"/>
      <c r="NG1515" s="418"/>
      <c r="NH1515" s="418"/>
      <c r="NI1515" s="418"/>
      <c r="NJ1515" s="418"/>
      <c r="NK1515" s="418"/>
      <c r="NL1515" s="418"/>
      <c r="NM1515" s="418"/>
      <c r="NN1515" s="418"/>
      <c r="NO1515" s="418"/>
      <c r="NP1515" s="418"/>
      <c r="NQ1515" s="418"/>
      <c r="NR1515" s="418"/>
      <c r="NS1515" s="418"/>
      <c r="NT1515" s="418"/>
      <c r="NU1515" s="418"/>
      <c r="NV1515" s="418"/>
      <c r="NW1515" s="418"/>
      <c r="NX1515" s="418"/>
      <c r="NY1515" s="418"/>
      <c r="NZ1515" s="418"/>
      <c r="OA1515" s="418"/>
      <c r="OB1515" s="418"/>
      <c r="OC1515" s="418"/>
      <c r="OD1515" s="418"/>
      <c r="OE1515" s="418"/>
      <c r="OF1515" s="418"/>
      <c r="OG1515" s="418"/>
      <c r="OH1515" s="418"/>
      <c r="OI1515" s="418"/>
      <c r="OJ1515" s="418"/>
      <c r="OK1515" s="418"/>
      <c r="OL1515" s="418"/>
      <c r="OM1515" s="418"/>
      <c r="ON1515" s="418"/>
      <c r="OO1515" s="418"/>
      <c r="OP1515" s="418"/>
      <c r="OQ1515" s="418"/>
      <c r="OR1515" s="418"/>
      <c r="OS1515" s="418"/>
      <c r="OT1515" s="418"/>
      <c r="OU1515" s="418"/>
      <c r="OV1515" s="418"/>
      <c r="OW1515" s="418"/>
      <c r="OX1515" s="418"/>
      <c r="OY1515" s="418"/>
      <c r="OZ1515" s="418"/>
      <c r="PA1515" s="418"/>
      <c r="PB1515" s="418"/>
      <c r="PC1515" s="418"/>
      <c r="PD1515" s="418"/>
      <c r="PE1515" s="418"/>
      <c r="PF1515" s="418"/>
      <c r="PG1515" s="418"/>
      <c r="PH1515" s="418"/>
      <c r="PI1515" s="418"/>
      <c r="PJ1515" s="418"/>
      <c r="PK1515" s="418"/>
      <c r="PL1515" s="418"/>
      <c r="PM1515" s="418"/>
      <c r="PN1515" s="418"/>
      <c r="PO1515" s="418"/>
      <c r="PP1515" s="418"/>
      <c r="PQ1515" s="418"/>
      <c r="PR1515" s="418"/>
      <c r="PS1515" s="418"/>
      <c r="PT1515" s="418"/>
      <c r="PU1515" s="418"/>
      <c r="PV1515" s="418"/>
      <c r="PW1515" s="418"/>
      <c r="PX1515" s="418"/>
      <c r="PY1515" s="418"/>
      <c r="PZ1515" s="418"/>
      <c r="QA1515" s="418"/>
      <c r="QB1515" s="418"/>
      <c r="QC1515" s="418"/>
      <c r="QD1515" s="418"/>
      <c r="QE1515" s="418"/>
      <c r="QF1515" s="418"/>
      <c r="QG1515" s="418"/>
      <c r="QH1515" s="418"/>
      <c r="QI1515" s="418"/>
      <c r="QJ1515" s="418"/>
      <c r="QK1515" s="418"/>
      <c r="QL1515" s="418"/>
      <c r="QM1515" s="418"/>
      <c r="QN1515" s="418"/>
      <c r="QO1515" s="418"/>
      <c r="QP1515" s="418"/>
      <c r="QQ1515" s="418"/>
      <c r="QR1515" s="418"/>
      <c r="QS1515" s="418"/>
      <c r="QT1515" s="418"/>
      <c r="QU1515" s="418"/>
      <c r="QV1515" s="418"/>
      <c r="QW1515" s="418"/>
      <c r="QX1515" s="418"/>
      <c r="QY1515" s="418"/>
      <c r="QZ1515" s="418"/>
      <c r="RA1515" s="418"/>
      <c r="RB1515" s="418"/>
      <c r="RC1515" s="418"/>
      <c r="RD1515" s="418"/>
      <c r="RE1515" s="418"/>
      <c r="RF1515" s="418"/>
      <c r="RG1515" s="418"/>
      <c r="RH1515" s="418"/>
      <c r="RI1515" s="418"/>
      <c r="RJ1515" s="418"/>
      <c r="RK1515" s="418"/>
      <c r="RL1515" s="418"/>
      <c r="RM1515" s="418"/>
      <c r="RN1515" s="418"/>
      <c r="RO1515" s="418"/>
      <c r="RP1515" s="418"/>
      <c r="RQ1515" s="418"/>
      <c r="RR1515" s="418"/>
      <c r="RS1515" s="418"/>
      <c r="RT1515" s="418"/>
      <c r="RU1515" s="418"/>
      <c r="RV1515" s="418"/>
      <c r="RW1515" s="418"/>
      <c r="RX1515" s="418"/>
      <c r="RY1515" s="418"/>
      <c r="RZ1515" s="418"/>
      <c r="SA1515" s="418"/>
      <c r="SB1515" s="418"/>
      <c r="SC1515" s="418"/>
      <c r="SD1515" s="418"/>
      <c r="SE1515" s="418"/>
      <c r="SF1515" s="418"/>
      <c r="SG1515" s="418"/>
      <c r="SH1515" s="418"/>
      <c r="SI1515" s="418"/>
      <c r="SJ1515" s="418"/>
      <c r="SK1515" s="418"/>
      <c r="SL1515" s="418"/>
      <c r="SM1515" s="418"/>
      <c r="SN1515" s="418"/>
      <c r="SO1515" s="418"/>
      <c r="SP1515" s="418"/>
      <c r="SQ1515" s="418"/>
      <c r="SR1515" s="418"/>
      <c r="SS1515" s="418"/>
      <c r="ST1515" s="418"/>
      <c r="SU1515" s="418"/>
      <c r="SV1515" s="418"/>
      <c r="SW1515" s="418"/>
      <c r="SX1515" s="418"/>
      <c r="SY1515" s="418"/>
      <c r="SZ1515" s="418"/>
      <c r="TA1515" s="418"/>
      <c r="TB1515" s="418"/>
      <c r="TC1515" s="418"/>
      <c r="TD1515" s="418"/>
      <c r="TE1515" s="418"/>
      <c r="TF1515" s="418"/>
      <c r="TG1515" s="418"/>
      <c r="TH1515" s="418"/>
      <c r="TI1515" s="418"/>
      <c r="TJ1515" s="418"/>
      <c r="TK1515" s="418"/>
      <c r="TL1515" s="418"/>
      <c r="TM1515" s="418"/>
      <c r="TN1515" s="418"/>
      <c r="TO1515" s="418"/>
      <c r="TP1515" s="418"/>
      <c r="TQ1515" s="418"/>
      <c r="TR1515" s="418"/>
      <c r="TS1515" s="418"/>
      <c r="TT1515" s="418"/>
      <c r="TU1515" s="418"/>
      <c r="TV1515" s="418"/>
      <c r="TW1515" s="418"/>
      <c r="TX1515" s="418"/>
      <c r="TY1515" s="418"/>
      <c r="TZ1515" s="418"/>
      <c r="UA1515" s="418"/>
      <c r="UB1515" s="418"/>
      <c r="UC1515" s="418"/>
      <c r="UD1515" s="418"/>
      <c r="UE1515" s="418"/>
      <c r="UF1515" s="418"/>
      <c r="UG1515" s="418"/>
      <c r="UH1515" s="418"/>
      <c r="UI1515" s="418"/>
      <c r="UJ1515" s="418"/>
      <c r="UK1515" s="418"/>
      <c r="UL1515" s="418"/>
      <c r="UM1515" s="418"/>
      <c r="UN1515" s="418"/>
      <c r="UO1515" s="418"/>
      <c r="UP1515" s="418"/>
      <c r="UQ1515" s="418"/>
      <c r="UR1515" s="418"/>
      <c r="US1515" s="418"/>
      <c r="UT1515" s="418"/>
      <c r="UU1515" s="418"/>
      <c r="UV1515" s="418"/>
      <c r="UW1515" s="418"/>
      <c r="UX1515" s="418"/>
      <c r="UY1515" s="418"/>
      <c r="UZ1515" s="418"/>
      <c r="VA1515" s="418"/>
      <c r="VB1515" s="418"/>
      <c r="VC1515" s="418"/>
      <c r="VD1515" s="418"/>
      <c r="VE1515" s="418"/>
      <c r="VF1515" s="418"/>
      <c r="VG1515" s="418"/>
      <c r="VH1515" s="418"/>
      <c r="VI1515" s="418"/>
      <c r="VJ1515" s="418"/>
      <c r="VK1515" s="418"/>
      <c r="VL1515" s="418"/>
      <c r="VM1515" s="418"/>
      <c r="VN1515" s="418"/>
      <c r="VO1515" s="418"/>
      <c r="VP1515" s="418"/>
      <c r="VQ1515" s="418"/>
      <c r="VR1515" s="418"/>
      <c r="VS1515" s="418"/>
      <c r="VT1515" s="418"/>
      <c r="VU1515" s="418"/>
      <c r="VV1515" s="418"/>
      <c r="VW1515" s="418"/>
      <c r="VX1515" s="418"/>
      <c r="VY1515" s="418"/>
      <c r="VZ1515" s="418"/>
      <c r="WA1515" s="418"/>
      <c r="WB1515" s="418"/>
      <c r="WC1515" s="418"/>
      <c r="WD1515" s="418"/>
      <c r="WE1515" s="418"/>
      <c r="WF1515" s="418"/>
      <c r="WG1515" s="418"/>
      <c r="WH1515" s="418"/>
      <c r="WI1515" s="418"/>
      <c r="WJ1515" s="418"/>
      <c r="WK1515" s="418"/>
      <c r="WL1515" s="418"/>
      <c r="WM1515" s="418"/>
      <c r="WN1515" s="418"/>
      <c r="WO1515" s="418"/>
      <c r="WP1515" s="418"/>
      <c r="WQ1515" s="418"/>
      <c r="WR1515" s="418"/>
      <c r="WS1515" s="418"/>
      <c r="WT1515" s="418"/>
      <c r="WU1515" s="418"/>
      <c r="WV1515" s="418"/>
      <c r="WW1515" s="418"/>
      <c r="WX1515" s="418"/>
      <c r="WY1515" s="418"/>
      <c r="WZ1515" s="418"/>
      <c r="XA1515" s="418"/>
      <c r="XB1515" s="418"/>
      <c r="XC1515" s="418"/>
      <c r="XD1515" s="418"/>
      <c r="XE1515" s="418"/>
      <c r="XF1515" s="418"/>
      <c r="XG1515" s="418"/>
      <c r="XH1515" s="418"/>
      <c r="XI1515" s="418"/>
      <c r="XJ1515" s="418"/>
      <c r="XK1515" s="418"/>
      <c r="XL1515" s="418"/>
      <c r="XM1515" s="418"/>
      <c r="XN1515" s="418"/>
      <c r="XO1515" s="418"/>
      <c r="XP1515" s="418"/>
      <c r="XQ1515" s="418"/>
      <c r="XR1515" s="418"/>
      <c r="XS1515" s="418"/>
      <c r="XT1515" s="418"/>
      <c r="XU1515" s="418"/>
      <c r="XV1515" s="418"/>
      <c r="XW1515" s="418"/>
      <c r="XX1515" s="418"/>
      <c r="XY1515" s="418"/>
      <c r="XZ1515" s="418"/>
      <c r="YA1515" s="418"/>
      <c r="YB1515" s="418"/>
      <c r="YC1515" s="418"/>
      <c r="YD1515" s="418"/>
      <c r="YE1515" s="418"/>
      <c r="YF1515" s="418"/>
      <c r="YG1515" s="418"/>
      <c r="YH1515" s="418"/>
      <c r="YI1515" s="418"/>
      <c r="YJ1515" s="418"/>
      <c r="YK1515" s="418"/>
      <c r="YL1515" s="418"/>
      <c r="YM1515" s="418"/>
      <c r="YN1515" s="418"/>
      <c r="YO1515" s="418"/>
      <c r="YP1515" s="418"/>
      <c r="YQ1515" s="418"/>
      <c r="YR1515" s="418"/>
      <c r="YS1515" s="418"/>
      <c r="YT1515" s="418"/>
      <c r="YU1515" s="418"/>
      <c r="YV1515" s="418"/>
      <c r="YW1515" s="418"/>
      <c r="YX1515" s="418"/>
      <c r="YY1515" s="418"/>
      <c r="YZ1515" s="418"/>
      <c r="ZA1515" s="418"/>
      <c r="ZB1515" s="418"/>
      <c r="ZC1515" s="418"/>
      <c r="ZD1515" s="418"/>
      <c r="ZE1515" s="418"/>
      <c r="ZF1515" s="418"/>
      <c r="ZG1515" s="418"/>
      <c r="ZH1515" s="418"/>
      <c r="ZI1515" s="418"/>
      <c r="ZJ1515" s="418"/>
      <c r="ZK1515" s="418"/>
      <c r="ZL1515" s="418"/>
      <c r="ZM1515" s="418"/>
      <c r="ZN1515" s="418"/>
      <c r="ZO1515" s="418"/>
      <c r="ZP1515" s="418"/>
      <c r="ZQ1515" s="418"/>
      <c r="ZR1515" s="418"/>
      <c r="ZS1515" s="418"/>
      <c r="ZT1515" s="418"/>
      <c r="ZU1515" s="418"/>
      <c r="ZV1515" s="418"/>
      <c r="ZW1515" s="418"/>
      <c r="ZX1515" s="418"/>
      <c r="ZY1515" s="418"/>
      <c r="ZZ1515" s="418"/>
      <c r="AAA1515" s="418"/>
      <c r="AAB1515" s="418"/>
      <c r="AAC1515" s="418"/>
      <c r="AAD1515" s="418"/>
      <c r="AAE1515" s="418"/>
      <c r="AAF1515" s="418"/>
      <c r="AAG1515" s="418"/>
      <c r="AAH1515" s="418"/>
      <c r="AAI1515" s="418"/>
      <c r="AAJ1515" s="418"/>
      <c r="AAK1515" s="418"/>
      <c r="AAL1515" s="418"/>
      <c r="AAM1515" s="418"/>
      <c r="AAN1515" s="418"/>
      <c r="AAO1515" s="418"/>
      <c r="AAP1515" s="418"/>
      <c r="AAQ1515" s="418"/>
      <c r="AAR1515" s="418"/>
      <c r="AAS1515" s="418"/>
      <c r="AAT1515" s="418"/>
      <c r="AAU1515" s="418"/>
      <c r="AAV1515" s="418"/>
      <c r="AAW1515" s="418"/>
      <c r="AAX1515" s="418"/>
      <c r="AAY1515" s="418"/>
      <c r="AAZ1515" s="418"/>
      <c r="ABA1515" s="418"/>
      <c r="ABB1515" s="418"/>
      <c r="ABC1515" s="418"/>
      <c r="ABD1515" s="418"/>
      <c r="ABE1515" s="418"/>
      <c r="ABF1515" s="418"/>
      <c r="ABG1515" s="418"/>
      <c r="ABH1515" s="418"/>
      <c r="ABI1515" s="418"/>
      <c r="ABJ1515" s="418"/>
      <c r="ABK1515" s="418"/>
      <c r="ABL1515" s="418"/>
      <c r="ABM1515" s="418"/>
      <c r="ABN1515" s="418"/>
      <c r="ABO1515" s="418"/>
      <c r="ABP1515" s="418"/>
      <c r="ABQ1515" s="418"/>
      <c r="ABR1515" s="418"/>
      <c r="ABS1515" s="418"/>
      <c r="ABT1515" s="418"/>
      <c r="ABU1515" s="418"/>
      <c r="ABV1515" s="418"/>
      <c r="ABW1515" s="418"/>
      <c r="ABX1515" s="418"/>
      <c r="ABY1515" s="418"/>
      <c r="ABZ1515" s="418"/>
      <c r="ACA1515" s="418"/>
      <c r="ACB1515" s="418"/>
      <c r="ACC1515" s="418"/>
      <c r="ACD1515" s="418"/>
      <c r="ACE1515" s="418"/>
      <c r="ACF1515" s="418"/>
      <c r="ACG1515" s="418"/>
      <c r="ACH1515" s="418"/>
      <c r="ACI1515" s="418"/>
      <c r="ACJ1515" s="418"/>
      <c r="ACK1515" s="418"/>
      <c r="ACL1515" s="418"/>
      <c r="ACM1515" s="418"/>
      <c r="ACN1515" s="418"/>
      <c r="ACO1515" s="418"/>
      <c r="ACP1515" s="418"/>
      <c r="ACQ1515" s="418"/>
      <c r="ACR1515" s="418"/>
      <c r="ACS1515" s="418"/>
      <c r="ACT1515" s="418"/>
      <c r="ACU1515" s="418"/>
      <c r="ACV1515" s="418"/>
      <c r="ACW1515" s="418"/>
      <c r="ACX1515" s="418"/>
      <c r="ACY1515" s="418"/>
      <c r="ACZ1515" s="418"/>
      <c r="ADA1515" s="418"/>
      <c r="ADB1515" s="418"/>
      <c r="ADC1515" s="418"/>
      <c r="ADD1515" s="418"/>
      <c r="ADE1515" s="418"/>
      <c r="ADF1515" s="418"/>
      <c r="ADG1515" s="418"/>
      <c r="ADH1515" s="418"/>
      <c r="ADI1515" s="418"/>
      <c r="ADJ1515" s="418"/>
      <c r="ADK1515" s="418"/>
      <c r="ADL1515" s="418"/>
      <c r="ADM1515" s="418"/>
      <c r="ADN1515" s="418"/>
      <c r="ADO1515" s="418"/>
      <c r="ADP1515" s="418"/>
      <c r="ADQ1515" s="418"/>
      <c r="ADR1515" s="418"/>
      <c r="ADS1515" s="418"/>
      <c r="ADT1515" s="418"/>
      <c r="ADU1515" s="418"/>
      <c r="ADV1515" s="418"/>
      <c r="ADW1515" s="418"/>
      <c r="ADX1515" s="418"/>
      <c r="ADY1515" s="418"/>
      <c r="ADZ1515" s="418"/>
      <c r="AEA1515" s="418"/>
      <c r="AEB1515" s="418"/>
      <c r="AEC1515" s="418"/>
      <c r="AED1515" s="418"/>
      <c r="AEE1515" s="418"/>
      <c r="AEF1515" s="418"/>
      <c r="AEG1515" s="418"/>
      <c r="AEH1515" s="418"/>
      <c r="AEI1515" s="418"/>
      <c r="AEJ1515" s="418"/>
      <c r="AEK1515" s="418"/>
      <c r="AEL1515" s="418"/>
      <c r="AEM1515" s="418"/>
      <c r="AEN1515" s="418"/>
      <c r="AEO1515" s="418"/>
      <c r="AEP1515" s="418"/>
      <c r="AEQ1515" s="418"/>
      <c r="AER1515" s="418"/>
      <c r="AES1515" s="418"/>
      <c r="AET1515" s="418"/>
      <c r="AEU1515" s="418"/>
      <c r="AEV1515" s="418"/>
      <c r="AEW1515" s="418"/>
      <c r="AEX1515" s="418"/>
      <c r="AEY1515" s="418"/>
      <c r="AEZ1515" s="418"/>
      <c r="AFA1515" s="418"/>
      <c r="AFB1515" s="418"/>
      <c r="AFC1515" s="418"/>
      <c r="AFD1515" s="418"/>
      <c r="AFE1515" s="418"/>
      <c r="AFF1515" s="418"/>
      <c r="AFG1515" s="418"/>
      <c r="AFH1515" s="418"/>
      <c r="AFI1515" s="418"/>
      <c r="AFJ1515" s="418"/>
      <c r="AFK1515" s="418"/>
      <c r="AFL1515" s="418"/>
      <c r="AFM1515" s="418"/>
      <c r="AFN1515" s="418"/>
      <c r="AFO1515" s="418"/>
      <c r="AFP1515" s="418"/>
      <c r="AFQ1515" s="418"/>
      <c r="AFR1515" s="418"/>
      <c r="AFS1515" s="418"/>
      <c r="AFT1515" s="418"/>
      <c r="AFU1515" s="418"/>
      <c r="AFV1515" s="418"/>
      <c r="AFW1515" s="418"/>
      <c r="AFX1515" s="418"/>
      <c r="AFY1515" s="418"/>
      <c r="AFZ1515" s="418"/>
      <c r="AGA1515" s="418"/>
      <c r="AGB1515" s="418"/>
      <c r="AGC1515" s="418"/>
      <c r="AGD1515" s="418"/>
      <c r="AGE1515" s="418"/>
      <c r="AGF1515" s="418"/>
      <c r="AGG1515" s="418"/>
      <c r="AGH1515" s="418"/>
      <c r="AGI1515" s="418"/>
      <c r="AGJ1515" s="418"/>
      <c r="AGK1515" s="418"/>
      <c r="AGL1515" s="418"/>
      <c r="AGM1515" s="418"/>
      <c r="AGN1515" s="418"/>
      <c r="AGO1515" s="418"/>
      <c r="AGP1515" s="418"/>
      <c r="AGQ1515" s="418"/>
      <c r="AGR1515" s="418"/>
      <c r="AGS1515" s="418"/>
      <c r="AGT1515" s="418"/>
      <c r="AGU1515" s="418"/>
      <c r="AGV1515" s="418"/>
      <c r="AGW1515" s="418"/>
      <c r="AGX1515" s="418"/>
      <c r="AGY1515" s="418"/>
      <c r="AGZ1515" s="418"/>
      <c r="AHA1515" s="418"/>
      <c r="AHB1515" s="418"/>
      <c r="AHC1515" s="418"/>
      <c r="AHD1515" s="418"/>
      <c r="AHE1515" s="418"/>
      <c r="AHF1515" s="418"/>
      <c r="AHG1515" s="418"/>
      <c r="AHH1515" s="418"/>
      <c r="AHI1515" s="418"/>
      <c r="AHJ1515" s="418"/>
      <c r="AHK1515" s="418"/>
      <c r="AHL1515" s="418"/>
      <c r="AHM1515" s="418"/>
      <c r="AHN1515" s="418"/>
      <c r="AHO1515" s="418"/>
      <c r="AHP1515" s="418"/>
      <c r="AHQ1515" s="418"/>
      <c r="AHR1515" s="418"/>
      <c r="AHS1515" s="418"/>
      <c r="AHT1515" s="418"/>
      <c r="AHU1515" s="418"/>
      <c r="AHV1515" s="418"/>
      <c r="AHW1515" s="418"/>
      <c r="AHX1515" s="418"/>
      <c r="AHY1515" s="418"/>
      <c r="AHZ1515" s="418"/>
      <c r="AIA1515" s="418"/>
      <c r="AIB1515" s="418"/>
      <c r="AIC1515" s="418"/>
      <c r="AID1515" s="418"/>
      <c r="AIE1515" s="418"/>
      <c r="AIF1515" s="418"/>
      <c r="AIG1515" s="418"/>
      <c r="AIH1515" s="418"/>
      <c r="AII1515" s="418"/>
      <c r="AIJ1515" s="418"/>
      <c r="AIK1515" s="418"/>
      <c r="AIL1515" s="418"/>
      <c r="AIM1515" s="418"/>
      <c r="AIN1515" s="418"/>
      <c r="AIO1515" s="418"/>
      <c r="AIP1515" s="418"/>
      <c r="AIQ1515" s="418"/>
      <c r="AIR1515" s="418"/>
      <c r="AIS1515" s="418"/>
      <c r="AIT1515" s="418"/>
      <c r="AIU1515" s="418"/>
      <c r="AIV1515" s="418"/>
      <c r="AIW1515" s="418"/>
      <c r="AIX1515" s="418"/>
      <c r="AIY1515" s="418"/>
      <c r="AIZ1515" s="418"/>
      <c r="AJA1515" s="418"/>
      <c r="AJB1515" s="418"/>
      <c r="AJC1515" s="418"/>
      <c r="AJD1515" s="418"/>
      <c r="AJE1515" s="418"/>
      <c r="AJF1515" s="418"/>
      <c r="AJG1515" s="418"/>
      <c r="AJH1515" s="418"/>
      <c r="AJI1515" s="418"/>
      <c r="AJJ1515" s="418"/>
      <c r="AJK1515" s="418"/>
      <c r="AJL1515" s="418"/>
      <c r="AJM1515" s="418"/>
      <c r="AJN1515" s="418"/>
      <c r="AJO1515" s="418"/>
      <c r="AJP1515" s="418"/>
      <c r="AJQ1515" s="418"/>
      <c r="AJR1515" s="418"/>
      <c r="AJS1515" s="418"/>
      <c r="AJT1515" s="418"/>
      <c r="AJU1515" s="418"/>
      <c r="AJV1515" s="418"/>
      <c r="AJW1515" s="418"/>
      <c r="AJX1515" s="418"/>
      <c r="AJY1515" s="418"/>
      <c r="AJZ1515" s="418"/>
      <c r="AKA1515" s="418"/>
      <c r="AKB1515" s="418"/>
      <c r="AKC1515" s="418"/>
      <c r="AKD1515" s="418"/>
      <c r="AKE1515" s="418"/>
      <c r="AKF1515" s="418"/>
      <c r="AKG1515" s="418"/>
      <c r="AKH1515" s="418"/>
      <c r="AKI1515" s="418"/>
      <c r="AKJ1515" s="418"/>
      <c r="AKK1515" s="418"/>
      <c r="AKL1515" s="418"/>
      <c r="AKM1515" s="418"/>
      <c r="AKN1515" s="418"/>
      <c r="AKO1515" s="418"/>
      <c r="AKP1515" s="418"/>
      <c r="AKQ1515" s="418"/>
      <c r="AKR1515" s="418"/>
      <c r="AKS1515" s="418"/>
      <c r="AKT1515" s="418"/>
      <c r="AKU1515" s="418"/>
      <c r="AKV1515" s="418"/>
      <c r="AKW1515" s="418"/>
      <c r="AKX1515" s="418"/>
      <c r="AKY1515" s="418"/>
      <c r="AKZ1515" s="418"/>
      <c r="ALA1515" s="418"/>
      <c r="ALB1515" s="418"/>
      <c r="ALC1515" s="418"/>
      <c r="ALD1515" s="418"/>
      <c r="ALE1515" s="418"/>
      <c r="ALF1515" s="418"/>
      <c r="ALG1515" s="418"/>
      <c r="ALH1515" s="418"/>
      <c r="ALI1515" s="418"/>
      <c r="ALJ1515" s="418"/>
      <c r="ALK1515" s="418"/>
      <c r="ALL1515" s="418"/>
      <c r="ALM1515" s="418"/>
      <c r="ALN1515" s="418"/>
      <c r="ALO1515" s="418"/>
      <c r="ALP1515" s="418"/>
      <c r="ALQ1515" s="418"/>
      <c r="ALR1515" s="418"/>
      <c r="ALS1515" s="418"/>
      <c r="ALT1515" s="418"/>
      <c r="ALU1515" s="418"/>
      <c r="ALV1515" s="418"/>
      <c r="ALW1515" s="418"/>
      <c r="ALX1515" s="418"/>
      <c r="ALY1515" s="418"/>
      <c r="ALZ1515" s="418"/>
      <c r="AMA1515" s="418"/>
      <c r="AMB1515" s="418"/>
      <c r="AMC1515" s="418"/>
      <c r="AMD1515" s="418"/>
      <c r="AME1515" s="418"/>
      <c r="AMF1515" s="418"/>
      <c r="AMG1515" s="418"/>
      <c r="AMH1515" s="418"/>
      <c r="AMI1515" s="418"/>
      <c r="AMJ1515" s="418"/>
      <c r="AMK1515" s="418"/>
      <c r="AML1515" s="418"/>
      <c r="AMM1515" s="418"/>
      <c r="AMN1515" s="418"/>
      <c r="AMO1515" s="418"/>
      <c r="AMP1515" s="418"/>
      <c r="AMQ1515" s="418"/>
      <c r="AMR1515" s="418"/>
      <c r="AMS1515" s="418"/>
      <c r="AMT1515" s="418"/>
      <c r="AMU1515" s="418"/>
      <c r="AMV1515" s="418"/>
      <c r="AMW1515" s="418"/>
      <c r="AMX1515" s="418"/>
      <c r="AMY1515" s="418"/>
      <c r="AMZ1515" s="418"/>
      <c r="ANA1515" s="418"/>
      <c r="ANB1515" s="418"/>
      <c r="ANC1515" s="418"/>
      <c r="AND1515" s="418"/>
      <c r="ANE1515" s="418"/>
      <c r="ANF1515" s="418"/>
      <c r="ANG1515" s="418"/>
      <c r="ANH1515" s="418"/>
      <c r="ANI1515" s="418"/>
      <c r="ANJ1515" s="418"/>
      <c r="ANK1515" s="418"/>
      <c r="ANL1515" s="418"/>
      <c r="ANM1515" s="418"/>
      <c r="ANN1515" s="418"/>
      <c r="ANO1515" s="418"/>
      <c r="ANP1515" s="418"/>
      <c r="ANQ1515" s="418"/>
      <c r="ANR1515" s="418"/>
      <c r="ANS1515" s="418"/>
      <c r="ANT1515" s="418"/>
      <c r="ANU1515" s="418"/>
      <c r="ANV1515" s="418"/>
      <c r="ANW1515" s="418"/>
      <c r="ANX1515" s="418"/>
      <c r="ANY1515" s="418"/>
      <c r="ANZ1515" s="418"/>
      <c r="AOA1515" s="418"/>
      <c r="AOB1515" s="418"/>
      <c r="AOC1515" s="418"/>
      <c r="AOD1515" s="418"/>
      <c r="AOE1515" s="418"/>
      <c r="AOF1515" s="418"/>
      <c r="AOG1515" s="418"/>
      <c r="AOH1515" s="418"/>
      <c r="AOI1515" s="418"/>
      <c r="AOJ1515" s="418"/>
      <c r="AOK1515" s="418"/>
      <c r="AOL1515" s="418"/>
      <c r="AOM1515" s="418"/>
      <c r="AON1515" s="418"/>
      <c r="AOO1515" s="418"/>
      <c r="AOP1515" s="418"/>
      <c r="AOQ1515" s="418"/>
      <c r="AOR1515" s="418"/>
      <c r="AOS1515" s="418"/>
      <c r="AOT1515" s="418"/>
      <c r="AOU1515" s="418"/>
      <c r="AOV1515" s="418"/>
      <c r="AOW1515" s="418"/>
      <c r="AOX1515" s="418"/>
      <c r="AOY1515" s="418"/>
      <c r="AOZ1515" s="418"/>
      <c r="APA1515" s="418"/>
      <c r="APB1515" s="418"/>
      <c r="APC1515" s="418"/>
      <c r="APD1515" s="418"/>
      <c r="APE1515" s="418"/>
      <c r="APF1515" s="418"/>
      <c r="APG1515" s="418"/>
      <c r="APH1515" s="418"/>
      <c r="API1515" s="418"/>
      <c r="APJ1515" s="418"/>
      <c r="APK1515" s="418"/>
      <c r="APL1515" s="418"/>
      <c r="APM1515" s="418"/>
      <c r="APN1515" s="418"/>
      <c r="APO1515" s="418"/>
      <c r="APP1515" s="418"/>
      <c r="APQ1515" s="418"/>
      <c r="APR1515" s="418"/>
      <c r="APS1515" s="418"/>
      <c r="APT1515" s="418"/>
      <c r="APU1515" s="418"/>
      <c r="APV1515" s="418"/>
      <c r="APW1515" s="418"/>
      <c r="APX1515" s="418"/>
      <c r="APY1515" s="418"/>
      <c r="APZ1515" s="418"/>
      <c r="AQA1515" s="418"/>
      <c r="AQB1515" s="418"/>
      <c r="AQC1515" s="418"/>
      <c r="AQD1515" s="418"/>
      <c r="AQE1515" s="418"/>
      <c r="AQF1515" s="418"/>
      <c r="AQG1515" s="418"/>
      <c r="AQH1515" s="418"/>
      <c r="AQI1515" s="418"/>
      <c r="AQJ1515" s="418"/>
      <c r="AQK1515" s="418"/>
      <c r="AQL1515" s="418"/>
      <c r="AQM1515" s="418"/>
      <c r="AQN1515" s="418"/>
      <c r="AQO1515" s="418"/>
      <c r="AQP1515" s="418"/>
      <c r="AQQ1515" s="418"/>
      <c r="AQR1515" s="418"/>
      <c r="AQS1515" s="418"/>
      <c r="AQT1515" s="418"/>
      <c r="AQU1515" s="418"/>
      <c r="AQV1515" s="418"/>
      <c r="AQW1515" s="418"/>
      <c r="AQX1515" s="418"/>
      <c r="AQY1515" s="418"/>
      <c r="AQZ1515" s="418"/>
      <c r="ARA1515" s="418"/>
      <c r="ARB1515" s="418"/>
      <c r="ARC1515" s="418"/>
      <c r="ARD1515" s="418"/>
      <c r="ARE1515" s="418"/>
      <c r="ARF1515" s="418"/>
      <c r="ARG1515" s="418"/>
      <c r="ARH1515" s="418"/>
      <c r="ARI1515" s="418"/>
      <c r="ARJ1515" s="418"/>
      <c r="ARK1515" s="418"/>
      <c r="ARL1515" s="418"/>
      <c r="ARM1515" s="418"/>
      <c r="ARN1515" s="418"/>
      <c r="ARO1515" s="418"/>
      <c r="ARP1515" s="418"/>
      <c r="ARQ1515" s="418"/>
      <c r="ARR1515" s="418"/>
      <c r="ARS1515" s="418"/>
      <c r="ART1515" s="418"/>
      <c r="ARU1515" s="418"/>
      <c r="ARV1515" s="418"/>
      <c r="ARW1515" s="418"/>
      <c r="ARX1515" s="418"/>
      <c r="ARY1515" s="418"/>
      <c r="ARZ1515" s="418"/>
      <c r="ASA1515" s="418"/>
      <c r="ASB1515" s="418"/>
      <c r="ASC1515" s="418"/>
      <c r="ASD1515" s="418"/>
      <c r="ASE1515" s="418"/>
      <c r="ASF1515" s="418"/>
      <c r="ASG1515" s="418"/>
      <c r="ASH1515" s="418"/>
      <c r="ASI1515" s="418"/>
      <c r="ASJ1515" s="418"/>
      <c r="ASK1515" s="418"/>
      <c r="ASL1515" s="418"/>
      <c r="ASM1515" s="418"/>
      <c r="ASN1515" s="418"/>
      <c r="ASO1515" s="418"/>
      <c r="ASP1515" s="418"/>
      <c r="ASQ1515" s="418"/>
      <c r="ASR1515" s="418"/>
      <c r="ASS1515" s="418"/>
      <c r="AST1515" s="418"/>
      <c r="ASU1515" s="418"/>
      <c r="ASV1515" s="418"/>
      <c r="ASW1515" s="418"/>
      <c r="ASX1515" s="418"/>
      <c r="ASY1515" s="418"/>
      <c r="ASZ1515" s="418"/>
      <c r="ATA1515" s="418"/>
      <c r="ATB1515" s="418"/>
      <c r="ATC1515" s="418"/>
      <c r="ATD1515" s="418"/>
      <c r="ATE1515" s="418"/>
      <c r="ATF1515" s="418"/>
      <c r="ATG1515" s="418"/>
      <c r="ATH1515" s="418"/>
      <c r="ATI1515" s="418"/>
      <c r="ATJ1515" s="418"/>
      <c r="ATK1515" s="418"/>
      <c r="ATL1515" s="418"/>
      <c r="ATM1515" s="418"/>
      <c r="ATN1515" s="418"/>
      <c r="ATO1515" s="418"/>
      <c r="ATP1515" s="418"/>
      <c r="ATQ1515" s="418"/>
      <c r="ATR1515" s="418"/>
      <c r="ATS1515" s="418"/>
      <c r="ATT1515" s="418"/>
      <c r="ATU1515" s="418"/>
      <c r="ATV1515" s="418"/>
      <c r="ATW1515" s="418"/>
      <c r="ATX1515" s="418"/>
      <c r="ATY1515" s="418"/>
      <c r="ATZ1515" s="418"/>
      <c r="AUA1515" s="418"/>
      <c r="AUB1515" s="418"/>
      <c r="AUC1515" s="418"/>
      <c r="AUD1515" s="418"/>
      <c r="AUE1515" s="418"/>
      <c r="AUF1515" s="418"/>
      <c r="AUG1515" s="418"/>
      <c r="AUH1515" s="418"/>
      <c r="AUI1515" s="418"/>
      <c r="AUJ1515" s="418"/>
      <c r="AUK1515" s="418"/>
      <c r="AUL1515" s="418"/>
      <c r="AUM1515" s="418"/>
      <c r="AUN1515" s="418"/>
      <c r="AUO1515" s="418"/>
      <c r="AUP1515" s="418"/>
      <c r="AUQ1515" s="418"/>
      <c r="AUR1515" s="418"/>
      <c r="AUS1515" s="418"/>
      <c r="AUT1515" s="418"/>
      <c r="AUU1515" s="418"/>
      <c r="AUV1515" s="418"/>
      <c r="AUW1515" s="418"/>
      <c r="AUX1515" s="418"/>
      <c r="AUY1515" s="418"/>
      <c r="AUZ1515" s="418"/>
      <c r="AVA1515" s="418"/>
      <c r="AVB1515" s="418"/>
      <c r="AVC1515" s="418"/>
      <c r="AVD1515" s="418"/>
      <c r="AVE1515" s="418"/>
      <c r="AVF1515" s="418"/>
      <c r="AVG1515" s="418"/>
      <c r="AVH1515" s="418"/>
      <c r="AVI1515" s="418"/>
      <c r="AVJ1515" s="418"/>
      <c r="AVK1515" s="418"/>
      <c r="AVL1515" s="418"/>
      <c r="AVM1515" s="418"/>
      <c r="AVN1515" s="418"/>
      <c r="AVO1515" s="418"/>
      <c r="AVP1515" s="418"/>
      <c r="AVQ1515" s="418"/>
      <c r="AVR1515" s="418"/>
      <c r="AVS1515" s="418"/>
      <c r="AVT1515" s="418"/>
      <c r="AVU1515" s="418"/>
      <c r="AVV1515" s="418"/>
      <c r="AVW1515" s="418"/>
      <c r="AVX1515" s="418"/>
      <c r="AVY1515" s="418"/>
      <c r="AVZ1515" s="418"/>
      <c r="AWA1515" s="418"/>
      <c r="AWB1515" s="418"/>
      <c r="AWC1515" s="418"/>
      <c r="AWD1515" s="418"/>
      <c r="AWE1515" s="418"/>
      <c r="AWF1515" s="418"/>
      <c r="AWG1515" s="418"/>
      <c r="AWH1515" s="418"/>
      <c r="AWI1515" s="418"/>
      <c r="AWJ1515" s="418"/>
      <c r="AWK1515" s="418"/>
      <c r="AWL1515" s="418"/>
      <c r="AWM1515" s="418"/>
      <c r="AWN1515" s="418"/>
      <c r="AWO1515" s="418"/>
      <c r="AWP1515" s="418"/>
      <c r="AWQ1515" s="418"/>
      <c r="AWR1515" s="418"/>
      <c r="AWS1515" s="418"/>
      <c r="AWT1515" s="418"/>
      <c r="AWU1515" s="418"/>
      <c r="AWV1515" s="418"/>
      <c r="AWW1515" s="418"/>
      <c r="AWX1515" s="418"/>
      <c r="AWY1515" s="418"/>
      <c r="AWZ1515" s="418"/>
      <c r="AXA1515" s="418"/>
      <c r="AXB1515" s="418"/>
      <c r="AXC1515" s="418"/>
      <c r="AXD1515" s="418"/>
      <c r="AXE1515" s="418"/>
      <c r="AXF1515" s="418"/>
      <c r="AXG1515" s="418"/>
      <c r="AXH1515" s="418"/>
      <c r="AXI1515" s="418"/>
      <c r="AXJ1515" s="418"/>
      <c r="AXK1515" s="418"/>
      <c r="AXL1515" s="418"/>
      <c r="AXM1515" s="418"/>
      <c r="AXN1515" s="418"/>
      <c r="AXO1515" s="418"/>
      <c r="AXP1515" s="418"/>
      <c r="AXQ1515" s="418"/>
      <c r="AXR1515" s="418"/>
      <c r="AXS1515" s="418"/>
      <c r="AXT1515" s="418"/>
      <c r="AXU1515" s="418"/>
      <c r="AXV1515" s="418"/>
      <c r="AXW1515" s="418"/>
      <c r="AXX1515" s="418"/>
      <c r="AXY1515" s="418"/>
      <c r="AXZ1515" s="418"/>
      <c r="AYA1515" s="418"/>
      <c r="AYB1515" s="418"/>
      <c r="AYC1515" s="418"/>
      <c r="AYD1515" s="418"/>
      <c r="AYE1515" s="418"/>
      <c r="AYF1515" s="418"/>
      <c r="AYG1515" s="418"/>
      <c r="AYH1515" s="418"/>
      <c r="AYI1515" s="418"/>
      <c r="AYJ1515" s="418"/>
      <c r="AYK1515" s="418"/>
      <c r="AYL1515" s="418"/>
      <c r="AYM1515" s="418"/>
      <c r="AYN1515" s="418"/>
      <c r="AYO1515" s="418"/>
      <c r="AYP1515" s="418"/>
      <c r="AYQ1515" s="418"/>
      <c r="AYR1515" s="418"/>
      <c r="AYS1515" s="418"/>
      <c r="AYT1515" s="418"/>
      <c r="AYU1515" s="418"/>
      <c r="AYV1515" s="418"/>
      <c r="AYW1515" s="418"/>
      <c r="AYX1515" s="418"/>
      <c r="AYY1515" s="418"/>
      <c r="AYZ1515" s="418"/>
      <c r="AZA1515" s="418"/>
      <c r="AZB1515" s="418"/>
      <c r="AZC1515" s="418"/>
      <c r="AZD1515" s="418"/>
      <c r="AZE1515" s="418"/>
      <c r="AZF1515" s="418"/>
      <c r="AZG1515" s="418"/>
      <c r="AZH1515" s="418"/>
      <c r="AZI1515" s="418"/>
      <c r="AZJ1515" s="418"/>
      <c r="AZK1515" s="418"/>
      <c r="AZL1515" s="418"/>
      <c r="AZM1515" s="418"/>
      <c r="AZN1515" s="418"/>
      <c r="AZO1515" s="418"/>
      <c r="AZP1515" s="418"/>
      <c r="AZQ1515" s="418"/>
      <c r="AZR1515" s="418"/>
      <c r="AZS1515" s="418"/>
      <c r="AZT1515" s="418"/>
      <c r="AZU1515" s="418"/>
      <c r="AZV1515" s="418"/>
      <c r="AZW1515" s="418"/>
      <c r="AZX1515" s="418"/>
      <c r="AZY1515" s="418"/>
      <c r="AZZ1515" s="418"/>
      <c r="BAA1515" s="418"/>
      <c r="BAB1515" s="418"/>
      <c r="BAC1515" s="418"/>
      <c r="BAD1515" s="418"/>
      <c r="BAE1515" s="418"/>
      <c r="BAF1515" s="418"/>
      <c r="BAG1515" s="418"/>
      <c r="BAH1515" s="418"/>
      <c r="BAI1515" s="418"/>
      <c r="BAJ1515" s="418"/>
      <c r="BAK1515" s="418"/>
      <c r="BAL1515" s="418"/>
      <c r="BAM1515" s="418"/>
      <c r="BAN1515" s="418"/>
      <c r="BAO1515" s="418"/>
      <c r="BAP1515" s="418"/>
      <c r="BAQ1515" s="418"/>
      <c r="BAR1515" s="418"/>
      <c r="BAS1515" s="418"/>
      <c r="BAT1515" s="418"/>
      <c r="BAU1515" s="418"/>
      <c r="BAV1515" s="418"/>
      <c r="BAW1515" s="418"/>
      <c r="BAX1515" s="418"/>
      <c r="BAY1515" s="418"/>
      <c r="BAZ1515" s="418"/>
      <c r="BBA1515" s="418"/>
      <c r="BBB1515" s="418"/>
      <c r="BBC1515" s="418"/>
      <c r="BBD1515" s="418"/>
      <c r="BBE1515" s="418"/>
      <c r="BBF1515" s="418"/>
      <c r="BBG1515" s="418"/>
      <c r="BBH1515" s="418"/>
      <c r="BBI1515" s="418"/>
      <c r="BBJ1515" s="418"/>
      <c r="BBK1515" s="418"/>
      <c r="BBL1515" s="418"/>
      <c r="BBM1515" s="418"/>
      <c r="BBN1515" s="418"/>
      <c r="BBO1515" s="418"/>
      <c r="BBP1515" s="418"/>
      <c r="BBQ1515" s="418"/>
      <c r="BBR1515" s="418"/>
      <c r="BBS1515" s="418"/>
      <c r="BBT1515" s="418"/>
      <c r="BBU1515" s="418"/>
      <c r="BBV1515" s="418"/>
      <c r="BBW1515" s="418"/>
      <c r="BBX1515" s="418"/>
      <c r="BBY1515" s="418"/>
      <c r="BBZ1515" s="418"/>
      <c r="BCA1515" s="418"/>
      <c r="BCB1515" s="418"/>
      <c r="BCC1515" s="418"/>
      <c r="BCD1515" s="418"/>
      <c r="BCE1515" s="418"/>
      <c r="BCF1515" s="418"/>
      <c r="BCG1515" s="418"/>
      <c r="BCH1515" s="418"/>
      <c r="BCI1515" s="418"/>
      <c r="BCJ1515" s="418"/>
      <c r="BCK1515" s="418"/>
      <c r="BCL1515" s="418"/>
      <c r="BCM1515" s="418"/>
      <c r="BCN1515" s="418"/>
      <c r="BCO1515" s="418"/>
      <c r="BCP1515" s="418"/>
      <c r="BCQ1515" s="418"/>
      <c r="BCR1515" s="418"/>
      <c r="BCS1515" s="418"/>
      <c r="BCT1515" s="418"/>
      <c r="BCU1515" s="418"/>
      <c r="BCV1515" s="418"/>
      <c r="BCW1515" s="418"/>
      <c r="BCX1515" s="418"/>
      <c r="BCY1515" s="418"/>
      <c r="BCZ1515" s="418"/>
      <c r="BDA1515" s="418"/>
      <c r="BDB1515" s="418"/>
      <c r="BDC1515" s="418"/>
      <c r="BDD1515" s="418"/>
      <c r="BDE1515" s="418"/>
      <c r="BDF1515" s="418"/>
      <c r="BDG1515" s="418"/>
      <c r="BDH1515" s="418"/>
      <c r="BDI1515" s="418"/>
      <c r="BDJ1515" s="418"/>
      <c r="BDK1515" s="418"/>
      <c r="BDL1515" s="418"/>
      <c r="BDM1515" s="418"/>
      <c r="BDN1515" s="418"/>
      <c r="BDO1515" s="418"/>
      <c r="BDP1515" s="418"/>
      <c r="BDQ1515" s="418"/>
      <c r="BDR1515" s="418"/>
      <c r="BDS1515" s="418"/>
      <c r="BDT1515" s="418"/>
      <c r="BDU1515" s="418"/>
      <c r="BDV1515" s="418"/>
      <c r="BDW1515" s="418"/>
      <c r="BDX1515" s="418"/>
      <c r="BDY1515" s="418"/>
      <c r="BDZ1515" s="418"/>
      <c r="BEA1515" s="418"/>
      <c r="BEB1515" s="418"/>
      <c r="BEC1515" s="418"/>
      <c r="BED1515" s="418"/>
      <c r="BEE1515" s="418"/>
      <c r="BEF1515" s="418"/>
      <c r="BEG1515" s="418"/>
      <c r="BEH1515" s="418"/>
      <c r="BEI1515" s="418"/>
      <c r="BEJ1515" s="418"/>
      <c r="BEK1515" s="418"/>
      <c r="BEL1515" s="418"/>
      <c r="BEM1515" s="418"/>
      <c r="BEN1515" s="418"/>
      <c r="BEO1515" s="418"/>
      <c r="BEP1515" s="418"/>
      <c r="BEQ1515" s="418"/>
      <c r="BER1515" s="418"/>
      <c r="BES1515" s="418"/>
      <c r="BET1515" s="418"/>
      <c r="BEU1515" s="418"/>
      <c r="BEV1515" s="418"/>
      <c r="BEW1515" s="418"/>
      <c r="BEX1515" s="418"/>
      <c r="BEY1515" s="418"/>
      <c r="BEZ1515" s="418"/>
      <c r="BFA1515" s="418"/>
      <c r="BFB1515" s="418"/>
      <c r="BFC1515" s="418"/>
      <c r="BFD1515" s="418"/>
      <c r="BFE1515" s="418"/>
      <c r="BFF1515" s="418"/>
      <c r="BFG1515" s="418"/>
      <c r="BFH1515" s="418"/>
      <c r="BFI1515" s="418"/>
      <c r="BFJ1515" s="418"/>
      <c r="BFK1515" s="418"/>
      <c r="BFL1515" s="418"/>
      <c r="BFM1515" s="418"/>
      <c r="BFN1515" s="418"/>
      <c r="BFO1515" s="418"/>
      <c r="BFP1515" s="418"/>
      <c r="BFQ1515" s="418"/>
      <c r="BFR1515" s="418"/>
      <c r="BFS1515" s="418"/>
      <c r="BFT1515" s="418"/>
      <c r="BFU1515" s="418"/>
      <c r="BFV1515" s="418"/>
      <c r="BFW1515" s="418"/>
      <c r="BFX1515" s="418"/>
      <c r="BFY1515" s="418"/>
      <c r="BFZ1515" s="418"/>
      <c r="BGA1515" s="418"/>
      <c r="BGB1515" s="418"/>
      <c r="BGC1515" s="418"/>
      <c r="BGD1515" s="418"/>
      <c r="BGE1515" s="418"/>
      <c r="BGF1515" s="418"/>
      <c r="BGG1515" s="418"/>
      <c r="BGH1515" s="418"/>
      <c r="BGI1515" s="418"/>
      <c r="BGJ1515" s="418"/>
      <c r="BGK1515" s="418"/>
      <c r="BGL1515" s="418"/>
      <c r="BGM1515" s="418"/>
      <c r="BGN1515" s="418"/>
      <c r="BGO1515" s="418"/>
      <c r="BGP1515" s="418"/>
      <c r="BGQ1515" s="418"/>
      <c r="BGR1515" s="418"/>
      <c r="BGS1515" s="418"/>
      <c r="BGT1515" s="418"/>
      <c r="BGU1515" s="418"/>
      <c r="BGV1515" s="418"/>
      <c r="BGW1515" s="418"/>
      <c r="BGX1515" s="418"/>
      <c r="BGY1515" s="418"/>
      <c r="BGZ1515" s="418"/>
      <c r="BHA1515" s="418"/>
      <c r="BHB1515" s="418"/>
      <c r="BHC1515" s="418"/>
      <c r="BHD1515" s="418"/>
      <c r="BHE1515" s="418"/>
      <c r="BHF1515" s="418"/>
      <c r="BHG1515" s="418"/>
      <c r="BHH1515" s="418"/>
      <c r="BHI1515" s="418"/>
      <c r="BHJ1515" s="418"/>
      <c r="BHK1515" s="418"/>
      <c r="BHL1515" s="418"/>
      <c r="BHM1515" s="418"/>
      <c r="BHN1515" s="418"/>
      <c r="BHO1515" s="418"/>
      <c r="BHP1515" s="418"/>
      <c r="BHQ1515" s="418"/>
      <c r="BHR1515" s="418"/>
      <c r="BHS1515" s="418"/>
      <c r="BHT1515" s="418"/>
      <c r="BHU1515" s="418"/>
      <c r="BHV1515" s="418"/>
      <c r="BHW1515" s="418"/>
      <c r="BHX1515" s="418"/>
      <c r="BHY1515" s="418"/>
      <c r="BHZ1515" s="418"/>
      <c r="BIA1515" s="418"/>
      <c r="BIB1515" s="418"/>
      <c r="BIC1515" s="418"/>
      <c r="BID1515" s="418"/>
      <c r="BIE1515" s="418"/>
      <c r="BIF1515" s="418"/>
      <c r="BIG1515" s="418"/>
      <c r="BIH1515" s="418"/>
      <c r="BII1515" s="418"/>
      <c r="BIJ1515" s="418"/>
      <c r="BIK1515" s="418"/>
      <c r="BIL1515" s="418"/>
      <c r="BIM1515" s="418"/>
      <c r="BIN1515" s="418"/>
      <c r="BIO1515" s="418"/>
      <c r="BIP1515" s="418"/>
      <c r="BIQ1515" s="418"/>
      <c r="BIR1515" s="418"/>
      <c r="BIS1515" s="418"/>
      <c r="BIT1515" s="418"/>
      <c r="BIU1515" s="418"/>
      <c r="BIV1515" s="418"/>
      <c r="BIW1515" s="418"/>
      <c r="BIX1515" s="418"/>
      <c r="BIY1515" s="418"/>
      <c r="BIZ1515" s="418"/>
      <c r="BJA1515" s="418"/>
      <c r="BJB1515" s="418"/>
      <c r="BJC1515" s="418"/>
      <c r="BJD1515" s="418"/>
      <c r="BJE1515" s="418"/>
      <c r="BJF1515" s="418"/>
      <c r="BJG1515" s="418"/>
      <c r="BJH1515" s="418"/>
      <c r="BJI1515" s="418"/>
      <c r="BJJ1515" s="418"/>
      <c r="BJK1515" s="418"/>
      <c r="BJL1515" s="418"/>
      <c r="BJM1515" s="418"/>
      <c r="BJN1515" s="418"/>
      <c r="BJO1515" s="418"/>
      <c r="BJP1515" s="418"/>
      <c r="BJQ1515" s="418"/>
      <c r="BJR1515" s="418"/>
      <c r="BJS1515" s="418"/>
      <c r="BJT1515" s="418"/>
      <c r="BJU1515" s="418"/>
      <c r="BJV1515" s="418"/>
      <c r="BJW1515" s="418"/>
      <c r="BJX1515" s="418"/>
      <c r="BJY1515" s="418"/>
      <c r="BJZ1515" s="418"/>
      <c r="BKA1515" s="418"/>
      <c r="BKB1515" s="418"/>
      <c r="BKC1515" s="418"/>
      <c r="BKD1515" s="418"/>
      <c r="BKE1515" s="418"/>
      <c r="BKF1515" s="418"/>
      <c r="BKG1515" s="418"/>
      <c r="BKH1515" s="418"/>
      <c r="BKI1515" s="418"/>
      <c r="BKJ1515" s="418"/>
      <c r="BKK1515" s="418"/>
      <c r="BKL1515" s="418"/>
      <c r="BKM1515" s="418"/>
      <c r="BKN1515" s="418"/>
      <c r="BKO1515" s="418"/>
      <c r="BKP1515" s="418"/>
      <c r="BKQ1515" s="418"/>
      <c r="BKR1515" s="418"/>
      <c r="BKS1515" s="418"/>
      <c r="BKT1515" s="418"/>
      <c r="BKU1515" s="418"/>
      <c r="BKV1515" s="418"/>
      <c r="BKW1515" s="418"/>
      <c r="BKX1515" s="418"/>
      <c r="BKY1515" s="418"/>
      <c r="BKZ1515" s="418"/>
      <c r="BLA1515" s="418"/>
      <c r="BLB1515" s="418"/>
      <c r="BLC1515" s="418"/>
      <c r="BLD1515" s="418"/>
      <c r="BLE1515" s="418"/>
      <c r="BLF1515" s="418"/>
      <c r="BLG1515" s="418"/>
      <c r="BLH1515" s="418"/>
      <c r="BLI1515" s="418"/>
      <c r="BLJ1515" s="418"/>
      <c r="BLK1515" s="418"/>
      <c r="BLL1515" s="418"/>
      <c r="BLM1515" s="418"/>
      <c r="BLN1515" s="418"/>
      <c r="BLO1515" s="418"/>
      <c r="BLP1515" s="418"/>
      <c r="BLQ1515" s="418"/>
      <c r="BLR1515" s="418"/>
      <c r="BLS1515" s="418"/>
      <c r="BLT1515" s="418"/>
      <c r="BLU1515" s="418"/>
      <c r="BLV1515" s="418"/>
      <c r="BLW1515" s="418"/>
      <c r="BLX1515" s="418"/>
      <c r="BLY1515" s="418"/>
      <c r="BLZ1515" s="418"/>
      <c r="BMA1515" s="418"/>
      <c r="BMB1515" s="418"/>
      <c r="BMC1515" s="418"/>
      <c r="BMD1515" s="418"/>
      <c r="BME1515" s="418"/>
      <c r="BMF1515" s="418"/>
      <c r="BMG1515" s="418"/>
      <c r="BMH1515" s="418"/>
      <c r="BMI1515" s="418"/>
      <c r="BMJ1515" s="418"/>
      <c r="BMK1515" s="418"/>
      <c r="BML1515" s="418"/>
      <c r="BMM1515" s="418"/>
      <c r="BMN1515" s="418"/>
      <c r="BMO1515" s="418"/>
      <c r="BMP1515" s="418"/>
      <c r="BMQ1515" s="418"/>
      <c r="BMR1515" s="418"/>
      <c r="BMS1515" s="418"/>
      <c r="BMT1515" s="418"/>
      <c r="BMU1515" s="418"/>
      <c r="BMV1515" s="418"/>
      <c r="BMW1515" s="418"/>
      <c r="BMX1515" s="418"/>
      <c r="BMY1515" s="418"/>
      <c r="BMZ1515" s="418"/>
      <c r="BNA1515" s="418"/>
      <c r="BNB1515" s="418"/>
      <c r="BNC1515" s="418"/>
      <c r="BND1515" s="418"/>
      <c r="BNE1515" s="418"/>
      <c r="BNF1515" s="418"/>
      <c r="BNG1515" s="418"/>
      <c r="BNH1515" s="418"/>
      <c r="BNI1515" s="418"/>
      <c r="BNJ1515" s="418"/>
      <c r="BNK1515" s="418"/>
      <c r="BNL1515" s="418"/>
      <c r="BNM1515" s="418"/>
      <c r="BNN1515" s="418"/>
      <c r="BNO1515" s="418"/>
      <c r="BNP1515" s="418"/>
      <c r="BNQ1515" s="418"/>
      <c r="BNR1515" s="418"/>
      <c r="BNS1515" s="418"/>
      <c r="BNT1515" s="418"/>
      <c r="BNU1515" s="418"/>
      <c r="BNV1515" s="418"/>
      <c r="BNW1515" s="418"/>
      <c r="BNX1515" s="418"/>
      <c r="BNY1515" s="418"/>
      <c r="BNZ1515" s="418"/>
      <c r="BOA1515" s="418"/>
      <c r="BOB1515" s="418"/>
      <c r="BOC1515" s="418"/>
      <c r="BOD1515" s="418"/>
      <c r="BOE1515" s="418"/>
      <c r="BOF1515" s="418"/>
      <c r="BOG1515" s="418"/>
      <c r="BOH1515" s="418"/>
      <c r="BOI1515" s="418"/>
      <c r="BOJ1515" s="418"/>
      <c r="BOK1515" s="418"/>
      <c r="BOL1515" s="418"/>
      <c r="BOM1515" s="418"/>
      <c r="BON1515" s="418"/>
      <c r="BOO1515" s="418"/>
      <c r="BOP1515" s="418"/>
      <c r="BOQ1515" s="418"/>
      <c r="BOR1515" s="418"/>
      <c r="BOS1515" s="418"/>
      <c r="BOT1515" s="418"/>
      <c r="BOU1515" s="418"/>
      <c r="BOV1515" s="418"/>
      <c r="BOW1515" s="418"/>
      <c r="BOX1515" s="418"/>
      <c r="BOY1515" s="418"/>
      <c r="BOZ1515" s="418"/>
      <c r="BPA1515" s="418"/>
      <c r="BPB1515" s="418"/>
      <c r="BPC1515" s="418"/>
      <c r="BPD1515" s="418"/>
      <c r="BPE1515" s="418"/>
      <c r="BPF1515" s="418"/>
      <c r="BPG1515" s="418"/>
      <c r="BPH1515" s="418"/>
      <c r="BPI1515" s="418"/>
      <c r="BPJ1515" s="418"/>
      <c r="BPK1515" s="418"/>
      <c r="BPL1515" s="418"/>
      <c r="BPM1515" s="418"/>
      <c r="BPN1515" s="418"/>
      <c r="BPO1515" s="418"/>
      <c r="BPP1515" s="418"/>
      <c r="BPQ1515" s="418"/>
      <c r="BPR1515" s="418"/>
      <c r="BPS1515" s="418"/>
      <c r="BPT1515" s="418"/>
      <c r="BPU1515" s="418"/>
      <c r="BPV1515" s="418"/>
      <c r="BPW1515" s="418"/>
      <c r="BPX1515" s="418"/>
      <c r="BPY1515" s="418"/>
      <c r="BPZ1515" s="418"/>
      <c r="BQA1515" s="418"/>
      <c r="BQB1515" s="418"/>
      <c r="BQC1515" s="418"/>
      <c r="BQD1515" s="418"/>
      <c r="BQE1515" s="418"/>
      <c r="BQF1515" s="418"/>
      <c r="BQG1515" s="418"/>
      <c r="BQH1515" s="418"/>
      <c r="BQI1515" s="418"/>
      <c r="BQJ1515" s="418"/>
      <c r="BQK1515" s="418"/>
      <c r="BQL1515" s="418"/>
      <c r="BQM1515" s="418"/>
      <c r="BQN1515" s="418"/>
      <c r="BQO1515" s="418"/>
      <c r="BQP1515" s="418"/>
      <c r="BQQ1515" s="418"/>
      <c r="BQR1515" s="418"/>
      <c r="BQS1515" s="418"/>
      <c r="BQT1515" s="418"/>
      <c r="BQU1515" s="418"/>
      <c r="BQV1515" s="418"/>
      <c r="BQW1515" s="418"/>
      <c r="BQX1515" s="418"/>
      <c r="BQY1515" s="418"/>
      <c r="BQZ1515" s="418"/>
      <c r="BRA1515" s="418"/>
      <c r="BRB1515" s="418"/>
      <c r="BRC1515" s="418"/>
      <c r="BRD1515" s="418"/>
      <c r="BRE1515" s="418"/>
      <c r="BRF1515" s="418"/>
      <c r="BRG1515" s="418"/>
      <c r="BRH1515" s="418"/>
      <c r="BRI1515" s="418"/>
      <c r="BRJ1515" s="418"/>
      <c r="BRK1515" s="418"/>
      <c r="BRL1515" s="418"/>
      <c r="BRM1515" s="418"/>
      <c r="BRN1515" s="418"/>
      <c r="BRO1515" s="418"/>
      <c r="BRP1515" s="418"/>
      <c r="BRQ1515" s="418"/>
      <c r="BRR1515" s="418"/>
      <c r="BRS1515" s="418"/>
      <c r="BRT1515" s="418"/>
      <c r="BRU1515" s="418"/>
      <c r="BRV1515" s="418"/>
      <c r="BRW1515" s="418"/>
      <c r="BRX1515" s="418"/>
      <c r="BRY1515" s="418"/>
      <c r="BRZ1515" s="418"/>
      <c r="BSA1515" s="418"/>
      <c r="BSB1515" s="418"/>
      <c r="BSC1515" s="418"/>
      <c r="BSD1515" s="418"/>
      <c r="BSE1515" s="418"/>
      <c r="BSF1515" s="418"/>
      <c r="BSG1515" s="418"/>
      <c r="BSH1515" s="418"/>
      <c r="BSI1515" s="418"/>
      <c r="BSJ1515" s="418"/>
      <c r="BSK1515" s="418"/>
      <c r="BSL1515" s="418"/>
      <c r="BSM1515" s="418"/>
      <c r="BSN1515" s="418"/>
      <c r="BSO1515" s="418"/>
      <c r="BSP1515" s="418"/>
      <c r="BSQ1515" s="418"/>
      <c r="BSR1515" s="418"/>
      <c r="BSS1515" s="418"/>
      <c r="BST1515" s="418"/>
      <c r="BSU1515" s="418"/>
      <c r="BSV1515" s="418"/>
      <c r="BSW1515" s="418"/>
      <c r="BSX1515" s="418"/>
      <c r="BSY1515" s="418"/>
      <c r="BSZ1515" s="418"/>
      <c r="BTA1515" s="418"/>
      <c r="BTB1515" s="418"/>
      <c r="BTC1515" s="418"/>
      <c r="BTD1515" s="418"/>
      <c r="BTE1515" s="418"/>
      <c r="BTF1515" s="418"/>
      <c r="BTG1515" s="418"/>
      <c r="BTH1515" s="418"/>
      <c r="BTI1515" s="418"/>
      <c r="BTJ1515" s="418"/>
      <c r="BTK1515" s="418"/>
      <c r="BTL1515" s="418"/>
      <c r="BTM1515" s="418"/>
      <c r="BTN1515" s="418"/>
      <c r="BTO1515" s="418"/>
      <c r="BTP1515" s="418"/>
      <c r="BTQ1515" s="418"/>
      <c r="BTR1515" s="418"/>
      <c r="BTS1515" s="418"/>
      <c r="BTT1515" s="418"/>
      <c r="BTU1515" s="418"/>
      <c r="BTV1515" s="418"/>
      <c r="BTW1515" s="418"/>
      <c r="BTX1515" s="418"/>
      <c r="BTY1515" s="418"/>
      <c r="BTZ1515" s="418"/>
      <c r="BUA1515" s="418"/>
      <c r="BUB1515" s="418"/>
      <c r="BUC1515" s="418"/>
      <c r="BUD1515" s="418"/>
      <c r="BUE1515" s="418"/>
      <c r="BUF1515" s="418"/>
      <c r="BUG1515" s="418"/>
      <c r="BUH1515" s="418"/>
      <c r="BUI1515" s="418"/>
      <c r="BUJ1515" s="418"/>
      <c r="BUK1515" s="418"/>
      <c r="BUL1515" s="418"/>
      <c r="BUM1515" s="418"/>
      <c r="BUN1515" s="418"/>
      <c r="BUO1515" s="418"/>
      <c r="BUP1515" s="418"/>
      <c r="BUQ1515" s="418"/>
      <c r="BUR1515" s="418"/>
      <c r="BUS1515" s="418"/>
      <c r="BUT1515" s="418"/>
      <c r="BUU1515" s="418"/>
      <c r="BUV1515" s="418"/>
      <c r="BUW1515" s="418"/>
      <c r="BUX1515" s="418"/>
      <c r="BUY1515" s="418"/>
      <c r="BUZ1515" s="418"/>
      <c r="BVA1515" s="418"/>
      <c r="BVB1515" s="418"/>
      <c r="BVC1515" s="418"/>
      <c r="BVD1515" s="418"/>
      <c r="BVE1515" s="418"/>
      <c r="BVF1515" s="418"/>
      <c r="BVG1515" s="418"/>
      <c r="BVH1515" s="418"/>
      <c r="BVI1515" s="418"/>
      <c r="BVJ1515" s="418"/>
      <c r="BVK1515" s="418"/>
      <c r="BVL1515" s="418"/>
      <c r="BVM1515" s="418"/>
      <c r="BVN1515" s="418"/>
      <c r="BVO1515" s="418"/>
      <c r="BVP1515" s="418"/>
      <c r="BVQ1515" s="418"/>
      <c r="BVR1515" s="418"/>
      <c r="BVS1515" s="418"/>
      <c r="BVT1515" s="418"/>
      <c r="BVU1515" s="418"/>
      <c r="BVV1515" s="418"/>
      <c r="BVW1515" s="418"/>
      <c r="BVX1515" s="418"/>
      <c r="BVY1515" s="418"/>
      <c r="BVZ1515" s="418"/>
      <c r="BWA1515" s="418"/>
      <c r="BWB1515" s="418"/>
      <c r="BWC1515" s="418"/>
      <c r="BWD1515" s="418"/>
      <c r="BWE1515" s="418"/>
      <c r="BWF1515" s="418"/>
      <c r="BWG1515" s="418"/>
      <c r="BWH1515" s="418"/>
      <c r="BWI1515" s="418"/>
      <c r="BWJ1515" s="418"/>
      <c r="BWK1515" s="418"/>
      <c r="BWL1515" s="418"/>
      <c r="BWM1515" s="418"/>
      <c r="BWN1515" s="418"/>
      <c r="BWO1515" s="418"/>
      <c r="BWP1515" s="418"/>
      <c r="BWQ1515" s="418"/>
      <c r="BWR1515" s="418"/>
      <c r="BWS1515" s="418"/>
      <c r="BWT1515" s="418"/>
      <c r="BWU1515" s="418"/>
      <c r="BWV1515" s="418"/>
      <c r="BWW1515" s="418"/>
      <c r="BWX1515" s="418"/>
      <c r="BWY1515" s="418"/>
      <c r="BWZ1515" s="418"/>
      <c r="BXA1515" s="418"/>
      <c r="BXB1515" s="418"/>
      <c r="BXC1515" s="418"/>
      <c r="BXD1515" s="418"/>
      <c r="BXE1515" s="418"/>
      <c r="BXF1515" s="418"/>
      <c r="BXG1515" s="418"/>
      <c r="BXH1515" s="418"/>
      <c r="BXI1515" s="418"/>
      <c r="BXJ1515" s="418"/>
      <c r="BXK1515" s="418"/>
      <c r="BXL1515" s="418"/>
      <c r="BXM1515" s="418"/>
      <c r="BXN1515" s="418"/>
      <c r="BXO1515" s="418"/>
      <c r="BXP1515" s="418"/>
      <c r="BXQ1515" s="418"/>
      <c r="BXR1515" s="418"/>
      <c r="BXS1515" s="418"/>
      <c r="BXT1515" s="418"/>
      <c r="BXU1515" s="418"/>
      <c r="BXV1515" s="418"/>
      <c r="BXW1515" s="418"/>
      <c r="BXX1515" s="418"/>
      <c r="BXY1515" s="418"/>
      <c r="BXZ1515" s="418"/>
      <c r="BYA1515" s="418"/>
      <c r="BYB1515" s="418"/>
      <c r="BYC1515" s="418"/>
      <c r="BYD1515" s="418"/>
      <c r="BYE1515" s="418"/>
      <c r="BYF1515" s="418"/>
      <c r="BYG1515" s="418"/>
      <c r="BYH1515" s="418"/>
      <c r="BYI1515" s="418"/>
      <c r="BYJ1515" s="418"/>
      <c r="BYK1515" s="418"/>
      <c r="BYL1515" s="418"/>
      <c r="BYM1515" s="418"/>
      <c r="BYN1515" s="418"/>
      <c r="BYO1515" s="418"/>
      <c r="BYP1515" s="418"/>
      <c r="BYQ1515" s="418"/>
      <c r="BYR1515" s="418"/>
      <c r="BYS1515" s="418"/>
      <c r="BYT1515" s="418"/>
      <c r="BYU1515" s="418"/>
      <c r="BYV1515" s="418"/>
      <c r="BYW1515" s="418"/>
      <c r="BYX1515" s="418"/>
      <c r="BYY1515" s="418"/>
      <c r="BYZ1515" s="418"/>
      <c r="BZA1515" s="418"/>
      <c r="BZB1515" s="418"/>
      <c r="BZC1515" s="418"/>
      <c r="BZD1515" s="418"/>
      <c r="BZE1515" s="418"/>
      <c r="BZF1515" s="418"/>
      <c r="BZG1515" s="418"/>
      <c r="BZH1515" s="418"/>
      <c r="BZI1515" s="418"/>
      <c r="BZJ1515" s="418"/>
      <c r="BZK1515" s="418"/>
      <c r="BZL1515" s="418"/>
      <c r="BZM1515" s="418"/>
      <c r="BZN1515" s="418"/>
      <c r="BZO1515" s="418"/>
      <c r="BZP1515" s="418"/>
      <c r="BZQ1515" s="418"/>
      <c r="BZR1515" s="418"/>
      <c r="BZS1515" s="418"/>
      <c r="BZT1515" s="418"/>
      <c r="BZU1515" s="418"/>
      <c r="BZV1515" s="418"/>
      <c r="BZW1515" s="418"/>
      <c r="BZX1515" s="418"/>
      <c r="BZY1515" s="418"/>
      <c r="BZZ1515" s="418"/>
      <c r="CAA1515" s="418"/>
      <c r="CAB1515" s="418"/>
      <c r="CAC1515" s="418"/>
      <c r="CAD1515" s="418"/>
      <c r="CAE1515" s="418"/>
      <c r="CAF1515" s="418"/>
      <c r="CAG1515" s="418"/>
      <c r="CAH1515" s="418"/>
      <c r="CAI1515" s="418"/>
      <c r="CAJ1515" s="418"/>
      <c r="CAK1515" s="418"/>
      <c r="CAL1515" s="418"/>
      <c r="CAM1515" s="418"/>
      <c r="CAN1515" s="418"/>
      <c r="CAO1515" s="418"/>
      <c r="CAP1515" s="418"/>
      <c r="CAQ1515" s="418"/>
      <c r="CAR1515" s="418"/>
      <c r="CAS1515" s="418"/>
      <c r="CAT1515" s="418"/>
      <c r="CAU1515" s="418"/>
      <c r="CAV1515" s="418"/>
      <c r="CAW1515" s="418"/>
      <c r="CAX1515" s="418"/>
      <c r="CAY1515" s="418"/>
      <c r="CAZ1515" s="418"/>
      <c r="CBA1515" s="418"/>
      <c r="CBB1515" s="418"/>
      <c r="CBC1515" s="418"/>
      <c r="CBD1515" s="418"/>
      <c r="CBE1515" s="418"/>
      <c r="CBF1515" s="418"/>
      <c r="CBG1515" s="418"/>
      <c r="CBH1515" s="418"/>
      <c r="CBI1515" s="418"/>
      <c r="CBJ1515" s="418"/>
      <c r="CBK1515" s="418"/>
      <c r="CBL1515" s="418"/>
      <c r="CBM1515" s="418"/>
      <c r="CBN1515" s="418"/>
      <c r="CBO1515" s="418"/>
      <c r="CBP1515" s="418"/>
      <c r="CBQ1515" s="418"/>
      <c r="CBR1515" s="418"/>
      <c r="CBS1515" s="418"/>
      <c r="CBT1515" s="418"/>
      <c r="CBU1515" s="418"/>
      <c r="CBV1515" s="418"/>
      <c r="CBW1515" s="418"/>
      <c r="CBX1515" s="418"/>
      <c r="CBY1515" s="418"/>
      <c r="CBZ1515" s="418"/>
      <c r="CCA1515" s="418"/>
      <c r="CCB1515" s="418"/>
      <c r="CCC1515" s="418"/>
      <c r="CCD1515" s="418"/>
      <c r="CCE1515" s="418"/>
      <c r="CCF1515" s="418"/>
      <c r="CCG1515" s="418"/>
      <c r="CCH1515" s="418"/>
      <c r="CCI1515" s="418"/>
      <c r="CCJ1515" s="418"/>
      <c r="CCK1515" s="418"/>
      <c r="CCL1515" s="418"/>
      <c r="CCM1515" s="418"/>
      <c r="CCN1515" s="418"/>
      <c r="CCO1515" s="418"/>
      <c r="CCP1515" s="418"/>
      <c r="CCQ1515" s="418"/>
      <c r="CCR1515" s="418"/>
      <c r="CCS1515" s="418"/>
      <c r="CCT1515" s="418"/>
      <c r="CCU1515" s="418"/>
      <c r="CCV1515" s="418"/>
      <c r="CCW1515" s="418"/>
      <c r="CCX1515" s="418"/>
      <c r="CCY1515" s="418"/>
      <c r="CCZ1515" s="418"/>
      <c r="CDA1515" s="418"/>
      <c r="CDB1515" s="418"/>
      <c r="CDC1515" s="418"/>
      <c r="CDD1515" s="418"/>
      <c r="CDE1515" s="418"/>
      <c r="CDF1515" s="418"/>
      <c r="CDG1515" s="418"/>
      <c r="CDH1515" s="418"/>
      <c r="CDI1515" s="418"/>
      <c r="CDJ1515" s="418"/>
      <c r="CDK1515" s="418"/>
      <c r="CDL1515" s="418"/>
      <c r="CDM1515" s="418"/>
      <c r="CDN1515" s="418"/>
      <c r="CDO1515" s="418"/>
      <c r="CDP1515" s="418"/>
      <c r="CDQ1515" s="418"/>
      <c r="CDR1515" s="418"/>
      <c r="CDS1515" s="418"/>
      <c r="CDT1515" s="418"/>
      <c r="CDU1515" s="418"/>
      <c r="CDV1515" s="418"/>
      <c r="CDW1515" s="418"/>
      <c r="CDX1515" s="418"/>
      <c r="CDY1515" s="418"/>
      <c r="CDZ1515" s="418"/>
      <c r="CEA1515" s="418"/>
      <c r="CEB1515" s="418"/>
      <c r="CEC1515" s="418"/>
      <c r="CED1515" s="418"/>
      <c r="CEE1515" s="418"/>
      <c r="CEF1515" s="418"/>
      <c r="CEG1515" s="418"/>
      <c r="CEH1515" s="418"/>
      <c r="CEI1515" s="418"/>
      <c r="CEJ1515" s="418"/>
      <c r="CEK1515" s="418"/>
      <c r="CEL1515" s="418"/>
      <c r="CEM1515" s="418"/>
      <c r="CEN1515" s="418"/>
      <c r="CEO1515" s="418"/>
      <c r="CEP1515" s="418"/>
      <c r="CEQ1515" s="418"/>
      <c r="CER1515" s="418"/>
      <c r="CES1515" s="418"/>
      <c r="CET1515" s="418"/>
      <c r="CEU1515" s="418"/>
      <c r="CEV1515" s="418"/>
      <c r="CEW1515" s="418"/>
      <c r="CEX1515" s="418"/>
      <c r="CEY1515" s="418"/>
      <c r="CEZ1515" s="418"/>
      <c r="CFA1515" s="418"/>
      <c r="CFB1515" s="418"/>
      <c r="CFC1515" s="418"/>
      <c r="CFD1515" s="418"/>
      <c r="CFE1515" s="418"/>
      <c r="CFF1515" s="418"/>
      <c r="CFG1515" s="418"/>
      <c r="CFH1515" s="418"/>
      <c r="CFI1515" s="418"/>
      <c r="CFJ1515" s="418"/>
      <c r="CFK1515" s="418"/>
      <c r="CFL1515" s="418"/>
      <c r="CFM1515" s="418"/>
      <c r="CFN1515" s="418"/>
      <c r="CFO1515" s="418"/>
      <c r="CFP1515" s="418"/>
      <c r="CFQ1515" s="418"/>
      <c r="CFR1515" s="418"/>
      <c r="CFS1515" s="418"/>
      <c r="CFT1515" s="418"/>
      <c r="CFU1515" s="418"/>
      <c r="CFV1515" s="418"/>
      <c r="CFW1515" s="418"/>
      <c r="CFX1515" s="418"/>
      <c r="CFY1515" s="418"/>
      <c r="CFZ1515" s="418"/>
      <c r="CGA1515" s="418"/>
      <c r="CGB1515" s="418"/>
      <c r="CGC1515" s="418"/>
      <c r="CGD1515" s="418"/>
      <c r="CGE1515" s="418"/>
      <c r="CGF1515" s="418"/>
      <c r="CGG1515" s="418"/>
      <c r="CGH1515" s="418"/>
      <c r="CGI1515" s="418"/>
      <c r="CGJ1515" s="418"/>
      <c r="CGK1515" s="418"/>
      <c r="CGL1515" s="418"/>
      <c r="CGM1515" s="418"/>
      <c r="CGN1515" s="418"/>
      <c r="CGO1515" s="418"/>
      <c r="CGP1515" s="418"/>
      <c r="CGQ1515" s="418"/>
      <c r="CGR1515" s="418"/>
      <c r="CGS1515" s="418"/>
      <c r="CGT1515" s="418"/>
      <c r="CGU1515" s="418"/>
      <c r="CGV1515" s="418"/>
      <c r="CGW1515" s="418"/>
      <c r="CGX1515" s="418"/>
      <c r="CGY1515" s="418"/>
      <c r="CGZ1515" s="418"/>
      <c r="CHA1515" s="418"/>
      <c r="CHB1515" s="418"/>
      <c r="CHC1515" s="418"/>
      <c r="CHD1515" s="418"/>
      <c r="CHE1515" s="418"/>
      <c r="CHF1515" s="418"/>
      <c r="CHG1515" s="418"/>
      <c r="CHH1515" s="418"/>
      <c r="CHI1515" s="418"/>
      <c r="CHJ1515" s="418"/>
      <c r="CHK1515" s="418"/>
      <c r="CHL1515" s="418"/>
      <c r="CHM1515" s="418"/>
      <c r="CHN1515" s="418"/>
      <c r="CHO1515" s="418"/>
      <c r="CHP1515" s="418"/>
      <c r="CHQ1515" s="418"/>
      <c r="CHR1515" s="418"/>
      <c r="CHS1515" s="418"/>
      <c r="CHT1515" s="418"/>
      <c r="CHU1515" s="418"/>
      <c r="CHV1515" s="418"/>
      <c r="CHW1515" s="418"/>
      <c r="CHX1515" s="418"/>
      <c r="CHY1515" s="418"/>
      <c r="CHZ1515" s="418"/>
      <c r="CIA1515" s="418"/>
      <c r="CIB1515" s="418"/>
      <c r="CIC1515" s="418"/>
      <c r="CID1515" s="418"/>
      <c r="CIE1515" s="418"/>
      <c r="CIF1515" s="418"/>
      <c r="CIG1515" s="418"/>
      <c r="CIH1515" s="418"/>
      <c r="CII1515" s="418"/>
      <c r="CIJ1515" s="418"/>
      <c r="CIK1515" s="418"/>
      <c r="CIL1515" s="418"/>
      <c r="CIM1515" s="418"/>
      <c r="CIN1515" s="418"/>
      <c r="CIO1515" s="418"/>
      <c r="CIP1515" s="418"/>
      <c r="CIQ1515" s="418"/>
      <c r="CIR1515" s="418"/>
      <c r="CIS1515" s="418"/>
      <c r="CIT1515" s="418"/>
      <c r="CIU1515" s="418"/>
      <c r="CIV1515" s="418"/>
      <c r="CIW1515" s="418"/>
      <c r="CIX1515" s="418"/>
      <c r="CIY1515" s="418"/>
      <c r="CIZ1515" s="418"/>
      <c r="CJA1515" s="418"/>
      <c r="CJB1515" s="418"/>
      <c r="CJC1515" s="418"/>
      <c r="CJD1515" s="418"/>
      <c r="CJE1515" s="418"/>
      <c r="CJF1515" s="418"/>
      <c r="CJG1515" s="418"/>
      <c r="CJH1515" s="418"/>
      <c r="CJI1515" s="418"/>
      <c r="CJJ1515" s="418"/>
      <c r="CJK1515" s="418"/>
      <c r="CJL1515" s="418"/>
      <c r="CJM1515" s="418"/>
      <c r="CJN1515" s="418"/>
      <c r="CJO1515" s="418"/>
      <c r="CJP1515" s="418"/>
      <c r="CJQ1515" s="418"/>
      <c r="CJR1515" s="418"/>
      <c r="CJS1515" s="418"/>
      <c r="CJT1515" s="418"/>
      <c r="CJU1515" s="418"/>
      <c r="CJV1515" s="418"/>
      <c r="CJW1515" s="418"/>
      <c r="CJX1515" s="418"/>
      <c r="CJY1515" s="418"/>
      <c r="CJZ1515" s="418"/>
      <c r="CKA1515" s="418"/>
      <c r="CKB1515" s="418"/>
      <c r="CKC1515" s="418"/>
      <c r="CKD1515" s="418"/>
      <c r="CKE1515" s="418"/>
      <c r="CKF1515" s="418"/>
      <c r="CKG1515" s="418"/>
      <c r="CKH1515" s="418"/>
      <c r="CKI1515" s="418"/>
      <c r="CKJ1515" s="418"/>
      <c r="CKK1515" s="418"/>
      <c r="CKL1515" s="418"/>
      <c r="CKM1515" s="418"/>
      <c r="CKN1515" s="418"/>
      <c r="CKO1515" s="418"/>
      <c r="CKP1515" s="418"/>
      <c r="CKQ1515" s="418"/>
      <c r="CKR1515" s="418"/>
      <c r="CKS1515" s="418"/>
      <c r="CKT1515" s="418"/>
      <c r="CKU1515" s="418"/>
      <c r="CKV1515" s="418"/>
      <c r="CKW1515" s="418"/>
      <c r="CKX1515" s="418"/>
      <c r="CKY1515" s="418"/>
      <c r="CKZ1515" s="418"/>
      <c r="CLA1515" s="418"/>
      <c r="CLB1515" s="418"/>
      <c r="CLC1515" s="418"/>
      <c r="CLD1515" s="418"/>
      <c r="CLE1515" s="418"/>
      <c r="CLF1515" s="418"/>
      <c r="CLG1515" s="418"/>
      <c r="CLH1515" s="418"/>
      <c r="CLI1515" s="418"/>
      <c r="CLJ1515" s="418"/>
      <c r="CLK1515" s="418"/>
      <c r="CLL1515" s="418"/>
      <c r="CLM1515" s="418"/>
      <c r="CLN1515" s="418"/>
      <c r="CLO1515" s="418"/>
      <c r="CLP1515" s="418"/>
      <c r="CLQ1515" s="418"/>
      <c r="CLR1515" s="418"/>
      <c r="CLS1515" s="418"/>
      <c r="CLT1515" s="418"/>
      <c r="CLU1515" s="418"/>
      <c r="CLV1515" s="418"/>
      <c r="CLW1515" s="418"/>
      <c r="CLX1515" s="418"/>
      <c r="CLY1515" s="418"/>
      <c r="CLZ1515" s="418"/>
      <c r="CMA1515" s="418"/>
      <c r="CMB1515" s="418"/>
      <c r="CMC1515" s="418"/>
      <c r="CMD1515" s="418"/>
      <c r="CME1515" s="418"/>
      <c r="CMF1515" s="418"/>
      <c r="CMG1515" s="418"/>
      <c r="CMH1515" s="418"/>
      <c r="CMI1515" s="418"/>
      <c r="CMJ1515" s="418"/>
      <c r="CMK1515" s="418"/>
      <c r="CML1515" s="418"/>
      <c r="CMM1515" s="418"/>
      <c r="CMN1515" s="418"/>
      <c r="CMO1515" s="418"/>
      <c r="CMP1515" s="418"/>
      <c r="CMQ1515" s="418"/>
      <c r="CMR1515" s="418"/>
      <c r="CMS1515" s="418"/>
      <c r="CMT1515" s="418"/>
      <c r="CMU1515" s="418"/>
      <c r="CMV1515" s="418"/>
      <c r="CMW1515" s="418"/>
      <c r="CMX1515" s="418"/>
      <c r="CMY1515" s="418"/>
      <c r="CMZ1515" s="418"/>
      <c r="CNA1515" s="418"/>
      <c r="CNB1515" s="418"/>
      <c r="CNC1515" s="418"/>
      <c r="CND1515" s="418"/>
      <c r="CNE1515" s="418"/>
      <c r="CNF1515" s="418"/>
      <c r="CNG1515" s="418"/>
      <c r="CNH1515" s="418"/>
      <c r="CNI1515" s="418"/>
      <c r="CNJ1515" s="418"/>
      <c r="CNK1515" s="418"/>
      <c r="CNL1515" s="418"/>
      <c r="CNM1515" s="418"/>
      <c r="CNN1515" s="418"/>
      <c r="CNO1515" s="418"/>
      <c r="CNP1515" s="418"/>
      <c r="CNQ1515" s="418"/>
      <c r="CNR1515" s="418"/>
      <c r="CNS1515" s="418"/>
      <c r="CNT1515" s="418"/>
      <c r="CNU1515" s="418"/>
      <c r="CNV1515" s="418"/>
      <c r="CNW1515" s="418"/>
      <c r="CNX1515" s="418"/>
      <c r="CNY1515" s="418"/>
      <c r="CNZ1515" s="418"/>
      <c r="COA1515" s="418"/>
      <c r="COB1515" s="418"/>
      <c r="COC1515" s="418"/>
      <c r="COD1515" s="418"/>
      <c r="COE1515" s="418"/>
      <c r="COF1515" s="418"/>
      <c r="COG1515" s="418"/>
      <c r="COH1515" s="418"/>
      <c r="COI1515" s="418"/>
      <c r="COJ1515" s="418"/>
      <c r="COK1515" s="418"/>
      <c r="COL1515" s="418"/>
      <c r="COM1515" s="418"/>
      <c r="CON1515" s="418"/>
      <c r="COO1515" s="418"/>
      <c r="COP1515" s="418"/>
      <c r="COQ1515" s="418"/>
      <c r="COR1515" s="418"/>
      <c r="COS1515" s="418"/>
      <c r="COT1515" s="418"/>
      <c r="COU1515" s="418"/>
      <c r="COV1515" s="418"/>
      <c r="COW1515" s="418"/>
      <c r="COX1515" s="418"/>
      <c r="COY1515" s="418"/>
      <c r="COZ1515" s="418"/>
      <c r="CPA1515" s="418"/>
      <c r="CPB1515" s="418"/>
      <c r="CPC1515" s="418"/>
      <c r="CPD1515" s="418"/>
      <c r="CPE1515" s="418"/>
      <c r="CPF1515" s="418"/>
      <c r="CPG1515" s="418"/>
      <c r="CPH1515" s="418"/>
      <c r="CPI1515" s="418"/>
      <c r="CPJ1515" s="418"/>
      <c r="CPK1515" s="418"/>
      <c r="CPL1515" s="418"/>
      <c r="CPM1515" s="418"/>
      <c r="CPN1515" s="418"/>
      <c r="CPO1515" s="418"/>
      <c r="CPP1515" s="418"/>
      <c r="CPQ1515" s="418"/>
      <c r="CPR1515" s="418"/>
      <c r="CPS1515" s="418"/>
      <c r="CPT1515" s="418"/>
      <c r="CPU1515" s="418"/>
      <c r="CPV1515" s="418"/>
      <c r="CPW1515" s="418"/>
      <c r="CPX1515" s="418"/>
      <c r="CPY1515" s="418"/>
      <c r="CPZ1515" s="418"/>
      <c r="CQA1515" s="418"/>
      <c r="CQB1515" s="418"/>
      <c r="CQC1515" s="418"/>
      <c r="CQD1515" s="418"/>
      <c r="CQE1515" s="418"/>
      <c r="CQF1515" s="418"/>
      <c r="CQG1515" s="418"/>
      <c r="CQH1515" s="418"/>
      <c r="CQI1515" s="418"/>
      <c r="CQJ1515" s="418"/>
      <c r="CQK1515" s="418"/>
      <c r="CQL1515" s="418"/>
      <c r="CQM1515" s="418"/>
      <c r="CQN1515" s="418"/>
      <c r="CQO1515" s="418"/>
      <c r="CQP1515" s="418"/>
      <c r="CQQ1515" s="418"/>
      <c r="CQR1515" s="418"/>
      <c r="CQS1515" s="418"/>
      <c r="CQT1515" s="418"/>
      <c r="CQU1515" s="418"/>
      <c r="CQV1515" s="418"/>
      <c r="CQW1515" s="418"/>
      <c r="CQX1515" s="418"/>
      <c r="CQY1515" s="418"/>
      <c r="CQZ1515" s="418"/>
      <c r="CRA1515" s="418"/>
      <c r="CRB1515" s="418"/>
      <c r="CRC1515" s="418"/>
      <c r="CRD1515" s="418"/>
      <c r="CRE1515" s="418"/>
      <c r="CRF1515" s="418"/>
      <c r="CRG1515" s="418"/>
      <c r="CRH1515" s="418"/>
      <c r="CRI1515" s="418"/>
      <c r="CRJ1515" s="418"/>
      <c r="CRK1515" s="418"/>
      <c r="CRL1515" s="418"/>
      <c r="CRM1515" s="418"/>
      <c r="CRN1515" s="418"/>
      <c r="CRO1515" s="418"/>
      <c r="CRP1515" s="418"/>
      <c r="CRQ1515" s="418"/>
      <c r="CRR1515" s="418"/>
      <c r="CRS1515" s="418"/>
      <c r="CRT1515" s="418"/>
      <c r="CRU1515" s="418"/>
      <c r="CRV1515" s="418"/>
      <c r="CRW1515" s="418"/>
      <c r="CRX1515" s="418"/>
      <c r="CRY1515" s="418"/>
      <c r="CRZ1515" s="418"/>
      <c r="CSA1515" s="418"/>
      <c r="CSB1515" s="418"/>
      <c r="CSC1515" s="418"/>
      <c r="CSD1515" s="418"/>
      <c r="CSE1515" s="418"/>
      <c r="CSF1515" s="418"/>
      <c r="CSG1515" s="418"/>
      <c r="CSH1515" s="418"/>
      <c r="CSI1515" s="418"/>
      <c r="CSJ1515" s="418"/>
      <c r="CSK1515" s="418"/>
      <c r="CSL1515" s="418"/>
      <c r="CSM1515" s="418"/>
      <c r="CSN1515" s="418"/>
      <c r="CSO1515" s="418"/>
      <c r="CSP1515" s="418"/>
      <c r="CSQ1515" s="418"/>
      <c r="CSR1515" s="418"/>
      <c r="CSS1515" s="418"/>
      <c r="CST1515" s="418"/>
      <c r="CSU1515" s="418"/>
      <c r="CSV1515" s="418"/>
      <c r="CSW1515" s="418"/>
      <c r="CSX1515" s="418"/>
      <c r="CSY1515" s="418"/>
      <c r="CSZ1515" s="418"/>
      <c r="CTA1515" s="418"/>
      <c r="CTB1515" s="418"/>
      <c r="CTC1515" s="418"/>
      <c r="CTD1515" s="418"/>
      <c r="CTE1515" s="418"/>
      <c r="CTF1515" s="418"/>
      <c r="CTG1515" s="418"/>
      <c r="CTH1515" s="418"/>
      <c r="CTI1515" s="418"/>
      <c r="CTJ1515" s="418"/>
      <c r="CTK1515" s="418"/>
      <c r="CTL1515" s="418"/>
      <c r="CTM1515" s="418"/>
      <c r="CTN1515" s="418"/>
      <c r="CTO1515" s="418"/>
      <c r="CTP1515" s="418"/>
      <c r="CTQ1515" s="418"/>
      <c r="CTR1515" s="418"/>
      <c r="CTS1515" s="418"/>
      <c r="CTT1515" s="418"/>
      <c r="CTU1515" s="418"/>
      <c r="CTV1515" s="418"/>
      <c r="CTW1515" s="418"/>
      <c r="CTX1515" s="418"/>
      <c r="CTY1515" s="418"/>
      <c r="CTZ1515" s="418"/>
      <c r="CUA1515" s="418"/>
      <c r="CUB1515" s="418"/>
      <c r="CUC1515" s="418"/>
      <c r="CUD1515" s="418"/>
      <c r="CUE1515" s="418"/>
      <c r="CUF1515" s="418"/>
      <c r="CUG1515" s="418"/>
      <c r="CUH1515" s="418"/>
      <c r="CUI1515" s="418"/>
      <c r="CUJ1515" s="418"/>
      <c r="CUK1515" s="418"/>
      <c r="CUL1515" s="418"/>
      <c r="CUM1515" s="418"/>
      <c r="CUN1515" s="418"/>
      <c r="CUO1515" s="418"/>
      <c r="CUP1515" s="418"/>
      <c r="CUQ1515" s="418"/>
      <c r="CUR1515" s="418"/>
      <c r="CUS1515" s="418"/>
      <c r="CUT1515" s="418"/>
      <c r="CUU1515" s="418"/>
      <c r="CUV1515" s="418"/>
      <c r="CUW1515" s="418"/>
      <c r="CUX1515" s="418"/>
      <c r="CUY1515" s="418"/>
      <c r="CUZ1515" s="418"/>
      <c r="CVA1515" s="418"/>
      <c r="CVB1515" s="418"/>
      <c r="CVC1515" s="418"/>
      <c r="CVD1515" s="418"/>
      <c r="CVE1515" s="418"/>
      <c r="CVF1515" s="418"/>
      <c r="CVG1515" s="418"/>
      <c r="CVH1515" s="418"/>
      <c r="CVI1515" s="418"/>
      <c r="CVJ1515" s="418"/>
      <c r="CVK1515" s="418"/>
      <c r="CVL1515" s="418"/>
      <c r="CVM1515" s="418"/>
      <c r="CVN1515" s="418"/>
      <c r="CVO1515" s="418"/>
      <c r="CVP1515" s="418"/>
      <c r="CVQ1515" s="418"/>
      <c r="CVR1515" s="418"/>
      <c r="CVS1515" s="418"/>
      <c r="CVT1515" s="418"/>
      <c r="CVU1515" s="418"/>
      <c r="CVV1515" s="418"/>
      <c r="CVW1515" s="418"/>
      <c r="CVX1515" s="418"/>
      <c r="CVY1515" s="418"/>
      <c r="CVZ1515" s="418"/>
      <c r="CWA1515" s="418"/>
      <c r="CWB1515" s="418"/>
      <c r="CWC1515" s="418"/>
      <c r="CWD1515" s="418"/>
      <c r="CWE1515" s="418"/>
      <c r="CWF1515" s="418"/>
      <c r="CWG1515" s="418"/>
      <c r="CWH1515" s="418"/>
      <c r="CWI1515" s="418"/>
      <c r="CWJ1515" s="418"/>
      <c r="CWK1515" s="418"/>
      <c r="CWL1515" s="418"/>
      <c r="CWM1515" s="418"/>
      <c r="CWN1515" s="418"/>
      <c r="CWO1515" s="418"/>
      <c r="CWP1515" s="418"/>
      <c r="CWQ1515" s="418"/>
      <c r="CWR1515" s="418"/>
      <c r="CWS1515" s="418"/>
      <c r="CWT1515" s="418"/>
      <c r="CWU1515" s="418"/>
      <c r="CWV1515" s="418"/>
      <c r="CWW1515" s="418"/>
      <c r="CWX1515" s="418"/>
      <c r="CWY1515" s="418"/>
      <c r="CWZ1515" s="418"/>
      <c r="CXA1515" s="418"/>
      <c r="CXB1515" s="418"/>
      <c r="CXC1515" s="418"/>
      <c r="CXD1515" s="418"/>
      <c r="CXE1515" s="418"/>
      <c r="CXF1515" s="418"/>
      <c r="CXG1515" s="418"/>
      <c r="CXH1515" s="418"/>
      <c r="CXI1515" s="418"/>
      <c r="CXJ1515" s="418"/>
      <c r="CXK1515" s="418"/>
      <c r="CXL1515" s="418"/>
      <c r="CXM1515" s="418"/>
      <c r="CXN1515" s="418"/>
      <c r="CXO1515" s="418"/>
      <c r="CXP1515" s="418"/>
      <c r="CXQ1515" s="418"/>
      <c r="CXR1515" s="418"/>
      <c r="CXS1515" s="418"/>
      <c r="CXT1515" s="418"/>
      <c r="CXU1515" s="418"/>
      <c r="CXV1515" s="418"/>
      <c r="CXW1515" s="418"/>
      <c r="CXX1515" s="418"/>
      <c r="CXY1515" s="418"/>
      <c r="CXZ1515" s="418"/>
      <c r="CYA1515" s="418"/>
      <c r="CYB1515" s="418"/>
      <c r="CYC1515" s="418"/>
      <c r="CYD1515" s="418"/>
      <c r="CYE1515" s="418"/>
      <c r="CYF1515" s="418"/>
      <c r="CYG1515" s="418"/>
      <c r="CYH1515" s="418"/>
      <c r="CYI1515" s="418"/>
      <c r="CYJ1515" s="418"/>
      <c r="CYK1515" s="418"/>
      <c r="CYL1515" s="418"/>
      <c r="CYM1515" s="418"/>
      <c r="CYN1515" s="418"/>
      <c r="CYO1515" s="418"/>
      <c r="CYP1515" s="418"/>
      <c r="CYQ1515" s="418"/>
      <c r="CYR1515" s="418"/>
      <c r="CYS1515" s="418"/>
      <c r="CYT1515" s="418"/>
      <c r="CYU1515" s="418"/>
      <c r="CYV1515" s="418"/>
      <c r="CYW1515" s="418"/>
      <c r="CYX1515" s="418"/>
      <c r="CYY1515" s="418"/>
      <c r="CYZ1515" s="418"/>
      <c r="CZA1515" s="418"/>
      <c r="CZB1515" s="418"/>
      <c r="CZC1515" s="418"/>
      <c r="CZD1515" s="418"/>
      <c r="CZE1515" s="418"/>
      <c r="CZF1515" s="418"/>
      <c r="CZG1515" s="418"/>
      <c r="CZH1515" s="418"/>
      <c r="CZI1515" s="418"/>
      <c r="CZJ1515" s="418"/>
      <c r="CZK1515" s="418"/>
      <c r="CZL1515" s="418"/>
      <c r="CZM1515" s="418"/>
      <c r="CZN1515" s="418"/>
      <c r="CZO1515" s="418"/>
      <c r="CZP1515" s="418"/>
      <c r="CZQ1515" s="418"/>
      <c r="CZR1515" s="418"/>
      <c r="CZS1515" s="418"/>
      <c r="CZT1515" s="418"/>
      <c r="CZU1515" s="418"/>
      <c r="CZV1515" s="418"/>
      <c r="CZW1515" s="418"/>
      <c r="CZX1515" s="418"/>
      <c r="CZY1515" s="418"/>
      <c r="CZZ1515" s="418"/>
      <c r="DAA1515" s="418"/>
      <c r="DAB1515" s="418"/>
      <c r="DAC1515" s="418"/>
      <c r="DAD1515" s="418"/>
      <c r="DAE1515" s="418"/>
      <c r="DAF1515" s="418"/>
      <c r="DAG1515" s="418"/>
      <c r="DAH1515" s="418"/>
      <c r="DAI1515" s="418"/>
      <c r="DAJ1515" s="418"/>
      <c r="DAK1515" s="418"/>
      <c r="DAL1515" s="418"/>
      <c r="DAM1515" s="418"/>
      <c r="DAN1515" s="418"/>
      <c r="DAO1515" s="418"/>
      <c r="DAP1515" s="418"/>
      <c r="DAQ1515" s="418"/>
      <c r="DAR1515" s="418"/>
      <c r="DAS1515" s="418"/>
      <c r="DAT1515" s="418"/>
      <c r="DAU1515" s="418"/>
      <c r="DAV1515" s="418"/>
      <c r="DAW1515" s="418"/>
      <c r="DAX1515" s="418"/>
      <c r="DAY1515" s="418"/>
      <c r="DAZ1515" s="418"/>
      <c r="DBA1515" s="418"/>
      <c r="DBB1515" s="418"/>
      <c r="DBC1515" s="418"/>
      <c r="DBD1515" s="418"/>
      <c r="DBE1515" s="418"/>
      <c r="DBF1515" s="418"/>
      <c r="DBG1515" s="418"/>
      <c r="DBH1515" s="418"/>
      <c r="DBI1515" s="418"/>
      <c r="DBJ1515" s="418"/>
      <c r="DBK1515" s="418"/>
      <c r="DBL1515" s="418"/>
      <c r="DBM1515" s="418"/>
      <c r="DBN1515" s="418"/>
      <c r="DBO1515" s="418"/>
      <c r="DBP1515" s="418"/>
      <c r="DBQ1515" s="418"/>
      <c r="DBR1515" s="418"/>
      <c r="DBS1515" s="418"/>
      <c r="DBT1515" s="418"/>
      <c r="DBU1515" s="418"/>
      <c r="DBV1515" s="418"/>
      <c r="DBW1515" s="418"/>
      <c r="DBX1515" s="418"/>
      <c r="DBY1515" s="418"/>
      <c r="DBZ1515" s="418"/>
      <c r="DCA1515" s="418"/>
      <c r="DCB1515" s="418"/>
      <c r="DCC1515" s="418"/>
      <c r="DCD1515" s="418"/>
      <c r="DCE1515" s="418"/>
      <c r="DCF1515" s="418"/>
      <c r="DCG1515" s="418"/>
      <c r="DCH1515" s="418"/>
      <c r="DCI1515" s="418"/>
      <c r="DCJ1515" s="418"/>
      <c r="DCK1515" s="418"/>
      <c r="DCL1515" s="418"/>
      <c r="DCM1515" s="418"/>
      <c r="DCN1515" s="418"/>
      <c r="DCO1515" s="418"/>
      <c r="DCP1515" s="418"/>
      <c r="DCQ1515" s="418"/>
      <c r="DCR1515" s="418"/>
      <c r="DCS1515" s="418"/>
      <c r="DCT1515" s="418"/>
      <c r="DCU1515" s="418"/>
      <c r="DCV1515" s="418"/>
      <c r="DCW1515" s="418"/>
      <c r="DCX1515" s="418"/>
      <c r="DCY1515" s="418"/>
      <c r="DCZ1515" s="418"/>
      <c r="DDA1515" s="418"/>
      <c r="DDB1515" s="418"/>
      <c r="DDC1515" s="418"/>
      <c r="DDD1515" s="418"/>
      <c r="DDE1515" s="418"/>
      <c r="DDF1515" s="418"/>
      <c r="DDG1515" s="418"/>
      <c r="DDH1515" s="418"/>
      <c r="DDI1515" s="418"/>
      <c r="DDJ1515" s="418"/>
      <c r="DDK1515" s="418"/>
      <c r="DDL1515" s="418"/>
      <c r="DDM1515" s="418"/>
      <c r="DDN1515" s="418"/>
      <c r="DDO1515" s="418"/>
      <c r="DDP1515" s="418"/>
      <c r="DDQ1515" s="418"/>
      <c r="DDR1515" s="418"/>
      <c r="DDS1515" s="418"/>
      <c r="DDT1515" s="418"/>
      <c r="DDU1515" s="418"/>
      <c r="DDV1515" s="418"/>
      <c r="DDW1515" s="418"/>
      <c r="DDX1515" s="418"/>
      <c r="DDY1515" s="418"/>
      <c r="DDZ1515" s="418"/>
      <c r="DEA1515" s="418"/>
      <c r="DEB1515" s="418"/>
      <c r="DEC1515" s="418"/>
      <c r="DED1515" s="418"/>
      <c r="DEE1515" s="418"/>
      <c r="DEF1515" s="418"/>
      <c r="DEG1515" s="418"/>
      <c r="DEH1515" s="418"/>
      <c r="DEI1515" s="418"/>
      <c r="DEJ1515" s="418"/>
      <c r="DEK1515" s="418"/>
      <c r="DEL1515" s="418"/>
      <c r="DEM1515" s="418"/>
      <c r="DEN1515" s="418"/>
      <c r="DEO1515" s="418"/>
      <c r="DEP1515" s="418"/>
      <c r="DEQ1515" s="418"/>
      <c r="DER1515" s="418"/>
      <c r="DES1515" s="418"/>
      <c r="DET1515" s="418"/>
      <c r="DEU1515" s="418"/>
      <c r="DEV1515" s="418"/>
      <c r="DEW1515" s="418"/>
      <c r="DEX1515" s="418"/>
      <c r="DEY1515" s="418"/>
      <c r="DEZ1515" s="418"/>
      <c r="DFA1515" s="418"/>
      <c r="DFB1515" s="418"/>
      <c r="DFC1515" s="418"/>
      <c r="DFD1515" s="418"/>
      <c r="DFE1515" s="418"/>
      <c r="DFF1515" s="418"/>
      <c r="DFG1515" s="418"/>
      <c r="DFH1515" s="418"/>
      <c r="DFI1515" s="418"/>
      <c r="DFJ1515" s="418"/>
      <c r="DFK1515" s="418"/>
      <c r="DFL1515" s="418"/>
      <c r="DFM1515" s="418"/>
      <c r="DFN1515" s="418"/>
      <c r="DFO1515" s="418"/>
      <c r="DFP1515" s="418"/>
      <c r="DFQ1515" s="418"/>
      <c r="DFR1515" s="418"/>
      <c r="DFS1515" s="418"/>
      <c r="DFT1515" s="418"/>
      <c r="DFU1515" s="418"/>
      <c r="DFV1515" s="418"/>
      <c r="DFW1515" s="418"/>
      <c r="DFX1515" s="418"/>
      <c r="DFY1515" s="418"/>
      <c r="DFZ1515" s="418"/>
      <c r="DGA1515" s="418"/>
      <c r="DGB1515" s="418"/>
      <c r="DGC1515" s="418"/>
      <c r="DGD1515" s="418"/>
      <c r="DGE1515" s="418"/>
      <c r="DGF1515" s="418"/>
      <c r="DGG1515" s="418"/>
      <c r="DGH1515" s="418"/>
      <c r="DGI1515" s="418"/>
      <c r="DGJ1515" s="418"/>
      <c r="DGK1515" s="418"/>
      <c r="DGL1515" s="418"/>
      <c r="DGM1515" s="418"/>
      <c r="DGN1515" s="418"/>
      <c r="DGO1515" s="418"/>
      <c r="DGP1515" s="418"/>
      <c r="DGQ1515" s="418"/>
      <c r="DGR1515" s="418"/>
      <c r="DGS1515" s="418"/>
      <c r="DGT1515" s="418"/>
      <c r="DGU1515" s="418"/>
      <c r="DGV1515" s="418"/>
      <c r="DGW1515" s="418"/>
      <c r="DGX1515" s="418"/>
      <c r="DGY1515" s="418"/>
      <c r="DGZ1515" s="418"/>
      <c r="DHA1515" s="418"/>
      <c r="DHB1515" s="418"/>
      <c r="DHC1515" s="418"/>
      <c r="DHD1515" s="418"/>
      <c r="DHE1515" s="418"/>
      <c r="DHF1515" s="418"/>
      <c r="DHG1515" s="418"/>
      <c r="DHH1515" s="418"/>
      <c r="DHI1515" s="418"/>
      <c r="DHJ1515" s="418"/>
      <c r="DHK1515" s="418"/>
      <c r="DHL1515" s="418"/>
      <c r="DHM1515" s="418"/>
      <c r="DHN1515" s="418"/>
      <c r="DHO1515" s="418"/>
      <c r="DHP1515" s="418"/>
      <c r="DHQ1515" s="418"/>
      <c r="DHR1515" s="418"/>
      <c r="DHS1515" s="418"/>
      <c r="DHT1515" s="418"/>
      <c r="DHU1515" s="418"/>
      <c r="DHV1515" s="418"/>
      <c r="DHW1515" s="418"/>
      <c r="DHX1515" s="418"/>
      <c r="DHY1515" s="418"/>
      <c r="DHZ1515" s="418"/>
      <c r="DIA1515" s="418"/>
      <c r="DIB1515" s="418"/>
      <c r="DIC1515" s="418"/>
      <c r="DID1515" s="418"/>
      <c r="DIE1515" s="418"/>
      <c r="DIF1515" s="418"/>
      <c r="DIG1515" s="418"/>
      <c r="DIH1515" s="418"/>
      <c r="DII1515" s="418"/>
      <c r="DIJ1515" s="418"/>
      <c r="DIK1515" s="418"/>
      <c r="DIL1515" s="418"/>
      <c r="DIM1515" s="418"/>
      <c r="DIN1515" s="418"/>
      <c r="DIO1515" s="418"/>
      <c r="DIP1515" s="418"/>
      <c r="DIQ1515" s="418"/>
      <c r="DIR1515" s="418"/>
      <c r="DIS1515" s="418"/>
      <c r="DIT1515" s="418"/>
      <c r="DIU1515" s="418"/>
      <c r="DIV1515" s="418"/>
      <c r="DIW1515" s="418"/>
      <c r="DIX1515" s="418"/>
      <c r="DIY1515" s="418"/>
      <c r="DIZ1515" s="418"/>
      <c r="DJA1515" s="418"/>
      <c r="DJB1515" s="418"/>
      <c r="DJC1515" s="418"/>
      <c r="DJD1515" s="418"/>
      <c r="DJE1515" s="418"/>
      <c r="DJF1515" s="418"/>
      <c r="DJG1515" s="418"/>
      <c r="DJH1515" s="418"/>
      <c r="DJI1515" s="418"/>
      <c r="DJJ1515" s="418"/>
      <c r="DJK1515" s="418"/>
      <c r="DJL1515" s="418"/>
      <c r="DJM1515" s="418"/>
      <c r="DJN1515" s="418"/>
      <c r="DJO1515" s="418"/>
      <c r="DJP1515" s="418"/>
      <c r="DJQ1515" s="418"/>
      <c r="DJR1515" s="418"/>
      <c r="DJS1515" s="418"/>
      <c r="DJT1515" s="418"/>
      <c r="DJU1515" s="418"/>
      <c r="DJV1515" s="418"/>
      <c r="DJW1515" s="418"/>
      <c r="DJX1515" s="418"/>
      <c r="DJY1515" s="418"/>
      <c r="DJZ1515" s="418"/>
      <c r="DKA1515" s="418"/>
      <c r="DKB1515" s="418"/>
      <c r="DKC1515" s="418"/>
      <c r="DKD1515" s="418"/>
      <c r="DKE1515" s="418"/>
      <c r="DKF1515" s="418"/>
      <c r="DKG1515" s="418"/>
      <c r="DKH1515" s="418"/>
      <c r="DKI1515" s="418"/>
      <c r="DKJ1515" s="418"/>
      <c r="DKK1515" s="418"/>
      <c r="DKL1515" s="418"/>
      <c r="DKM1515" s="418"/>
      <c r="DKN1515" s="418"/>
      <c r="DKO1515" s="418"/>
      <c r="DKP1515" s="418"/>
      <c r="DKQ1515" s="418"/>
      <c r="DKR1515" s="418"/>
      <c r="DKS1515" s="418"/>
      <c r="DKT1515" s="418"/>
      <c r="DKU1515" s="418"/>
      <c r="DKV1515" s="418"/>
      <c r="DKW1515" s="418"/>
      <c r="DKX1515" s="418"/>
      <c r="DKY1515" s="418"/>
      <c r="DKZ1515" s="418"/>
      <c r="DLA1515" s="418"/>
      <c r="DLB1515" s="418"/>
      <c r="DLC1515" s="418"/>
      <c r="DLD1515" s="418"/>
      <c r="DLE1515" s="418"/>
      <c r="DLF1515" s="418"/>
      <c r="DLG1515" s="418"/>
      <c r="DLH1515" s="418"/>
      <c r="DLI1515" s="418"/>
      <c r="DLJ1515" s="418"/>
      <c r="DLK1515" s="418"/>
      <c r="DLL1515" s="418"/>
      <c r="DLM1515" s="418"/>
      <c r="DLN1515" s="418"/>
      <c r="DLO1515" s="418"/>
      <c r="DLP1515" s="418"/>
      <c r="DLQ1515" s="418"/>
      <c r="DLR1515" s="418"/>
      <c r="DLS1515" s="418"/>
      <c r="DLT1515" s="418"/>
      <c r="DLU1515" s="418"/>
      <c r="DLV1515" s="418"/>
      <c r="DLW1515" s="418"/>
      <c r="DLX1515" s="418"/>
      <c r="DLY1515" s="418"/>
      <c r="DLZ1515" s="418"/>
      <c r="DMA1515" s="418"/>
      <c r="DMB1515" s="418"/>
      <c r="DMC1515" s="418"/>
      <c r="DMD1515" s="418"/>
      <c r="DME1515" s="418"/>
      <c r="DMF1515" s="418"/>
      <c r="DMG1515" s="418"/>
      <c r="DMH1515" s="418"/>
      <c r="DMI1515" s="418"/>
      <c r="DMJ1515" s="418"/>
      <c r="DMK1515" s="418"/>
      <c r="DML1515" s="418"/>
      <c r="DMM1515" s="418"/>
      <c r="DMN1515" s="418"/>
      <c r="DMO1515" s="418"/>
      <c r="DMP1515" s="418"/>
      <c r="DMQ1515" s="418"/>
      <c r="DMR1515" s="418"/>
      <c r="DMS1515" s="418"/>
      <c r="DMT1515" s="418"/>
      <c r="DMU1515" s="418"/>
      <c r="DMV1515" s="418"/>
      <c r="DMW1515" s="418"/>
      <c r="DMX1515" s="418"/>
      <c r="DMY1515" s="418"/>
      <c r="DMZ1515" s="418"/>
      <c r="DNA1515" s="418"/>
      <c r="DNB1515" s="418"/>
      <c r="DNC1515" s="418"/>
      <c r="DND1515" s="418"/>
      <c r="DNE1515" s="418"/>
      <c r="DNF1515" s="418"/>
      <c r="DNG1515" s="418"/>
      <c r="DNH1515" s="418"/>
      <c r="DNI1515" s="418"/>
      <c r="DNJ1515" s="418"/>
      <c r="DNK1515" s="418"/>
      <c r="DNL1515" s="418"/>
      <c r="DNM1515" s="418"/>
      <c r="DNN1515" s="418"/>
      <c r="DNO1515" s="418"/>
      <c r="DNP1515" s="418"/>
      <c r="DNQ1515" s="418"/>
      <c r="DNR1515" s="418"/>
      <c r="DNS1515" s="418"/>
      <c r="DNT1515" s="418"/>
      <c r="DNU1515" s="418"/>
      <c r="DNV1515" s="418"/>
      <c r="DNW1515" s="418"/>
      <c r="DNX1515" s="418"/>
      <c r="DNY1515" s="418"/>
      <c r="DNZ1515" s="418"/>
      <c r="DOA1515" s="418"/>
      <c r="DOB1515" s="418"/>
      <c r="DOC1515" s="418"/>
      <c r="DOD1515" s="418"/>
      <c r="DOE1515" s="418"/>
      <c r="DOF1515" s="418"/>
      <c r="DOG1515" s="418"/>
      <c r="DOH1515" s="418"/>
      <c r="DOI1515" s="418"/>
      <c r="DOJ1515" s="418"/>
      <c r="DOK1515" s="418"/>
      <c r="DOL1515" s="418"/>
      <c r="DOM1515" s="418"/>
      <c r="DON1515" s="418"/>
      <c r="DOO1515" s="418"/>
      <c r="DOP1515" s="418"/>
      <c r="DOQ1515" s="418"/>
      <c r="DOR1515" s="418"/>
      <c r="DOS1515" s="418"/>
      <c r="DOT1515" s="418"/>
      <c r="DOU1515" s="418"/>
      <c r="DOV1515" s="418"/>
      <c r="DOW1515" s="418"/>
      <c r="DOX1515" s="418"/>
      <c r="DOY1515" s="418"/>
      <c r="DOZ1515" s="418"/>
      <c r="DPA1515" s="418"/>
      <c r="DPB1515" s="418"/>
      <c r="DPC1515" s="418"/>
      <c r="DPD1515" s="418"/>
      <c r="DPE1515" s="418"/>
      <c r="DPF1515" s="418"/>
      <c r="DPG1515" s="418"/>
      <c r="DPH1515" s="418"/>
      <c r="DPI1515" s="418"/>
      <c r="DPJ1515" s="418"/>
      <c r="DPK1515" s="418"/>
      <c r="DPL1515" s="418"/>
      <c r="DPM1515" s="418"/>
      <c r="DPN1515" s="418"/>
      <c r="DPO1515" s="418"/>
      <c r="DPP1515" s="418"/>
      <c r="DPQ1515" s="418"/>
      <c r="DPR1515" s="418"/>
      <c r="DPS1515" s="418"/>
      <c r="DPT1515" s="418"/>
      <c r="DPU1515" s="418"/>
      <c r="DPV1515" s="418"/>
      <c r="DPW1515" s="418"/>
      <c r="DPX1515" s="418"/>
      <c r="DPY1515" s="418"/>
      <c r="DPZ1515" s="418"/>
      <c r="DQA1515" s="418"/>
      <c r="DQB1515" s="418"/>
      <c r="DQC1515" s="418"/>
      <c r="DQD1515" s="418"/>
      <c r="DQE1515" s="418"/>
      <c r="DQF1515" s="418"/>
      <c r="DQG1515" s="418"/>
      <c r="DQH1515" s="418"/>
      <c r="DQI1515" s="418"/>
      <c r="DQJ1515" s="418"/>
      <c r="DQK1515" s="418"/>
      <c r="DQL1515" s="418"/>
      <c r="DQM1515" s="418"/>
      <c r="DQN1515" s="418"/>
      <c r="DQO1515" s="418"/>
      <c r="DQP1515" s="418"/>
      <c r="DQQ1515" s="418"/>
      <c r="DQR1515" s="418"/>
      <c r="DQS1515" s="418"/>
      <c r="DQT1515" s="418"/>
      <c r="DQU1515" s="418"/>
      <c r="DQV1515" s="418"/>
      <c r="DQW1515" s="418"/>
      <c r="DQX1515" s="418"/>
      <c r="DQY1515" s="418"/>
      <c r="DQZ1515" s="418"/>
      <c r="DRA1515" s="418"/>
      <c r="DRB1515" s="418"/>
      <c r="DRC1515" s="418"/>
      <c r="DRD1515" s="418"/>
      <c r="DRE1515" s="418"/>
      <c r="DRF1515" s="418"/>
      <c r="DRG1515" s="418"/>
      <c r="DRH1515" s="418"/>
      <c r="DRI1515" s="418"/>
      <c r="DRJ1515" s="418"/>
      <c r="DRK1515" s="418"/>
      <c r="DRL1515" s="418"/>
      <c r="DRM1515" s="418"/>
      <c r="DRN1515" s="418"/>
      <c r="DRO1515" s="418"/>
      <c r="DRP1515" s="418"/>
      <c r="DRQ1515" s="418"/>
      <c r="DRR1515" s="418"/>
      <c r="DRS1515" s="418"/>
      <c r="DRT1515" s="418"/>
      <c r="DRU1515" s="418"/>
      <c r="DRV1515" s="418"/>
      <c r="DRW1515" s="418"/>
      <c r="DRX1515" s="418"/>
      <c r="DRY1515" s="418"/>
      <c r="DRZ1515" s="418"/>
      <c r="DSA1515" s="418"/>
      <c r="DSB1515" s="418"/>
      <c r="DSC1515" s="418"/>
      <c r="DSD1515" s="418"/>
      <c r="DSE1515" s="418"/>
      <c r="DSF1515" s="418"/>
      <c r="DSG1515" s="418"/>
      <c r="DSH1515" s="418"/>
      <c r="DSI1515" s="418"/>
      <c r="DSJ1515" s="418"/>
      <c r="DSK1515" s="418"/>
      <c r="DSL1515" s="418"/>
      <c r="DSM1515" s="418"/>
      <c r="DSN1515" s="418"/>
      <c r="DSO1515" s="418"/>
      <c r="DSP1515" s="418"/>
      <c r="DSQ1515" s="418"/>
      <c r="DSR1515" s="418"/>
      <c r="DSS1515" s="418"/>
      <c r="DST1515" s="418"/>
      <c r="DSU1515" s="418"/>
      <c r="DSV1515" s="418"/>
      <c r="DSW1515" s="418"/>
      <c r="DSX1515" s="418"/>
      <c r="DSY1515" s="418"/>
      <c r="DSZ1515" s="418"/>
      <c r="DTA1515" s="418"/>
      <c r="DTB1515" s="418"/>
      <c r="DTC1515" s="418"/>
      <c r="DTD1515" s="418"/>
      <c r="DTE1515" s="418"/>
      <c r="DTF1515" s="418"/>
      <c r="DTG1515" s="418"/>
      <c r="DTH1515" s="418"/>
      <c r="DTI1515" s="418"/>
      <c r="DTJ1515" s="418"/>
      <c r="DTK1515" s="418"/>
      <c r="DTL1515" s="418"/>
      <c r="DTM1515" s="418"/>
      <c r="DTN1515" s="418"/>
      <c r="DTO1515" s="418"/>
      <c r="DTP1515" s="418"/>
      <c r="DTQ1515" s="418"/>
      <c r="DTR1515" s="418"/>
      <c r="DTS1515" s="418"/>
      <c r="DTT1515" s="418"/>
      <c r="DTU1515" s="418"/>
      <c r="DTV1515" s="418"/>
      <c r="DTW1515" s="418"/>
      <c r="DTX1515" s="418"/>
      <c r="DTY1515" s="418"/>
      <c r="DTZ1515" s="418"/>
      <c r="DUA1515" s="418"/>
      <c r="DUB1515" s="418"/>
      <c r="DUC1515" s="418"/>
      <c r="DUD1515" s="418"/>
      <c r="DUE1515" s="418"/>
      <c r="DUF1515" s="418"/>
      <c r="DUG1515" s="418"/>
      <c r="DUH1515" s="418"/>
      <c r="DUI1515" s="418"/>
      <c r="DUJ1515" s="418"/>
      <c r="DUK1515" s="418"/>
      <c r="DUL1515" s="418"/>
      <c r="DUM1515" s="418"/>
      <c r="DUN1515" s="418"/>
      <c r="DUO1515" s="418"/>
      <c r="DUP1515" s="418"/>
      <c r="DUQ1515" s="418"/>
      <c r="DUR1515" s="418"/>
      <c r="DUS1515" s="418"/>
      <c r="DUT1515" s="418"/>
      <c r="DUU1515" s="418"/>
      <c r="DUV1515" s="418"/>
      <c r="DUW1515" s="418"/>
      <c r="DUX1515" s="418"/>
      <c r="DUY1515" s="418"/>
      <c r="DUZ1515" s="418"/>
      <c r="DVA1515" s="418"/>
      <c r="DVB1515" s="418"/>
      <c r="DVC1515" s="418"/>
      <c r="DVD1515" s="418"/>
      <c r="DVE1515" s="418"/>
      <c r="DVF1515" s="418"/>
      <c r="DVG1515" s="418"/>
      <c r="DVH1515" s="418"/>
      <c r="DVI1515" s="418"/>
      <c r="DVJ1515" s="418"/>
      <c r="DVK1515" s="418"/>
      <c r="DVL1515" s="418"/>
      <c r="DVM1515" s="418"/>
      <c r="DVN1515" s="418"/>
      <c r="DVO1515" s="418"/>
      <c r="DVP1515" s="418"/>
      <c r="DVQ1515" s="418"/>
      <c r="DVR1515" s="418"/>
      <c r="DVS1515" s="418"/>
      <c r="DVT1515" s="418"/>
      <c r="DVU1515" s="418"/>
      <c r="DVV1515" s="418"/>
      <c r="DVW1515" s="418"/>
      <c r="DVX1515" s="418"/>
      <c r="DVY1515" s="418"/>
      <c r="DVZ1515" s="418"/>
      <c r="DWA1515" s="418"/>
      <c r="DWB1515" s="418"/>
      <c r="DWC1515" s="418"/>
      <c r="DWD1515" s="418"/>
      <c r="DWE1515" s="418"/>
      <c r="DWF1515" s="418"/>
      <c r="DWG1515" s="418"/>
      <c r="DWH1515" s="418"/>
      <c r="DWI1515" s="418"/>
      <c r="DWJ1515" s="418"/>
      <c r="DWK1515" s="418"/>
      <c r="DWL1515" s="418"/>
      <c r="DWM1515" s="418"/>
      <c r="DWN1515" s="418"/>
      <c r="DWO1515" s="418"/>
      <c r="DWP1515" s="418"/>
      <c r="DWQ1515" s="418"/>
      <c r="DWR1515" s="418"/>
      <c r="DWS1515" s="418"/>
      <c r="DWT1515" s="418"/>
      <c r="DWU1515" s="418"/>
      <c r="DWV1515" s="418"/>
      <c r="DWW1515" s="418"/>
      <c r="DWX1515" s="418"/>
      <c r="DWY1515" s="418"/>
      <c r="DWZ1515" s="418"/>
      <c r="DXA1515" s="418"/>
      <c r="DXB1515" s="418"/>
      <c r="DXC1515" s="418"/>
      <c r="DXD1515" s="418"/>
      <c r="DXE1515" s="418"/>
      <c r="DXF1515" s="418"/>
      <c r="DXG1515" s="418"/>
      <c r="DXH1515" s="418"/>
      <c r="DXI1515" s="418"/>
      <c r="DXJ1515" s="418"/>
      <c r="DXK1515" s="418"/>
      <c r="DXL1515" s="418"/>
      <c r="DXM1515" s="418"/>
      <c r="DXN1515" s="418"/>
      <c r="DXO1515" s="418"/>
      <c r="DXP1515" s="418"/>
      <c r="DXQ1515" s="418"/>
      <c r="DXR1515" s="418"/>
      <c r="DXS1515" s="418"/>
      <c r="DXT1515" s="418"/>
      <c r="DXU1515" s="418"/>
      <c r="DXV1515" s="418"/>
      <c r="DXW1515" s="418"/>
      <c r="DXX1515" s="418"/>
      <c r="DXY1515" s="418"/>
      <c r="DXZ1515" s="418"/>
      <c r="DYA1515" s="418"/>
      <c r="DYB1515" s="418"/>
      <c r="DYC1515" s="418"/>
      <c r="DYD1515" s="418"/>
      <c r="DYE1515" s="418"/>
      <c r="DYF1515" s="418"/>
      <c r="DYG1515" s="418"/>
      <c r="DYH1515" s="418"/>
      <c r="DYI1515" s="418"/>
      <c r="DYJ1515" s="418"/>
      <c r="DYK1515" s="418"/>
      <c r="DYL1515" s="418"/>
      <c r="DYM1515" s="418"/>
      <c r="DYN1515" s="418"/>
      <c r="DYO1515" s="418"/>
      <c r="DYP1515" s="418"/>
      <c r="DYQ1515" s="418"/>
      <c r="DYR1515" s="418"/>
      <c r="DYS1515" s="418"/>
      <c r="DYT1515" s="418"/>
      <c r="DYU1515" s="418"/>
      <c r="DYV1515" s="418"/>
      <c r="DYW1515" s="418"/>
      <c r="DYX1515" s="418"/>
      <c r="DYY1515" s="418"/>
      <c r="DYZ1515" s="418"/>
      <c r="DZA1515" s="418"/>
      <c r="DZB1515" s="418"/>
      <c r="DZC1515" s="418"/>
      <c r="DZD1515" s="418"/>
      <c r="DZE1515" s="418"/>
      <c r="DZF1515" s="418"/>
      <c r="DZG1515" s="418"/>
      <c r="DZH1515" s="418"/>
      <c r="DZI1515" s="418"/>
      <c r="DZJ1515" s="418"/>
      <c r="DZK1515" s="418"/>
      <c r="DZL1515" s="418"/>
      <c r="DZM1515" s="418"/>
      <c r="DZN1515" s="418"/>
      <c r="DZO1515" s="418"/>
      <c r="DZP1515" s="418"/>
      <c r="DZQ1515" s="418"/>
      <c r="DZR1515" s="418"/>
      <c r="DZS1515" s="418"/>
      <c r="DZT1515" s="418"/>
      <c r="DZU1515" s="418"/>
      <c r="DZV1515" s="418"/>
      <c r="DZW1515" s="418"/>
      <c r="DZX1515" s="418"/>
      <c r="DZY1515" s="418"/>
      <c r="DZZ1515" s="418"/>
      <c r="EAA1515" s="418"/>
      <c r="EAB1515" s="418"/>
      <c r="EAC1515" s="418"/>
      <c r="EAD1515" s="418"/>
      <c r="EAE1515" s="418"/>
      <c r="EAF1515" s="418"/>
      <c r="EAG1515" s="418"/>
      <c r="EAH1515" s="418"/>
      <c r="EAI1515" s="418"/>
      <c r="EAJ1515" s="418"/>
      <c r="EAK1515" s="418"/>
      <c r="EAL1515" s="418"/>
      <c r="EAM1515" s="418"/>
      <c r="EAN1515" s="418"/>
      <c r="EAO1515" s="418"/>
      <c r="EAP1515" s="418"/>
      <c r="EAQ1515" s="418"/>
      <c r="EAR1515" s="418"/>
      <c r="EAS1515" s="418"/>
      <c r="EAT1515" s="418"/>
      <c r="EAU1515" s="418"/>
      <c r="EAV1515" s="418"/>
      <c r="EAW1515" s="418"/>
      <c r="EAX1515" s="418"/>
      <c r="EAY1515" s="418"/>
      <c r="EAZ1515" s="418"/>
      <c r="EBA1515" s="418"/>
      <c r="EBB1515" s="418"/>
      <c r="EBC1515" s="418"/>
      <c r="EBD1515" s="418"/>
      <c r="EBE1515" s="418"/>
      <c r="EBF1515" s="418"/>
      <c r="EBG1515" s="418"/>
      <c r="EBH1515" s="418"/>
      <c r="EBI1515" s="418"/>
      <c r="EBJ1515" s="418"/>
      <c r="EBK1515" s="418"/>
      <c r="EBL1515" s="418"/>
      <c r="EBM1515" s="418"/>
      <c r="EBN1515" s="418"/>
      <c r="EBO1515" s="418"/>
      <c r="EBP1515" s="418"/>
      <c r="EBQ1515" s="418"/>
      <c r="EBR1515" s="418"/>
      <c r="EBS1515" s="418"/>
      <c r="EBT1515" s="418"/>
      <c r="EBU1515" s="418"/>
      <c r="EBV1515" s="418"/>
      <c r="EBW1515" s="418"/>
      <c r="EBX1515" s="418"/>
      <c r="EBY1515" s="418"/>
      <c r="EBZ1515" s="418"/>
      <c r="ECA1515" s="418"/>
      <c r="ECB1515" s="418"/>
      <c r="ECC1515" s="418"/>
      <c r="ECD1515" s="418"/>
      <c r="ECE1515" s="418"/>
      <c r="ECF1515" s="418"/>
      <c r="ECG1515" s="418"/>
      <c r="ECH1515" s="418"/>
      <c r="ECI1515" s="418"/>
      <c r="ECJ1515" s="418"/>
      <c r="ECK1515" s="418"/>
      <c r="ECL1515" s="418"/>
      <c r="ECM1515" s="418"/>
      <c r="ECN1515" s="418"/>
      <c r="ECO1515" s="418"/>
      <c r="ECP1515" s="418"/>
      <c r="ECQ1515" s="418"/>
      <c r="ECR1515" s="418"/>
      <c r="ECS1515" s="418"/>
      <c r="ECT1515" s="418"/>
      <c r="ECU1515" s="418"/>
      <c r="ECV1515" s="418"/>
      <c r="ECW1515" s="418"/>
      <c r="ECX1515" s="418"/>
      <c r="ECY1515" s="418"/>
      <c r="ECZ1515" s="418"/>
      <c r="EDA1515" s="418"/>
      <c r="EDB1515" s="418"/>
      <c r="EDC1515" s="418"/>
      <c r="EDD1515" s="418"/>
      <c r="EDE1515" s="418"/>
      <c r="EDF1515" s="418"/>
      <c r="EDG1515" s="418"/>
      <c r="EDH1515" s="418"/>
      <c r="EDI1515" s="418"/>
      <c r="EDJ1515" s="418"/>
      <c r="EDK1515" s="418"/>
      <c r="EDL1515" s="418"/>
      <c r="EDM1515" s="418"/>
      <c r="EDN1515" s="418"/>
      <c r="EDO1515" s="418"/>
      <c r="EDP1515" s="418"/>
      <c r="EDQ1515" s="418"/>
      <c r="EDR1515" s="418"/>
      <c r="EDS1515" s="418"/>
      <c r="EDT1515" s="418"/>
      <c r="EDU1515" s="418"/>
      <c r="EDV1515" s="418"/>
      <c r="EDW1515" s="418"/>
      <c r="EDX1515" s="418"/>
      <c r="EDY1515" s="418"/>
      <c r="EDZ1515" s="418"/>
      <c r="EEA1515" s="418"/>
      <c r="EEB1515" s="418"/>
      <c r="EEC1515" s="418"/>
      <c r="EED1515" s="418"/>
      <c r="EEE1515" s="418"/>
      <c r="EEF1515" s="418"/>
      <c r="EEG1515" s="418"/>
      <c r="EEH1515" s="418"/>
      <c r="EEI1515" s="418"/>
      <c r="EEJ1515" s="418"/>
      <c r="EEK1515" s="418"/>
      <c r="EEL1515" s="418"/>
      <c r="EEM1515" s="418"/>
      <c r="EEN1515" s="418"/>
      <c r="EEO1515" s="418"/>
      <c r="EEP1515" s="418"/>
      <c r="EEQ1515" s="418"/>
      <c r="EER1515" s="418"/>
      <c r="EES1515" s="418"/>
      <c r="EET1515" s="418"/>
      <c r="EEU1515" s="418"/>
      <c r="EEV1515" s="418"/>
      <c r="EEW1515" s="418"/>
      <c r="EEX1515" s="418"/>
      <c r="EEY1515" s="418"/>
      <c r="EEZ1515" s="418"/>
      <c r="EFA1515" s="418"/>
      <c r="EFB1515" s="418"/>
      <c r="EFC1515" s="418"/>
      <c r="EFD1515" s="418"/>
      <c r="EFE1515" s="418"/>
      <c r="EFF1515" s="418"/>
      <c r="EFG1515" s="418"/>
      <c r="EFH1515" s="418"/>
      <c r="EFI1515" s="418"/>
      <c r="EFJ1515" s="418"/>
      <c r="EFK1515" s="418"/>
      <c r="EFL1515" s="418"/>
      <c r="EFM1515" s="418"/>
      <c r="EFN1515" s="418"/>
      <c r="EFO1515" s="418"/>
      <c r="EFP1515" s="418"/>
      <c r="EFQ1515" s="418"/>
      <c r="EFR1515" s="418"/>
      <c r="EFS1515" s="418"/>
      <c r="EFT1515" s="418"/>
      <c r="EFU1515" s="418"/>
      <c r="EFV1515" s="418"/>
      <c r="EFW1515" s="418"/>
      <c r="EFX1515" s="418"/>
      <c r="EFY1515" s="418"/>
      <c r="EFZ1515" s="418"/>
      <c r="EGA1515" s="418"/>
      <c r="EGB1515" s="418"/>
      <c r="EGC1515" s="418"/>
      <c r="EGD1515" s="418"/>
      <c r="EGE1515" s="418"/>
      <c r="EGF1515" s="418"/>
      <c r="EGG1515" s="418"/>
      <c r="EGH1515" s="418"/>
      <c r="EGI1515" s="418"/>
      <c r="EGJ1515" s="418"/>
      <c r="EGK1515" s="418"/>
      <c r="EGL1515" s="418"/>
      <c r="EGM1515" s="418"/>
      <c r="EGN1515" s="418"/>
      <c r="EGO1515" s="418"/>
      <c r="EGP1515" s="418"/>
      <c r="EGQ1515" s="418"/>
      <c r="EGR1515" s="418"/>
      <c r="EGS1515" s="418"/>
      <c r="EGT1515" s="418"/>
      <c r="EGU1515" s="418"/>
      <c r="EGV1515" s="418"/>
      <c r="EGW1515" s="418"/>
      <c r="EGX1515" s="418"/>
      <c r="EGY1515" s="418"/>
      <c r="EGZ1515" s="418"/>
      <c r="EHA1515" s="418"/>
      <c r="EHB1515" s="418"/>
      <c r="EHC1515" s="418"/>
      <c r="EHD1515" s="418"/>
      <c r="EHE1515" s="418"/>
      <c r="EHF1515" s="418"/>
      <c r="EHG1515" s="418"/>
      <c r="EHH1515" s="418"/>
      <c r="EHI1515" s="418"/>
      <c r="EHJ1515" s="418"/>
      <c r="EHK1515" s="418"/>
      <c r="EHL1515" s="418"/>
      <c r="EHM1515" s="418"/>
      <c r="EHN1515" s="418"/>
      <c r="EHO1515" s="418"/>
      <c r="EHP1515" s="418"/>
      <c r="EHQ1515" s="418"/>
      <c r="EHR1515" s="418"/>
      <c r="EHS1515" s="418"/>
      <c r="EHT1515" s="418"/>
      <c r="EHU1515" s="418"/>
      <c r="EHV1515" s="418"/>
      <c r="EHW1515" s="418"/>
      <c r="EHX1515" s="418"/>
      <c r="EHY1515" s="418"/>
      <c r="EHZ1515" s="418"/>
      <c r="EIA1515" s="418"/>
      <c r="EIB1515" s="418"/>
      <c r="EIC1515" s="418"/>
      <c r="EID1515" s="418"/>
      <c r="EIE1515" s="418"/>
      <c r="EIF1515" s="418"/>
      <c r="EIG1515" s="418"/>
      <c r="EIH1515" s="418"/>
      <c r="EII1515" s="418"/>
      <c r="EIJ1515" s="418"/>
      <c r="EIK1515" s="418"/>
      <c r="EIL1515" s="418"/>
      <c r="EIM1515" s="418"/>
      <c r="EIN1515" s="418"/>
      <c r="EIO1515" s="418"/>
      <c r="EIP1515" s="418"/>
      <c r="EIQ1515" s="418"/>
      <c r="EIR1515" s="418"/>
      <c r="EIS1515" s="418"/>
      <c r="EIT1515" s="418"/>
      <c r="EIU1515" s="418"/>
      <c r="EIV1515" s="418"/>
      <c r="EIW1515" s="418"/>
      <c r="EIX1515" s="418"/>
      <c r="EIY1515" s="418"/>
      <c r="EIZ1515" s="418"/>
      <c r="EJA1515" s="418"/>
      <c r="EJB1515" s="418"/>
      <c r="EJC1515" s="418"/>
      <c r="EJD1515" s="418"/>
      <c r="EJE1515" s="418"/>
      <c r="EJF1515" s="418"/>
      <c r="EJG1515" s="418"/>
      <c r="EJH1515" s="418"/>
      <c r="EJI1515" s="418"/>
      <c r="EJJ1515" s="418"/>
      <c r="EJK1515" s="418"/>
      <c r="EJL1515" s="418"/>
      <c r="EJM1515" s="418"/>
      <c r="EJN1515" s="418"/>
      <c r="EJO1515" s="418"/>
      <c r="EJP1515" s="418"/>
      <c r="EJQ1515" s="418"/>
      <c r="EJR1515" s="418"/>
      <c r="EJS1515" s="418"/>
      <c r="EJT1515" s="418"/>
      <c r="EJU1515" s="418"/>
      <c r="EJV1515" s="418"/>
      <c r="EJW1515" s="418"/>
      <c r="EJX1515" s="418"/>
      <c r="EJY1515" s="418"/>
      <c r="EJZ1515" s="418"/>
      <c r="EKA1515" s="418"/>
      <c r="EKB1515" s="418"/>
      <c r="EKC1515" s="418"/>
      <c r="EKD1515" s="418"/>
      <c r="EKE1515" s="418"/>
      <c r="EKF1515" s="418"/>
      <c r="EKG1515" s="418"/>
      <c r="EKH1515" s="418"/>
      <c r="EKI1515" s="418"/>
      <c r="EKJ1515" s="418"/>
      <c r="EKK1515" s="418"/>
      <c r="EKL1515" s="418"/>
      <c r="EKM1515" s="418"/>
      <c r="EKN1515" s="418"/>
      <c r="EKO1515" s="418"/>
      <c r="EKP1515" s="418"/>
      <c r="EKQ1515" s="418"/>
      <c r="EKR1515" s="418"/>
      <c r="EKS1515" s="418"/>
      <c r="EKT1515" s="418"/>
      <c r="EKU1515" s="418"/>
      <c r="EKV1515" s="418"/>
      <c r="EKW1515" s="418"/>
      <c r="EKX1515" s="418"/>
      <c r="EKY1515" s="418"/>
      <c r="EKZ1515" s="418"/>
      <c r="ELA1515" s="418"/>
      <c r="ELB1515" s="418"/>
      <c r="ELC1515" s="418"/>
      <c r="ELD1515" s="418"/>
      <c r="ELE1515" s="418"/>
      <c r="ELF1515" s="418"/>
      <c r="ELG1515" s="418"/>
      <c r="ELH1515" s="418"/>
      <c r="ELI1515" s="418"/>
      <c r="ELJ1515" s="418"/>
      <c r="ELK1515" s="418"/>
      <c r="ELL1515" s="418"/>
      <c r="ELM1515" s="418"/>
      <c r="ELN1515" s="418"/>
      <c r="ELO1515" s="418"/>
      <c r="ELP1515" s="418"/>
      <c r="ELQ1515" s="418"/>
      <c r="ELR1515" s="418"/>
      <c r="ELS1515" s="418"/>
      <c r="ELT1515" s="418"/>
      <c r="ELU1515" s="418"/>
      <c r="ELV1515" s="418"/>
      <c r="ELW1515" s="418"/>
      <c r="ELX1515" s="418"/>
      <c r="ELY1515" s="418"/>
      <c r="ELZ1515" s="418"/>
      <c r="EMA1515" s="418"/>
      <c r="EMB1515" s="418"/>
      <c r="EMC1515" s="418"/>
      <c r="EMD1515" s="418"/>
      <c r="EME1515" s="418"/>
      <c r="EMF1515" s="418"/>
      <c r="EMG1515" s="418"/>
      <c r="EMH1515" s="418"/>
      <c r="EMI1515" s="418"/>
      <c r="EMJ1515" s="418"/>
      <c r="EMK1515" s="418"/>
      <c r="EML1515" s="418"/>
      <c r="EMM1515" s="418"/>
      <c r="EMN1515" s="418"/>
      <c r="EMO1515" s="418"/>
      <c r="EMP1515" s="418"/>
      <c r="EMQ1515" s="418"/>
      <c r="EMR1515" s="418"/>
      <c r="EMS1515" s="418"/>
      <c r="EMT1515" s="418"/>
      <c r="EMU1515" s="418"/>
      <c r="EMV1515" s="418"/>
      <c r="EMW1515" s="418"/>
      <c r="EMX1515" s="418"/>
      <c r="EMY1515" s="418"/>
      <c r="EMZ1515" s="418"/>
      <c r="ENA1515" s="418"/>
      <c r="ENB1515" s="418"/>
      <c r="ENC1515" s="418"/>
      <c r="END1515" s="418"/>
      <c r="ENE1515" s="418"/>
      <c r="ENF1515" s="418"/>
      <c r="ENG1515" s="418"/>
      <c r="ENH1515" s="418"/>
      <c r="ENI1515" s="418"/>
      <c r="ENJ1515" s="418"/>
      <c r="ENK1515" s="418"/>
      <c r="ENL1515" s="418"/>
      <c r="ENM1515" s="418"/>
      <c r="ENN1515" s="418"/>
      <c r="ENO1515" s="418"/>
      <c r="ENP1515" s="418"/>
      <c r="ENQ1515" s="418"/>
      <c r="ENR1515" s="418"/>
      <c r="ENS1515" s="418"/>
      <c r="ENT1515" s="418"/>
      <c r="ENU1515" s="418"/>
      <c r="ENV1515" s="418"/>
      <c r="ENW1515" s="418"/>
      <c r="ENX1515" s="418"/>
      <c r="ENY1515" s="418"/>
      <c r="ENZ1515" s="418"/>
      <c r="EOA1515" s="418"/>
      <c r="EOB1515" s="418"/>
      <c r="EOC1515" s="418"/>
      <c r="EOD1515" s="418"/>
      <c r="EOE1515" s="418"/>
      <c r="EOF1515" s="418"/>
      <c r="EOG1515" s="418"/>
      <c r="EOH1515" s="418"/>
      <c r="EOI1515" s="418"/>
      <c r="EOJ1515" s="418"/>
      <c r="EOK1515" s="418"/>
      <c r="EOL1515" s="418"/>
      <c r="EOM1515" s="418"/>
      <c r="EON1515" s="418"/>
      <c r="EOO1515" s="418"/>
      <c r="EOP1515" s="418"/>
      <c r="EOQ1515" s="418"/>
      <c r="EOR1515" s="418"/>
      <c r="EOS1515" s="418"/>
      <c r="EOT1515" s="418"/>
      <c r="EOU1515" s="418"/>
      <c r="EOV1515" s="418"/>
      <c r="EOW1515" s="418"/>
      <c r="EOX1515" s="418"/>
      <c r="EOY1515" s="418"/>
      <c r="EOZ1515" s="418"/>
      <c r="EPA1515" s="418"/>
      <c r="EPB1515" s="418"/>
      <c r="EPC1515" s="418"/>
      <c r="EPD1515" s="418"/>
      <c r="EPE1515" s="418"/>
      <c r="EPF1515" s="418"/>
      <c r="EPG1515" s="418"/>
      <c r="EPH1515" s="418"/>
      <c r="EPI1515" s="418"/>
      <c r="EPJ1515" s="418"/>
      <c r="EPK1515" s="418"/>
      <c r="EPL1515" s="418"/>
      <c r="EPM1515" s="418"/>
      <c r="EPN1515" s="418"/>
      <c r="EPO1515" s="418"/>
      <c r="EPP1515" s="418"/>
      <c r="EPQ1515" s="418"/>
      <c r="EPR1515" s="418"/>
      <c r="EPS1515" s="418"/>
      <c r="EPT1515" s="418"/>
      <c r="EPU1515" s="418"/>
      <c r="EPV1515" s="418"/>
      <c r="EPW1515" s="418"/>
      <c r="EPX1515" s="418"/>
      <c r="EPY1515" s="418"/>
      <c r="EPZ1515" s="418"/>
      <c r="EQA1515" s="418"/>
      <c r="EQB1515" s="418"/>
      <c r="EQC1515" s="418"/>
      <c r="EQD1515" s="418"/>
      <c r="EQE1515" s="418"/>
      <c r="EQF1515" s="418"/>
      <c r="EQG1515" s="418"/>
      <c r="EQH1515" s="418"/>
      <c r="EQI1515" s="418"/>
      <c r="EQJ1515" s="418"/>
      <c r="EQK1515" s="418"/>
      <c r="EQL1515" s="418"/>
      <c r="EQM1515" s="418"/>
      <c r="EQN1515" s="418"/>
      <c r="EQO1515" s="418"/>
      <c r="EQP1515" s="418"/>
      <c r="EQQ1515" s="418"/>
      <c r="EQR1515" s="418"/>
      <c r="EQS1515" s="418"/>
      <c r="EQT1515" s="418"/>
      <c r="EQU1515" s="418"/>
      <c r="EQV1515" s="418"/>
      <c r="EQW1515" s="418"/>
      <c r="EQX1515" s="418"/>
      <c r="EQY1515" s="418"/>
      <c r="EQZ1515" s="418"/>
      <c r="ERA1515" s="418"/>
      <c r="ERB1515" s="418"/>
      <c r="ERC1515" s="418"/>
      <c r="ERD1515" s="418"/>
      <c r="ERE1515" s="418"/>
      <c r="ERF1515" s="418"/>
      <c r="ERG1515" s="418"/>
      <c r="ERH1515" s="418"/>
      <c r="ERI1515" s="418"/>
      <c r="ERJ1515" s="418"/>
      <c r="ERK1515" s="418"/>
      <c r="ERL1515" s="418"/>
      <c r="ERM1515" s="418"/>
      <c r="ERN1515" s="418"/>
      <c r="ERO1515" s="418"/>
      <c r="ERP1515" s="418"/>
      <c r="ERQ1515" s="418"/>
      <c r="ERR1515" s="418"/>
      <c r="ERS1515" s="418"/>
      <c r="ERT1515" s="418"/>
      <c r="ERU1515" s="418"/>
      <c r="ERV1515" s="418"/>
      <c r="ERW1515" s="418"/>
      <c r="ERX1515" s="418"/>
      <c r="ERY1515" s="418"/>
      <c r="ERZ1515" s="418"/>
      <c r="ESA1515" s="418"/>
      <c r="ESB1515" s="418"/>
      <c r="ESC1515" s="418"/>
      <c r="ESD1515" s="418"/>
      <c r="ESE1515" s="418"/>
      <c r="ESF1515" s="418"/>
      <c r="ESG1515" s="418"/>
      <c r="ESH1515" s="418"/>
      <c r="ESI1515" s="418"/>
      <c r="ESJ1515" s="418"/>
      <c r="ESK1515" s="418"/>
      <c r="ESL1515" s="418"/>
      <c r="ESM1515" s="418"/>
      <c r="ESN1515" s="418"/>
      <c r="ESO1515" s="418"/>
      <c r="ESP1515" s="418"/>
      <c r="ESQ1515" s="418"/>
      <c r="ESR1515" s="418"/>
      <c r="ESS1515" s="418"/>
      <c r="EST1515" s="418"/>
      <c r="ESU1515" s="418"/>
      <c r="ESV1515" s="418"/>
      <c r="ESW1515" s="418"/>
      <c r="ESX1515" s="418"/>
      <c r="ESY1515" s="418"/>
      <c r="ESZ1515" s="418"/>
      <c r="ETA1515" s="418"/>
      <c r="ETB1515" s="418"/>
      <c r="ETC1515" s="418"/>
      <c r="ETD1515" s="418"/>
      <c r="ETE1515" s="418"/>
      <c r="ETF1515" s="418"/>
      <c r="ETG1515" s="418"/>
      <c r="ETH1515" s="418"/>
      <c r="ETI1515" s="418"/>
      <c r="ETJ1515" s="418"/>
      <c r="ETK1515" s="418"/>
      <c r="ETL1515" s="418"/>
      <c r="ETM1515" s="418"/>
      <c r="ETN1515" s="418"/>
      <c r="ETO1515" s="418"/>
      <c r="ETP1515" s="418"/>
      <c r="ETQ1515" s="418"/>
      <c r="ETR1515" s="418"/>
      <c r="ETS1515" s="418"/>
      <c r="ETT1515" s="418"/>
      <c r="ETU1515" s="418"/>
      <c r="ETV1515" s="418"/>
      <c r="ETW1515" s="418"/>
      <c r="ETX1515" s="418"/>
      <c r="ETY1515" s="418"/>
      <c r="ETZ1515" s="418"/>
      <c r="EUA1515" s="418"/>
      <c r="EUB1515" s="418"/>
      <c r="EUC1515" s="418"/>
      <c r="EUD1515" s="418"/>
      <c r="EUE1515" s="418"/>
      <c r="EUF1515" s="418"/>
      <c r="EUG1515" s="418"/>
      <c r="EUH1515" s="418"/>
      <c r="EUI1515" s="418"/>
      <c r="EUJ1515" s="418"/>
      <c r="EUK1515" s="418"/>
      <c r="EUL1515" s="418"/>
      <c r="EUM1515" s="418"/>
      <c r="EUN1515" s="418"/>
      <c r="EUO1515" s="418"/>
      <c r="EUP1515" s="418"/>
      <c r="EUQ1515" s="418"/>
      <c r="EUR1515" s="418"/>
      <c r="EUS1515" s="418"/>
      <c r="EUT1515" s="418"/>
      <c r="EUU1515" s="418"/>
      <c r="EUV1515" s="418"/>
      <c r="EUW1515" s="418"/>
      <c r="EUX1515" s="418"/>
      <c r="EUY1515" s="418"/>
      <c r="EUZ1515" s="418"/>
      <c r="EVA1515" s="418"/>
      <c r="EVB1515" s="418"/>
      <c r="EVC1515" s="418"/>
      <c r="EVD1515" s="418"/>
      <c r="EVE1515" s="418"/>
      <c r="EVF1515" s="418"/>
      <c r="EVG1515" s="418"/>
      <c r="EVH1515" s="418"/>
      <c r="EVI1515" s="418"/>
      <c r="EVJ1515" s="418"/>
      <c r="EVK1515" s="418"/>
      <c r="EVL1515" s="418"/>
      <c r="EVM1515" s="418"/>
      <c r="EVN1515" s="418"/>
      <c r="EVO1515" s="418"/>
      <c r="EVP1515" s="418"/>
      <c r="EVQ1515" s="418"/>
      <c r="EVR1515" s="418"/>
      <c r="EVS1515" s="418"/>
      <c r="EVT1515" s="418"/>
      <c r="EVU1515" s="418"/>
      <c r="EVV1515" s="418"/>
      <c r="EVW1515" s="418"/>
      <c r="EVX1515" s="418"/>
      <c r="EVY1515" s="418"/>
      <c r="EVZ1515" s="418"/>
      <c r="EWA1515" s="418"/>
      <c r="EWB1515" s="418"/>
      <c r="EWC1515" s="418"/>
      <c r="EWD1515" s="418"/>
      <c r="EWE1515" s="418"/>
      <c r="EWF1515" s="418"/>
      <c r="EWG1515" s="418"/>
      <c r="EWH1515" s="418"/>
      <c r="EWI1515" s="418"/>
      <c r="EWJ1515" s="418"/>
      <c r="EWK1515" s="418"/>
      <c r="EWL1515" s="418"/>
      <c r="EWM1515" s="418"/>
      <c r="EWN1515" s="418"/>
      <c r="EWO1515" s="418"/>
      <c r="EWP1515" s="418"/>
      <c r="EWQ1515" s="418"/>
      <c r="EWR1515" s="418"/>
      <c r="EWS1515" s="418"/>
      <c r="EWT1515" s="418"/>
      <c r="EWU1515" s="418"/>
      <c r="EWV1515" s="418"/>
      <c r="EWW1515" s="418"/>
      <c r="EWX1515" s="418"/>
      <c r="EWY1515" s="418"/>
      <c r="EWZ1515" s="418"/>
      <c r="EXA1515" s="418"/>
      <c r="EXB1515" s="418"/>
      <c r="EXC1515" s="418"/>
      <c r="EXD1515" s="418"/>
      <c r="EXE1515" s="418"/>
      <c r="EXF1515" s="418"/>
      <c r="EXG1515" s="418"/>
      <c r="EXH1515" s="418"/>
      <c r="EXI1515" s="418"/>
      <c r="EXJ1515" s="418"/>
      <c r="EXK1515" s="418"/>
      <c r="EXL1515" s="418"/>
      <c r="EXM1515" s="418"/>
      <c r="EXN1515" s="418"/>
      <c r="EXO1515" s="418"/>
      <c r="EXP1515" s="418"/>
      <c r="EXQ1515" s="418"/>
      <c r="EXR1515" s="418"/>
      <c r="EXS1515" s="418"/>
      <c r="EXT1515" s="418"/>
      <c r="EXU1515" s="418"/>
      <c r="EXV1515" s="418"/>
      <c r="EXW1515" s="418"/>
      <c r="EXX1515" s="418"/>
      <c r="EXY1515" s="418"/>
      <c r="EXZ1515" s="418"/>
      <c r="EYA1515" s="418"/>
      <c r="EYB1515" s="418"/>
      <c r="EYC1515" s="418"/>
      <c r="EYD1515" s="418"/>
      <c r="EYE1515" s="418"/>
      <c r="EYF1515" s="418"/>
      <c r="EYG1515" s="418"/>
      <c r="EYH1515" s="418"/>
      <c r="EYI1515" s="418"/>
      <c r="EYJ1515" s="418"/>
      <c r="EYK1515" s="418"/>
      <c r="EYL1515" s="418"/>
      <c r="EYM1515" s="418"/>
      <c r="EYN1515" s="418"/>
      <c r="EYO1515" s="418"/>
      <c r="EYP1515" s="418"/>
      <c r="EYQ1515" s="418"/>
      <c r="EYR1515" s="418"/>
      <c r="EYS1515" s="418"/>
      <c r="EYT1515" s="418"/>
      <c r="EYU1515" s="418"/>
      <c r="EYV1515" s="418"/>
      <c r="EYW1515" s="418"/>
      <c r="EYX1515" s="418"/>
      <c r="EYY1515" s="418"/>
      <c r="EYZ1515" s="418"/>
      <c r="EZA1515" s="418"/>
      <c r="EZB1515" s="418"/>
      <c r="EZC1515" s="418"/>
      <c r="EZD1515" s="418"/>
      <c r="EZE1515" s="418"/>
      <c r="EZF1515" s="418"/>
      <c r="EZG1515" s="418"/>
      <c r="EZH1515" s="418"/>
      <c r="EZI1515" s="418"/>
      <c r="EZJ1515" s="418"/>
      <c r="EZK1515" s="418"/>
      <c r="EZL1515" s="418"/>
      <c r="EZM1515" s="418"/>
      <c r="EZN1515" s="418"/>
      <c r="EZO1515" s="418"/>
      <c r="EZP1515" s="418"/>
      <c r="EZQ1515" s="418"/>
      <c r="EZR1515" s="418"/>
      <c r="EZS1515" s="418"/>
      <c r="EZT1515" s="418"/>
      <c r="EZU1515" s="418"/>
      <c r="EZV1515" s="418"/>
      <c r="EZW1515" s="418"/>
      <c r="EZX1515" s="418"/>
      <c r="EZY1515" s="418"/>
      <c r="EZZ1515" s="418"/>
      <c r="FAA1515" s="418"/>
      <c r="FAB1515" s="418"/>
      <c r="FAC1515" s="418"/>
      <c r="FAD1515" s="418"/>
      <c r="FAE1515" s="418"/>
      <c r="FAF1515" s="418"/>
      <c r="FAG1515" s="418"/>
      <c r="FAH1515" s="418"/>
      <c r="FAI1515" s="418"/>
      <c r="FAJ1515" s="418"/>
      <c r="FAK1515" s="418"/>
      <c r="FAL1515" s="418"/>
      <c r="FAM1515" s="418"/>
      <c r="FAN1515" s="418"/>
      <c r="FAO1515" s="418"/>
      <c r="FAP1515" s="418"/>
      <c r="FAQ1515" s="418"/>
      <c r="FAR1515" s="418"/>
      <c r="FAS1515" s="418"/>
      <c r="FAT1515" s="418"/>
      <c r="FAU1515" s="418"/>
      <c r="FAV1515" s="418"/>
      <c r="FAW1515" s="418"/>
      <c r="FAX1515" s="418"/>
      <c r="FAY1515" s="418"/>
      <c r="FAZ1515" s="418"/>
      <c r="FBA1515" s="418"/>
      <c r="FBB1515" s="418"/>
      <c r="FBC1515" s="418"/>
      <c r="FBD1515" s="418"/>
      <c r="FBE1515" s="418"/>
      <c r="FBF1515" s="418"/>
      <c r="FBG1515" s="418"/>
      <c r="FBH1515" s="418"/>
      <c r="FBI1515" s="418"/>
      <c r="FBJ1515" s="418"/>
      <c r="FBK1515" s="418"/>
      <c r="FBL1515" s="418"/>
      <c r="FBM1515" s="418"/>
      <c r="FBN1515" s="418"/>
      <c r="FBO1515" s="418"/>
      <c r="FBP1515" s="418"/>
      <c r="FBQ1515" s="418"/>
      <c r="FBR1515" s="418"/>
      <c r="FBS1515" s="418"/>
      <c r="FBT1515" s="418"/>
      <c r="FBU1515" s="418"/>
      <c r="FBV1515" s="418"/>
      <c r="FBW1515" s="418"/>
      <c r="FBX1515" s="418"/>
      <c r="FBY1515" s="418"/>
      <c r="FBZ1515" s="418"/>
      <c r="FCA1515" s="418"/>
      <c r="FCB1515" s="418"/>
      <c r="FCC1515" s="418"/>
      <c r="FCD1515" s="418"/>
      <c r="FCE1515" s="418"/>
      <c r="FCF1515" s="418"/>
      <c r="FCG1515" s="418"/>
      <c r="FCH1515" s="418"/>
      <c r="FCI1515" s="418"/>
      <c r="FCJ1515" s="418"/>
      <c r="FCK1515" s="418"/>
      <c r="FCL1515" s="418"/>
      <c r="FCM1515" s="418"/>
      <c r="FCN1515" s="418"/>
      <c r="FCO1515" s="418"/>
      <c r="FCP1515" s="418"/>
      <c r="FCQ1515" s="418"/>
      <c r="FCR1515" s="418"/>
      <c r="FCS1515" s="418"/>
      <c r="FCT1515" s="418"/>
      <c r="FCU1515" s="418"/>
      <c r="FCV1515" s="418"/>
      <c r="FCW1515" s="418"/>
      <c r="FCX1515" s="418"/>
      <c r="FCY1515" s="418"/>
      <c r="FCZ1515" s="418"/>
      <c r="FDA1515" s="418"/>
      <c r="FDB1515" s="418"/>
      <c r="FDC1515" s="418"/>
      <c r="FDD1515" s="418"/>
      <c r="FDE1515" s="418"/>
      <c r="FDF1515" s="418"/>
      <c r="FDG1515" s="418"/>
      <c r="FDH1515" s="418"/>
      <c r="FDI1515" s="418"/>
      <c r="FDJ1515" s="418"/>
      <c r="FDK1515" s="418"/>
      <c r="FDL1515" s="418"/>
      <c r="FDM1515" s="418"/>
      <c r="FDN1515" s="418"/>
      <c r="FDO1515" s="418"/>
      <c r="FDP1515" s="418"/>
      <c r="FDQ1515" s="418"/>
      <c r="FDR1515" s="418"/>
      <c r="FDS1515" s="418"/>
      <c r="FDT1515" s="418"/>
      <c r="FDU1515" s="418"/>
      <c r="FDV1515" s="418"/>
      <c r="FDW1515" s="418"/>
      <c r="FDX1515" s="418"/>
      <c r="FDY1515" s="418"/>
      <c r="FDZ1515" s="418"/>
      <c r="FEA1515" s="418"/>
      <c r="FEB1515" s="418"/>
      <c r="FEC1515" s="418"/>
      <c r="FED1515" s="418"/>
      <c r="FEE1515" s="418"/>
      <c r="FEF1515" s="418"/>
      <c r="FEG1515" s="418"/>
      <c r="FEH1515" s="418"/>
      <c r="FEI1515" s="418"/>
      <c r="FEJ1515" s="418"/>
      <c r="FEK1515" s="418"/>
      <c r="FEL1515" s="418"/>
      <c r="FEM1515" s="418"/>
      <c r="FEN1515" s="418"/>
      <c r="FEO1515" s="418"/>
      <c r="FEP1515" s="418"/>
      <c r="FEQ1515" s="418"/>
      <c r="FER1515" s="418"/>
      <c r="FES1515" s="418"/>
      <c r="FET1515" s="418"/>
      <c r="FEU1515" s="418"/>
      <c r="FEV1515" s="418"/>
      <c r="FEW1515" s="418"/>
      <c r="FEX1515" s="418"/>
      <c r="FEY1515" s="418"/>
      <c r="FEZ1515" s="418"/>
      <c r="FFA1515" s="418"/>
      <c r="FFB1515" s="418"/>
      <c r="FFC1515" s="418"/>
      <c r="FFD1515" s="418"/>
      <c r="FFE1515" s="418"/>
      <c r="FFF1515" s="418"/>
      <c r="FFG1515" s="418"/>
      <c r="FFH1515" s="418"/>
      <c r="FFI1515" s="418"/>
      <c r="FFJ1515" s="418"/>
      <c r="FFK1515" s="418"/>
      <c r="FFL1515" s="418"/>
      <c r="FFM1515" s="418"/>
      <c r="FFN1515" s="418"/>
      <c r="FFO1515" s="418"/>
      <c r="FFP1515" s="418"/>
      <c r="FFQ1515" s="418"/>
      <c r="FFR1515" s="418"/>
      <c r="FFS1515" s="418"/>
      <c r="FFT1515" s="418"/>
      <c r="FFU1515" s="418"/>
      <c r="FFV1515" s="418"/>
      <c r="FFW1515" s="418"/>
      <c r="FFX1515" s="418"/>
      <c r="FFY1515" s="418"/>
      <c r="FFZ1515" s="418"/>
      <c r="FGA1515" s="418"/>
      <c r="FGB1515" s="418"/>
      <c r="FGC1515" s="418"/>
      <c r="FGD1515" s="418"/>
      <c r="FGE1515" s="418"/>
      <c r="FGF1515" s="418"/>
      <c r="FGG1515" s="418"/>
      <c r="FGH1515" s="418"/>
      <c r="FGI1515" s="418"/>
      <c r="FGJ1515" s="418"/>
      <c r="FGK1515" s="418"/>
      <c r="FGL1515" s="418"/>
      <c r="FGM1515" s="418"/>
      <c r="FGN1515" s="418"/>
      <c r="FGO1515" s="418"/>
      <c r="FGP1515" s="418"/>
      <c r="FGQ1515" s="418"/>
      <c r="FGR1515" s="418"/>
      <c r="FGS1515" s="418"/>
      <c r="FGT1515" s="418"/>
      <c r="FGU1515" s="418"/>
      <c r="FGV1515" s="418"/>
      <c r="FGW1515" s="418"/>
      <c r="FGX1515" s="418"/>
      <c r="FGY1515" s="418"/>
      <c r="FGZ1515" s="418"/>
      <c r="FHA1515" s="418"/>
      <c r="FHB1515" s="418"/>
      <c r="FHC1515" s="418"/>
      <c r="FHD1515" s="418"/>
      <c r="FHE1515" s="418"/>
      <c r="FHF1515" s="418"/>
      <c r="FHG1515" s="418"/>
      <c r="FHH1515" s="418"/>
      <c r="FHI1515" s="418"/>
      <c r="FHJ1515" s="418"/>
      <c r="FHK1515" s="418"/>
      <c r="FHL1515" s="418"/>
      <c r="FHM1515" s="418"/>
      <c r="FHN1515" s="418"/>
      <c r="FHO1515" s="418"/>
      <c r="FHP1515" s="418"/>
      <c r="FHQ1515" s="418"/>
      <c r="FHR1515" s="418"/>
      <c r="FHS1515" s="418"/>
      <c r="FHT1515" s="418"/>
      <c r="FHU1515" s="418"/>
      <c r="FHV1515" s="418"/>
      <c r="FHW1515" s="418"/>
      <c r="FHX1515" s="418"/>
      <c r="FHY1515" s="418"/>
      <c r="FHZ1515" s="418"/>
      <c r="FIA1515" s="418"/>
      <c r="FIB1515" s="418"/>
      <c r="FIC1515" s="418"/>
      <c r="FID1515" s="418"/>
      <c r="FIE1515" s="418"/>
      <c r="FIF1515" s="418"/>
      <c r="FIG1515" s="418"/>
      <c r="FIH1515" s="418"/>
      <c r="FII1515" s="418"/>
      <c r="FIJ1515" s="418"/>
      <c r="FIK1515" s="418"/>
      <c r="FIL1515" s="418"/>
      <c r="FIM1515" s="418"/>
      <c r="FIN1515" s="418"/>
      <c r="FIO1515" s="418"/>
      <c r="FIP1515" s="418"/>
      <c r="FIQ1515" s="418"/>
      <c r="FIR1515" s="418"/>
      <c r="FIS1515" s="418"/>
      <c r="FIT1515" s="418"/>
      <c r="FIU1515" s="418"/>
      <c r="FIV1515" s="418"/>
      <c r="FIW1515" s="418"/>
      <c r="FIX1515" s="418"/>
      <c r="FIY1515" s="418"/>
      <c r="FIZ1515" s="418"/>
      <c r="FJA1515" s="418"/>
      <c r="FJB1515" s="418"/>
      <c r="FJC1515" s="418"/>
      <c r="FJD1515" s="418"/>
      <c r="FJE1515" s="418"/>
      <c r="FJF1515" s="418"/>
      <c r="FJG1515" s="418"/>
      <c r="FJH1515" s="418"/>
      <c r="FJI1515" s="418"/>
      <c r="FJJ1515" s="418"/>
      <c r="FJK1515" s="418"/>
      <c r="FJL1515" s="418"/>
      <c r="FJM1515" s="418"/>
      <c r="FJN1515" s="418"/>
      <c r="FJO1515" s="418"/>
      <c r="FJP1515" s="418"/>
      <c r="FJQ1515" s="418"/>
      <c r="FJR1515" s="418"/>
      <c r="FJS1515" s="418"/>
      <c r="FJT1515" s="418"/>
      <c r="FJU1515" s="418"/>
      <c r="FJV1515" s="418"/>
      <c r="FJW1515" s="418"/>
      <c r="FJX1515" s="418"/>
      <c r="FJY1515" s="418"/>
      <c r="FJZ1515" s="418"/>
      <c r="FKA1515" s="418"/>
      <c r="FKB1515" s="418"/>
      <c r="FKC1515" s="418"/>
      <c r="FKD1515" s="418"/>
      <c r="FKE1515" s="418"/>
      <c r="FKF1515" s="418"/>
      <c r="FKG1515" s="418"/>
      <c r="FKH1515" s="418"/>
      <c r="FKI1515" s="418"/>
      <c r="FKJ1515" s="418"/>
      <c r="FKK1515" s="418"/>
      <c r="FKL1515" s="418"/>
      <c r="FKM1515" s="418"/>
      <c r="FKN1515" s="418"/>
      <c r="FKO1515" s="418"/>
      <c r="FKP1515" s="418"/>
      <c r="FKQ1515" s="418"/>
      <c r="FKR1515" s="418"/>
      <c r="FKS1515" s="418"/>
      <c r="FKT1515" s="418"/>
      <c r="FKU1515" s="418"/>
      <c r="FKV1515" s="418"/>
      <c r="FKW1515" s="418"/>
      <c r="FKX1515" s="418"/>
      <c r="FKY1515" s="418"/>
      <c r="FKZ1515" s="418"/>
      <c r="FLA1515" s="418"/>
      <c r="FLB1515" s="418"/>
      <c r="FLC1515" s="418"/>
      <c r="FLD1515" s="418"/>
      <c r="FLE1515" s="418"/>
      <c r="FLF1515" s="418"/>
      <c r="FLG1515" s="418"/>
      <c r="FLH1515" s="418"/>
      <c r="FLI1515" s="418"/>
      <c r="FLJ1515" s="418"/>
      <c r="FLK1515" s="418"/>
      <c r="FLL1515" s="418"/>
      <c r="FLM1515" s="418"/>
      <c r="FLN1515" s="418"/>
      <c r="FLO1515" s="418"/>
      <c r="FLP1515" s="418"/>
      <c r="FLQ1515" s="418"/>
      <c r="FLR1515" s="418"/>
      <c r="FLS1515" s="418"/>
      <c r="FLT1515" s="418"/>
      <c r="FLU1515" s="418"/>
      <c r="FLV1515" s="418"/>
      <c r="FLW1515" s="418"/>
      <c r="FLX1515" s="418"/>
      <c r="FLY1515" s="418"/>
      <c r="FLZ1515" s="418"/>
      <c r="FMA1515" s="418"/>
      <c r="FMB1515" s="418"/>
      <c r="FMC1515" s="418"/>
      <c r="FMD1515" s="418"/>
      <c r="FME1515" s="418"/>
      <c r="FMF1515" s="418"/>
      <c r="FMG1515" s="418"/>
      <c r="FMH1515" s="418"/>
      <c r="FMI1515" s="418"/>
      <c r="FMJ1515" s="418"/>
      <c r="FMK1515" s="418"/>
      <c r="FML1515" s="418"/>
      <c r="FMM1515" s="418"/>
      <c r="FMN1515" s="418"/>
      <c r="FMO1515" s="418"/>
      <c r="FMP1515" s="418"/>
      <c r="FMQ1515" s="418"/>
      <c r="FMR1515" s="418"/>
      <c r="FMS1515" s="418"/>
      <c r="FMT1515" s="418"/>
      <c r="FMU1515" s="418"/>
      <c r="FMV1515" s="418"/>
      <c r="FMW1515" s="418"/>
      <c r="FMX1515" s="418"/>
      <c r="FMY1515" s="418"/>
      <c r="FMZ1515" s="418"/>
      <c r="FNA1515" s="418"/>
      <c r="FNB1515" s="418"/>
      <c r="FNC1515" s="418"/>
      <c r="FND1515" s="418"/>
      <c r="FNE1515" s="418"/>
      <c r="FNF1515" s="418"/>
      <c r="FNG1515" s="418"/>
      <c r="FNH1515" s="418"/>
      <c r="FNI1515" s="418"/>
      <c r="FNJ1515" s="418"/>
      <c r="FNK1515" s="418"/>
      <c r="FNL1515" s="418"/>
      <c r="FNM1515" s="418"/>
      <c r="FNN1515" s="418"/>
      <c r="FNO1515" s="418"/>
      <c r="FNP1515" s="418"/>
      <c r="FNQ1515" s="418"/>
      <c r="FNR1515" s="418"/>
      <c r="FNS1515" s="418"/>
      <c r="FNT1515" s="418"/>
      <c r="FNU1515" s="418"/>
      <c r="FNV1515" s="418"/>
      <c r="FNW1515" s="418"/>
      <c r="FNX1515" s="418"/>
      <c r="FNY1515" s="418"/>
      <c r="FNZ1515" s="418"/>
      <c r="FOA1515" s="418"/>
      <c r="FOB1515" s="418"/>
      <c r="FOC1515" s="418"/>
      <c r="FOD1515" s="418"/>
      <c r="FOE1515" s="418"/>
      <c r="FOF1515" s="418"/>
      <c r="FOG1515" s="418"/>
      <c r="FOH1515" s="418"/>
      <c r="FOI1515" s="418"/>
      <c r="FOJ1515" s="418"/>
      <c r="FOK1515" s="418"/>
      <c r="FOL1515" s="418"/>
      <c r="FOM1515" s="418"/>
      <c r="FON1515" s="418"/>
      <c r="FOO1515" s="418"/>
      <c r="FOP1515" s="418"/>
      <c r="FOQ1515" s="418"/>
      <c r="FOR1515" s="418"/>
      <c r="FOS1515" s="418"/>
      <c r="FOT1515" s="418"/>
      <c r="FOU1515" s="418"/>
      <c r="FOV1515" s="418"/>
      <c r="FOW1515" s="418"/>
      <c r="FOX1515" s="418"/>
      <c r="FOY1515" s="418"/>
      <c r="FOZ1515" s="418"/>
      <c r="FPA1515" s="418"/>
      <c r="FPB1515" s="418"/>
      <c r="FPC1515" s="418"/>
      <c r="FPD1515" s="418"/>
      <c r="FPE1515" s="418"/>
      <c r="FPF1515" s="418"/>
      <c r="FPG1515" s="418"/>
      <c r="FPH1515" s="418"/>
      <c r="FPI1515" s="418"/>
      <c r="FPJ1515" s="418"/>
      <c r="FPK1515" s="418"/>
      <c r="FPL1515" s="418"/>
      <c r="FPM1515" s="418"/>
      <c r="FPN1515" s="418"/>
      <c r="FPO1515" s="418"/>
      <c r="FPP1515" s="418"/>
      <c r="FPQ1515" s="418"/>
      <c r="FPR1515" s="418"/>
      <c r="FPS1515" s="418"/>
      <c r="FPT1515" s="418"/>
      <c r="FPU1515" s="418"/>
      <c r="FPV1515" s="418"/>
      <c r="FPW1515" s="418"/>
      <c r="FPX1515" s="418"/>
      <c r="FPY1515" s="418"/>
      <c r="FPZ1515" s="418"/>
      <c r="FQA1515" s="418"/>
      <c r="FQB1515" s="418"/>
      <c r="FQC1515" s="418"/>
      <c r="FQD1515" s="418"/>
      <c r="FQE1515" s="418"/>
      <c r="FQF1515" s="418"/>
      <c r="FQG1515" s="418"/>
      <c r="FQH1515" s="418"/>
      <c r="FQI1515" s="418"/>
      <c r="FQJ1515" s="418"/>
      <c r="FQK1515" s="418"/>
      <c r="FQL1515" s="418"/>
      <c r="FQM1515" s="418"/>
      <c r="FQN1515" s="418"/>
      <c r="FQO1515" s="418"/>
      <c r="FQP1515" s="418"/>
      <c r="FQQ1515" s="418"/>
      <c r="FQR1515" s="418"/>
      <c r="FQS1515" s="418"/>
      <c r="FQT1515" s="418"/>
      <c r="FQU1515" s="418"/>
      <c r="FQV1515" s="418"/>
      <c r="FQW1515" s="418"/>
      <c r="FQX1515" s="418"/>
      <c r="FQY1515" s="418"/>
      <c r="FQZ1515" s="418"/>
      <c r="FRA1515" s="418"/>
      <c r="FRB1515" s="418"/>
      <c r="FRC1515" s="418"/>
      <c r="FRD1515" s="418"/>
      <c r="FRE1515" s="418"/>
      <c r="FRF1515" s="418"/>
      <c r="FRG1515" s="418"/>
      <c r="FRH1515" s="418"/>
      <c r="FRI1515" s="418"/>
      <c r="FRJ1515" s="418"/>
      <c r="FRK1515" s="418"/>
      <c r="FRL1515" s="418"/>
      <c r="FRM1515" s="418"/>
      <c r="FRN1515" s="418"/>
      <c r="FRO1515" s="418"/>
      <c r="FRP1515" s="418"/>
      <c r="FRQ1515" s="418"/>
      <c r="FRR1515" s="418"/>
      <c r="FRS1515" s="418"/>
      <c r="FRT1515" s="418"/>
      <c r="FRU1515" s="418"/>
      <c r="FRV1515" s="418"/>
      <c r="FRW1515" s="418"/>
      <c r="FRX1515" s="418"/>
      <c r="FRY1515" s="418"/>
      <c r="FRZ1515" s="418"/>
      <c r="FSA1515" s="418"/>
      <c r="FSB1515" s="418"/>
      <c r="FSC1515" s="418"/>
      <c r="FSD1515" s="418"/>
      <c r="FSE1515" s="418"/>
      <c r="FSF1515" s="418"/>
      <c r="FSG1515" s="418"/>
      <c r="FSH1515" s="418"/>
      <c r="FSI1515" s="418"/>
      <c r="FSJ1515" s="418"/>
      <c r="FSK1515" s="418"/>
      <c r="FSL1515" s="418"/>
      <c r="FSM1515" s="418"/>
      <c r="FSN1515" s="418"/>
      <c r="FSO1515" s="418"/>
      <c r="FSP1515" s="418"/>
      <c r="FSQ1515" s="418"/>
      <c r="FSR1515" s="418"/>
      <c r="FSS1515" s="418"/>
      <c r="FST1515" s="418"/>
      <c r="FSU1515" s="418"/>
      <c r="FSV1515" s="418"/>
      <c r="FSW1515" s="418"/>
      <c r="FSX1515" s="418"/>
      <c r="FSY1515" s="418"/>
      <c r="FSZ1515" s="418"/>
      <c r="FTA1515" s="418"/>
      <c r="FTB1515" s="418"/>
      <c r="FTC1515" s="418"/>
      <c r="FTD1515" s="418"/>
      <c r="FTE1515" s="418"/>
      <c r="FTF1515" s="418"/>
      <c r="FTG1515" s="418"/>
      <c r="FTH1515" s="418"/>
      <c r="FTI1515" s="418"/>
      <c r="FTJ1515" s="418"/>
      <c r="FTK1515" s="418"/>
      <c r="FTL1515" s="418"/>
      <c r="FTM1515" s="418"/>
      <c r="FTN1515" s="418"/>
      <c r="FTO1515" s="418"/>
      <c r="FTP1515" s="418"/>
      <c r="FTQ1515" s="418"/>
      <c r="FTR1515" s="418"/>
      <c r="FTS1515" s="418"/>
      <c r="FTT1515" s="418"/>
      <c r="FTU1515" s="418"/>
      <c r="FTV1515" s="418"/>
      <c r="FTW1515" s="418"/>
      <c r="FTX1515" s="418"/>
      <c r="FTY1515" s="418"/>
      <c r="FTZ1515" s="418"/>
      <c r="FUA1515" s="418"/>
      <c r="FUB1515" s="418"/>
      <c r="FUC1515" s="418"/>
      <c r="FUD1515" s="418"/>
      <c r="FUE1515" s="418"/>
      <c r="FUF1515" s="418"/>
      <c r="FUG1515" s="418"/>
      <c r="FUH1515" s="418"/>
      <c r="FUI1515" s="418"/>
      <c r="FUJ1515" s="418"/>
      <c r="FUK1515" s="418"/>
      <c r="FUL1515" s="418"/>
      <c r="FUM1515" s="418"/>
      <c r="FUN1515" s="418"/>
      <c r="FUO1515" s="418"/>
      <c r="FUP1515" s="418"/>
      <c r="FUQ1515" s="418"/>
      <c r="FUR1515" s="418"/>
      <c r="FUS1515" s="418"/>
      <c r="FUT1515" s="418"/>
      <c r="FUU1515" s="418"/>
      <c r="FUV1515" s="418"/>
      <c r="FUW1515" s="418"/>
      <c r="FUX1515" s="418"/>
      <c r="FUY1515" s="418"/>
      <c r="FUZ1515" s="418"/>
      <c r="FVA1515" s="418"/>
      <c r="FVB1515" s="418"/>
      <c r="FVC1515" s="418"/>
      <c r="FVD1515" s="418"/>
      <c r="FVE1515" s="418"/>
      <c r="FVF1515" s="418"/>
      <c r="FVG1515" s="418"/>
      <c r="FVH1515" s="418"/>
      <c r="FVI1515" s="418"/>
      <c r="FVJ1515" s="418"/>
      <c r="FVK1515" s="418"/>
      <c r="FVL1515" s="418"/>
      <c r="FVM1515" s="418"/>
      <c r="FVN1515" s="418"/>
      <c r="FVO1515" s="418"/>
      <c r="FVP1515" s="418"/>
      <c r="FVQ1515" s="418"/>
      <c r="FVR1515" s="418"/>
      <c r="FVS1515" s="418"/>
      <c r="FVT1515" s="418"/>
      <c r="FVU1515" s="418"/>
      <c r="FVV1515" s="418"/>
      <c r="FVW1515" s="418"/>
      <c r="FVX1515" s="418"/>
      <c r="FVY1515" s="418"/>
      <c r="FVZ1515" s="418"/>
      <c r="FWA1515" s="418"/>
      <c r="FWB1515" s="418"/>
      <c r="FWC1515" s="418"/>
      <c r="FWD1515" s="418"/>
      <c r="FWE1515" s="418"/>
      <c r="FWF1515" s="418"/>
      <c r="FWG1515" s="418"/>
      <c r="FWH1515" s="418"/>
      <c r="FWI1515" s="418"/>
      <c r="FWJ1515" s="418"/>
      <c r="FWK1515" s="418"/>
      <c r="FWL1515" s="418"/>
      <c r="FWM1515" s="418"/>
      <c r="FWN1515" s="418"/>
      <c r="FWO1515" s="418"/>
      <c r="FWP1515" s="418"/>
      <c r="FWQ1515" s="418"/>
      <c r="FWR1515" s="418"/>
      <c r="FWS1515" s="418"/>
      <c r="FWT1515" s="418"/>
      <c r="FWU1515" s="418"/>
      <c r="FWV1515" s="418"/>
      <c r="FWW1515" s="418"/>
      <c r="FWX1515" s="418"/>
      <c r="FWY1515" s="418"/>
      <c r="FWZ1515" s="418"/>
      <c r="FXA1515" s="418"/>
      <c r="FXB1515" s="418"/>
      <c r="FXC1515" s="418"/>
      <c r="FXD1515" s="418"/>
      <c r="FXE1515" s="418"/>
      <c r="FXF1515" s="418"/>
      <c r="FXG1515" s="418"/>
      <c r="FXH1515" s="418"/>
      <c r="FXI1515" s="418"/>
      <c r="FXJ1515" s="418"/>
      <c r="FXK1515" s="418"/>
      <c r="FXL1515" s="418"/>
      <c r="FXM1515" s="418"/>
      <c r="FXN1515" s="418"/>
      <c r="FXO1515" s="418"/>
      <c r="FXP1515" s="418"/>
      <c r="FXQ1515" s="418"/>
      <c r="FXR1515" s="418"/>
      <c r="FXS1515" s="418"/>
      <c r="FXT1515" s="418"/>
      <c r="FXU1515" s="418"/>
      <c r="FXV1515" s="418"/>
      <c r="FXW1515" s="418"/>
      <c r="FXX1515" s="418"/>
      <c r="FXY1515" s="418"/>
      <c r="FXZ1515" s="418"/>
      <c r="FYA1515" s="418"/>
      <c r="FYB1515" s="418"/>
      <c r="FYC1515" s="418"/>
      <c r="FYD1515" s="418"/>
      <c r="FYE1515" s="418"/>
      <c r="FYF1515" s="418"/>
      <c r="FYG1515" s="418"/>
      <c r="FYH1515" s="418"/>
      <c r="FYI1515" s="418"/>
      <c r="FYJ1515" s="418"/>
      <c r="FYK1515" s="418"/>
      <c r="FYL1515" s="418"/>
      <c r="FYM1515" s="418"/>
      <c r="FYN1515" s="418"/>
      <c r="FYO1515" s="418"/>
      <c r="FYP1515" s="418"/>
      <c r="FYQ1515" s="418"/>
      <c r="FYR1515" s="418"/>
      <c r="FYS1515" s="418"/>
      <c r="FYT1515" s="418"/>
      <c r="FYU1515" s="418"/>
      <c r="FYV1515" s="418"/>
      <c r="FYW1515" s="418"/>
      <c r="FYX1515" s="418"/>
      <c r="FYY1515" s="418"/>
      <c r="FYZ1515" s="418"/>
      <c r="FZA1515" s="418"/>
      <c r="FZB1515" s="418"/>
      <c r="FZC1515" s="418"/>
      <c r="FZD1515" s="418"/>
      <c r="FZE1515" s="418"/>
      <c r="FZF1515" s="418"/>
      <c r="FZG1515" s="418"/>
      <c r="FZH1515" s="418"/>
      <c r="FZI1515" s="418"/>
      <c r="FZJ1515" s="418"/>
      <c r="FZK1515" s="418"/>
      <c r="FZL1515" s="418"/>
      <c r="FZM1515" s="418"/>
      <c r="FZN1515" s="418"/>
      <c r="FZO1515" s="418"/>
      <c r="FZP1515" s="418"/>
      <c r="FZQ1515" s="418"/>
      <c r="FZR1515" s="418"/>
      <c r="FZS1515" s="418"/>
      <c r="FZT1515" s="418"/>
      <c r="FZU1515" s="418"/>
      <c r="FZV1515" s="418"/>
      <c r="FZW1515" s="418"/>
      <c r="FZX1515" s="418"/>
      <c r="FZY1515" s="418"/>
      <c r="FZZ1515" s="418"/>
      <c r="GAA1515" s="418"/>
      <c r="GAB1515" s="418"/>
      <c r="GAC1515" s="418"/>
      <c r="GAD1515" s="418"/>
      <c r="GAE1515" s="418"/>
      <c r="GAF1515" s="418"/>
      <c r="GAG1515" s="418"/>
      <c r="GAH1515" s="418"/>
      <c r="GAI1515" s="418"/>
      <c r="GAJ1515" s="418"/>
      <c r="GAK1515" s="418"/>
      <c r="GAL1515" s="418"/>
      <c r="GAM1515" s="418"/>
      <c r="GAN1515" s="418"/>
      <c r="GAO1515" s="418"/>
      <c r="GAP1515" s="418"/>
      <c r="GAQ1515" s="418"/>
      <c r="GAR1515" s="418"/>
      <c r="GAS1515" s="418"/>
      <c r="GAT1515" s="418"/>
      <c r="GAU1515" s="418"/>
      <c r="GAV1515" s="418"/>
      <c r="GAW1515" s="418"/>
      <c r="GAX1515" s="418"/>
      <c r="GAY1515" s="418"/>
      <c r="GAZ1515" s="418"/>
      <c r="GBA1515" s="418"/>
      <c r="GBB1515" s="418"/>
      <c r="GBC1515" s="418"/>
      <c r="GBD1515" s="418"/>
      <c r="GBE1515" s="418"/>
      <c r="GBF1515" s="418"/>
      <c r="GBG1515" s="418"/>
      <c r="GBH1515" s="418"/>
      <c r="GBI1515" s="418"/>
      <c r="GBJ1515" s="418"/>
      <c r="GBK1515" s="418"/>
      <c r="GBL1515" s="418"/>
      <c r="GBM1515" s="418"/>
      <c r="GBN1515" s="418"/>
      <c r="GBO1515" s="418"/>
      <c r="GBP1515" s="418"/>
      <c r="GBQ1515" s="418"/>
      <c r="GBR1515" s="418"/>
      <c r="GBS1515" s="418"/>
      <c r="GBT1515" s="418"/>
      <c r="GBU1515" s="418"/>
      <c r="GBV1515" s="418"/>
      <c r="GBW1515" s="418"/>
      <c r="GBX1515" s="418"/>
      <c r="GBY1515" s="418"/>
      <c r="GBZ1515" s="418"/>
      <c r="GCA1515" s="418"/>
      <c r="GCB1515" s="418"/>
      <c r="GCC1515" s="418"/>
      <c r="GCD1515" s="418"/>
      <c r="GCE1515" s="418"/>
      <c r="GCF1515" s="418"/>
      <c r="GCG1515" s="418"/>
      <c r="GCH1515" s="418"/>
      <c r="GCI1515" s="418"/>
      <c r="GCJ1515" s="418"/>
      <c r="GCK1515" s="418"/>
      <c r="GCL1515" s="418"/>
      <c r="GCM1515" s="418"/>
      <c r="GCN1515" s="418"/>
      <c r="GCO1515" s="418"/>
      <c r="GCP1515" s="418"/>
      <c r="GCQ1515" s="418"/>
      <c r="GCR1515" s="418"/>
      <c r="GCS1515" s="418"/>
      <c r="GCT1515" s="418"/>
      <c r="GCU1515" s="418"/>
      <c r="GCV1515" s="418"/>
      <c r="GCW1515" s="418"/>
      <c r="GCX1515" s="418"/>
      <c r="GCY1515" s="418"/>
      <c r="GCZ1515" s="418"/>
      <c r="GDA1515" s="418"/>
      <c r="GDB1515" s="418"/>
      <c r="GDC1515" s="418"/>
      <c r="GDD1515" s="418"/>
      <c r="GDE1515" s="418"/>
      <c r="GDF1515" s="418"/>
      <c r="GDG1515" s="418"/>
      <c r="GDH1515" s="418"/>
      <c r="GDI1515" s="418"/>
      <c r="GDJ1515" s="418"/>
      <c r="GDK1515" s="418"/>
      <c r="GDL1515" s="418"/>
      <c r="GDM1515" s="418"/>
      <c r="GDN1515" s="418"/>
      <c r="GDO1515" s="418"/>
      <c r="GDP1515" s="418"/>
      <c r="GDQ1515" s="418"/>
      <c r="GDR1515" s="418"/>
      <c r="GDS1515" s="418"/>
      <c r="GDT1515" s="418"/>
      <c r="GDU1515" s="418"/>
      <c r="GDV1515" s="418"/>
      <c r="GDW1515" s="418"/>
      <c r="GDX1515" s="418"/>
      <c r="GDY1515" s="418"/>
      <c r="GDZ1515" s="418"/>
      <c r="GEA1515" s="418"/>
      <c r="GEB1515" s="418"/>
      <c r="GEC1515" s="418"/>
      <c r="GED1515" s="418"/>
      <c r="GEE1515" s="418"/>
      <c r="GEF1515" s="418"/>
      <c r="GEG1515" s="418"/>
      <c r="GEH1515" s="418"/>
      <c r="GEI1515" s="418"/>
      <c r="GEJ1515" s="418"/>
      <c r="GEK1515" s="418"/>
      <c r="GEL1515" s="418"/>
      <c r="GEM1515" s="418"/>
      <c r="GEN1515" s="418"/>
      <c r="GEO1515" s="418"/>
      <c r="GEP1515" s="418"/>
      <c r="GEQ1515" s="418"/>
      <c r="GER1515" s="418"/>
      <c r="GES1515" s="418"/>
      <c r="GET1515" s="418"/>
      <c r="GEU1515" s="418"/>
      <c r="GEV1515" s="418"/>
      <c r="GEW1515" s="418"/>
      <c r="GEX1515" s="418"/>
      <c r="GEY1515" s="418"/>
      <c r="GEZ1515" s="418"/>
      <c r="GFA1515" s="418"/>
      <c r="GFB1515" s="418"/>
      <c r="GFC1515" s="418"/>
      <c r="GFD1515" s="418"/>
      <c r="GFE1515" s="418"/>
      <c r="GFF1515" s="418"/>
      <c r="GFG1515" s="418"/>
      <c r="GFH1515" s="418"/>
      <c r="GFI1515" s="418"/>
      <c r="GFJ1515" s="418"/>
      <c r="GFK1515" s="418"/>
      <c r="GFL1515" s="418"/>
      <c r="GFM1515" s="418"/>
      <c r="GFN1515" s="418"/>
      <c r="GFO1515" s="418"/>
      <c r="GFP1515" s="418"/>
      <c r="GFQ1515" s="418"/>
      <c r="GFR1515" s="418"/>
      <c r="GFS1515" s="418"/>
      <c r="GFT1515" s="418"/>
      <c r="GFU1515" s="418"/>
      <c r="GFV1515" s="418"/>
      <c r="GFW1515" s="418"/>
      <c r="GFX1515" s="418"/>
      <c r="GFY1515" s="418"/>
      <c r="GFZ1515" s="418"/>
      <c r="GGA1515" s="418"/>
      <c r="GGB1515" s="418"/>
      <c r="GGC1515" s="418"/>
      <c r="GGD1515" s="418"/>
      <c r="GGE1515" s="418"/>
      <c r="GGF1515" s="418"/>
      <c r="GGG1515" s="418"/>
      <c r="GGH1515" s="418"/>
      <c r="GGI1515" s="418"/>
      <c r="GGJ1515" s="418"/>
      <c r="GGK1515" s="418"/>
      <c r="GGL1515" s="418"/>
      <c r="GGM1515" s="418"/>
      <c r="GGN1515" s="418"/>
      <c r="GGO1515" s="418"/>
      <c r="GGP1515" s="418"/>
      <c r="GGQ1515" s="418"/>
      <c r="GGR1515" s="418"/>
      <c r="GGS1515" s="418"/>
      <c r="GGT1515" s="418"/>
      <c r="GGU1515" s="418"/>
      <c r="GGV1515" s="418"/>
      <c r="GGW1515" s="418"/>
      <c r="GGX1515" s="418"/>
      <c r="GGY1515" s="418"/>
      <c r="GGZ1515" s="418"/>
      <c r="GHA1515" s="418"/>
      <c r="GHB1515" s="418"/>
      <c r="GHC1515" s="418"/>
      <c r="GHD1515" s="418"/>
      <c r="GHE1515" s="418"/>
      <c r="GHF1515" s="418"/>
      <c r="GHG1515" s="418"/>
      <c r="GHH1515" s="418"/>
      <c r="GHI1515" s="418"/>
      <c r="GHJ1515" s="418"/>
      <c r="GHK1515" s="418"/>
      <c r="GHL1515" s="418"/>
      <c r="GHM1515" s="418"/>
      <c r="GHN1515" s="418"/>
      <c r="GHO1515" s="418"/>
      <c r="GHP1515" s="418"/>
      <c r="GHQ1515" s="418"/>
      <c r="GHR1515" s="418"/>
      <c r="GHS1515" s="418"/>
      <c r="GHT1515" s="418"/>
      <c r="GHU1515" s="418"/>
      <c r="GHV1515" s="418"/>
      <c r="GHW1515" s="418"/>
      <c r="GHX1515" s="418"/>
      <c r="GHY1515" s="418"/>
      <c r="GHZ1515" s="418"/>
      <c r="GIA1515" s="418"/>
      <c r="GIB1515" s="418"/>
      <c r="GIC1515" s="418"/>
      <c r="GID1515" s="418"/>
      <c r="GIE1515" s="418"/>
      <c r="GIF1515" s="418"/>
      <c r="GIG1515" s="418"/>
      <c r="GIH1515" s="418"/>
      <c r="GII1515" s="418"/>
      <c r="GIJ1515" s="418"/>
      <c r="GIK1515" s="418"/>
      <c r="GIL1515" s="418"/>
      <c r="GIM1515" s="418"/>
      <c r="GIN1515" s="418"/>
      <c r="GIO1515" s="418"/>
      <c r="GIP1515" s="418"/>
      <c r="GIQ1515" s="418"/>
      <c r="GIR1515" s="418"/>
      <c r="GIS1515" s="418"/>
      <c r="GIT1515" s="418"/>
      <c r="GIU1515" s="418"/>
      <c r="GIV1515" s="418"/>
      <c r="GIW1515" s="418"/>
      <c r="GIX1515" s="418"/>
      <c r="GIY1515" s="418"/>
      <c r="GIZ1515" s="418"/>
      <c r="GJA1515" s="418"/>
      <c r="GJB1515" s="418"/>
      <c r="GJC1515" s="418"/>
      <c r="GJD1515" s="418"/>
      <c r="GJE1515" s="418"/>
      <c r="GJF1515" s="418"/>
      <c r="GJG1515" s="418"/>
      <c r="GJH1515" s="418"/>
      <c r="GJI1515" s="418"/>
      <c r="GJJ1515" s="418"/>
      <c r="GJK1515" s="418"/>
      <c r="GJL1515" s="418"/>
      <c r="GJM1515" s="418"/>
      <c r="GJN1515" s="418"/>
      <c r="GJO1515" s="418"/>
      <c r="GJP1515" s="418"/>
      <c r="GJQ1515" s="418"/>
      <c r="GJR1515" s="418"/>
      <c r="GJS1515" s="418"/>
      <c r="GJT1515" s="418"/>
      <c r="GJU1515" s="418"/>
      <c r="GJV1515" s="418"/>
      <c r="GJW1515" s="418"/>
      <c r="GJX1515" s="418"/>
      <c r="GJY1515" s="418"/>
      <c r="GJZ1515" s="418"/>
      <c r="GKA1515" s="418"/>
      <c r="GKB1515" s="418"/>
      <c r="GKC1515" s="418"/>
      <c r="GKD1515" s="418"/>
      <c r="GKE1515" s="418"/>
      <c r="GKF1515" s="418"/>
      <c r="GKG1515" s="418"/>
      <c r="GKH1515" s="418"/>
      <c r="GKI1515" s="418"/>
      <c r="GKJ1515" s="418"/>
      <c r="GKK1515" s="418"/>
      <c r="GKL1515" s="418"/>
      <c r="GKM1515" s="418"/>
      <c r="GKN1515" s="418"/>
      <c r="GKO1515" s="418"/>
      <c r="GKP1515" s="418"/>
      <c r="GKQ1515" s="418"/>
      <c r="GKR1515" s="418"/>
      <c r="GKS1515" s="418"/>
      <c r="GKT1515" s="418"/>
      <c r="GKU1515" s="418"/>
      <c r="GKV1515" s="418"/>
      <c r="GKW1515" s="418"/>
      <c r="GKX1515" s="418"/>
      <c r="GKY1515" s="418"/>
      <c r="GKZ1515" s="418"/>
      <c r="GLA1515" s="418"/>
      <c r="GLB1515" s="418"/>
      <c r="GLC1515" s="418"/>
      <c r="GLD1515" s="418"/>
      <c r="GLE1515" s="418"/>
      <c r="GLF1515" s="418"/>
      <c r="GLG1515" s="418"/>
      <c r="GLH1515" s="418"/>
      <c r="GLI1515" s="418"/>
      <c r="GLJ1515" s="418"/>
      <c r="GLK1515" s="418"/>
      <c r="GLL1515" s="418"/>
      <c r="GLM1515" s="418"/>
      <c r="GLN1515" s="418"/>
      <c r="GLO1515" s="418"/>
      <c r="GLP1515" s="418"/>
      <c r="GLQ1515" s="418"/>
      <c r="GLR1515" s="418"/>
      <c r="GLS1515" s="418"/>
      <c r="GLT1515" s="418"/>
      <c r="GLU1515" s="418"/>
      <c r="GLV1515" s="418"/>
      <c r="GLW1515" s="418"/>
      <c r="GLX1515" s="418"/>
      <c r="GLY1515" s="418"/>
      <c r="GLZ1515" s="418"/>
      <c r="GMA1515" s="418"/>
      <c r="GMB1515" s="418"/>
      <c r="GMC1515" s="418"/>
      <c r="GMD1515" s="418"/>
      <c r="GME1515" s="418"/>
      <c r="GMF1515" s="418"/>
      <c r="GMG1515" s="418"/>
      <c r="GMH1515" s="418"/>
      <c r="GMI1515" s="418"/>
      <c r="GMJ1515" s="418"/>
      <c r="GMK1515" s="418"/>
      <c r="GML1515" s="418"/>
      <c r="GMM1515" s="418"/>
      <c r="GMN1515" s="418"/>
      <c r="GMO1515" s="418"/>
      <c r="GMP1515" s="418"/>
      <c r="GMQ1515" s="418"/>
      <c r="GMR1515" s="418"/>
      <c r="GMS1515" s="418"/>
      <c r="GMT1515" s="418"/>
      <c r="GMU1515" s="418"/>
      <c r="GMV1515" s="418"/>
      <c r="GMW1515" s="418"/>
      <c r="GMX1515" s="418"/>
      <c r="GMY1515" s="418"/>
      <c r="GMZ1515" s="418"/>
      <c r="GNA1515" s="418"/>
      <c r="GNB1515" s="418"/>
      <c r="GNC1515" s="418"/>
      <c r="GND1515" s="418"/>
      <c r="GNE1515" s="418"/>
      <c r="GNF1515" s="418"/>
      <c r="GNG1515" s="418"/>
      <c r="GNH1515" s="418"/>
      <c r="GNI1515" s="418"/>
      <c r="GNJ1515" s="418"/>
      <c r="GNK1515" s="418"/>
      <c r="GNL1515" s="418"/>
      <c r="GNM1515" s="418"/>
      <c r="GNN1515" s="418"/>
      <c r="GNO1515" s="418"/>
      <c r="GNP1515" s="418"/>
      <c r="GNQ1515" s="418"/>
      <c r="GNR1515" s="418"/>
      <c r="GNS1515" s="418"/>
      <c r="GNT1515" s="418"/>
      <c r="GNU1515" s="418"/>
      <c r="GNV1515" s="418"/>
      <c r="GNW1515" s="418"/>
      <c r="GNX1515" s="418"/>
      <c r="GNY1515" s="418"/>
      <c r="GNZ1515" s="418"/>
      <c r="GOA1515" s="418"/>
      <c r="GOB1515" s="418"/>
      <c r="GOC1515" s="418"/>
      <c r="GOD1515" s="418"/>
      <c r="GOE1515" s="418"/>
      <c r="GOF1515" s="418"/>
      <c r="GOG1515" s="418"/>
      <c r="GOH1515" s="418"/>
      <c r="GOI1515" s="418"/>
      <c r="GOJ1515" s="418"/>
      <c r="GOK1515" s="418"/>
      <c r="GOL1515" s="418"/>
      <c r="GOM1515" s="418"/>
      <c r="GON1515" s="418"/>
      <c r="GOO1515" s="418"/>
      <c r="GOP1515" s="418"/>
      <c r="GOQ1515" s="418"/>
      <c r="GOR1515" s="418"/>
      <c r="GOS1515" s="418"/>
      <c r="GOT1515" s="418"/>
      <c r="GOU1515" s="418"/>
      <c r="GOV1515" s="418"/>
      <c r="GOW1515" s="418"/>
      <c r="GOX1515" s="418"/>
      <c r="GOY1515" s="418"/>
      <c r="GOZ1515" s="418"/>
      <c r="GPA1515" s="418"/>
      <c r="GPB1515" s="418"/>
      <c r="GPC1515" s="418"/>
      <c r="GPD1515" s="418"/>
      <c r="GPE1515" s="418"/>
      <c r="GPF1515" s="418"/>
      <c r="GPG1515" s="418"/>
      <c r="GPH1515" s="418"/>
      <c r="GPI1515" s="418"/>
      <c r="GPJ1515" s="418"/>
      <c r="GPK1515" s="418"/>
      <c r="GPL1515" s="418"/>
      <c r="GPM1515" s="418"/>
      <c r="GPN1515" s="418"/>
      <c r="GPO1515" s="418"/>
      <c r="GPP1515" s="418"/>
      <c r="GPQ1515" s="418"/>
      <c r="GPR1515" s="418"/>
      <c r="GPS1515" s="418"/>
      <c r="GPT1515" s="418"/>
      <c r="GPU1515" s="418"/>
      <c r="GPV1515" s="418"/>
      <c r="GPW1515" s="418"/>
      <c r="GPX1515" s="418"/>
      <c r="GPY1515" s="418"/>
      <c r="GPZ1515" s="418"/>
      <c r="GQA1515" s="418"/>
      <c r="GQB1515" s="418"/>
      <c r="GQC1515" s="418"/>
      <c r="GQD1515" s="418"/>
      <c r="GQE1515" s="418"/>
      <c r="GQF1515" s="418"/>
      <c r="GQG1515" s="418"/>
      <c r="GQH1515" s="418"/>
      <c r="GQI1515" s="418"/>
      <c r="GQJ1515" s="418"/>
      <c r="GQK1515" s="418"/>
      <c r="GQL1515" s="418"/>
      <c r="GQM1515" s="418"/>
      <c r="GQN1515" s="418"/>
      <c r="GQO1515" s="418"/>
      <c r="GQP1515" s="418"/>
      <c r="GQQ1515" s="418"/>
      <c r="GQR1515" s="418"/>
      <c r="GQS1515" s="418"/>
      <c r="GQT1515" s="418"/>
      <c r="GQU1515" s="418"/>
      <c r="GQV1515" s="418"/>
      <c r="GQW1515" s="418"/>
      <c r="GQX1515" s="418"/>
      <c r="GQY1515" s="418"/>
      <c r="GQZ1515" s="418"/>
      <c r="GRA1515" s="418"/>
      <c r="GRB1515" s="418"/>
      <c r="GRC1515" s="418"/>
      <c r="GRD1515" s="418"/>
      <c r="GRE1515" s="418"/>
      <c r="GRF1515" s="418"/>
      <c r="GRG1515" s="418"/>
      <c r="GRH1515" s="418"/>
      <c r="GRI1515" s="418"/>
      <c r="GRJ1515" s="418"/>
      <c r="GRK1515" s="418"/>
      <c r="GRL1515" s="418"/>
      <c r="GRM1515" s="418"/>
      <c r="GRN1515" s="418"/>
      <c r="GRO1515" s="418"/>
      <c r="GRP1515" s="418"/>
      <c r="GRQ1515" s="418"/>
      <c r="GRR1515" s="418"/>
      <c r="GRS1515" s="418"/>
      <c r="GRT1515" s="418"/>
      <c r="GRU1515" s="418"/>
      <c r="GRV1515" s="418"/>
      <c r="GRW1515" s="418"/>
      <c r="GRX1515" s="418"/>
      <c r="GRY1515" s="418"/>
      <c r="GRZ1515" s="418"/>
      <c r="GSA1515" s="418"/>
      <c r="GSB1515" s="418"/>
      <c r="GSC1515" s="418"/>
      <c r="GSD1515" s="418"/>
      <c r="GSE1515" s="418"/>
      <c r="GSF1515" s="418"/>
      <c r="GSG1515" s="418"/>
      <c r="GSH1515" s="418"/>
      <c r="GSI1515" s="418"/>
      <c r="GSJ1515" s="418"/>
      <c r="GSK1515" s="418"/>
      <c r="GSL1515" s="418"/>
      <c r="GSM1515" s="418"/>
      <c r="GSN1515" s="418"/>
      <c r="GSO1515" s="418"/>
      <c r="GSP1515" s="418"/>
      <c r="GSQ1515" s="418"/>
      <c r="GSR1515" s="418"/>
      <c r="GSS1515" s="418"/>
      <c r="GST1515" s="418"/>
      <c r="GSU1515" s="418"/>
      <c r="GSV1515" s="418"/>
      <c r="GSW1515" s="418"/>
      <c r="GSX1515" s="418"/>
      <c r="GSY1515" s="418"/>
      <c r="GSZ1515" s="418"/>
      <c r="GTA1515" s="418"/>
      <c r="GTB1515" s="418"/>
      <c r="GTC1515" s="418"/>
      <c r="GTD1515" s="418"/>
      <c r="GTE1515" s="418"/>
      <c r="GTF1515" s="418"/>
      <c r="GTG1515" s="418"/>
      <c r="GTH1515" s="418"/>
      <c r="GTI1515" s="418"/>
      <c r="GTJ1515" s="418"/>
      <c r="GTK1515" s="418"/>
      <c r="GTL1515" s="418"/>
      <c r="GTM1515" s="418"/>
      <c r="GTN1515" s="418"/>
      <c r="GTO1515" s="418"/>
      <c r="GTP1515" s="418"/>
      <c r="GTQ1515" s="418"/>
      <c r="GTR1515" s="418"/>
      <c r="GTS1515" s="418"/>
      <c r="GTT1515" s="418"/>
      <c r="GTU1515" s="418"/>
      <c r="GTV1515" s="418"/>
      <c r="GTW1515" s="418"/>
      <c r="GTX1515" s="418"/>
      <c r="GTY1515" s="418"/>
      <c r="GTZ1515" s="418"/>
      <c r="GUA1515" s="418"/>
      <c r="GUB1515" s="418"/>
      <c r="GUC1515" s="418"/>
      <c r="GUD1515" s="418"/>
      <c r="GUE1515" s="418"/>
      <c r="GUF1515" s="418"/>
      <c r="GUG1515" s="418"/>
      <c r="GUH1515" s="418"/>
      <c r="GUI1515" s="418"/>
      <c r="GUJ1515" s="418"/>
      <c r="GUK1515" s="418"/>
      <c r="GUL1515" s="418"/>
      <c r="GUM1515" s="418"/>
      <c r="GUN1515" s="418"/>
      <c r="GUO1515" s="418"/>
      <c r="GUP1515" s="418"/>
      <c r="GUQ1515" s="418"/>
      <c r="GUR1515" s="418"/>
      <c r="GUS1515" s="418"/>
      <c r="GUT1515" s="418"/>
      <c r="GUU1515" s="418"/>
      <c r="GUV1515" s="418"/>
      <c r="GUW1515" s="418"/>
      <c r="GUX1515" s="418"/>
      <c r="GUY1515" s="418"/>
      <c r="GUZ1515" s="418"/>
      <c r="GVA1515" s="418"/>
      <c r="GVB1515" s="418"/>
      <c r="GVC1515" s="418"/>
      <c r="GVD1515" s="418"/>
      <c r="GVE1515" s="418"/>
      <c r="GVF1515" s="418"/>
      <c r="GVG1515" s="418"/>
      <c r="GVH1515" s="418"/>
      <c r="GVI1515" s="418"/>
      <c r="GVJ1515" s="418"/>
      <c r="GVK1515" s="418"/>
      <c r="GVL1515" s="418"/>
      <c r="GVM1515" s="418"/>
      <c r="GVN1515" s="418"/>
      <c r="GVO1515" s="418"/>
      <c r="GVP1515" s="418"/>
      <c r="GVQ1515" s="418"/>
      <c r="GVR1515" s="418"/>
      <c r="GVS1515" s="418"/>
      <c r="GVT1515" s="418"/>
      <c r="GVU1515" s="418"/>
      <c r="GVV1515" s="418"/>
      <c r="GVW1515" s="418"/>
      <c r="GVX1515" s="418"/>
      <c r="GVY1515" s="418"/>
      <c r="GVZ1515" s="418"/>
      <c r="GWA1515" s="418"/>
      <c r="GWB1515" s="418"/>
      <c r="GWC1515" s="418"/>
      <c r="GWD1515" s="418"/>
      <c r="GWE1515" s="418"/>
      <c r="GWF1515" s="418"/>
      <c r="GWG1515" s="418"/>
      <c r="GWH1515" s="418"/>
      <c r="GWI1515" s="418"/>
      <c r="GWJ1515" s="418"/>
      <c r="GWK1515" s="418"/>
      <c r="GWL1515" s="418"/>
      <c r="GWM1515" s="418"/>
      <c r="GWN1515" s="418"/>
      <c r="GWO1515" s="418"/>
      <c r="GWP1515" s="418"/>
      <c r="GWQ1515" s="418"/>
      <c r="GWR1515" s="418"/>
      <c r="GWS1515" s="418"/>
      <c r="GWT1515" s="418"/>
      <c r="GWU1515" s="418"/>
      <c r="GWV1515" s="418"/>
      <c r="GWW1515" s="418"/>
      <c r="GWX1515" s="418"/>
      <c r="GWY1515" s="418"/>
      <c r="GWZ1515" s="418"/>
      <c r="GXA1515" s="418"/>
      <c r="GXB1515" s="418"/>
      <c r="GXC1515" s="418"/>
      <c r="GXD1515" s="418"/>
      <c r="GXE1515" s="418"/>
      <c r="GXF1515" s="418"/>
      <c r="GXG1515" s="418"/>
      <c r="GXH1515" s="418"/>
      <c r="GXI1515" s="418"/>
      <c r="GXJ1515" s="418"/>
      <c r="GXK1515" s="418"/>
      <c r="GXL1515" s="418"/>
      <c r="GXM1515" s="418"/>
      <c r="GXN1515" s="418"/>
      <c r="GXO1515" s="418"/>
      <c r="GXP1515" s="418"/>
      <c r="GXQ1515" s="418"/>
      <c r="GXR1515" s="418"/>
      <c r="GXS1515" s="418"/>
      <c r="GXT1515" s="418"/>
      <c r="GXU1515" s="418"/>
      <c r="GXV1515" s="418"/>
      <c r="GXW1515" s="418"/>
      <c r="GXX1515" s="418"/>
      <c r="GXY1515" s="418"/>
      <c r="GXZ1515" s="418"/>
      <c r="GYA1515" s="418"/>
      <c r="GYB1515" s="418"/>
      <c r="GYC1515" s="418"/>
      <c r="GYD1515" s="418"/>
      <c r="GYE1515" s="418"/>
      <c r="GYF1515" s="418"/>
      <c r="GYG1515" s="418"/>
      <c r="GYH1515" s="418"/>
      <c r="GYI1515" s="418"/>
      <c r="GYJ1515" s="418"/>
      <c r="GYK1515" s="418"/>
      <c r="GYL1515" s="418"/>
      <c r="GYM1515" s="418"/>
      <c r="GYN1515" s="418"/>
      <c r="GYO1515" s="418"/>
      <c r="GYP1515" s="418"/>
      <c r="GYQ1515" s="418"/>
      <c r="GYR1515" s="418"/>
      <c r="GYS1515" s="418"/>
      <c r="GYT1515" s="418"/>
      <c r="GYU1515" s="418"/>
      <c r="GYV1515" s="418"/>
      <c r="GYW1515" s="418"/>
      <c r="GYX1515" s="418"/>
      <c r="GYY1515" s="418"/>
      <c r="GYZ1515" s="418"/>
      <c r="GZA1515" s="418"/>
      <c r="GZB1515" s="418"/>
      <c r="GZC1515" s="418"/>
      <c r="GZD1515" s="418"/>
      <c r="GZE1515" s="418"/>
      <c r="GZF1515" s="418"/>
      <c r="GZG1515" s="418"/>
      <c r="GZH1515" s="418"/>
      <c r="GZI1515" s="418"/>
      <c r="GZJ1515" s="418"/>
      <c r="GZK1515" s="418"/>
      <c r="GZL1515" s="418"/>
      <c r="GZM1515" s="418"/>
      <c r="GZN1515" s="418"/>
      <c r="GZO1515" s="418"/>
      <c r="GZP1515" s="418"/>
      <c r="GZQ1515" s="418"/>
      <c r="GZR1515" s="418"/>
      <c r="GZS1515" s="418"/>
      <c r="GZT1515" s="418"/>
      <c r="GZU1515" s="418"/>
      <c r="GZV1515" s="418"/>
      <c r="GZW1515" s="418"/>
      <c r="GZX1515" s="418"/>
      <c r="GZY1515" s="418"/>
      <c r="GZZ1515" s="418"/>
      <c r="HAA1515" s="418"/>
      <c r="HAB1515" s="418"/>
      <c r="HAC1515" s="418"/>
      <c r="HAD1515" s="418"/>
      <c r="HAE1515" s="418"/>
      <c r="HAF1515" s="418"/>
      <c r="HAG1515" s="418"/>
      <c r="HAH1515" s="418"/>
      <c r="HAI1515" s="418"/>
      <c r="HAJ1515" s="418"/>
      <c r="HAK1515" s="418"/>
      <c r="HAL1515" s="418"/>
      <c r="HAM1515" s="418"/>
      <c r="HAN1515" s="418"/>
      <c r="HAO1515" s="418"/>
      <c r="HAP1515" s="418"/>
      <c r="HAQ1515" s="418"/>
      <c r="HAR1515" s="418"/>
      <c r="HAS1515" s="418"/>
      <c r="HAT1515" s="418"/>
      <c r="HAU1515" s="418"/>
      <c r="HAV1515" s="418"/>
      <c r="HAW1515" s="418"/>
      <c r="HAX1515" s="418"/>
      <c r="HAY1515" s="418"/>
      <c r="HAZ1515" s="418"/>
      <c r="HBA1515" s="418"/>
      <c r="HBB1515" s="418"/>
      <c r="HBC1515" s="418"/>
      <c r="HBD1515" s="418"/>
      <c r="HBE1515" s="418"/>
      <c r="HBF1515" s="418"/>
      <c r="HBG1515" s="418"/>
      <c r="HBH1515" s="418"/>
      <c r="HBI1515" s="418"/>
      <c r="HBJ1515" s="418"/>
      <c r="HBK1515" s="418"/>
      <c r="HBL1515" s="418"/>
      <c r="HBM1515" s="418"/>
      <c r="HBN1515" s="418"/>
      <c r="HBO1515" s="418"/>
      <c r="HBP1515" s="418"/>
      <c r="HBQ1515" s="418"/>
      <c r="HBR1515" s="418"/>
      <c r="HBS1515" s="418"/>
      <c r="HBT1515" s="418"/>
      <c r="HBU1515" s="418"/>
      <c r="HBV1515" s="418"/>
      <c r="HBW1515" s="418"/>
      <c r="HBX1515" s="418"/>
      <c r="HBY1515" s="418"/>
      <c r="HBZ1515" s="418"/>
      <c r="HCA1515" s="418"/>
      <c r="HCB1515" s="418"/>
      <c r="HCC1515" s="418"/>
      <c r="HCD1515" s="418"/>
      <c r="HCE1515" s="418"/>
      <c r="HCF1515" s="418"/>
      <c r="HCG1515" s="418"/>
      <c r="HCH1515" s="418"/>
      <c r="HCI1515" s="418"/>
      <c r="HCJ1515" s="418"/>
      <c r="HCK1515" s="418"/>
      <c r="HCL1515" s="418"/>
      <c r="HCM1515" s="418"/>
      <c r="HCN1515" s="418"/>
      <c r="HCO1515" s="418"/>
      <c r="HCP1515" s="418"/>
      <c r="HCQ1515" s="418"/>
      <c r="HCR1515" s="418"/>
      <c r="HCS1515" s="418"/>
      <c r="HCT1515" s="418"/>
      <c r="HCU1515" s="418"/>
      <c r="HCV1515" s="418"/>
      <c r="HCW1515" s="418"/>
      <c r="HCX1515" s="418"/>
      <c r="HCY1515" s="418"/>
      <c r="HCZ1515" s="418"/>
      <c r="HDA1515" s="418"/>
      <c r="HDB1515" s="418"/>
      <c r="HDC1515" s="418"/>
      <c r="HDD1515" s="418"/>
      <c r="HDE1515" s="418"/>
      <c r="HDF1515" s="418"/>
      <c r="HDG1515" s="418"/>
      <c r="HDH1515" s="418"/>
      <c r="HDI1515" s="418"/>
      <c r="HDJ1515" s="418"/>
      <c r="HDK1515" s="418"/>
      <c r="HDL1515" s="418"/>
      <c r="HDM1515" s="418"/>
      <c r="HDN1515" s="418"/>
      <c r="HDO1515" s="418"/>
      <c r="HDP1515" s="418"/>
      <c r="HDQ1515" s="418"/>
      <c r="HDR1515" s="418"/>
      <c r="HDS1515" s="418"/>
      <c r="HDT1515" s="418"/>
      <c r="HDU1515" s="418"/>
      <c r="HDV1515" s="418"/>
      <c r="HDW1515" s="418"/>
      <c r="HDX1515" s="418"/>
      <c r="HDY1515" s="418"/>
      <c r="HDZ1515" s="418"/>
      <c r="HEA1515" s="418"/>
      <c r="HEB1515" s="418"/>
      <c r="HEC1515" s="418"/>
      <c r="HED1515" s="418"/>
      <c r="HEE1515" s="418"/>
      <c r="HEF1515" s="418"/>
      <c r="HEG1515" s="418"/>
      <c r="HEH1515" s="418"/>
      <c r="HEI1515" s="418"/>
      <c r="HEJ1515" s="418"/>
      <c r="HEK1515" s="418"/>
      <c r="HEL1515" s="418"/>
      <c r="HEM1515" s="418"/>
      <c r="HEN1515" s="418"/>
      <c r="HEO1515" s="418"/>
      <c r="HEP1515" s="418"/>
      <c r="HEQ1515" s="418"/>
      <c r="HER1515" s="418"/>
      <c r="HES1515" s="418"/>
      <c r="HET1515" s="418"/>
      <c r="HEU1515" s="418"/>
      <c r="HEV1515" s="418"/>
      <c r="HEW1515" s="418"/>
      <c r="HEX1515" s="418"/>
      <c r="HEY1515" s="418"/>
      <c r="HEZ1515" s="418"/>
      <c r="HFA1515" s="418"/>
      <c r="HFB1515" s="418"/>
      <c r="HFC1515" s="418"/>
      <c r="HFD1515" s="418"/>
      <c r="HFE1515" s="418"/>
      <c r="HFF1515" s="418"/>
      <c r="HFG1515" s="418"/>
      <c r="HFH1515" s="418"/>
      <c r="HFI1515" s="418"/>
      <c r="HFJ1515" s="418"/>
      <c r="HFK1515" s="418"/>
      <c r="HFL1515" s="418"/>
      <c r="HFM1515" s="418"/>
      <c r="HFN1515" s="418"/>
      <c r="HFO1515" s="418"/>
      <c r="HFP1515" s="418"/>
      <c r="HFQ1515" s="418"/>
      <c r="HFR1515" s="418"/>
      <c r="HFS1515" s="418"/>
      <c r="HFT1515" s="418"/>
      <c r="HFU1515" s="418"/>
      <c r="HFV1515" s="418"/>
      <c r="HFW1515" s="418"/>
      <c r="HFX1515" s="418"/>
      <c r="HFY1515" s="418"/>
      <c r="HFZ1515" s="418"/>
      <c r="HGA1515" s="418"/>
      <c r="HGB1515" s="418"/>
      <c r="HGC1515" s="418"/>
      <c r="HGD1515" s="418"/>
      <c r="HGE1515" s="418"/>
      <c r="HGF1515" s="418"/>
      <c r="HGG1515" s="418"/>
      <c r="HGH1515" s="418"/>
      <c r="HGI1515" s="418"/>
      <c r="HGJ1515" s="418"/>
      <c r="HGK1515" s="418"/>
      <c r="HGL1515" s="418"/>
      <c r="HGM1515" s="418"/>
      <c r="HGN1515" s="418"/>
      <c r="HGO1515" s="418"/>
      <c r="HGP1515" s="418"/>
      <c r="HGQ1515" s="418"/>
      <c r="HGR1515" s="418"/>
      <c r="HGS1515" s="418"/>
      <c r="HGT1515" s="418"/>
      <c r="HGU1515" s="418"/>
      <c r="HGV1515" s="418"/>
      <c r="HGW1515" s="418"/>
      <c r="HGX1515" s="418"/>
      <c r="HGY1515" s="418"/>
      <c r="HGZ1515" s="418"/>
      <c r="HHA1515" s="418"/>
      <c r="HHB1515" s="418"/>
      <c r="HHC1515" s="418"/>
      <c r="HHD1515" s="418"/>
      <c r="HHE1515" s="418"/>
      <c r="HHF1515" s="418"/>
      <c r="HHG1515" s="418"/>
      <c r="HHH1515" s="418"/>
      <c r="HHI1515" s="418"/>
      <c r="HHJ1515" s="418"/>
      <c r="HHK1515" s="418"/>
      <c r="HHL1515" s="418"/>
      <c r="HHM1515" s="418"/>
      <c r="HHN1515" s="418"/>
      <c r="HHO1515" s="418"/>
      <c r="HHP1515" s="418"/>
      <c r="HHQ1515" s="418"/>
      <c r="HHR1515" s="418"/>
      <c r="HHS1515" s="418"/>
      <c r="HHT1515" s="418"/>
      <c r="HHU1515" s="418"/>
      <c r="HHV1515" s="418"/>
      <c r="HHW1515" s="418"/>
      <c r="HHX1515" s="418"/>
      <c r="HHY1515" s="418"/>
      <c r="HHZ1515" s="418"/>
      <c r="HIA1515" s="418"/>
      <c r="HIB1515" s="418"/>
      <c r="HIC1515" s="418"/>
      <c r="HID1515" s="418"/>
      <c r="HIE1515" s="418"/>
      <c r="HIF1515" s="418"/>
      <c r="HIG1515" s="418"/>
      <c r="HIH1515" s="418"/>
      <c r="HII1515" s="418"/>
      <c r="HIJ1515" s="418"/>
      <c r="HIK1515" s="418"/>
      <c r="HIL1515" s="418"/>
      <c r="HIM1515" s="418"/>
      <c r="HIN1515" s="418"/>
      <c r="HIO1515" s="418"/>
      <c r="HIP1515" s="418"/>
      <c r="HIQ1515" s="418"/>
      <c r="HIR1515" s="418"/>
      <c r="HIS1515" s="418"/>
      <c r="HIT1515" s="418"/>
      <c r="HIU1515" s="418"/>
      <c r="HIV1515" s="418"/>
      <c r="HIW1515" s="418"/>
      <c r="HIX1515" s="418"/>
      <c r="HIY1515" s="418"/>
      <c r="HIZ1515" s="418"/>
      <c r="HJA1515" s="418"/>
      <c r="HJB1515" s="418"/>
      <c r="HJC1515" s="418"/>
      <c r="HJD1515" s="418"/>
      <c r="HJE1515" s="418"/>
      <c r="HJF1515" s="418"/>
      <c r="HJG1515" s="418"/>
      <c r="HJH1515" s="418"/>
      <c r="HJI1515" s="418"/>
      <c r="HJJ1515" s="418"/>
      <c r="HJK1515" s="418"/>
      <c r="HJL1515" s="418"/>
      <c r="HJM1515" s="418"/>
      <c r="HJN1515" s="418"/>
      <c r="HJO1515" s="418"/>
      <c r="HJP1515" s="418"/>
      <c r="HJQ1515" s="418"/>
      <c r="HJR1515" s="418"/>
      <c r="HJS1515" s="418"/>
      <c r="HJT1515" s="418"/>
      <c r="HJU1515" s="418"/>
      <c r="HJV1515" s="418"/>
      <c r="HJW1515" s="418"/>
      <c r="HJX1515" s="418"/>
      <c r="HJY1515" s="418"/>
      <c r="HJZ1515" s="418"/>
      <c r="HKA1515" s="418"/>
      <c r="HKB1515" s="418"/>
      <c r="HKC1515" s="418"/>
      <c r="HKD1515" s="418"/>
      <c r="HKE1515" s="418"/>
      <c r="HKF1515" s="418"/>
      <c r="HKG1515" s="418"/>
      <c r="HKH1515" s="418"/>
      <c r="HKI1515" s="418"/>
      <c r="HKJ1515" s="418"/>
      <c r="HKK1515" s="418"/>
      <c r="HKL1515" s="418"/>
      <c r="HKM1515" s="418"/>
      <c r="HKN1515" s="418"/>
      <c r="HKO1515" s="418"/>
      <c r="HKP1515" s="418"/>
      <c r="HKQ1515" s="418"/>
      <c r="HKR1515" s="418"/>
      <c r="HKS1515" s="418"/>
      <c r="HKT1515" s="418"/>
      <c r="HKU1515" s="418"/>
      <c r="HKV1515" s="418"/>
      <c r="HKW1515" s="418"/>
      <c r="HKX1515" s="418"/>
      <c r="HKY1515" s="418"/>
      <c r="HKZ1515" s="418"/>
      <c r="HLA1515" s="418"/>
      <c r="HLB1515" s="418"/>
      <c r="HLC1515" s="418"/>
      <c r="HLD1515" s="418"/>
      <c r="HLE1515" s="418"/>
      <c r="HLF1515" s="418"/>
      <c r="HLG1515" s="418"/>
      <c r="HLH1515" s="418"/>
      <c r="HLI1515" s="418"/>
      <c r="HLJ1515" s="418"/>
      <c r="HLK1515" s="418"/>
      <c r="HLL1515" s="418"/>
      <c r="HLM1515" s="418"/>
      <c r="HLN1515" s="418"/>
      <c r="HLO1515" s="418"/>
      <c r="HLP1515" s="418"/>
      <c r="HLQ1515" s="418"/>
      <c r="HLR1515" s="418"/>
      <c r="HLS1515" s="418"/>
      <c r="HLT1515" s="418"/>
      <c r="HLU1515" s="418"/>
      <c r="HLV1515" s="418"/>
      <c r="HLW1515" s="418"/>
      <c r="HLX1515" s="418"/>
      <c r="HLY1515" s="418"/>
      <c r="HLZ1515" s="418"/>
      <c r="HMA1515" s="418"/>
      <c r="HMB1515" s="418"/>
      <c r="HMC1515" s="418"/>
      <c r="HMD1515" s="418"/>
      <c r="HME1515" s="418"/>
      <c r="HMF1515" s="418"/>
      <c r="HMG1515" s="418"/>
      <c r="HMH1515" s="418"/>
      <c r="HMI1515" s="418"/>
      <c r="HMJ1515" s="418"/>
      <c r="HMK1515" s="418"/>
      <c r="HML1515" s="418"/>
      <c r="HMM1515" s="418"/>
      <c r="HMN1515" s="418"/>
      <c r="HMO1515" s="418"/>
      <c r="HMP1515" s="418"/>
      <c r="HMQ1515" s="418"/>
      <c r="HMR1515" s="418"/>
      <c r="HMS1515" s="418"/>
      <c r="HMT1515" s="418"/>
      <c r="HMU1515" s="418"/>
      <c r="HMV1515" s="418"/>
      <c r="HMW1515" s="418"/>
      <c r="HMX1515" s="418"/>
      <c r="HMY1515" s="418"/>
      <c r="HMZ1515" s="418"/>
      <c r="HNA1515" s="418"/>
      <c r="HNB1515" s="418"/>
      <c r="HNC1515" s="418"/>
      <c r="HND1515" s="418"/>
      <c r="HNE1515" s="418"/>
      <c r="HNF1515" s="418"/>
      <c r="HNG1515" s="418"/>
      <c r="HNH1515" s="418"/>
      <c r="HNI1515" s="418"/>
      <c r="HNJ1515" s="418"/>
      <c r="HNK1515" s="418"/>
      <c r="HNL1515" s="418"/>
      <c r="HNM1515" s="418"/>
      <c r="HNN1515" s="418"/>
      <c r="HNO1515" s="418"/>
      <c r="HNP1515" s="418"/>
      <c r="HNQ1515" s="418"/>
      <c r="HNR1515" s="418"/>
      <c r="HNS1515" s="418"/>
      <c r="HNT1515" s="418"/>
      <c r="HNU1515" s="418"/>
      <c r="HNV1515" s="418"/>
      <c r="HNW1515" s="418"/>
      <c r="HNX1515" s="418"/>
      <c r="HNY1515" s="418"/>
      <c r="HNZ1515" s="418"/>
      <c r="HOA1515" s="418"/>
      <c r="HOB1515" s="418"/>
      <c r="HOC1515" s="418"/>
      <c r="HOD1515" s="418"/>
      <c r="HOE1515" s="418"/>
      <c r="HOF1515" s="418"/>
      <c r="HOG1515" s="418"/>
      <c r="HOH1515" s="418"/>
      <c r="HOI1515" s="418"/>
      <c r="HOJ1515" s="418"/>
      <c r="HOK1515" s="418"/>
      <c r="HOL1515" s="418"/>
      <c r="HOM1515" s="418"/>
      <c r="HON1515" s="418"/>
      <c r="HOO1515" s="418"/>
      <c r="HOP1515" s="418"/>
      <c r="HOQ1515" s="418"/>
      <c r="HOR1515" s="418"/>
      <c r="HOS1515" s="418"/>
      <c r="HOT1515" s="418"/>
      <c r="HOU1515" s="418"/>
      <c r="HOV1515" s="418"/>
      <c r="HOW1515" s="418"/>
      <c r="HOX1515" s="418"/>
      <c r="HOY1515" s="418"/>
      <c r="HOZ1515" s="418"/>
      <c r="HPA1515" s="418"/>
      <c r="HPB1515" s="418"/>
      <c r="HPC1515" s="418"/>
      <c r="HPD1515" s="418"/>
      <c r="HPE1515" s="418"/>
      <c r="HPF1515" s="418"/>
      <c r="HPG1515" s="418"/>
      <c r="HPH1515" s="418"/>
      <c r="HPI1515" s="418"/>
      <c r="HPJ1515" s="418"/>
      <c r="HPK1515" s="418"/>
      <c r="HPL1515" s="418"/>
      <c r="HPM1515" s="418"/>
      <c r="HPN1515" s="418"/>
      <c r="HPO1515" s="418"/>
      <c r="HPP1515" s="418"/>
      <c r="HPQ1515" s="418"/>
      <c r="HPR1515" s="418"/>
      <c r="HPS1515" s="418"/>
      <c r="HPT1515" s="418"/>
      <c r="HPU1515" s="418"/>
      <c r="HPV1515" s="418"/>
      <c r="HPW1515" s="418"/>
      <c r="HPX1515" s="418"/>
      <c r="HPY1515" s="418"/>
      <c r="HPZ1515" s="418"/>
      <c r="HQA1515" s="418"/>
      <c r="HQB1515" s="418"/>
      <c r="HQC1515" s="418"/>
      <c r="HQD1515" s="418"/>
      <c r="HQE1515" s="418"/>
      <c r="HQF1515" s="418"/>
      <c r="HQG1515" s="418"/>
      <c r="HQH1515" s="418"/>
      <c r="HQI1515" s="418"/>
      <c r="HQJ1515" s="418"/>
      <c r="HQK1515" s="418"/>
      <c r="HQL1515" s="418"/>
      <c r="HQM1515" s="418"/>
      <c r="HQN1515" s="418"/>
      <c r="HQO1515" s="418"/>
      <c r="HQP1515" s="418"/>
      <c r="HQQ1515" s="418"/>
      <c r="HQR1515" s="418"/>
      <c r="HQS1515" s="418"/>
      <c r="HQT1515" s="418"/>
      <c r="HQU1515" s="418"/>
      <c r="HQV1515" s="418"/>
      <c r="HQW1515" s="418"/>
      <c r="HQX1515" s="418"/>
      <c r="HQY1515" s="418"/>
      <c r="HQZ1515" s="418"/>
      <c r="HRA1515" s="418"/>
      <c r="HRB1515" s="418"/>
      <c r="HRC1515" s="418"/>
      <c r="HRD1515" s="418"/>
      <c r="HRE1515" s="418"/>
      <c r="HRF1515" s="418"/>
      <c r="HRG1515" s="418"/>
      <c r="HRH1515" s="418"/>
      <c r="HRI1515" s="418"/>
      <c r="HRJ1515" s="418"/>
      <c r="HRK1515" s="418"/>
      <c r="HRL1515" s="418"/>
      <c r="HRM1515" s="418"/>
      <c r="HRN1515" s="418"/>
      <c r="HRO1515" s="418"/>
      <c r="HRP1515" s="418"/>
      <c r="HRQ1515" s="418"/>
      <c r="HRR1515" s="418"/>
      <c r="HRS1515" s="418"/>
      <c r="HRT1515" s="418"/>
      <c r="HRU1515" s="418"/>
      <c r="HRV1515" s="418"/>
      <c r="HRW1515" s="418"/>
      <c r="HRX1515" s="418"/>
      <c r="HRY1515" s="418"/>
      <c r="HRZ1515" s="418"/>
      <c r="HSA1515" s="418"/>
      <c r="HSB1515" s="418"/>
      <c r="HSC1515" s="418"/>
      <c r="HSD1515" s="418"/>
      <c r="HSE1515" s="418"/>
      <c r="HSF1515" s="418"/>
      <c r="HSG1515" s="418"/>
      <c r="HSH1515" s="418"/>
      <c r="HSI1515" s="418"/>
      <c r="HSJ1515" s="418"/>
      <c r="HSK1515" s="418"/>
      <c r="HSL1515" s="418"/>
      <c r="HSM1515" s="418"/>
      <c r="HSN1515" s="418"/>
      <c r="HSO1515" s="418"/>
      <c r="HSP1515" s="418"/>
      <c r="HSQ1515" s="418"/>
      <c r="HSR1515" s="418"/>
      <c r="HSS1515" s="418"/>
      <c r="HST1515" s="418"/>
      <c r="HSU1515" s="418"/>
      <c r="HSV1515" s="418"/>
      <c r="HSW1515" s="418"/>
      <c r="HSX1515" s="418"/>
      <c r="HSY1515" s="418"/>
      <c r="HSZ1515" s="418"/>
      <c r="HTA1515" s="418"/>
      <c r="HTB1515" s="418"/>
      <c r="HTC1515" s="418"/>
      <c r="HTD1515" s="418"/>
      <c r="HTE1515" s="418"/>
      <c r="HTF1515" s="418"/>
      <c r="HTG1515" s="418"/>
      <c r="HTH1515" s="418"/>
      <c r="HTI1515" s="418"/>
      <c r="HTJ1515" s="418"/>
      <c r="HTK1515" s="418"/>
      <c r="HTL1515" s="418"/>
      <c r="HTM1515" s="418"/>
      <c r="HTN1515" s="418"/>
      <c r="HTO1515" s="418"/>
      <c r="HTP1515" s="418"/>
      <c r="HTQ1515" s="418"/>
      <c r="HTR1515" s="418"/>
      <c r="HTS1515" s="418"/>
      <c r="HTT1515" s="418"/>
      <c r="HTU1515" s="418"/>
      <c r="HTV1515" s="418"/>
      <c r="HTW1515" s="418"/>
      <c r="HTX1515" s="418"/>
      <c r="HTY1515" s="418"/>
      <c r="HTZ1515" s="418"/>
      <c r="HUA1515" s="418"/>
      <c r="HUB1515" s="418"/>
      <c r="HUC1515" s="418"/>
      <c r="HUD1515" s="418"/>
      <c r="HUE1515" s="418"/>
      <c r="HUF1515" s="418"/>
      <c r="HUG1515" s="418"/>
      <c r="HUH1515" s="418"/>
      <c r="HUI1515" s="418"/>
      <c r="HUJ1515" s="418"/>
      <c r="HUK1515" s="418"/>
      <c r="HUL1515" s="418"/>
      <c r="HUM1515" s="418"/>
      <c r="HUN1515" s="418"/>
      <c r="HUO1515" s="418"/>
      <c r="HUP1515" s="418"/>
      <c r="HUQ1515" s="418"/>
      <c r="HUR1515" s="418"/>
      <c r="HUS1515" s="418"/>
      <c r="HUT1515" s="418"/>
      <c r="HUU1515" s="418"/>
      <c r="HUV1515" s="418"/>
      <c r="HUW1515" s="418"/>
      <c r="HUX1515" s="418"/>
      <c r="HUY1515" s="418"/>
      <c r="HUZ1515" s="418"/>
      <c r="HVA1515" s="418"/>
      <c r="HVB1515" s="418"/>
      <c r="HVC1515" s="418"/>
      <c r="HVD1515" s="418"/>
      <c r="HVE1515" s="418"/>
      <c r="HVF1515" s="418"/>
      <c r="HVG1515" s="418"/>
      <c r="HVH1515" s="418"/>
      <c r="HVI1515" s="418"/>
      <c r="HVJ1515" s="418"/>
      <c r="HVK1515" s="418"/>
      <c r="HVL1515" s="418"/>
      <c r="HVM1515" s="418"/>
      <c r="HVN1515" s="418"/>
      <c r="HVO1515" s="418"/>
      <c r="HVP1515" s="418"/>
      <c r="HVQ1515" s="418"/>
      <c r="HVR1515" s="418"/>
      <c r="HVS1515" s="418"/>
      <c r="HVT1515" s="418"/>
      <c r="HVU1515" s="418"/>
      <c r="HVV1515" s="418"/>
      <c r="HVW1515" s="418"/>
      <c r="HVX1515" s="418"/>
      <c r="HVY1515" s="418"/>
      <c r="HVZ1515" s="418"/>
      <c r="HWA1515" s="418"/>
      <c r="HWB1515" s="418"/>
      <c r="HWC1515" s="418"/>
      <c r="HWD1515" s="418"/>
      <c r="HWE1515" s="418"/>
      <c r="HWF1515" s="418"/>
      <c r="HWG1515" s="418"/>
      <c r="HWH1515" s="418"/>
      <c r="HWI1515" s="418"/>
      <c r="HWJ1515" s="418"/>
      <c r="HWK1515" s="418"/>
      <c r="HWL1515" s="418"/>
      <c r="HWM1515" s="418"/>
      <c r="HWN1515" s="418"/>
      <c r="HWO1515" s="418"/>
      <c r="HWP1515" s="418"/>
      <c r="HWQ1515" s="418"/>
      <c r="HWR1515" s="418"/>
      <c r="HWS1515" s="418"/>
      <c r="HWT1515" s="418"/>
      <c r="HWU1515" s="418"/>
      <c r="HWV1515" s="418"/>
      <c r="HWW1515" s="418"/>
      <c r="HWX1515" s="418"/>
      <c r="HWY1515" s="418"/>
      <c r="HWZ1515" s="418"/>
      <c r="HXA1515" s="418"/>
      <c r="HXB1515" s="418"/>
      <c r="HXC1515" s="418"/>
      <c r="HXD1515" s="418"/>
      <c r="HXE1515" s="418"/>
      <c r="HXF1515" s="418"/>
      <c r="HXG1515" s="418"/>
      <c r="HXH1515" s="418"/>
      <c r="HXI1515" s="418"/>
      <c r="HXJ1515" s="418"/>
      <c r="HXK1515" s="418"/>
      <c r="HXL1515" s="418"/>
      <c r="HXM1515" s="418"/>
      <c r="HXN1515" s="418"/>
      <c r="HXO1515" s="418"/>
      <c r="HXP1515" s="418"/>
      <c r="HXQ1515" s="418"/>
      <c r="HXR1515" s="418"/>
      <c r="HXS1515" s="418"/>
      <c r="HXT1515" s="418"/>
      <c r="HXU1515" s="418"/>
      <c r="HXV1515" s="418"/>
      <c r="HXW1515" s="418"/>
      <c r="HXX1515" s="418"/>
      <c r="HXY1515" s="418"/>
      <c r="HXZ1515" s="418"/>
      <c r="HYA1515" s="418"/>
      <c r="HYB1515" s="418"/>
      <c r="HYC1515" s="418"/>
      <c r="HYD1515" s="418"/>
      <c r="HYE1515" s="418"/>
      <c r="HYF1515" s="418"/>
      <c r="HYG1515" s="418"/>
      <c r="HYH1515" s="418"/>
      <c r="HYI1515" s="418"/>
      <c r="HYJ1515" s="418"/>
      <c r="HYK1515" s="418"/>
      <c r="HYL1515" s="418"/>
      <c r="HYM1515" s="418"/>
      <c r="HYN1515" s="418"/>
      <c r="HYO1515" s="418"/>
      <c r="HYP1515" s="418"/>
      <c r="HYQ1515" s="418"/>
      <c r="HYR1515" s="418"/>
      <c r="HYS1515" s="418"/>
      <c r="HYT1515" s="418"/>
      <c r="HYU1515" s="418"/>
      <c r="HYV1515" s="418"/>
      <c r="HYW1515" s="418"/>
      <c r="HYX1515" s="418"/>
      <c r="HYY1515" s="418"/>
      <c r="HYZ1515" s="418"/>
      <c r="HZA1515" s="418"/>
      <c r="HZB1515" s="418"/>
      <c r="HZC1515" s="418"/>
      <c r="HZD1515" s="418"/>
      <c r="HZE1515" s="418"/>
      <c r="HZF1515" s="418"/>
      <c r="HZG1515" s="418"/>
      <c r="HZH1515" s="418"/>
      <c r="HZI1515" s="418"/>
      <c r="HZJ1515" s="418"/>
      <c r="HZK1515" s="418"/>
      <c r="HZL1515" s="418"/>
      <c r="HZM1515" s="418"/>
      <c r="HZN1515" s="418"/>
      <c r="HZO1515" s="418"/>
      <c r="HZP1515" s="418"/>
      <c r="HZQ1515" s="418"/>
      <c r="HZR1515" s="418"/>
      <c r="HZS1515" s="418"/>
      <c r="HZT1515" s="418"/>
      <c r="HZU1515" s="418"/>
      <c r="HZV1515" s="418"/>
      <c r="HZW1515" s="418"/>
      <c r="HZX1515" s="418"/>
      <c r="HZY1515" s="418"/>
      <c r="HZZ1515" s="418"/>
      <c r="IAA1515" s="418"/>
      <c r="IAB1515" s="418"/>
      <c r="IAC1515" s="418"/>
      <c r="IAD1515" s="418"/>
      <c r="IAE1515" s="418"/>
      <c r="IAF1515" s="418"/>
      <c r="IAG1515" s="418"/>
      <c r="IAH1515" s="418"/>
      <c r="IAI1515" s="418"/>
      <c r="IAJ1515" s="418"/>
      <c r="IAK1515" s="418"/>
      <c r="IAL1515" s="418"/>
      <c r="IAM1515" s="418"/>
      <c r="IAN1515" s="418"/>
      <c r="IAO1515" s="418"/>
      <c r="IAP1515" s="418"/>
      <c r="IAQ1515" s="418"/>
      <c r="IAR1515" s="418"/>
      <c r="IAS1515" s="418"/>
      <c r="IAT1515" s="418"/>
      <c r="IAU1515" s="418"/>
      <c r="IAV1515" s="418"/>
      <c r="IAW1515" s="418"/>
      <c r="IAX1515" s="418"/>
      <c r="IAY1515" s="418"/>
      <c r="IAZ1515" s="418"/>
      <c r="IBA1515" s="418"/>
      <c r="IBB1515" s="418"/>
      <c r="IBC1515" s="418"/>
      <c r="IBD1515" s="418"/>
      <c r="IBE1515" s="418"/>
      <c r="IBF1515" s="418"/>
      <c r="IBG1515" s="418"/>
      <c r="IBH1515" s="418"/>
      <c r="IBI1515" s="418"/>
      <c r="IBJ1515" s="418"/>
      <c r="IBK1515" s="418"/>
      <c r="IBL1515" s="418"/>
      <c r="IBM1515" s="418"/>
      <c r="IBN1515" s="418"/>
      <c r="IBO1515" s="418"/>
      <c r="IBP1515" s="418"/>
      <c r="IBQ1515" s="418"/>
      <c r="IBR1515" s="418"/>
      <c r="IBS1515" s="418"/>
      <c r="IBT1515" s="418"/>
      <c r="IBU1515" s="418"/>
      <c r="IBV1515" s="418"/>
      <c r="IBW1515" s="418"/>
      <c r="IBX1515" s="418"/>
      <c r="IBY1515" s="418"/>
      <c r="IBZ1515" s="418"/>
      <c r="ICA1515" s="418"/>
      <c r="ICB1515" s="418"/>
      <c r="ICC1515" s="418"/>
      <c r="ICD1515" s="418"/>
      <c r="ICE1515" s="418"/>
      <c r="ICF1515" s="418"/>
      <c r="ICG1515" s="418"/>
      <c r="ICH1515" s="418"/>
      <c r="ICI1515" s="418"/>
      <c r="ICJ1515" s="418"/>
      <c r="ICK1515" s="418"/>
      <c r="ICL1515" s="418"/>
      <c r="ICM1515" s="418"/>
      <c r="ICN1515" s="418"/>
      <c r="ICO1515" s="418"/>
      <c r="ICP1515" s="418"/>
      <c r="ICQ1515" s="418"/>
      <c r="ICR1515" s="418"/>
      <c r="ICS1515" s="418"/>
      <c r="ICT1515" s="418"/>
      <c r="ICU1515" s="418"/>
      <c r="ICV1515" s="418"/>
      <c r="ICW1515" s="418"/>
      <c r="ICX1515" s="418"/>
      <c r="ICY1515" s="418"/>
      <c r="ICZ1515" s="418"/>
      <c r="IDA1515" s="418"/>
      <c r="IDB1515" s="418"/>
      <c r="IDC1515" s="418"/>
      <c r="IDD1515" s="418"/>
      <c r="IDE1515" s="418"/>
      <c r="IDF1515" s="418"/>
      <c r="IDG1515" s="418"/>
      <c r="IDH1515" s="418"/>
      <c r="IDI1515" s="418"/>
      <c r="IDJ1515" s="418"/>
      <c r="IDK1515" s="418"/>
      <c r="IDL1515" s="418"/>
      <c r="IDM1515" s="418"/>
      <c r="IDN1515" s="418"/>
      <c r="IDO1515" s="418"/>
      <c r="IDP1515" s="418"/>
      <c r="IDQ1515" s="418"/>
      <c r="IDR1515" s="418"/>
      <c r="IDS1515" s="418"/>
      <c r="IDT1515" s="418"/>
      <c r="IDU1515" s="418"/>
      <c r="IDV1515" s="418"/>
      <c r="IDW1515" s="418"/>
      <c r="IDX1515" s="418"/>
      <c r="IDY1515" s="418"/>
      <c r="IDZ1515" s="418"/>
      <c r="IEA1515" s="418"/>
      <c r="IEB1515" s="418"/>
      <c r="IEC1515" s="418"/>
      <c r="IED1515" s="418"/>
      <c r="IEE1515" s="418"/>
      <c r="IEF1515" s="418"/>
      <c r="IEG1515" s="418"/>
      <c r="IEH1515" s="418"/>
      <c r="IEI1515" s="418"/>
      <c r="IEJ1515" s="418"/>
      <c r="IEK1515" s="418"/>
      <c r="IEL1515" s="418"/>
      <c r="IEM1515" s="418"/>
      <c r="IEN1515" s="418"/>
      <c r="IEO1515" s="418"/>
      <c r="IEP1515" s="418"/>
      <c r="IEQ1515" s="418"/>
      <c r="IER1515" s="418"/>
      <c r="IES1515" s="418"/>
      <c r="IET1515" s="418"/>
      <c r="IEU1515" s="418"/>
      <c r="IEV1515" s="418"/>
      <c r="IEW1515" s="418"/>
      <c r="IEX1515" s="418"/>
      <c r="IEY1515" s="418"/>
      <c r="IEZ1515" s="418"/>
      <c r="IFA1515" s="418"/>
      <c r="IFB1515" s="418"/>
      <c r="IFC1515" s="418"/>
      <c r="IFD1515" s="418"/>
      <c r="IFE1515" s="418"/>
      <c r="IFF1515" s="418"/>
      <c r="IFG1515" s="418"/>
      <c r="IFH1515" s="418"/>
      <c r="IFI1515" s="418"/>
      <c r="IFJ1515" s="418"/>
      <c r="IFK1515" s="418"/>
      <c r="IFL1515" s="418"/>
      <c r="IFM1515" s="418"/>
      <c r="IFN1515" s="418"/>
      <c r="IFO1515" s="418"/>
      <c r="IFP1515" s="418"/>
      <c r="IFQ1515" s="418"/>
      <c r="IFR1515" s="418"/>
      <c r="IFS1515" s="418"/>
      <c r="IFT1515" s="418"/>
      <c r="IFU1515" s="418"/>
      <c r="IFV1515" s="418"/>
      <c r="IFW1515" s="418"/>
      <c r="IFX1515" s="418"/>
      <c r="IFY1515" s="418"/>
      <c r="IFZ1515" s="418"/>
      <c r="IGA1515" s="418"/>
      <c r="IGB1515" s="418"/>
      <c r="IGC1515" s="418"/>
      <c r="IGD1515" s="418"/>
      <c r="IGE1515" s="418"/>
      <c r="IGF1515" s="418"/>
      <c r="IGG1515" s="418"/>
      <c r="IGH1515" s="418"/>
      <c r="IGI1515" s="418"/>
      <c r="IGJ1515" s="418"/>
      <c r="IGK1515" s="418"/>
      <c r="IGL1515" s="418"/>
      <c r="IGM1515" s="418"/>
      <c r="IGN1515" s="418"/>
      <c r="IGO1515" s="418"/>
      <c r="IGP1515" s="418"/>
      <c r="IGQ1515" s="418"/>
      <c r="IGR1515" s="418"/>
      <c r="IGS1515" s="418"/>
      <c r="IGT1515" s="418"/>
      <c r="IGU1515" s="418"/>
      <c r="IGV1515" s="418"/>
      <c r="IGW1515" s="418"/>
      <c r="IGX1515" s="418"/>
      <c r="IGY1515" s="418"/>
      <c r="IGZ1515" s="418"/>
      <c r="IHA1515" s="418"/>
      <c r="IHB1515" s="418"/>
      <c r="IHC1515" s="418"/>
      <c r="IHD1515" s="418"/>
      <c r="IHE1515" s="418"/>
      <c r="IHF1515" s="418"/>
      <c r="IHG1515" s="418"/>
      <c r="IHH1515" s="418"/>
      <c r="IHI1515" s="418"/>
      <c r="IHJ1515" s="418"/>
      <c r="IHK1515" s="418"/>
      <c r="IHL1515" s="418"/>
      <c r="IHM1515" s="418"/>
      <c r="IHN1515" s="418"/>
      <c r="IHO1515" s="418"/>
      <c r="IHP1515" s="418"/>
      <c r="IHQ1515" s="418"/>
      <c r="IHR1515" s="418"/>
      <c r="IHS1515" s="418"/>
      <c r="IHT1515" s="418"/>
      <c r="IHU1515" s="418"/>
      <c r="IHV1515" s="418"/>
      <c r="IHW1515" s="418"/>
      <c r="IHX1515" s="418"/>
      <c r="IHY1515" s="418"/>
      <c r="IHZ1515" s="418"/>
      <c r="IIA1515" s="418"/>
      <c r="IIB1515" s="418"/>
      <c r="IIC1515" s="418"/>
      <c r="IID1515" s="418"/>
      <c r="IIE1515" s="418"/>
      <c r="IIF1515" s="418"/>
      <c r="IIG1515" s="418"/>
      <c r="IIH1515" s="418"/>
      <c r="III1515" s="418"/>
      <c r="IIJ1515" s="418"/>
      <c r="IIK1515" s="418"/>
      <c r="IIL1515" s="418"/>
      <c r="IIM1515" s="418"/>
      <c r="IIN1515" s="418"/>
      <c r="IIO1515" s="418"/>
      <c r="IIP1515" s="418"/>
      <c r="IIQ1515" s="418"/>
      <c r="IIR1515" s="418"/>
      <c r="IIS1515" s="418"/>
      <c r="IIT1515" s="418"/>
      <c r="IIU1515" s="418"/>
      <c r="IIV1515" s="418"/>
      <c r="IIW1515" s="418"/>
      <c r="IIX1515" s="418"/>
      <c r="IIY1515" s="418"/>
      <c r="IIZ1515" s="418"/>
      <c r="IJA1515" s="418"/>
      <c r="IJB1515" s="418"/>
      <c r="IJC1515" s="418"/>
      <c r="IJD1515" s="418"/>
      <c r="IJE1515" s="418"/>
      <c r="IJF1515" s="418"/>
      <c r="IJG1515" s="418"/>
      <c r="IJH1515" s="418"/>
      <c r="IJI1515" s="418"/>
      <c r="IJJ1515" s="418"/>
      <c r="IJK1515" s="418"/>
      <c r="IJL1515" s="418"/>
      <c r="IJM1515" s="418"/>
      <c r="IJN1515" s="418"/>
      <c r="IJO1515" s="418"/>
      <c r="IJP1515" s="418"/>
      <c r="IJQ1515" s="418"/>
      <c r="IJR1515" s="418"/>
      <c r="IJS1515" s="418"/>
      <c r="IJT1515" s="418"/>
      <c r="IJU1515" s="418"/>
      <c r="IJV1515" s="418"/>
      <c r="IJW1515" s="418"/>
      <c r="IJX1515" s="418"/>
      <c r="IJY1515" s="418"/>
      <c r="IJZ1515" s="418"/>
      <c r="IKA1515" s="418"/>
      <c r="IKB1515" s="418"/>
      <c r="IKC1515" s="418"/>
      <c r="IKD1515" s="418"/>
      <c r="IKE1515" s="418"/>
      <c r="IKF1515" s="418"/>
      <c r="IKG1515" s="418"/>
      <c r="IKH1515" s="418"/>
      <c r="IKI1515" s="418"/>
      <c r="IKJ1515" s="418"/>
      <c r="IKK1515" s="418"/>
      <c r="IKL1515" s="418"/>
      <c r="IKM1515" s="418"/>
      <c r="IKN1515" s="418"/>
      <c r="IKO1515" s="418"/>
      <c r="IKP1515" s="418"/>
      <c r="IKQ1515" s="418"/>
      <c r="IKR1515" s="418"/>
      <c r="IKS1515" s="418"/>
      <c r="IKT1515" s="418"/>
      <c r="IKU1515" s="418"/>
      <c r="IKV1515" s="418"/>
      <c r="IKW1515" s="418"/>
      <c r="IKX1515" s="418"/>
      <c r="IKY1515" s="418"/>
      <c r="IKZ1515" s="418"/>
      <c r="ILA1515" s="418"/>
      <c r="ILB1515" s="418"/>
      <c r="ILC1515" s="418"/>
      <c r="ILD1515" s="418"/>
      <c r="ILE1515" s="418"/>
      <c r="ILF1515" s="418"/>
      <c r="ILG1515" s="418"/>
      <c r="ILH1515" s="418"/>
      <c r="ILI1515" s="418"/>
      <c r="ILJ1515" s="418"/>
      <c r="ILK1515" s="418"/>
      <c r="ILL1515" s="418"/>
      <c r="ILM1515" s="418"/>
      <c r="ILN1515" s="418"/>
      <c r="ILO1515" s="418"/>
      <c r="ILP1515" s="418"/>
      <c r="ILQ1515" s="418"/>
      <c r="ILR1515" s="418"/>
      <c r="ILS1515" s="418"/>
      <c r="ILT1515" s="418"/>
      <c r="ILU1515" s="418"/>
      <c r="ILV1515" s="418"/>
      <c r="ILW1515" s="418"/>
      <c r="ILX1515" s="418"/>
      <c r="ILY1515" s="418"/>
      <c r="ILZ1515" s="418"/>
      <c r="IMA1515" s="418"/>
      <c r="IMB1515" s="418"/>
      <c r="IMC1515" s="418"/>
      <c r="IMD1515" s="418"/>
      <c r="IME1515" s="418"/>
      <c r="IMF1515" s="418"/>
      <c r="IMG1515" s="418"/>
      <c r="IMH1515" s="418"/>
      <c r="IMI1515" s="418"/>
      <c r="IMJ1515" s="418"/>
      <c r="IMK1515" s="418"/>
      <c r="IML1515" s="418"/>
      <c r="IMM1515" s="418"/>
      <c r="IMN1515" s="418"/>
      <c r="IMO1515" s="418"/>
      <c r="IMP1515" s="418"/>
      <c r="IMQ1515" s="418"/>
      <c r="IMR1515" s="418"/>
      <c r="IMS1515" s="418"/>
      <c r="IMT1515" s="418"/>
      <c r="IMU1515" s="418"/>
      <c r="IMV1515" s="418"/>
      <c r="IMW1515" s="418"/>
      <c r="IMX1515" s="418"/>
      <c r="IMY1515" s="418"/>
      <c r="IMZ1515" s="418"/>
      <c r="INA1515" s="418"/>
      <c r="INB1515" s="418"/>
      <c r="INC1515" s="418"/>
      <c r="IND1515" s="418"/>
      <c r="INE1515" s="418"/>
      <c r="INF1515" s="418"/>
      <c r="ING1515" s="418"/>
      <c r="INH1515" s="418"/>
      <c r="INI1515" s="418"/>
      <c r="INJ1515" s="418"/>
      <c r="INK1515" s="418"/>
      <c r="INL1515" s="418"/>
      <c r="INM1515" s="418"/>
      <c r="INN1515" s="418"/>
      <c r="INO1515" s="418"/>
      <c r="INP1515" s="418"/>
      <c r="INQ1515" s="418"/>
      <c r="INR1515" s="418"/>
      <c r="INS1515" s="418"/>
      <c r="INT1515" s="418"/>
      <c r="INU1515" s="418"/>
      <c r="INV1515" s="418"/>
      <c r="INW1515" s="418"/>
      <c r="INX1515" s="418"/>
      <c r="INY1515" s="418"/>
      <c r="INZ1515" s="418"/>
      <c r="IOA1515" s="418"/>
      <c r="IOB1515" s="418"/>
      <c r="IOC1515" s="418"/>
      <c r="IOD1515" s="418"/>
      <c r="IOE1515" s="418"/>
      <c r="IOF1515" s="418"/>
      <c r="IOG1515" s="418"/>
      <c r="IOH1515" s="418"/>
      <c r="IOI1515" s="418"/>
      <c r="IOJ1515" s="418"/>
      <c r="IOK1515" s="418"/>
      <c r="IOL1515" s="418"/>
      <c r="IOM1515" s="418"/>
      <c r="ION1515" s="418"/>
      <c r="IOO1515" s="418"/>
      <c r="IOP1515" s="418"/>
      <c r="IOQ1515" s="418"/>
      <c r="IOR1515" s="418"/>
      <c r="IOS1515" s="418"/>
      <c r="IOT1515" s="418"/>
      <c r="IOU1515" s="418"/>
      <c r="IOV1515" s="418"/>
      <c r="IOW1515" s="418"/>
      <c r="IOX1515" s="418"/>
      <c r="IOY1515" s="418"/>
      <c r="IOZ1515" s="418"/>
      <c r="IPA1515" s="418"/>
      <c r="IPB1515" s="418"/>
      <c r="IPC1515" s="418"/>
      <c r="IPD1515" s="418"/>
      <c r="IPE1515" s="418"/>
      <c r="IPF1515" s="418"/>
      <c r="IPG1515" s="418"/>
      <c r="IPH1515" s="418"/>
      <c r="IPI1515" s="418"/>
      <c r="IPJ1515" s="418"/>
      <c r="IPK1515" s="418"/>
      <c r="IPL1515" s="418"/>
      <c r="IPM1515" s="418"/>
      <c r="IPN1515" s="418"/>
      <c r="IPO1515" s="418"/>
      <c r="IPP1515" s="418"/>
      <c r="IPQ1515" s="418"/>
      <c r="IPR1515" s="418"/>
      <c r="IPS1515" s="418"/>
      <c r="IPT1515" s="418"/>
      <c r="IPU1515" s="418"/>
      <c r="IPV1515" s="418"/>
      <c r="IPW1515" s="418"/>
      <c r="IPX1515" s="418"/>
      <c r="IPY1515" s="418"/>
      <c r="IPZ1515" s="418"/>
      <c r="IQA1515" s="418"/>
      <c r="IQB1515" s="418"/>
      <c r="IQC1515" s="418"/>
      <c r="IQD1515" s="418"/>
      <c r="IQE1515" s="418"/>
      <c r="IQF1515" s="418"/>
      <c r="IQG1515" s="418"/>
      <c r="IQH1515" s="418"/>
      <c r="IQI1515" s="418"/>
      <c r="IQJ1515" s="418"/>
      <c r="IQK1515" s="418"/>
      <c r="IQL1515" s="418"/>
      <c r="IQM1515" s="418"/>
      <c r="IQN1515" s="418"/>
      <c r="IQO1515" s="418"/>
      <c r="IQP1515" s="418"/>
      <c r="IQQ1515" s="418"/>
      <c r="IQR1515" s="418"/>
      <c r="IQS1515" s="418"/>
      <c r="IQT1515" s="418"/>
      <c r="IQU1515" s="418"/>
      <c r="IQV1515" s="418"/>
      <c r="IQW1515" s="418"/>
      <c r="IQX1515" s="418"/>
      <c r="IQY1515" s="418"/>
      <c r="IQZ1515" s="418"/>
      <c r="IRA1515" s="418"/>
      <c r="IRB1515" s="418"/>
      <c r="IRC1515" s="418"/>
      <c r="IRD1515" s="418"/>
      <c r="IRE1515" s="418"/>
      <c r="IRF1515" s="418"/>
      <c r="IRG1515" s="418"/>
      <c r="IRH1515" s="418"/>
      <c r="IRI1515" s="418"/>
      <c r="IRJ1515" s="418"/>
      <c r="IRK1515" s="418"/>
      <c r="IRL1515" s="418"/>
      <c r="IRM1515" s="418"/>
      <c r="IRN1515" s="418"/>
      <c r="IRO1515" s="418"/>
      <c r="IRP1515" s="418"/>
      <c r="IRQ1515" s="418"/>
      <c r="IRR1515" s="418"/>
      <c r="IRS1515" s="418"/>
      <c r="IRT1515" s="418"/>
      <c r="IRU1515" s="418"/>
      <c r="IRV1515" s="418"/>
      <c r="IRW1515" s="418"/>
      <c r="IRX1515" s="418"/>
      <c r="IRY1515" s="418"/>
      <c r="IRZ1515" s="418"/>
      <c r="ISA1515" s="418"/>
      <c r="ISB1515" s="418"/>
      <c r="ISC1515" s="418"/>
      <c r="ISD1515" s="418"/>
      <c r="ISE1515" s="418"/>
      <c r="ISF1515" s="418"/>
      <c r="ISG1515" s="418"/>
      <c r="ISH1515" s="418"/>
      <c r="ISI1515" s="418"/>
      <c r="ISJ1515" s="418"/>
      <c r="ISK1515" s="418"/>
      <c r="ISL1515" s="418"/>
      <c r="ISM1515" s="418"/>
      <c r="ISN1515" s="418"/>
      <c r="ISO1515" s="418"/>
      <c r="ISP1515" s="418"/>
      <c r="ISQ1515" s="418"/>
      <c r="ISR1515" s="418"/>
      <c r="ISS1515" s="418"/>
      <c r="IST1515" s="418"/>
      <c r="ISU1515" s="418"/>
      <c r="ISV1515" s="418"/>
      <c r="ISW1515" s="418"/>
      <c r="ISX1515" s="418"/>
      <c r="ISY1515" s="418"/>
      <c r="ISZ1515" s="418"/>
      <c r="ITA1515" s="418"/>
      <c r="ITB1515" s="418"/>
      <c r="ITC1515" s="418"/>
      <c r="ITD1515" s="418"/>
      <c r="ITE1515" s="418"/>
      <c r="ITF1515" s="418"/>
      <c r="ITG1515" s="418"/>
      <c r="ITH1515" s="418"/>
      <c r="ITI1515" s="418"/>
      <c r="ITJ1515" s="418"/>
      <c r="ITK1515" s="418"/>
      <c r="ITL1515" s="418"/>
      <c r="ITM1515" s="418"/>
      <c r="ITN1515" s="418"/>
      <c r="ITO1515" s="418"/>
      <c r="ITP1515" s="418"/>
      <c r="ITQ1515" s="418"/>
      <c r="ITR1515" s="418"/>
      <c r="ITS1515" s="418"/>
      <c r="ITT1515" s="418"/>
      <c r="ITU1515" s="418"/>
      <c r="ITV1515" s="418"/>
      <c r="ITW1515" s="418"/>
      <c r="ITX1515" s="418"/>
      <c r="ITY1515" s="418"/>
      <c r="ITZ1515" s="418"/>
      <c r="IUA1515" s="418"/>
      <c r="IUB1515" s="418"/>
      <c r="IUC1515" s="418"/>
      <c r="IUD1515" s="418"/>
      <c r="IUE1515" s="418"/>
      <c r="IUF1515" s="418"/>
      <c r="IUG1515" s="418"/>
      <c r="IUH1515" s="418"/>
      <c r="IUI1515" s="418"/>
      <c r="IUJ1515" s="418"/>
      <c r="IUK1515" s="418"/>
      <c r="IUL1515" s="418"/>
      <c r="IUM1515" s="418"/>
      <c r="IUN1515" s="418"/>
      <c r="IUO1515" s="418"/>
      <c r="IUP1515" s="418"/>
      <c r="IUQ1515" s="418"/>
      <c r="IUR1515" s="418"/>
      <c r="IUS1515" s="418"/>
      <c r="IUT1515" s="418"/>
      <c r="IUU1515" s="418"/>
      <c r="IUV1515" s="418"/>
      <c r="IUW1515" s="418"/>
      <c r="IUX1515" s="418"/>
      <c r="IUY1515" s="418"/>
      <c r="IUZ1515" s="418"/>
      <c r="IVA1515" s="418"/>
      <c r="IVB1515" s="418"/>
      <c r="IVC1515" s="418"/>
      <c r="IVD1515" s="418"/>
      <c r="IVE1515" s="418"/>
      <c r="IVF1515" s="418"/>
      <c r="IVG1515" s="418"/>
      <c r="IVH1515" s="418"/>
      <c r="IVI1515" s="418"/>
      <c r="IVJ1515" s="418"/>
      <c r="IVK1515" s="418"/>
      <c r="IVL1515" s="418"/>
      <c r="IVM1515" s="418"/>
      <c r="IVN1515" s="418"/>
      <c r="IVO1515" s="418"/>
      <c r="IVP1515" s="418"/>
      <c r="IVQ1515" s="418"/>
      <c r="IVR1515" s="418"/>
      <c r="IVS1515" s="418"/>
      <c r="IVT1515" s="418"/>
      <c r="IVU1515" s="418"/>
      <c r="IVV1515" s="418"/>
      <c r="IVW1515" s="418"/>
      <c r="IVX1515" s="418"/>
      <c r="IVY1515" s="418"/>
      <c r="IVZ1515" s="418"/>
      <c r="IWA1515" s="418"/>
      <c r="IWB1515" s="418"/>
      <c r="IWC1515" s="418"/>
      <c r="IWD1515" s="418"/>
      <c r="IWE1515" s="418"/>
      <c r="IWF1515" s="418"/>
      <c r="IWG1515" s="418"/>
      <c r="IWH1515" s="418"/>
      <c r="IWI1515" s="418"/>
      <c r="IWJ1515" s="418"/>
      <c r="IWK1515" s="418"/>
      <c r="IWL1515" s="418"/>
      <c r="IWM1515" s="418"/>
      <c r="IWN1515" s="418"/>
      <c r="IWO1515" s="418"/>
      <c r="IWP1515" s="418"/>
      <c r="IWQ1515" s="418"/>
      <c r="IWR1515" s="418"/>
      <c r="IWS1515" s="418"/>
      <c r="IWT1515" s="418"/>
      <c r="IWU1515" s="418"/>
      <c r="IWV1515" s="418"/>
      <c r="IWW1515" s="418"/>
      <c r="IWX1515" s="418"/>
      <c r="IWY1515" s="418"/>
      <c r="IWZ1515" s="418"/>
      <c r="IXA1515" s="418"/>
      <c r="IXB1515" s="418"/>
      <c r="IXC1515" s="418"/>
      <c r="IXD1515" s="418"/>
      <c r="IXE1515" s="418"/>
      <c r="IXF1515" s="418"/>
      <c r="IXG1515" s="418"/>
      <c r="IXH1515" s="418"/>
      <c r="IXI1515" s="418"/>
      <c r="IXJ1515" s="418"/>
      <c r="IXK1515" s="418"/>
      <c r="IXL1515" s="418"/>
      <c r="IXM1515" s="418"/>
      <c r="IXN1515" s="418"/>
      <c r="IXO1515" s="418"/>
      <c r="IXP1515" s="418"/>
      <c r="IXQ1515" s="418"/>
      <c r="IXR1515" s="418"/>
      <c r="IXS1515" s="418"/>
      <c r="IXT1515" s="418"/>
      <c r="IXU1515" s="418"/>
      <c r="IXV1515" s="418"/>
      <c r="IXW1515" s="418"/>
      <c r="IXX1515" s="418"/>
      <c r="IXY1515" s="418"/>
      <c r="IXZ1515" s="418"/>
      <c r="IYA1515" s="418"/>
      <c r="IYB1515" s="418"/>
      <c r="IYC1515" s="418"/>
      <c r="IYD1515" s="418"/>
      <c r="IYE1515" s="418"/>
      <c r="IYF1515" s="418"/>
      <c r="IYG1515" s="418"/>
      <c r="IYH1515" s="418"/>
      <c r="IYI1515" s="418"/>
      <c r="IYJ1515" s="418"/>
      <c r="IYK1515" s="418"/>
      <c r="IYL1515" s="418"/>
      <c r="IYM1515" s="418"/>
      <c r="IYN1515" s="418"/>
      <c r="IYO1515" s="418"/>
      <c r="IYP1515" s="418"/>
      <c r="IYQ1515" s="418"/>
      <c r="IYR1515" s="418"/>
      <c r="IYS1515" s="418"/>
      <c r="IYT1515" s="418"/>
      <c r="IYU1515" s="418"/>
      <c r="IYV1515" s="418"/>
      <c r="IYW1515" s="418"/>
      <c r="IYX1515" s="418"/>
      <c r="IYY1515" s="418"/>
      <c r="IYZ1515" s="418"/>
      <c r="IZA1515" s="418"/>
      <c r="IZB1515" s="418"/>
      <c r="IZC1515" s="418"/>
      <c r="IZD1515" s="418"/>
      <c r="IZE1515" s="418"/>
      <c r="IZF1515" s="418"/>
      <c r="IZG1515" s="418"/>
      <c r="IZH1515" s="418"/>
      <c r="IZI1515" s="418"/>
      <c r="IZJ1515" s="418"/>
      <c r="IZK1515" s="418"/>
      <c r="IZL1515" s="418"/>
      <c r="IZM1515" s="418"/>
      <c r="IZN1515" s="418"/>
      <c r="IZO1515" s="418"/>
      <c r="IZP1515" s="418"/>
      <c r="IZQ1515" s="418"/>
      <c r="IZR1515" s="418"/>
      <c r="IZS1515" s="418"/>
      <c r="IZT1515" s="418"/>
      <c r="IZU1515" s="418"/>
      <c r="IZV1515" s="418"/>
      <c r="IZW1515" s="418"/>
      <c r="IZX1515" s="418"/>
      <c r="IZY1515" s="418"/>
      <c r="IZZ1515" s="418"/>
      <c r="JAA1515" s="418"/>
      <c r="JAB1515" s="418"/>
      <c r="JAC1515" s="418"/>
      <c r="JAD1515" s="418"/>
      <c r="JAE1515" s="418"/>
      <c r="JAF1515" s="418"/>
      <c r="JAG1515" s="418"/>
      <c r="JAH1515" s="418"/>
      <c r="JAI1515" s="418"/>
      <c r="JAJ1515" s="418"/>
      <c r="JAK1515" s="418"/>
      <c r="JAL1515" s="418"/>
      <c r="JAM1515" s="418"/>
      <c r="JAN1515" s="418"/>
      <c r="JAO1515" s="418"/>
      <c r="JAP1515" s="418"/>
      <c r="JAQ1515" s="418"/>
      <c r="JAR1515" s="418"/>
      <c r="JAS1515" s="418"/>
      <c r="JAT1515" s="418"/>
      <c r="JAU1515" s="418"/>
      <c r="JAV1515" s="418"/>
      <c r="JAW1515" s="418"/>
      <c r="JAX1515" s="418"/>
      <c r="JAY1515" s="418"/>
      <c r="JAZ1515" s="418"/>
      <c r="JBA1515" s="418"/>
      <c r="JBB1515" s="418"/>
      <c r="JBC1515" s="418"/>
      <c r="JBD1515" s="418"/>
      <c r="JBE1515" s="418"/>
      <c r="JBF1515" s="418"/>
      <c r="JBG1515" s="418"/>
      <c r="JBH1515" s="418"/>
      <c r="JBI1515" s="418"/>
      <c r="JBJ1515" s="418"/>
      <c r="JBK1515" s="418"/>
      <c r="JBL1515" s="418"/>
      <c r="JBM1515" s="418"/>
      <c r="JBN1515" s="418"/>
      <c r="JBO1515" s="418"/>
      <c r="JBP1515" s="418"/>
      <c r="JBQ1515" s="418"/>
      <c r="JBR1515" s="418"/>
      <c r="JBS1515" s="418"/>
      <c r="JBT1515" s="418"/>
      <c r="JBU1515" s="418"/>
      <c r="JBV1515" s="418"/>
      <c r="JBW1515" s="418"/>
      <c r="JBX1515" s="418"/>
      <c r="JBY1515" s="418"/>
      <c r="JBZ1515" s="418"/>
      <c r="JCA1515" s="418"/>
      <c r="JCB1515" s="418"/>
      <c r="JCC1515" s="418"/>
      <c r="JCD1515" s="418"/>
      <c r="JCE1515" s="418"/>
      <c r="JCF1515" s="418"/>
      <c r="JCG1515" s="418"/>
      <c r="JCH1515" s="418"/>
      <c r="JCI1515" s="418"/>
      <c r="JCJ1515" s="418"/>
      <c r="JCK1515" s="418"/>
      <c r="JCL1515" s="418"/>
      <c r="JCM1515" s="418"/>
      <c r="JCN1515" s="418"/>
      <c r="JCO1515" s="418"/>
      <c r="JCP1515" s="418"/>
      <c r="JCQ1515" s="418"/>
      <c r="JCR1515" s="418"/>
      <c r="JCS1515" s="418"/>
      <c r="JCT1515" s="418"/>
      <c r="JCU1515" s="418"/>
      <c r="JCV1515" s="418"/>
      <c r="JCW1515" s="418"/>
      <c r="JCX1515" s="418"/>
      <c r="JCY1515" s="418"/>
      <c r="JCZ1515" s="418"/>
      <c r="JDA1515" s="418"/>
      <c r="JDB1515" s="418"/>
      <c r="JDC1515" s="418"/>
      <c r="JDD1515" s="418"/>
      <c r="JDE1515" s="418"/>
      <c r="JDF1515" s="418"/>
      <c r="JDG1515" s="418"/>
      <c r="JDH1515" s="418"/>
      <c r="JDI1515" s="418"/>
      <c r="JDJ1515" s="418"/>
      <c r="JDK1515" s="418"/>
      <c r="JDL1515" s="418"/>
      <c r="JDM1515" s="418"/>
      <c r="JDN1515" s="418"/>
      <c r="JDO1515" s="418"/>
      <c r="JDP1515" s="418"/>
      <c r="JDQ1515" s="418"/>
      <c r="JDR1515" s="418"/>
      <c r="JDS1515" s="418"/>
      <c r="JDT1515" s="418"/>
      <c r="JDU1515" s="418"/>
      <c r="JDV1515" s="418"/>
      <c r="JDW1515" s="418"/>
      <c r="JDX1515" s="418"/>
      <c r="JDY1515" s="418"/>
      <c r="JDZ1515" s="418"/>
      <c r="JEA1515" s="418"/>
      <c r="JEB1515" s="418"/>
      <c r="JEC1515" s="418"/>
      <c r="JED1515" s="418"/>
      <c r="JEE1515" s="418"/>
      <c r="JEF1515" s="418"/>
      <c r="JEG1515" s="418"/>
      <c r="JEH1515" s="418"/>
      <c r="JEI1515" s="418"/>
      <c r="JEJ1515" s="418"/>
      <c r="JEK1515" s="418"/>
      <c r="JEL1515" s="418"/>
      <c r="JEM1515" s="418"/>
      <c r="JEN1515" s="418"/>
      <c r="JEO1515" s="418"/>
      <c r="JEP1515" s="418"/>
      <c r="JEQ1515" s="418"/>
      <c r="JER1515" s="418"/>
      <c r="JES1515" s="418"/>
      <c r="JET1515" s="418"/>
      <c r="JEU1515" s="418"/>
      <c r="JEV1515" s="418"/>
      <c r="JEW1515" s="418"/>
      <c r="JEX1515" s="418"/>
      <c r="JEY1515" s="418"/>
      <c r="JEZ1515" s="418"/>
      <c r="JFA1515" s="418"/>
      <c r="JFB1515" s="418"/>
      <c r="JFC1515" s="418"/>
      <c r="JFD1515" s="418"/>
      <c r="JFE1515" s="418"/>
      <c r="JFF1515" s="418"/>
      <c r="JFG1515" s="418"/>
      <c r="JFH1515" s="418"/>
      <c r="JFI1515" s="418"/>
      <c r="JFJ1515" s="418"/>
      <c r="JFK1515" s="418"/>
      <c r="JFL1515" s="418"/>
      <c r="JFM1515" s="418"/>
      <c r="JFN1515" s="418"/>
      <c r="JFO1515" s="418"/>
      <c r="JFP1515" s="418"/>
      <c r="JFQ1515" s="418"/>
      <c r="JFR1515" s="418"/>
      <c r="JFS1515" s="418"/>
      <c r="JFT1515" s="418"/>
      <c r="JFU1515" s="418"/>
      <c r="JFV1515" s="418"/>
      <c r="JFW1515" s="418"/>
      <c r="JFX1515" s="418"/>
      <c r="JFY1515" s="418"/>
      <c r="JFZ1515" s="418"/>
      <c r="JGA1515" s="418"/>
      <c r="JGB1515" s="418"/>
      <c r="JGC1515" s="418"/>
      <c r="JGD1515" s="418"/>
      <c r="JGE1515" s="418"/>
      <c r="JGF1515" s="418"/>
      <c r="JGG1515" s="418"/>
      <c r="JGH1515" s="418"/>
      <c r="JGI1515" s="418"/>
      <c r="JGJ1515" s="418"/>
      <c r="JGK1515" s="418"/>
      <c r="JGL1515" s="418"/>
      <c r="JGM1515" s="418"/>
      <c r="JGN1515" s="418"/>
      <c r="JGO1515" s="418"/>
      <c r="JGP1515" s="418"/>
      <c r="JGQ1515" s="418"/>
      <c r="JGR1515" s="418"/>
      <c r="JGS1515" s="418"/>
      <c r="JGT1515" s="418"/>
      <c r="JGU1515" s="418"/>
      <c r="JGV1515" s="418"/>
      <c r="JGW1515" s="418"/>
      <c r="JGX1515" s="418"/>
      <c r="JGY1515" s="418"/>
      <c r="JGZ1515" s="418"/>
      <c r="JHA1515" s="418"/>
      <c r="JHB1515" s="418"/>
      <c r="JHC1515" s="418"/>
      <c r="JHD1515" s="418"/>
      <c r="JHE1515" s="418"/>
      <c r="JHF1515" s="418"/>
      <c r="JHG1515" s="418"/>
      <c r="JHH1515" s="418"/>
      <c r="JHI1515" s="418"/>
      <c r="JHJ1515" s="418"/>
      <c r="JHK1515" s="418"/>
      <c r="JHL1515" s="418"/>
      <c r="JHM1515" s="418"/>
      <c r="JHN1515" s="418"/>
      <c r="JHO1515" s="418"/>
      <c r="JHP1515" s="418"/>
      <c r="JHQ1515" s="418"/>
      <c r="JHR1515" s="418"/>
      <c r="JHS1515" s="418"/>
      <c r="JHT1515" s="418"/>
      <c r="JHU1515" s="418"/>
      <c r="JHV1515" s="418"/>
      <c r="JHW1515" s="418"/>
      <c r="JHX1515" s="418"/>
      <c r="JHY1515" s="418"/>
      <c r="JHZ1515" s="418"/>
      <c r="JIA1515" s="418"/>
      <c r="JIB1515" s="418"/>
      <c r="JIC1515" s="418"/>
      <c r="JID1515" s="418"/>
      <c r="JIE1515" s="418"/>
      <c r="JIF1515" s="418"/>
      <c r="JIG1515" s="418"/>
      <c r="JIH1515" s="418"/>
      <c r="JII1515" s="418"/>
      <c r="JIJ1515" s="418"/>
      <c r="JIK1515" s="418"/>
      <c r="JIL1515" s="418"/>
      <c r="JIM1515" s="418"/>
      <c r="JIN1515" s="418"/>
      <c r="JIO1515" s="418"/>
      <c r="JIP1515" s="418"/>
      <c r="JIQ1515" s="418"/>
      <c r="JIR1515" s="418"/>
      <c r="JIS1515" s="418"/>
      <c r="JIT1515" s="418"/>
      <c r="JIU1515" s="418"/>
      <c r="JIV1515" s="418"/>
      <c r="JIW1515" s="418"/>
      <c r="JIX1515" s="418"/>
      <c r="JIY1515" s="418"/>
      <c r="JIZ1515" s="418"/>
      <c r="JJA1515" s="418"/>
      <c r="JJB1515" s="418"/>
      <c r="JJC1515" s="418"/>
      <c r="JJD1515" s="418"/>
      <c r="JJE1515" s="418"/>
      <c r="JJF1515" s="418"/>
      <c r="JJG1515" s="418"/>
      <c r="JJH1515" s="418"/>
      <c r="JJI1515" s="418"/>
      <c r="JJJ1515" s="418"/>
      <c r="JJK1515" s="418"/>
      <c r="JJL1515" s="418"/>
      <c r="JJM1515" s="418"/>
      <c r="JJN1515" s="418"/>
      <c r="JJO1515" s="418"/>
      <c r="JJP1515" s="418"/>
      <c r="JJQ1515" s="418"/>
      <c r="JJR1515" s="418"/>
      <c r="JJS1515" s="418"/>
      <c r="JJT1515" s="418"/>
      <c r="JJU1515" s="418"/>
      <c r="JJV1515" s="418"/>
      <c r="JJW1515" s="418"/>
      <c r="JJX1515" s="418"/>
      <c r="JJY1515" s="418"/>
      <c r="JJZ1515" s="418"/>
      <c r="JKA1515" s="418"/>
      <c r="JKB1515" s="418"/>
      <c r="JKC1515" s="418"/>
      <c r="JKD1515" s="418"/>
      <c r="JKE1515" s="418"/>
      <c r="JKF1515" s="418"/>
      <c r="JKG1515" s="418"/>
      <c r="JKH1515" s="418"/>
      <c r="JKI1515" s="418"/>
      <c r="JKJ1515" s="418"/>
      <c r="JKK1515" s="418"/>
      <c r="JKL1515" s="418"/>
      <c r="JKM1515" s="418"/>
      <c r="JKN1515" s="418"/>
      <c r="JKO1515" s="418"/>
      <c r="JKP1515" s="418"/>
      <c r="JKQ1515" s="418"/>
      <c r="JKR1515" s="418"/>
      <c r="JKS1515" s="418"/>
      <c r="JKT1515" s="418"/>
      <c r="JKU1515" s="418"/>
      <c r="JKV1515" s="418"/>
      <c r="JKW1515" s="418"/>
      <c r="JKX1515" s="418"/>
      <c r="JKY1515" s="418"/>
      <c r="JKZ1515" s="418"/>
      <c r="JLA1515" s="418"/>
      <c r="JLB1515" s="418"/>
      <c r="JLC1515" s="418"/>
      <c r="JLD1515" s="418"/>
      <c r="JLE1515" s="418"/>
      <c r="JLF1515" s="418"/>
      <c r="JLG1515" s="418"/>
      <c r="JLH1515" s="418"/>
      <c r="JLI1515" s="418"/>
      <c r="JLJ1515" s="418"/>
      <c r="JLK1515" s="418"/>
      <c r="JLL1515" s="418"/>
      <c r="JLM1515" s="418"/>
      <c r="JLN1515" s="418"/>
      <c r="JLO1515" s="418"/>
      <c r="JLP1515" s="418"/>
      <c r="JLQ1515" s="418"/>
      <c r="JLR1515" s="418"/>
      <c r="JLS1515" s="418"/>
      <c r="JLT1515" s="418"/>
      <c r="JLU1515" s="418"/>
      <c r="JLV1515" s="418"/>
      <c r="JLW1515" s="418"/>
      <c r="JLX1515" s="418"/>
      <c r="JLY1515" s="418"/>
      <c r="JLZ1515" s="418"/>
      <c r="JMA1515" s="418"/>
      <c r="JMB1515" s="418"/>
      <c r="JMC1515" s="418"/>
      <c r="JMD1515" s="418"/>
      <c r="JME1515" s="418"/>
      <c r="JMF1515" s="418"/>
      <c r="JMG1515" s="418"/>
      <c r="JMH1515" s="418"/>
      <c r="JMI1515" s="418"/>
      <c r="JMJ1515" s="418"/>
      <c r="JMK1515" s="418"/>
      <c r="JML1515" s="418"/>
      <c r="JMM1515" s="418"/>
      <c r="JMN1515" s="418"/>
      <c r="JMO1515" s="418"/>
      <c r="JMP1515" s="418"/>
      <c r="JMQ1515" s="418"/>
      <c r="JMR1515" s="418"/>
      <c r="JMS1515" s="418"/>
      <c r="JMT1515" s="418"/>
      <c r="JMU1515" s="418"/>
      <c r="JMV1515" s="418"/>
      <c r="JMW1515" s="418"/>
      <c r="JMX1515" s="418"/>
      <c r="JMY1515" s="418"/>
      <c r="JMZ1515" s="418"/>
      <c r="JNA1515" s="418"/>
      <c r="JNB1515" s="418"/>
      <c r="JNC1515" s="418"/>
      <c r="JND1515" s="418"/>
      <c r="JNE1515" s="418"/>
      <c r="JNF1515" s="418"/>
      <c r="JNG1515" s="418"/>
      <c r="JNH1515" s="418"/>
      <c r="JNI1515" s="418"/>
      <c r="JNJ1515" s="418"/>
      <c r="JNK1515" s="418"/>
      <c r="JNL1515" s="418"/>
      <c r="JNM1515" s="418"/>
      <c r="JNN1515" s="418"/>
      <c r="JNO1515" s="418"/>
      <c r="JNP1515" s="418"/>
      <c r="JNQ1515" s="418"/>
      <c r="JNR1515" s="418"/>
      <c r="JNS1515" s="418"/>
      <c r="JNT1515" s="418"/>
      <c r="JNU1515" s="418"/>
      <c r="JNV1515" s="418"/>
      <c r="JNW1515" s="418"/>
      <c r="JNX1515" s="418"/>
      <c r="JNY1515" s="418"/>
      <c r="JNZ1515" s="418"/>
      <c r="JOA1515" s="418"/>
      <c r="JOB1515" s="418"/>
      <c r="JOC1515" s="418"/>
      <c r="JOD1515" s="418"/>
      <c r="JOE1515" s="418"/>
      <c r="JOF1515" s="418"/>
      <c r="JOG1515" s="418"/>
      <c r="JOH1515" s="418"/>
      <c r="JOI1515" s="418"/>
      <c r="JOJ1515" s="418"/>
      <c r="JOK1515" s="418"/>
      <c r="JOL1515" s="418"/>
      <c r="JOM1515" s="418"/>
      <c r="JON1515" s="418"/>
      <c r="JOO1515" s="418"/>
      <c r="JOP1515" s="418"/>
      <c r="JOQ1515" s="418"/>
      <c r="JOR1515" s="418"/>
      <c r="JOS1515" s="418"/>
      <c r="JOT1515" s="418"/>
      <c r="JOU1515" s="418"/>
      <c r="JOV1515" s="418"/>
      <c r="JOW1515" s="418"/>
      <c r="JOX1515" s="418"/>
      <c r="JOY1515" s="418"/>
      <c r="JOZ1515" s="418"/>
      <c r="JPA1515" s="418"/>
      <c r="JPB1515" s="418"/>
      <c r="JPC1515" s="418"/>
      <c r="JPD1515" s="418"/>
      <c r="JPE1515" s="418"/>
      <c r="JPF1515" s="418"/>
      <c r="JPG1515" s="418"/>
      <c r="JPH1515" s="418"/>
      <c r="JPI1515" s="418"/>
      <c r="JPJ1515" s="418"/>
      <c r="JPK1515" s="418"/>
      <c r="JPL1515" s="418"/>
      <c r="JPM1515" s="418"/>
      <c r="JPN1515" s="418"/>
      <c r="JPO1515" s="418"/>
      <c r="JPP1515" s="418"/>
      <c r="JPQ1515" s="418"/>
      <c r="JPR1515" s="418"/>
      <c r="JPS1515" s="418"/>
      <c r="JPT1515" s="418"/>
      <c r="JPU1515" s="418"/>
      <c r="JPV1515" s="418"/>
      <c r="JPW1515" s="418"/>
      <c r="JPX1515" s="418"/>
      <c r="JPY1515" s="418"/>
      <c r="JPZ1515" s="418"/>
      <c r="JQA1515" s="418"/>
      <c r="JQB1515" s="418"/>
      <c r="JQC1515" s="418"/>
      <c r="JQD1515" s="418"/>
      <c r="JQE1515" s="418"/>
      <c r="JQF1515" s="418"/>
      <c r="JQG1515" s="418"/>
      <c r="JQH1515" s="418"/>
      <c r="JQI1515" s="418"/>
      <c r="JQJ1515" s="418"/>
      <c r="JQK1515" s="418"/>
      <c r="JQL1515" s="418"/>
      <c r="JQM1515" s="418"/>
      <c r="JQN1515" s="418"/>
      <c r="JQO1515" s="418"/>
      <c r="JQP1515" s="418"/>
      <c r="JQQ1515" s="418"/>
      <c r="JQR1515" s="418"/>
      <c r="JQS1515" s="418"/>
      <c r="JQT1515" s="418"/>
      <c r="JQU1515" s="418"/>
      <c r="JQV1515" s="418"/>
      <c r="JQW1515" s="418"/>
      <c r="JQX1515" s="418"/>
      <c r="JQY1515" s="418"/>
      <c r="JQZ1515" s="418"/>
      <c r="JRA1515" s="418"/>
      <c r="JRB1515" s="418"/>
      <c r="JRC1515" s="418"/>
      <c r="JRD1515" s="418"/>
      <c r="JRE1515" s="418"/>
      <c r="JRF1515" s="418"/>
      <c r="JRG1515" s="418"/>
      <c r="JRH1515" s="418"/>
      <c r="JRI1515" s="418"/>
      <c r="JRJ1515" s="418"/>
      <c r="JRK1515" s="418"/>
      <c r="JRL1515" s="418"/>
      <c r="JRM1515" s="418"/>
      <c r="JRN1515" s="418"/>
      <c r="JRO1515" s="418"/>
      <c r="JRP1515" s="418"/>
      <c r="JRQ1515" s="418"/>
      <c r="JRR1515" s="418"/>
      <c r="JRS1515" s="418"/>
      <c r="JRT1515" s="418"/>
      <c r="JRU1515" s="418"/>
      <c r="JRV1515" s="418"/>
      <c r="JRW1515" s="418"/>
      <c r="JRX1515" s="418"/>
      <c r="JRY1515" s="418"/>
      <c r="JRZ1515" s="418"/>
      <c r="JSA1515" s="418"/>
      <c r="JSB1515" s="418"/>
      <c r="JSC1515" s="418"/>
      <c r="JSD1515" s="418"/>
      <c r="JSE1515" s="418"/>
      <c r="JSF1515" s="418"/>
      <c r="JSG1515" s="418"/>
      <c r="JSH1515" s="418"/>
      <c r="JSI1515" s="418"/>
      <c r="JSJ1515" s="418"/>
      <c r="JSK1515" s="418"/>
      <c r="JSL1515" s="418"/>
      <c r="JSM1515" s="418"/>
      <c r="JSN1515" s="418"/>
      <c r="JSO1515" s="418"/>
      <c r="JSP1515" s="418"/>
      <c r="JSQ1515" s="418"/>
      <c r="JSR1515" s="418"/>
      <c r="JSS1515" s="418"/>
      <c r="JST1515" s="418"/>
      <c r="JSU1515" s="418"/>
      <c r="JSV1515" s="418"/>
      <c r="JSW1515" s="418"/>
      <c r="JSX1515" s="418"/>
      <c r="JSY1515" s="418"/>
      <c r="JSZ1515" s="418"/>
      <c r="JTA1515" s="418"/>
      <c r="JTB1515" s="418"/>
      <c r="JTC1515" s="418"/>
      <c r="JTD1515" s="418"/>
      <c r="JTE1515" s="418"/>
      <c r="JTF1515" s="418"/>
      <c r="JTG1515" s="418"/>
      <c r="JTH1515" s="418"/>
      <c r="JTI1515" s="418"/>
      <c r="JTJ1515" s="418"/>
      <c r="JTK1515" s="418"/>
      <c r="JTL1515" s="418"/>
      <c r="JTM1515" s="418"/>
      <c r="JTN1515" s="418"/>
      <c r="JTO1515" s="418"/>
      <c r="JTP1515" s="418"/>
      <c r="JTQ1515" s="418"/>
      <c r="JTR1515" s="418"/>
      <c r="JTS1515" s="418"/>
      <c r="JTT1515" s="418"/>
      <c r="JTU1515" s="418"/>
      <c r="JTV1515" s="418"/>
      <c r="JTW1515" s="418"/>
      <c r="JTX1515" s="418"/>
      <c r="JTY1515" s="418"/>
      <c r="JTZ1515" s="418"/>
      <c r="JUA1515" s="418"/>
      <c r="JUB1515" s="418"/>
      <c r="JUC1515" s="418"/>
      <c r="JUD1515" s="418"/>
      <c r="JUE1515" s="418"/>
      <c r="JUF1515" s="418"/>
      <c r="JUG1515" s="418"/>
      <c r="JUH1515" s="418"/>
      <c r="JUI1515" s="418"/>
      <c r="JUJ1515" s="418"/>
      <c r="JUK1515" s="418"/>
      <c r="JUL1515" s="418"/>
      <c r="JUM1515" s="418"/>
      <c r="JUN1515" s="418"/>
      <c r="JUO1515" s="418"/>
      <c r="JUP1515" s="418"/>
      <c r="JUQ1515" s="418"/>
      <c r="JUR1515" s="418"/>
      <c r="JUS1515" s="418"/>
      <c r="JUT1515" s="418"/>
      <c r="JUU1515" s="418"/>
      <c r="JUV1515" s="418"/>
      <c r="JUW1515" s="418"/>
      <c r="JUX1515" s="418"/>
      <c r="JUY1515" s="418"/>
      <c r="JUZ1515" s="418"/>
      <c r="JVA1515" s="418"/>
      <c r="JVB1515" s="418"/>
      <c r="JVC1515" s="418"/>
      <c r="JVD1515" s="418"/>
      <c r="JVE1515" s="418"/>
      <c r="JVF1515" s="418"/>
      <c r="JVG1515" s="418"/>
      <c r="JVH1515" s="418"/>
      <c r="JVI1515" s="418"/>
      <c r="JVJ1515" s="418"/>
      <c r="JVK1515" s="418"/>
      <c r="JVL1515" s="418"/>
      <c r="JVM1515" s="418"/>
      <c r="JVN1515" s="418"/>
      <c r="JVO1515" s="418"/>
      <c r="JVP1515" s="418"/>
      <c r="JVQ1515" s="418"/>
      <c r="JVR1515" s="418"/>
      <c r="JVS1515" s="418"/>
      <c r="JVT1515" s="418"/>
      <c r="JVU1515" s="418"/>
      <c r="JVV1515" s="418"/>
      <c r="JVW1515" s="418"/>
      <c r="JVX1515" s="418"/>
      <c r="JVY1515" s="418"/>
      <c r="JVZ1515" s="418"/>
      <c r="JWA1515" s="418"/>
      <c r="JWB1515" s="418"/>
      <c r="JWC1515" s="418"/>
      <c r="JWD1515" s="418"/>
      <c r="JWE1515" s="418"/>
      <c r="JWF1515" s="418"/>
      <c r="JWG1515" s="418"/>
      <c r="JWH1515" s="418"/>
      <c r="JWI1515" s="418"/>
      <c r="JWJ1515" s="418"/>
      <c r="JWK1515" s="418"/>
      <c r="JWL1515" s="418"/>
      <c r="JWM1515" s="418"/>
      <c r="JWN1515" s="418"/>
      <c r="JWO1515" s="418"/>
      <c r="JWP1515" s="418"/>
      <c r="JWQ1515" s="418"/>
      <c r="JWR1515" s="418"/>
      <c r="JWS1515" s="418"/>
      <c r="JWT1515" s="418"/>
      <c r="JWU1515" s="418"/>
      <c r="JWV1515" s="418"/>
      <c r="JWW1515" s="418"/>
      <c r="JWX1515" s="418"/>
      <c r="JWY1515" s="418"/>
      <c r="JWZ1515" s="418"/>
      <c r="JXA1515" s="418"/>
      <c r="JXB1515" s="418"/>
      <c r="JXC1515" s="418"/>
      <c r="JXD1515" s="418"/>
      <c r="JXE1515" s="418"/>
      <c r="JXF1515" s="418"/>
      <c r="JXG1515" s="418"/>
      <c r="JXH1515" s="418"/>
      <c r="JXI1515" s="418"/>
      <c r="JXJ1515" s="418"/>
      <c r="JXK1515" s="418"/>
      <c r="JXL1515" s="418"/>
      <c r="JXM1515" s="418"/>
      <c r="JXN1515" s="418"/>
      <c r="JXO1515" s="418"/>
      <c r="JXP1515" s="418"/>
      <c r="JXQ1515" s="418"/>
      <c r="JXR1515" s="418"/>
      <c r="JXS1515" s="418"/>
      <c r="JXT1515" s="418"/>
      <c r="JXU1515" s="418"/>
      <c r="JXV1515" s="418"/>
      <c r="JXW1515" s="418"/>
      <c r="JXX1515" s="418"/>
      <c r="JXY1515" s="418"/>
      <c r="JXZ1515" s="418"/>
      <c r="JYA1515" s="418"/>
      <c r="JYB1515" s="418"/>
      <c r="JYC1515" s="418"/>
      <c r="JYD1515" s="418"/>
      <c r="JYE1515" s="418"/>
      <c r="JYF1515" s="418"/>
      <c r="JYG1515" s="418"/>
      <c r="JYH1515" s="418"/>
      <c r="JYI1515" s="418"/>
      <c r="JYJ1515" s="418"/>
      <c r="JYK1515" s="418"/>
      <c r="JYL1515" s="418"/>
      <c r="JYM1515" s="418"/>
      <c r="JYN1515" s="418"/>
      <c r="JYO1515" s="418"/>
      <c r="JYP1515" s="418"/>
      <c r="JYQ1515" s="418"/>
      <c r="JYR1515" s="418"/>
      <c r="JYS1515" s="418"/>
      <c r="JYT1515" s="418"/>
      <c r="JYU1515" s="418"/>
      <c r="JYV1515" s="418"/>
      <c r="JYW1515" s="418"/>
      <c r="JYX1515" s="418"/>
      <c r="JYY1515" s="418"/>
      <c r="JYZ1515" s="418"/>
      <c r="JZA1515" s="418"/>
      <c r="JZB1515" s="418"/>
      <c r="JZC1515" s="418"/>
      <c r="JZD1515" s="418"/>
      <c r="JZE1515" s="418"/>
      <c r="JZF1515" s="418"/>
      <c r="JZG1515" s="418"/>
      <c r="JZH1515" s="418"/>
      <c r="JZI1515" s="418"/>
      <c r="JZJ1515" s="418"/>
      <c r="JZK1515" s="418"/>
      <c r="JZL1515" s="418"/>
      <c r="JZM1515" s="418"/>
      <c r="JZN1515" s="418"/>
      <c r="JZO1515" s="418"/>
      <c r="JZP1515" s="418"/>
      <c r="JZQ1515" s="418"/>
      <c r="JZR1515" s="418"/>
      <c r="JZS1515" s="418"/>
      <c r="JZT1515" s="418"/>
      <c r="JZU1515" s="418"/>
      <c r="JZV1515" s="418"/>
      <c r="JZW1515" s="418"/>
      <c r="JZX1515" s="418"/>
      <c r="JZY1515" s="418"/>
      <c r="JZZ1515" s="418"/>
      <c r="KAA1515" s="418"/>
      <c r="KAB1515" s="418"/>
      <c r="KAC1515" s="418"/>
      <c r="KAD1515" s="418"/>
      <c r="KAE1515" s="418"/>
      <c r="KAF1515" s="418"/>
      <c r="KAG1515" s="418"/>
      <c r="KAH1515" s="418"/>
      <c r="KAI1515" s="418"/>
      <c r="KAJ1515" s="418"/>
      <c r="KAK1515" s="418"/>
      <c r="KAL1515" s="418"/>
      <c r="KAM1515" s="418"/>
      <c r="KAN1515" s="418"/>
      <c r="KAO1515" s="418"/>
      <c r="KAP1515" s="418"/>
      <c r="KAQ1515" s="418"/>
      <c r="KAR1515" s="418"/>
      <c r="KAS1515" s="418"/>
      <c r="KAT1515" s="418"/>
      <c r="KAU1515" s="418"/>
      <c r="KAV1515" s="418"/>
      <c r="KAW1515" s="418"/>
      <c r="KAX1515" s="418"/>
      <c r="KAY1515" s="418"/>
      <c r="KAZ1515" s="418"/>
      <c r="KBA1515" s="418"/>
      <c r="KBB1515" s="418"/>
      <c r="KBC1515" s="418"/>
      <c r="KBD1515" s="418"/>
      <c r="KBE1515" s="418"/>
      <c r="KBF1515" s="418"/>
      <c r="KBG1515" s="418"/>
      <c r="KBH1515" s="418"/>
      <c r="KBI1515" s="418"/>
      <c r="KBJ1515" s="418"/>
      <c r="KBK1515" s="418"/>
      <c r="KBL1515" s="418"/>
      <c r="KBM1515" s="418"/>
      <c r="KBN1515" s="418"/>
      <c r="KBO1515" s="418"/>
      <c r="KBP1515" s="418"/>
      <c r="KBQ1515" s="418"/>
      <c r="KBR1515" s="418"/>
      <c r="KBS1515" s="418"/>
      <c r="KBT1515" s="418"/>
      <c r="KBU1515" s="418"/>
      <c r="KBV1515" s="418"/>
      <c r="KBW1515" s="418"/>
      <c r="KBX1515" s="418"/>
      <c r="KBY1515" s="418"/>
      <c r="KBZ1515" s="418"/>
      <c r="KCA1515" s="418"/>
      <c r="KCB1515" s="418"/>
      <c r="KCC1515" s="418"/>
      <c r="KCD1515" s="418"/>
      <c r="KCE1515" s="418"/>
      <c r="KCF1515" s="418"/>
      <c r="KCG1515" s="418"/>
      <c r="KCH1515" s="418"/>
      <c r="KCI1515" s="418"/>
      <c r="KCJ1515" s="418"/>
      <c r="KCK1515" s="418"/>
      <c r="KCL1515" s="418"/>
      <c r="KCM1515" s="418"/>
      <c r="KCN1515" s="418"/>
      <c r="KCO1515" s="418"/>
      <c r="KCP1515" s="418"/>
      <c r="KCQ1515" s="418"/>
      <c r="KCR1515" s="418"/>
      <c r="KCS1515" s="418"/>
      <c r="KCT1515" s="418"/>
      <c r="KCU1515" s="418"/>
      <c r="KCV1515" s="418"/>
      <c r="KCW1515" s="418"/>
      <c r="KCX1515" s="418"/>
      <c r="KCY1515" s="418"/>
      <c r="KCZ1515" s="418"/>
      <c r="KDA1515" s="418"/>
      <c r="KDB1515" s="418"/>
      <c r="KDC1515" s="418"/>
      <c r="KDD1515" s="418"/>
      <c r="KDE1515" s="418"/>
      <c r="KDF1515" s="418"/>
      <c r="KDG1515" s="418"/>
      <c r="KDH1515" s="418"/>
      <c r="KDI1515" s="418"/>
      <c r="KDJ1515" s="418"/>
      <c r="KDK1515" s="418"/>
      <c r="KDL1515" s="418"/>
      <c r="KDM1515" s="418"/>
      <c r="KDN1515" s="418"/>
      <c r="KDO1515" s="418"/>
      <c r="KDP1515" s="418"/>
      <c r="KDQ1515" s="418"/>
      <c r="KDR1515" s="418"/>
      <c r="KDS1515" s="418"/>
      <c r="KDT1515" s="418"/>
      <c r="KDU1515" s="418"/>
      <c r="KDV1515" s="418"/>
      <c r="KDW1515" s="418"/>
      <c r="KDX1515" s="418"/>
      <c r="KDY1515" s="418"/>
      <c r="KDZ1515" s="418"/>
      <c r="KEA1515" s="418"/>
      <c r="KEB1515" s="418"/>
      <c r="KEC1515" s="418"/>
      <c r="KED1515" s="418"/>
      <c r="KEE1515" s="418"/>
      <c r="KEF1515" s="418"/>
      <c r="KEG1515" s="418"/>
      <c r="KEH1515" s="418"/>
      <c r="KEI1515" s="418"/>
      <c r="KEJ1515" s="418"/>
      <c r="KEK1515" s="418"/>
      <c r="KEL1515" s="418"/>
      <c r="KEM1515" s="418"/>
      <c r="KEN1515" s="418"/>
      <c r="KEO1515" s="418"/>
      <c r="KEP1515" s="418"/>
      <c r="KEQ1515" s="418"/>
      <c r="KER1515" s="418"/>
      <c r="KES1515" s="418"/>
      <c r="KET1515" s="418"/>
      <c r="KEU1515" s="418"/>
      <c r="KEV1515" s="418"/>
      <c r="KEW1515" s="418"/>
      <c r="KEX1515" s="418"/>
      <c r="KEY1515" s="418"/>
      <c r="KEZ1515" s="418"/>
      <c r="KFA1515" s="418"/>
      <c r="KFB1515" s="418"/>
      <c r="KFC1515" s="418"/>
      <c r="KFD1515" s="418"/>
      <c r="KFE1515" s="418"/>
      <c r="KFF1515" s="418"/>
      <c r="KFG1515" s="418"/>
      <c r="KFH1515" s="418"/>
      <c r="KFI1515" s="418"/>
      <c r="KFJ1515" s="418"/>
      <c r="KFK1515" s="418"/>
      <c r="KFL1515" s="418"/>
      <c r="KFM1515" s="418"/>
      <c r="KFN1515" s="418"/>
      <c r="KFO1515" s="418"/>
      <c r="KFP1515" s="418"/>
      <c r="KFQ1515" s="418"/>
      <c r="KFR1515" s="418"/>
      <c r="KFS1515" s="418"/>
      <c r="KFT1515" s="418"/>
      <c r="KFU1515" s="418"/>
      <c r="KFV1515" s="418"/>
      <c r="KFW1515" s="418"/>
      <c r="KFX1515" s="418"/>
      <c r="KFY1515" s="418"/>
      <c r="KFZ1515" s="418"/>
      <c r="KGA1515" s="418"/>
      <c r="KGB1515" s="418"/>
      <c r="KGC1515" s="418"/>
      <c r="KGD1515" s="418"/>
      <c r="KGE1515" s="418"/>
      <c r="KGF1515" s="418"/>
      <c r="KGG1515" s="418"/>
      <c r="KGH1515" s="418"/>
      <c r="KGI1515" s="418"/>
      <c r="KGJ1515" s="418"/>
      <c r="KGK1515" s="418"/>
      <c r="KGL1515" s="418"/>
      <c r="KGM1515" s="418"/>
      <c r="KGN1515" s="418"/>
      <c r="KGO1515" s="418"/>
      <c r="KGP1515" s="418"/>
      <c r="KGQ1515" s="418"/>
      <c r="KGR1515" s="418"/>
      <c r="KGS1515" s="418"/>
      <c r="KGT1515" s="418"/>
      <c r="KGU1515" s="418"/>
      <c r="KGV1515" s="418"/>
      <c r="KGW1515" s="418"/>
      <c r="KGX1515" s="418"/>
      <c r="KGY1515" s="418"/>
      <c r="KGZ1515" s="418"/>
      <c r="KHA1515" s="418"/>
      <c r="KHB1515" s="418"/>
      <c r="KHC1515" s="418"/>
      <c r="KHD1515" s="418"/>
      <c r="KHE1515" s="418"/>
      <c r="KHF1515" s="418"/>
      <c r="KHG1515" s="418"/>
      <c r="KHH1515" s="418"/>
      <c r="KHI1515" s="418"/>
      <c r="KHJ1515" s="418"/>
      <c r="KHK1515" s="418"/>
      <c r="KHL1515" s="418"/>
      <c r="KHM1515" s="418"/>
      <c r="KHN1515" s="418"/>
      <c r="KHO1515" s="418"/>
      <c r="KHP1515" s="418"/>
      <c r="KHQ1515" s="418"/>
      <c r="KHR1515" s="418"/>
      <c r="KHS1515" s="418"/>
      <c r="KHT1515" s="418"/>
      <c r="KHU1515" s="418"/>
      <c r="KHV1515" s="418"/>
      <c r="KHW1515" s="418"/>
      <c r="KHX1515" s="418"/>
      <c r="KHY1515" s="418"/>
      <c r="KHZ1515" s="418"/>
      <c r="KIA1515" s="418"/>
      <c r="KIB1515" s="418"/>
      <c r="KIC1515" s="418"/>
      <c r="KID1515" s="418"/>
      <c r="KIE1515" s="418"/>
      <c r="KIF1515" s="418"/>
      <c r="KIG1515" s="418"/>
      <c r="KIH1515" s="418"/>
      <c r="KII1515" s="418"/>
      <c r="KIJ1515" s="418"/>
      <c r="KIK1515" s="418"/>
      <c r="KIL1515" s="418"/>
      <c r="KIM1515" s="418"/>
      <c r="KIN1515" s="418"/>
      <c r="KIO1515" s="418"/>
      <c r="KIP1515" s="418"/>
      <c r="KIQ1515" s="418"/>
      <c r="KIR1515" s="418"/>
      <c r="KIS1515" s="418"/>
      <c r="KIT1515" s="418"/>
      <c r="KIU1515" s="418"/>
      <c r="KIV1515" s="418"/>
      <c r="KIW1515" s="418"/>
      <c r="KIX1515" s="418"/>
      <c r="KIY1515" s="418"/>
      <c r="KIZ1515" s="418"/>
      <c r="KJA1515" s="418"/>
      <c r="KJB1515" s="418"/>
      <c r="KJC1515" s="418"/>
      <c r="KJD1515" s="418"/>
      <c r="KJE1515" s="418"/>
      <c r="KJF1515" s="418"/>
      <c r="KJG1515" s="418"/>
      <c r="KJH1515" s="418"/>
      <c r="KJI1515" s="418"/>
      <c r="KJJ1515" s="418"/>
      <c r="KJK1515" s="418"/>
      <c r="KJL1515" s="418"/>
      <c r="KJM1515" s="418"/>
      <c r="KJN1515" s="418"/>
      <c r="KJO1515" s="418"/>
      <c r="KJP1515" s="418"/>
      <c r="KJQ1515" s="418"/>
      <c r="KJR1515" s="418"/>
      <c r="KJS1515" s="418"/>
      <c r="KJT1515" s="418"/>
      <c r="KJU1515" s="418"/>
      <c r="KJV1515" s="418"/>
      <c r="KJW1515" s="418"/>
      <c r="KJX1515" s="418"/>
      <c r="KJY1515" s="418"/>
      <c r="KJZ1515" s="418"/>
      <c r="KKA1515" s="418"/>
      <c r="KKB1515" s="418"/>
      <c r="KKC1515" s="418"/>
      <c r="KKD1515" s="418"/>
      <c r="KKE1515" s="418"/>
      <c r="KKF1515" s="418"/>
      <c r="KKG1515" s="418"/>
      <c r="KKH1515" s="418"/>
      <c r="KKI1515" s="418"/>
      <c r="KKJ1515" s="418"/>
      <c r="KKK1515" s="418"/>
      <c r="KKL1515" s="418"/>
      <c r="KKM1515" s="418"/>
      <c r="KKN1515" s="418"/>
      <c r="KKO1515" s="418"/>
      <c r="KKP1515" s="418"/>
      <c r="KKQ1515" s="418"/>
      <c r="KKR1515" s="418"/>
      <c r="KKS1515" s="418"/>
      <c r="KKT1515" s="418"/>
      <c r="KKU1515" s="418"/>
      <c r="KKV1515" s="418"/>
      <c r="KKW1515" s="418"/>
      <c r="KKX1515" s="418"/>
      <c r="KKY1515" s="418"/>
      <c r="KKZ1515" s="418"/>
      <c r="KLA1515" s="418"/>
      <c r="KLB1515" s="418"/>
      <c r="KLC1515" s="418"/>
      <c r="KLD1515" s="418"/>
      <c r="KLE1515" s="418"/>
      <c r="KLF1515" s="418"/>
      <c r="KLG1515" s="418"/>
      <c r="KLH1515" s="418"/>
      <c r="KLI1515" s="418"/>
      <c r="KLJ1515" s="418"/>
      <c r="KLK1515" s="418"/>
      <c r="KLL1515" s="418"/>
      <c r="KLM1515" s="418"/>
      <c r="KLN1515" s="418"/>
      <c r="KLO1515" s="418"/>
      <c r="KLP1515" s="418"/>
      <c r="KLQ1515" s="418"/>
      <c r="KLR1515" s="418"/>
      <c r="KLS1515" s="418"/>
      <c r="KLT1515" s="418"/>
      <c r="KLU1515" s="418"/>
      <c r="KLV1515" s="418"/>
      <c r="KLW1515" s="418"/>
      <c r="KLX1515" s="418"/>
      <c r="KLY1515" s="418"/>
      <c r="KLZ1515" s="418"/>
      <c r="KMA1515" s="418"/>
      <c r="KMB1515" s="418"/>
      <c r="KMC1515" s="418"/>
      <c r="KMD1515" s="418"/>
      <c r="KME1515" s="418"/>
      <c r="KMF1515" s="418"/>
      <c r="KMG1515" s="418"/>
      <c r="KMH1515" s="418"/>
      <c r="KMI1515" s="418"/>
      <c r="KMJ1515" s="418"/>
      <c r="KMK1515" s="418"/>
      <c r="KML1515" s="418"/>
      <c r="KMM1515" s="418"/>
      <c r="KMN1515" s="418"/>
      <c r="KMO1515" s="418"/>
      <c r="KMP1515" s="418"/>
      <c r="KMQ1515" s="418"/>
      <c r="KMR1515" s="418"/>
      <c r="KMS1515" s="418"/>
      <c r="KMT1515" s="418"/>
      <c r="KMU1515" s="418"/>
      <c r="KMV1515" s="418"/>
      <c r="KMW1515" s="418"/>
      <c r="KMX1515" s="418"/>
      <c r="KMY1515" s="418"/>
      <c r="KMZ1515" s="418"/>
      <c r="KNA1515" s="418"/>
      <c r="KNB1515" s="418"/>
      <c r="KNC1515" s="418"/>
      <c r="KND1515" s="418"/>
      <c r="KNE1515" s="418"/>
      <c r="KNF1515" s="418"/>
      <c r="KNG1515" s="418"/>
      <c r="KNH1515" s="418"/>
      <c r="KNI1515" s="418"/>
      <c r="KNJ1515" s="418"/>
      <c r="KNK1515" s="418"/>
      <c r="KNL1515" s="418"/>
      <c r="KNM1515" s="418"/>
      <c r="KNN1515" s="418"/>
      <c r="KNO1515" s="418"/>
      <c r="KNP1515" s="418"/>
      <c r="KNQ1515" s="418"/>
      <c r="KNR1515" s="418"/>
      <c r="KNS1515" s="418"/>
      <c r="KNT1515" s="418"/>
      <c r="KNU1515" s="418"/>
      <c r="KNV1515" s="418"/>
      <c r="KNW1515" s="418"/>
      <c r="KNX1515" s="418"/>
      <c r="KNY1515" s="418"/>
      <c r="KNZ1515" s="418"/>
      <c r="KOA1515" s="418"/>
      <c r="KOB1515" s="418"/>
      <c r="KOC1515" s="418"/>
      <c r="KOD1515" s="418"/>
      <c r="KOE1515" s="418"/>
      <c r="KOF1515" s="418"/>
      <c r="KOG1515" s="418"/>
      <c r="KOH1515" s="418"/>
      <c r="KOI1515" s="418"/>
      <c r="KOJ1515" s="418"/>
      <c r="KOK1515" s="418"/>
      <c r="KOL1515" s="418"/>
      <c r="KOM1515" s="418"/>
      <c r="KON1515" s="418"/>
      <c r="KOO1515" s="418"/>
      <c r="KOP1515" s="418"/>
      <c r="KOQ1515" s="418"/>
      <c r="KOR1515" s="418"/>
      <c r="KOS1515" s="418"/>
      <c r="KOT1515" s="418"/>
      <c r="KOU1515" s="418"/>
      <c r="KOV1515" s="418"/>
      <c r="KOW1515" s="418"/>
      <c r="KOX1515" s="418"/>
      <c r="KOY1515" s="418"/>
      <c r="KOZ1515" s="418"/>
      <c r="KPA1515" s="418"/>
      <c r="KPB1515" s="418"/>
      <c r="KPC1515" s="418"/>
      <c r="KPD1515" s="418"/>
      <c r="KPE1515" s="418"/>
      <c r="KPF1515" s="418"/>
      <c r="KPG1515" s="418"/>
      <c r="KPH1515" s="418"/>
      <c r="KPI1515" s="418"/>
      <c r="KPJ1515" s="418"/>
      <c r="KPK1515" s="418"/>
      <c r="KPL1515" s="418"/>
      <c r="KPM1515" s="418"/>
      <c r="KPN1515" s="418"/>
      <c r="KPO1515" s="418"/>
      <c r="KPP1515" s="418"/>
      <c r="KPQ1515" s="418"/>
      <c r="KPR1515" s="418"/>
      <c r="KPS1515" s="418"/>
      <c r="KPT1515" s="418"/>
      <c r="KPU1515" s="418"/>
      <c r="KPV1515" s="418"/>
      <c r="KPW1515" s="418"/>
      <c r="KPX1515" s="418"/>
      <c r="KPY1515" s="418"/>
      <c r="KPZ1515" s="418"/>
      <c r="KQA1515" s="418"/>
      <c r="KQB1515" s="418"/>
      <c r="KQC1515" s="418"/>
      <c r="KQD1515" s="418"/>
      <c r="KQE1515" s="418"/>
      <c r="KQF1515" s="418"/>
      <c r="KQG1515" s="418"/>
      <c r="KQH1515" s="418"/>
      <c r="KQI1515" s="418"/>
      <c r="KQJ1515" s="418"/>
      <c r="KQK1515" s="418"/>
      <c r="KQL1515" s="418"/>
      <c r="KQM1515" s="418"/>
      <c r="KQN1515" s="418"/>
      <c r="KQO1515" s="418"/>
      <c r="KQP1515" s="418"/>
      <c r="KQQ1515" s="418"/>
      <c r="KQR1515" s="418"/>
      <c r="KQS1515" s="418"/>
      <c r="KQT1515" s="418"/>
      <c r="KQU1515" s="418"/>
      <c r="KQV1515" s="418"/>
      <c r="KQW1515" s="418"/>
      <c r="KQX1515" s="418"/>
      <c r="KQY1515" s="418"/>
      <c r="KQZ1515" s="418"/>
      <c r="KRA1515" s="418"/>
      <c r="KRB1515" s="418"/>
      <c r="KRC1515" s="418"/>
      <c r="KRD1515" s="418"/>
      <c r="KRE1515" s="418"/>
      <c r="KRF1515" s="418"/>
      <c r="KRG1515" s="418"/>
      <c r="KRH1515" s="418"/>
      <c r="KRI1515" s="418"/>
      <c r="KRJ1515" s="418"/>
      <c r="KRK1515" s="418"/>
      <c r="KRL1515" s="418"/>
      <c r="KRM1515" s="418"/>
      <c r="KRN1515" s="418"/>
      <c r="KRO1515" s="418"/>
      <c r="KRP1515" s="418"/>
      <c r="KRQ1515" s="418"/>
      <c r="KRR1515" s="418"/>
      <c r="KRS1515" s="418"/>
      <c r="KRT1515" s="418"/>
      <c r="KRU1515" s="418"/>
      <c r="KRV1515" s="418"/>
      <c r="KRW1515" s="418"/>
      <c r="KRX1515" s="418"/>
      <c r="KRY1515" s="418"/>
      <c r="KRZ1515" s="418"/>
      <c r="KSA1515" s="418"/>
      <c r="KSB1515" s="418"/>
      <c r="KSC1515" s="418"/>
      <c r="KSD1515" s="418"/>
      <c r="KSE1515" s="418"/>
      <c r="KSF1515" s="418"/>
      <c r="KSG1515" s="418"/>
      <c r="KSH1515" s="418"/>
      <c r="KSI1515" s="418"/>
      <c r="KSJ1515" s="418"/>
      <c r="KSK1515" s="418"/>
      <c r="KSL1515" s="418"/>
      <c r="KSM1515" s="418"/>
      <c r="KSN1515" s="418"/>
      <c r="KSO1515" s="418"/>
      <c r="KSP1515" s="418"/>
      <c r="KSQ1515" s="418"/>
      <c r="KSR1515" s="418"/>
      <c r="KSS1515" s="418"/>
      <c r="KST1515" s="418"/>
      <c r="KSU1515" s="418"/>
      <c r="KSV1515" s="418"/>
      <c r="KSW1515" s="418"/>
      <c r="KSX1515" s="418"/>
      <c r="KSY1515" s="418"/>
      <c r="KSZ1515" s="418"/>
      <c r="KTA1515" s="418"/>
      <c r="KTB1515" s="418"/>
      <c r="KTC1515" s="418"/>
      <c r="KTD1515" s="418"/>
      <c r="KTE1515" s="418"/>
      <c r="KTF1515" s="418"/>
      <c r="KTG1515" s="418"/>
      <c r="KTH1515" s="418"/>
      <c r="KTI1515" s="418"/>
      <c r="KTJ1515" s="418"/>
      <c r="KTK1515" s="418"/>
      <c r="KTL1515" s="418"/>
      <c r="KTM1515" s="418"/>
      <c r="KTN1515" s="418"/>
      <c r="KTO1515" s="418"/>
      <c r="KTP1515" s="418"/>
      <c r="KTQ1515" s="418"/>
      <c r="KTR1515" s="418"/>
      <c r="KTS1515" s="418"/>
      <c r="KTT1515" s="418"/>
      <c r="KTU1515" s="418"/>
      <c r="KTV1515" s="418"/>
      <c r="KTW1515" s="418"/>
      <c r="KTX1515" s="418"/>
      <c r="KTY1515" s="418"/>
      <c r="KTZ1515" s="418"/>
      <c r="KUA1515" s="418"/>
      <c r="KUB1515" s="418"/>
      <c r="KUC1515" s="418"/>
      <c r="KUD1515" s="418"/>
      <c r="KUE1515" s="418"/>
      <c r="KUF1515" s="418"/>
      <c r="KUG1515" s="418"/>
      <c r="KUH1515" s="418"/>
      <c r="KUI1515" s="418"/>
      <c r="KUJ1515" s="418"/>
      <c r="KUK1515" s="418"/>
      <c r="KUL1515" s="418"/>
      <c r="KUM1515" s="418"/>
      <c r="KUN1515" s="418"/>
      <c r="KUO1515" s="418"/>
      <c r="KUP1515" s="418"/>
      <c r="KUQ1515" s="418"/>
      <c r="KUR1515" s="418"/>
      <c r="KUS1515" s="418"/>
      <c r="KUT1515" s="418"/>
      <c r="KUU1515" s="418"/>
      <c r="KUV1515" s="418"/>
      <c r="KUW1515" s="418"/>
      <c r="KUX1515" s="418"/>
      <c r="KUY1515" s="418"/>
      <c r="KUZ1515" s="418"/>
      <c r="KVA1515" s="418"/>
      <c r="KVB1515" s="418"/>
      <c r="KVC1515" s="418"/>
      <c r="KVD1515" s="418"/>
      <c r="KVE1515" s="418"/>
      <c r="KVF1515" s="418"/>
      <c r="KVG1515" s="418"/>
      <c r="KVH1515" s="418"/>
      <c r="KVI1515" s="418"/>
      <c r="KVJ1515" s="418"/>
      <c r="KVK1515" s="418"/>
      <c r="KVL1515" s="418"/>
      <c r="KVM1515" s="418"/>
      <c r="KVN1515" s="418"/>
      <c r="KVO1515" s="418"/>
      <c r="KVP1515" s="418"/>
      <c r="KVQ1515" s="418"/>
      <c r="KVR1515" s="418"/>
      <c r="KVS1515" s="418"/>
      <c r="KVT1515" s="418"/>
      <c r="KVU1515" s="418"/>
      <c r="KVV1515" s="418"/>
      <c r="KVW1515" s="418"/>
      <c r="KVX1515" s="418"/>
      <c r="KVY1515" s="418"/>
      <c r="KVZ1515" s="418"/>
      <c r="KWA1515" s="418"/>
      <c r="KWB1515" s="418"/>
      <c r="KWC1515" s="418"/>
      <c r="KWD1515" s="418"/>
      <c r="KWE1515" s="418"/>
      <c r="KWF1515" s="418"/>
      <c r="KWG1515" s="418"/>
      <c r="KWH1515" s="418"/>
      <c r="KWI1515" s="418"/>
      <c r="KWJ1515" s="418"/>
      <c r="KWK1515" s="418"/>
      <c r="KWL1515" s="418"/>
      <c r="KWM1515" s="418"/>
      <c r="KWN1515" s="418"/>
      <c r="KWO1515" s="418"/>
      <c r="KWP1515" s="418"/>
      <c r="KWQ1515" s="418"/>
      <c r="KWR1515" s="418"/>
      <c r="KWS1515" s="418"/>
      <c r="KWT1515" s="418"/>
      <c r="KWU1515" s="418"/>
      <c r="KWV1515" s="418"/>
      <c r="KWW1515" s="418"/>
      <c r="KWX1515" s="418"/>
      <c r="KWY1515" s="418"/>
      <c r="KWZ1515" s="418"/>
      <c r="KXA1515" s="418"/>
      <c r="KXB1515" s="418"/>
      <c r="KXC1515" s="418"/>
      <c r="KXD1515" s="418"/>
      <c r="KXE1515" s="418"/>
      <c r="KXF1515" s="418"/>
      <c r="KXG1515" s="418"/>
      <c r="KXH1515" s="418"/>
      <c r="KXI1515" s="418"/>
      <c r="KXJ1515" s="418"/>
      <c r="KXK1515" s="418"/>
      <c r="KXL1515" s="418"/>
      <c r="KXM1515" s="418"/>
      <c r="KXN1515" s="418"/>
      <c r="KXO1515" s="418"/>
      <c r="KXP1515" s="418"/>
      <c r="KXQ1515" s="418"/>
      <c r="KXR1515" s="418"/>
      <c r="KXS1515" s="418"/>
      <c r="KXT1515" s="418"/>
      <c r="KXU1515" s="418"/>
      <c r="KXV1515" s="418"/>
      <c r="KXW1515" s="418"/>
      <c r="KXX1515" s="418"/>
      <c r="KXY1515" s="418"/>
      <c r="KXZ1515" s="418"/>
      <c r="KYA1515" s="418"/>
      <c r="KYB1515" s="418"/>
      <c r="KYC1515" s="418"/>
      <c r="KYD1515" s="418"/>
      <c r="KYE1515" s="418"/>
      <c r="KYF1515" s="418"/>
      <c r="KYG1515" s="418"/>
      <c r="KYH1515" s="418"/>
      <c r="KYI1515" s="418"/>
      <c r="KYJ1515" s="418"/>
      <c r="KYK1515" s="418"/>
      <c r="KYL1515" s="418"/>
      <c r="KYM1515" s="418"/>
      <c r="KYN1515" s="418"/>
      <c r="KYO1515" s="418"/>
      <c r="KYP1515" s="418"/>
      <c r="KYQ1515" s="418"/>
      <c r="KYR1515" s="418"/>
      <c r="KYS1515" s="418"/>
      <c r="KYT1515" s="418"/>
      <c r="KYU1515" s="418"/>
      <c r="KYV1515" s="418"/>
      <c r="KYW1515" s="418"/>
      <c r="KYX1515" s="418"/>
      <c r="KYY1515" s="418"/>
      <c r="KYZ1515" s="418"/>
      <c r="KZA1515" s="418"/>
      <c r="KZB1515" s="418"/>
      <c r="KZC1515" s="418"/>
      <c r="KZD1515" s="418"/>
      <c r="KZE1515" s="418"/>
      <c r="KZF1515" s="418"/>
      <c r="KZG1515" s="418"/>
      <c r="KZH1515" s="418"/>
      <c r="KZI1515" s="418"/>
      <c r="KZJ1515" s="418"/>
      <c r="KZK1515" s="418"/>
      <c r="KZL1515" s="418"/>
      <c r="KZM1515" s="418"/>
      <c r="KZN1515" s="418"/>
      <c r="KZO1515" s="418"/>
      <c r="KZP1515" s="418"/>
      <c r="KZQ1515" s="418"/>
      <c r="KZR1515" s="418"/>
      <c r="KZS1515" s="418"/>
      <c r="KZT1515" s="418"/>
      <c r="KZU1515" s="418"/>
      <c r="KZV1515" s="418"/>
      <c r="KZW1515" s="418"/>
      <c r="KZX1515" s="418"/>
      <c r="KZY1515" s="418"/>
      <c r="KZZ1515" s="418"/>
      <c r="LAA1515" s="418"/>
      <c r="LAB1515" s="418"/>
      <c r="LAC1515" s="418"/>
      <c r="LAD1515" s="418"/>
      <c r="LAE1515" s="418"/>
      <c r="LAF1515" s="418"/>
      <c r="LAG1515" s="418"/>
      <c r="LAH1515" s="418"/>
      <c r="LAI1515" s="418"/>
      <c r="LAJ1515" s="418"/>
      <c r="LAK1515" s="418"/>
      <c r="LAL1515" s="418"/>
      <c r="LAM1515" s="418"/>
      <c r="LAN1515" s="418"/>
      <c r="LAO1515" s="418"/>
      <c r="LAP1515" s="418"/>
      <c r="LAQ1515" s="418"/>
      <c r="LAR1515" s="418"/>
      <c r="LAS1515" s="418"/>
      <c r="LAT1515" s="418"/>
      <c r="LAU1515" s="418"/>
      <c r="LAV1515" s="418"/>
      <c r="LAW1515" s="418"/>
      <c r="LAX1515" s="418"/>
      <c r="LAY1515" s="418"/>
      <c r="LAZ1515" s="418"/>
      <c r="LBA1515" s="418"/>
      <c r="LBB1515" s="418"/>
      <c r="LBC1515" s="418"/>
      <c r="LBD1515" s="418"/>
      <c r="LBE1515" s="418"/>
      <c r="LBF1515" s="418"/>
      <c r="LBG1515" s="418"/>
      <c r="LBH1515" s="418"/>
      <c r="LBI1515" s="418"/>
      <c r="LBJ1515" s="418"/>
      <c r="LBK1515" s="418"/>
      <c r="LBL1515" s="418"/>
      <c r="LBM1515" s="418"/>
      <c r="LBN1515" s="418"/>
      <c r="LBO1515" s="418"/>
      <c r="LBP1515" s="418"/>
      <c r="LBQ1515" s="418"/>
      <c r="LBR1515" s="418"/>
      <c r="LBS1515" s="418"/>
      <c r="LBT1515" s="418"/>
      <c r="LBU1515" s="418"/>
      <c r="LBV1515" s="418"/>
      <c r="LBW1515" s="418"/>
      <c r="LBX1515" s="418"/>
      <c r="LBY1515" s="418"/>
      <c r="LBZ1515" s="418"/>
      <c r="LCA1515" s="418"/>
      <c r="LCB1515" s="418"/>
      <c r="LCC1515" s="418"/>
      <c r="LCD1515" s="418"/>
      <c r="LCE1515" s="418"/>
      <c r="LCF1515" s="418"/>
      <c r="LCG1515" s="418"/>
      <c r="LCH1515" s="418"/>
      <c r="LCI1515" s="418"/>
      <c r="LCJ1515" s="418"/>
      <c r="LCK1515" s="418"/>
      <c r="LCL1515" s="418"/>
      <c r="LCM1515" s="418"/>
      <c r="LCN1515" s="418"/>
      <c r="LCO1515" s="418"/>
      <c r="LCP1515" s="418"/>
      <c r="LCQ1515" s="418"/>
      <c r="LCR1515" s="418"/>
      <c r="LCS1515" s="418"/>
      <c r="LCT1515" s="418"/>
      <c r="LCU1515" s="418"/>
      <c r="LCV1515" s="418"/>
      <c r="LCW1515" s="418"/>
      <c r="LCX1515" s="418"/>
      <c r="LCY1515" s="418"/>
      <c r="LCZ1515" s="418"/>
      <c r="LDA1515" s="418"/>
      <c r="LDB1515" s="418"/>
      <c r="LDC1515" s="418"/>
      <c r="LDD1515" s="418"/>
      <c r="LDE1515" s="418"/>
      <c r="LDF1515" s="418"/>
      <c r="LDG1515" s="418"/>
      <c r="LDH1515" s="418"/>
      <c r="LDI1515" s="418"/>
      <c r="LDJ1515" s="418"/>
      <c r="LDK1515" s="418"/>
      <c r="LDL1515" s="418"/>
      <c r="LDM1515" s="418"/>
      <c r="LDN1515" s="418"/>
      <c r="LDO1515" s="418"/>
      <c r="LDP1515" s="418"/>
      <c r="LDQ1515" s="418"/>
      <c r="LDR1515" s="418"/>
      <c r="LDS1515" s="418"/>
      <c r="LDT1515" s="418"/>
      <c r="LDU1515" s="418"/>
      <c r="LDV1515" s="418"/>
      <c r="LDW1515" s="418"/>
      <c r="LDX1515" s="418"/>
      <c r="LDY1515" s="418"/>
      <c r="LDZ1515" s="418"/>
      <c r="LEA1515" s="418"/>
      <c r="LEB1515" s="418"/>
      <c r="LEC1515" s="418"/>
      <c r="LED1515" s="418"/>
      <c r="LEE1515" s="418"/>
      <c r="LEF1515" s="418"/>
      <c r="LEG1515" s="418"/>
      <c r="LEH1515" s="418"/>
      <c r="LEI1515" s="418"/>
      <c r="LEJ1515" s="418"/>
      <c r="LEK1515" s="418"/>
      <c r="LEL1515" s="418"/>
      <c r="LEM1515" s="418"/>
      <c r="LEN1515" s="418"/>
      <c r="LEO1515" s="418"/>
      <c r="LEP1515" s="418"/>
      <c r="LEQ1515" s="418"/>
      <c r="LER1515" s="418"/>
      <c r="LES1515" s="418"/>
      <c r="LET1515" s="418"/>
      <c r="LEU1515" s="418"/>
      <c r="LEV1515" s="418"/>
      <c r="LEW1515" s="418"/>
      <c r="LEX1515" s="418"/>
      <c r="LEY1515" s="418"/>
      <c r="LEZ1515" s="418"/>
      <c r="LFA1515" s="418"/>
      <c r="LFB1515" s="418"/>
      <c r="LFC1515" s="418"/>
      <c r="LFD1515" s="418"/>
      <c r="LFE1515" s="418"/>
      <c r="LFF1515" s="418"/>
      <c r="LFG1515" s="418"/>
      <c r="LFH1515" s="418"/>
      <c r="LFI1515" s="418"/>
      <c r="LFJ1515" s="418"/>
      <c r="LFK1515" s="418"/>
      <c r="LFL1515" s="418"/>
      <c r="LFM1515" s="418"/>
      <c r="LFN1515" s="418"/>
      <c r="LFO1515" s="418"/>
      <c r="LFP1515" s="418"/>
      <c r="LFQ1515" s="418"/>
      <c r="LFR1515" s="418"/>
      <c r="LFS1515" s="418"/>
      <c r="LFT1515" s="418"/>
      <c r="LFU1515" s="418"/>
      <c r="LFV1515" s="418"/>
      <c r="LFW1515" s="418"/>
      <c r="LFX1515" s="418"/>
      <c r="LFY1515" s="418"/>
      <c r="LFZ1515" s="418"/>
      <c r="LGA1515" s="418"/>
      <c r="LGB1515" s="418"/>
      <c r="LGC1515" s="418"/>
      <c r="LGD1515" s="418"/>
      <c r="LGE1515" s="418"/>
      <c r="LGF1515" s="418"/>
      <c r="LGG1515" s="418"/>
      <c r="LGH1515" s="418"/>
      <c r="LGI1515" s="418"/>
      <c r="LGJ1515" s="418"/>
      <c r="LGK1515" s="418"/>
      <c r="LGL1515" s="418"/>
      <c r="LGM1515" s="418"/>
      <c r="LGN1515" s="418"/>
      <c r="LGO1515" s="418"/>
      <c r="LGP1515" s="418"/>
      <c r="LGQ1515" s="418"/>
      <c r="LGR1515" s="418"/>
      <c r="LGS1515" s="418"/>
      <c r="LGT1515" s="418"/>
      <c r="LGU1515" s="418"/>
      <c r="LGV1515" s="418"/>
      <c r="LGW1515" s="418"/>
      <c r="LGX1515" s="418"/>
      <c r="LGY1515" s="418"/>
      <c r="LGZ1515" s="418"/>
      <c r="LHA1515" s="418"/>
      <c r="LHB1515" s="418"/>
      <c r="LHC1515" s="418"/>
      <c r="LHD1515" s="418"/>
      <c r="LHE1515" s="418"/>
      <c r="LHF1515" s="418"/>
      <c r="LHG1515" s="418"/>
      <c r="LHH1515" s="418"/>
      <c r="LHI1515" s="418"/>
      <c r="LHJ1515" s="418"/>
      <c r="LHK1515" s="418"/>
      <c r="LHL1515" s="418"/>
      <c r="LHM1515" s="418"/>
      <c r="LHN1515" s="418"/>
      <c r="LHO1515" s="418"/>
      <c r="LHP1515" s="418"/>
      <c r="LHQ1515" s="418"/>
      <c r="LHR1515" s="418"/>
      <c r="LHS1515" s="418"/>
      <c r="LHT1515" s="418"/>
      <c r="LHU1515" s="418"/>
      <c r="LHV1515" s="418"/>
      <c r="LHW1515" s="418"/>
      <c r="LHX1515" s="418"/>
      <c r="LHY1515" s="418"/>
      <c r="LHZ1515" s="418"/>
      <c r="LIA1515" s="418"/>
      <c r="LIB1515" s="418"/>
      <c r="LIC1515" s="418"/>
      <c r="LID1515" s="418"/>
      <c r="LIE1515" s="418"/>
      <c r="LIF1515" s="418"/>
      <c r="LIG1515" s="418"/>
      <c r="LIH1515" s="418"/>
      <c r="LII1515" s="418"/>
      <c r="LIJ1515" s="418"/>
      <c r="LIK1515" s="418"/>
      <c r="LIL1515" s="418"/>
      <c r="LIM1515" s="418"/>
      <c r="LIN1515" s="418"/>
      <c r="LIO1515" s="418"/>
      <c r="LIP1515" s="418"/>
      <c r="LIQ1515" s="418"/>
      <c r="LIR1515" s="418"/>
      <c r="LIS1515" s="418"/>
      <c r="LIT1515" s="418"/>
      <c r="LIU1515" s="418"/>
      <c r="LIV1515" s="418"/>
      <c r="LIW1515" s="418"/>
      <c r="LIX1515" s="418"/>
      <c r="LIY1515" s="418"/>
      <c r="LIZ1515" s="418"/>
      <c r="LJA1515" s="418"/>
      <c r="LJB1515" s="418"/>
      <c r="LJC1515" s="418"/>
      <c r="LJD1515" s="418"/>
      <c r="LJE1515" s="418"/>
      <c r="LJF1515" s="418"/>
      <c r="LJG1515" s="418"/>
      <c r="LJH1515" s="418"/>
      <c r="LJI1515" s="418"/>
      <c r="LJJ1515" s="418"/>
      <c r="LJK1515" s="418"/>
      <c r="LJL1515" s="418"/>
      <c r="LJM1515" s="418"/>
      <c r="LJN1515" s="418"/>
      <c r="LJO1515" s="418"/>
      <c r="LJP1515" s="418"/>
      <c r="LJQ1515" s="418"/>
      <c r="LJR1515" s="418"/>
      <c r="LJS1515" s="418"/>
      <c r="LJT1515" s="418"/>
      <c r="LJU1515" s="418"/>
      <c r="LJV1515" s="418"/>
      <c r="LJW1515" s="418"/>
      <c r="LJX1515" s="418"/>
      <c r="LJY1515" s="418"/>
      <c r="LJZ1515" s="418"/>
      <c r="LKA1515" s="418"/>
      <c r="LKB1515" s="418"/>
      <c r="LKC1515" s="418"/>
      <c r="LKD1515" s="418"/>
      <c r="LKE1515" s="418"/>
      <c r="LKF1515" s="418"/>
      <c r="LKG1515" s="418"/>
      <c r="LKH1515" s="418"/>
      <c r="LKI1515" s="418"/>
      <c r="LKJ1515" s="418"/>
      <c r="LKK1515" s="418"/>
      <c r="LKL1515" s="418"/>
      <c r="LKM1515" s="418"/>
      <c r="LKN1515" s="418"/>
      <c r="LKO1515" s="418"/>
      <c r="LKP1515" s="418"/>
      <c r="LKQ1515" s="418"/>
      <c r="LKR1515" s="418"/>
      <c r="LKS1515" s="418"/>
      <c r="LKT1515" s="418"/>
      <c r="LKU1515" s="418"/>
      <c r="LKV1515" s="418"/>
      <c r="LKW1515" s="418"/>
      <c r="LKX1515" s="418"/>
      <c r="LKY1515" s="418"/>
      <c r="LKZ1515" s="418"/>
      <c r="LLA1515" s="418"/>
      <c r="LLB1515" s="418"/>
      <c r="LLC1515" s="418"/>
      <c r="LLD1515" s="418"/>
      <c r="LLE1515" s="418"/>
      <c r="LLF1515" s="418"/>
      <c r="LLG1515" s="418"/>
      <c r="LLH1515" s="418"/>
      <c r="LLI1515" s="418"/>
      <c r="LLJ1515" s="418"/>
      <c r="LLK1515" s="418"/>
      <c r="LLL1515" s="418"/>
      <c r="LLM1515" s="418"/>
      <c r="LLN1515" s="418"/>
      <c r="LLO1515" s="418"/>
      <c r="LLP1515" s="418"/>
      <c r="LLQ1515" s="418"/>
      <c r="LLR1515" s="418"/>
      <c r="LLS1515" s="418"/>
      <c r="LLT1515" s="418"/>
      <c r="LLU1515" s="418"/>
      <c r="LLV1515" s="418"/>
      <c r="LLW1515" s="418"/>
      <c r="LLX1515" s="418"/>
      <c r="LLY1515" s="418"/>
      <c r="LLZ1515" s="418"/>
      <c r="LMA1515" s="418"/>
      <c r="LMB1515" s="418"/>
      <c r="LMC1515" s="418"/>
      <c r="LMD1515" s="418"/>
      <c r="LME1515" s="418"/>
      <c r="LMF1515" s="418"/>
      <c r="LMG1515" s="418"/>
      <c r="LMH1515" s="418"/>
      <c r="LMI1515" s="418"/>
      <c r="LMJ1515" s="418"/>
      <c r="LMK1515" s="418"/>
      <c r="LML1515" s="418"/>
      <c r="LMM1515" s="418"/>
      <c r="LMN1515" s="418"/>
      <c r="LMO1515" s="418"/>
      <c r="LMP1515" s="418"/>
      <c r="LMQ1515" s="418"/>
      <c r="LMR1515" s="418"/>
      <c r="LMS1515" s="418"/>
      <c r="LMT1515" s="418"/>
      <c r="LMU1515" s="418"/>
      <c r="LMV1515" s="418"/>
      <c r="LMW1515" s="418"/>
      <c r="LMX1515" s="418"/>
      <c r="LMY1515" s="418"/>
      <c r="LMZ1515" s="418"/>
      <c r="LNA1515" s="418"/>
      <c r="LNB1515" s="418"/>
      <c r="LNC1515" s="418"/>
      <c r="LND1515" s="418"/>
      <c r="LNE1515" s="418"/>
      <c r="LNF1515" s="418"/>
      <c r="LNG1515" s="418"/>
      <c r="LNH1515" s="418"/>
      <c r="LNI1515" s="418"/>
      <c r="LNJ1515" s="418"/>
      <c r="LNK1515" s="418"/>
      <c r="LNL1515" s="418"/>
      <c r="LNM1515" s="418"/>
      <c r="LNN1515" s="418"/>
      <c r="LNO1515" s="418"/>
      <c r="LNP1515" s="418"/>
      <c r="LNQ1515" s="418"/>
      <c r="LNR1515" s="418"/>
      <c r="LNS1515" s="418"/>
      <c r="LNT1515" s="418"/>
      <c r="LNU1515" s="418"/>
      <c r="LNV1515" s="418"/>
      <c r="LNW1515" s="418"/>
      <c r="LNX1515" s="418"/>
      <c r="LNY1515" s="418"/>
      <c r="LNZ1515" s="418"/>
      <c r="LOA1515" s="418"/>
      <c r="LOB1515" s="418"/>
      <c r="LOC1515" s="418"/>
      <c r="LOD1515" s="418"/>
      <c r="LOE1515" s="418"/>
      <c r="LOF1515" s="418"/>
      <c r="LOG1515" s="418"/>
      <c r="LOH1515" s="418"/>
      <c r="LOI1515" s="418"/>
      <c r="LOJ1515" s="418"/>
      <c r="LOK1515" s="418"/>
      <c r="LOL1515" s="418"/>
      <c r="LOM1515" s="418"/>
      <c r="LON1515" s="418"/>
      <c r="LOO1515" s="418"/>
      <c r="LOP1515" s="418"/>
      <c r="LOQ1515" s="418"/>
      <c r="LOR1515" s="418"/>
      <c r="LOS1515" s="418"/>
      <c r="LOT1515" s="418"/>
      <c r="LOU1515" s="418"/>
      <c r="LOV1515" s="418"/>
      <c r="LOW1515" s="418"/>
      <c r="LOX1515" s="418"/>
      <c r="LOY1515" s="418"/>
      <c r="LOZ1515" s="418"/>
      <c r="LPA1515" s="418"/>
      <c r="LPB1515" s="418"/>
      <c r="LPC1515" s="418"/>
      <c r="LPD1515" s="418"/>
      <c r="LPE1515" s="418"/>
      <c r="LPF1515" s="418"/>
      <c r="LPG1515" s="418"/>
      <c r="LPH1515" s="418"/>
      <c r="LPI1515" s="418"/>
      <c r="LPJ1515" s="418"/>
      <c r="LPK1515" s="418"/>
      <c r="LPL1515" s="418"/>
      <c r="LPM1515" s="418"/>
      <c r="LPN1515" s="418"/>
      <c r="LPO1515" s="418"/>
      <c r="LPP1515" s="418"/>
      <c r="LPQ1515" s="418"/>
      <c r="LPR1515" s="418"/>
      <c r="LPS1515" s="418"/>
      <c r="LPT1515" s="418"/>
      <c r="LPU1515" s="418"/>
      <c r="LPV1515" s="418"/>
      <c r="LPW1515" s="418"/>
      <c r="LPX1515" s="418"/>
      <c r="LPY1515" s="418"/>
      <c r="LPZ1515" s="418"/>
      <c r="LQA1515" s="418"/>
      <c r="LQB1515" s="418"/>
      <c r="LQC1515" s="418"/>
      <c r="LQD1515" s="418"/>
      <c r="LQE1515" s="418"/>
      <c r="LQF1515" s="418"/>
      <c r="LQG1515" s="418"/>
      <c r="LQH1515" s="418"/>
      <c r="LQI1515" s="418"/>
      <c r="LQJ1515" s="418"/>
      <c r="LQK1515" s="418"/>
      <c r="LQL1515" s="418"/>
      <c r="LQM1515" s="418"/>
      <c r="LQN1515" s="418"/>
      <c r="LQO1515" s="418"/>
      <c r="LQP1515" s="418"/>
      <c r="LQQ1515" s="418"/>
      <c r="LQR1515" s="418"/>
      <c r="LQS1515" s="418"/>
      <c r="LQT1515" s="418"/>
      <c r="LQU1515" s="418"/>
      <c r="LQV1515" s="418"/>
      <c r="LQW1515" s="418"/>
      <c r="LQX1515" s="418"/>
      <c r="LQY1515" s="418"/>
      <c r="LQZ1515" s="418"/>
      <c r="LRA1515" s="418"/>
      <c r="LRB1515" s="418"/>
      <c r="LRC1515" s="418"/>
      <c r="LRD1515" s="418"/>
      <c r="LRE1515" s="418"/>
      <c r="LRF1515" s="418"/>
      <c r="LRG1515" s="418"/>
      <c r="LRH1515" s="418"/>
      <c r="LRI1515" s="418"/>
      <c r="LRJ1515" s="418"/>
      <c r="LRK1515" s="418"/>
      <c r="LRL1515" s="418"/>
      <c r="LRM1515" s="418"/>
      <c r="LRN1515" s="418"/>
      <c r="LRO1515" s="418"/>
      <c r="LRP1515" s="418"/>
      <c r="LRQ1515" s="418"/>
      <c r="LRR1515" s="418"/>
      <c r="LRS1515" s="418"/>
      <c r="LRT1515" s="418"/>
      <c r="LRU1515" s="418"/>
      <c r="LRV1515" s="418"/>
      <c r="LRW1515" s="418"/>
      <c r="LRX1515" s="418"/>
      <c r="LRY1515" s="418"/>
      <c r="LRZ1515" s="418"/>
      <c r="LSA1515" s="418"/>
      <c r="LSB1515" s="418"/>
      <c r="LSC1515" s="418"/>
      <c r="LSD1515" s="418"/>
      <c r="LSE1515" s="418"/>
      <c r="LSF1515" s="418"/>
      <c r="LSG1515" s="418"/>
      <c r="LSH1515" s="418"/>
      <c r="LSI1515" s="418"/>
      <c r="LSJ1515" s="418"/>
      <c r="LSK1515" s="418"/>
      <c r="LSL1515" s="418"/>
      <c r="LSM1515" s="418"/>
      <c r="LSN1515" s="418"/>
      <c r="LSO1515" s="418"/>
      <c r="LSP1515" s="418"/>
      <c r="LSQ1515" s="418"/>
      <c r="LSR1515" s="418"/>
      <c r="LSS1515" s="418"/>
      <c r="LST1515" s="418"/>
      <c r="LSU1515" s="418"/>
      <c r="LSV1515" s="418"/>
      <c r="LSW1515" s="418"/>
      <c r="LSX1515" s="418"/>
      <c r="LSY1515" s="418"/>
      <c r="LSZ1515" s="418"/>
      <c r="LTA1515" s="418"/>
      <c r="LTB1515" s="418"/>
      <c r="LTC1515" s="418"/>
      <c r="LTD1515" s="418"/>
      <c r="LTE1515" s="418"/>
      <c r="LTF1515" s="418"/>
      <c r="LTG1515" s="418"/>
      <c r="LTH1515" s="418"/>
      <c r="LTI1515" s="418"/>
      <c r="LTJ1515" s="418"/>
      <c r="LTK1515" s="418"/>
      <c r="LTL1515" s="418"/>
      <c r="LTM1515" s="418"/>
      <c r="LTN1515" s="418"/>
      <c r="LTO1515" s="418"/>
      <c r="LTP1515" s="418"/>
      <c r="LTQ1515" s="418"/>
      <c r="LTR1515" s="418"/>
      <c r="LTS1515" s="418"/>
      <c r="LTT1515" s="418"/>
      <c r="LTU1515" s="418"/>
      <c r="LTV1515" s="418"/>
      <c r="LTW1515" s="418"/>
      <c r="LTX1515" s="418"/>
      <c r="LTY1515" s="418"/>
      <c r="LTZ1515" s="418"/>
      <c r="LUA1515" s="418"/>
      <c r="LUB1515" s="418"/>
      <c r="LUC1515" s="418"/>
      <c r="LUD1515" s="418"/>
      <c r="LUE1515" s="418"/>
      <c r="LUF1515" s="418"/>
      <c r="LUG1515" s="418"/>
      <c r="LUH1515" s="418"/>
      <c r="LUI1515" s="418"/>
      <c r="LUJ1515" s="418"/>
      <c r="LUK1515" s="418"/>
      <c r="LUL1515" s="418"/>
      <c r="LUM1515" s="418"/>
      <c r="LUN1515" s="418"/>
      <c r="LUO1515" s="418"/>
      <c r="LUP1515" s="418"/>
      <c r="LUQ1515" s="418"/>
      <c r="LUR1515" s="418"/>
      <c r="LUS1515" s="418"/>
      <c r="LUT1515" s="418"/>
      <c r="LUU1515" s="418"/>
      <c r="LUV1515" s="418"/>
      <c r="LUW1515" s="418"/>
      <c r="LUX1515" s="418"/>
      <c r="LUY1515" s="418"/>
      <c r="LUZ1515" s="418"/>
      <c r="LVA1515" s="418"/>
      <c r="LVB1515" s="418"/>
      <c r="LVC1515" s="418"/>
      <c r="LVD1515" s="418"/>
      <c r="LVE1515" s="418"/>
      <c r="LVF1515" s="418"/>
      <c r="LVG1515" s="418"/>
      <c r="LVH1515" s="418"/>
      <c r="LVI1515" s="418"/>
      <c r="LVJ1515" s="418"/>
      <c r="LVK1515" s="418"/>
      <c r="LVL1515" s="418"/>
      <c r="LVM1515" s="418"/>
      <c r="LVN1515" s="418"/>
      <c r="LVO1515" s="418"/>
      <c r="LVP1515" s="418"/>
      <c r="LVQ1515" s="418"/>
      <c r="LVR1515" s="418"/>
      <c r="LVS1515" s="418"/>
      <c r="LVT1515" s="418"/>
      <c r="LVU1515" s="418"/>
      <c r="LVV1515" s="418"/>
      <c r="LVW1515" s="418"/>
      <c r="LVX1515" s="418"/>
      <c r="LVY1515" s="418"/>
      <c r="LVZ1515" s="418"/>
      <c r="LWA1515" s="418"/>
      <c r="LWB1515" s="418"/>
      <c r="LWC1515" s="418"/>
      <c r="LWD1515" s="418"/>
      <c r="LWE1515" s="418"/>
      <c r="LWF1515" s="418"/>
      <c r="LWG1515" s="418"/>
      <c r="LWH1515" s="418"/>
      <c r="LWI1515" s="418"/>
      <c r="LWJ1515" s="418"/>
      <c r="LWK1515" s="418"/>
      <c r="LWL1515" s="418"/>
      <c r="LWM1515" s="418"/>
      <c r="LWN1515" s="418"/>
      <c r="LWO1515" s="418"/>
      <c r="LWP1515" s="418"/>
      <c r="LWQ1515" s="418"/>
      <c r="LWR1515" s="418"/>
      <c r="LWS1515" s="418"/>
      <c r="LWT1515" s="418"/>
      <c r="LWU1515" s="418"/>
      <c r="LWV1515" s="418"/>
      <c r="LWW1515" s="418"/>
      <c r="LWX1515" s="418"/>
      <c r="LWY1515" s="418"/>
      <c r="LWZ1515" s="418"/>
      <c r="LXA1515" s="418"/>
      <c r="LXB1515" s="418"/>
      <c r="LXC1515" s="418"/>
      <c r="LXD1515" s="418"/>
      <c r="LXE1515" s="418"/>
      <c r="LXF1515" s="418"/>
      <c r="LXG1515" s="418"/>
      <c r="LXH1515" s="418"/>
      <c r="LXI1515" s="418"/>
      <c r="LXJ1515" s="418"/>
      <c r="LXK1515" s="418"/>
      <c r="LXL1515" s="418"/>
      <c r="LXM1515" s="418"/>
      <c r="LXN1515" s="418"/>
      <c r="LXO1515" s="418"/>
      <c r="LXP1515" s="418"/>
      <c r="LXQ1515" s="418"/>
      <c r="LXR1515" s="418"/>
      <c r="LXS1515" s="418"/>
      <c r="LXT1515" s="418"/>
      <c r="LXU1515" s="418"/>
      <c r="LXV1515" s="418"/>
      <c r="LXW1515" s="418"/>
      <c r="LXX1515" s="418"/>
      <c r="LXY1515" s="418"/>
      <c r="LXZ1515" s="418"/>
      <c r="LYA1515" s="418"/>
      <c r="LYB1515" s="418"/>
      <c r="LYC1515" s="418"/>
      <c r="LYD1515" s="418"/>
      <c r="LYE1515" s="418"/>
      <c r="LYF1515" s="418"/>
      <c r="LYG1515" s="418"/>
      <c r="LYH1515" s="418"/>
      <c r="LYI1515" s="418"/>
      <c r="LYJ1515" s="418"/>
      <c r="LYK1515" s="418"/>
      <c r="LYL1515" s="418"/>
      <c r="LYM1515" s="418"/>
      <c r="LYN1515" s="418"/>
      <c r="LYO1515" s="418"/>
      <c r="LYP1515" s="418"/>
      <c r="LYQ1515" s="418"/>
      <c r="LYR1515" s="418"/>
      <c r="LYS1515" s="418"/>
      <c r="LYT1515" s="418"/>
      <c r="LYU1515" s="418"/>
      <c r="LYV1515" s="418"/>
      <c r="LYW1515" s="418"/>
      <c r="LYX1515" s="418"/>
      <c r="LYY1515" s="418"/>
      <c r="LYZ1515" s="418"/>
      <c r="LZA1515" s="418"/>
      <c r="LZB1515" s="418"/>
      <c r="LZC1515" s="418"/>
      <c r="LZD1515" s="418"/>
      <c r="LZE1515" s="418"/>
      <c r="LZF1515" s="418"/>
      <c r="LZG1515" s="418"/>
      <c r="LZH1515" s="418"/>
      <c r="LZI1515" s="418"/>
      <c r="LZJ1515" s="418"/>
      <c r="LZK1515" s="418"/>
      <c r="LZL1515" s="418"/>
      <c r="LZM1515" s="418"/>
      <c r="LZN1515" s="418"/>
      <c r="LZO1515" s="418"/>
      <c r="LZP1515" s="418"/>
      <c r="LZQ1515" s="418"/>
      <c r="LZR1515" s="418"/>
      <c r="LZS1515" s="418"/>
      <c r="LZT1515" s="418"/>
      <c r="LZU1515" s="418"/>
      <c r="LZV1515" s="418"/>
      <c r="LZW1515" s="418"/>
      <c r="LZX1515" s="418"/>
      <c r="LZY1515" s="418"/>
      <c r="LZZ1515" s="418"/>
      <c r="MAA1515" s="418"/>
      <c r="MAB1515" s="418"/>
      <c r="MAC1515" s="418"/>
      <c r="MAD1515" s="418"/>
      <c r="MAE1515" s="418"/>
      <c r="MAF1515" s="418"/>
      <c r="MAG1515" s="418"/>
      <c r="MAH1515" s="418"/>
      <c r="MAI1515" s="418"/>
      <c r="MAJ1515" s="418"/>
      <c r="MAK1515" s="418"/>
      <c r="MAL1515" s="418"/>
      <c r="MAM1515" s="418"/>
      <c r="MAN1515" s="418"/>
      <c r="MAO1515" s="418"/>
      <c r="MAP1515" s="418"/>
      <c r="MAQ1515" s="418"/>
      <c r="MAR1515" s="418"/>
      <c r="MAS1515" s="418"/>
      <c r="MAT1515" s="418"/>
      <c r="MAU1515" s="418"/>
      <c r="MAV1515" s="418"/>
      <c r="MAW1515" s="418"/>
      <c r="MAX1515" s="418"/>
      <c r="MAY1515" s="418"/>
      <c r="MAZ1515" s="418"/>
      <c r="MBA1515" s="418"/>
      <c r="MBB1515" s="418"/>
      <c r="MBC1515" s="418"/>
      <c r="MBD1515" s="418"/>
      <c r="MBE1515" s="418"/>
      <c r="MBF1515" s="418"/>
      <c r="MBG1515" s="418"/>
      <c r="MBH1515" s="418"/>
      <c r="MBI1515" s="418"/>
      <c r="MBJ1515" s="418"/>
      <c r="MBK1515" s="418"/>
      <c r="MBL1515" s="418"/>
      <c r="MBM1515" s="418"/>
      <c r="MBN1515" s="418"/>
      <c r="MBO1515" s="418"/>
      <c r="MBP1515" s="418"/>
      <c r="MBQ1515" s="418"/>
      <c r="MBR1515" s="418"/>
      <c r="MBS1515" s="418"/>
      <c r="MBT1515" s="418"/>
      <c r="MBU1515" s="418"/>
      <c r="MBV1515" s="418"/>
      <c r="MBW1515" s="418"/>
      <c r="MBX1515" s="418"/>
      <c r="MBY1515" s="418"/>
      <c r="MBZ1515" s="418"/>
      <c r="MCA1515" s="418"/>
      <c r="MCB1515" s="418"/>
      <c r="MCC1515" s="418"/>
      <c r="MCD1515" s="418"/>
      <c r="MCE1515" s="418"/>
      <c r="MCF1515" s="418"/>
      <c r="MCG1515" s="418"/>
      <c r="MCH1515" s="418"/>
      <c r="MCI1515" s="418"/>
      <c r="MCJ1515" s="418"/>
      <c r="MCK1515" s="418"/>
      <c r="MCL1515" s="418"/>
      <c r="MCM1515" s="418"/>
      <c r="MCN1515" s="418"/>
      <c r="MCO1515" s="418"/>
      <c r="MCP1515" s="418"/>
      <c r="MCQ1515" s="418"/>
      <c r="MCR1515" s="418"/>
      <c r="MCS1515" s="418"/>
      <c r="MCT1515" s="418"/>
      <c r="MCU1515" s="418"/>
      <c r="MCV1515" s="418"/>
      <c r="MCW1515" s="418"/>
      <c r="MCX1515" s="418"/>
      <c r="MCY1515" s="418"/>
      <c r="MCZ1515" s="418"/>
      <c r="MDA1515" s="418"/>
      <c r="MDB1515" s="418"/>
      <c r="MDC1515" s="418"/>
      <c r="MDD1515" s="418"/>
      <c r="MDE1515" s="418"/>
      <c r="MDF1515" s="418"/>
      <c r="MDG1515" s="418"/>
      <c r="MDH1515" s="418"/>
      <c r="MDI1515" s="418"/>
      <c r="MDJ1515" s="418"/>
      <c r="MDK1515" s="418"/>
      <c r="MDL1515" s="418"/>
      <c r="MDM1515" s="418"/>
      <c r="MDN1515" s="418"/>
      <c r="MDO1515" s="418"/>
      <c r="MDP1515" s="418"/>
      <c r="MDQ1515" s="418"/>
      <c r="MDR1515" s="418"/>
      <c r="MDS1515" s="418"/>
      <c r="MDT1515" s="418"/>
      <c r="MDU1515" s="418"/>
      <c r="MDV1515" s="418"/>
      <c r="MDW1515" s="418"/>
      <c r="MDX1515" s="418"/>
      <c r="MDY1515" s="418"/>
      <c r="MDZ1515" s="418"/>
      <c r="MEA1515" s="418"/>
      <c r="MEB1515" s="418"/>
      <c r="MEC1515" s="418"/>
      <c r="MED1515" s="418"/>
      <c r="MEE1515" s="418"/>
      <c r="MEF1515" s="418"/>
      <c r="MEG1515" s="418"/>
      <c r="MEH1515" s="418"/>
      <c r="MEI1515" s="418"/>
      <c r="MEJ1515" s="418"/>
      <c r="MEK1515" s="418"/>
      <c r="MEL1515" s="418"/>
      <c r="MEM1515" s="418"/>
      <c r="MEN1515" s="418"/>
      <c r="MEO1515" s="418"/>
      <c r="MEP1515" s="418"/>
      <c r="MEQ1515" s="418"/>
      <c r="MER1515" s="418"/>
      <c r="MES1515" s="418"/>
      <c r="MET1515" s="418"/>
      <c r="MEU1515" s="418"/>
      <c r="MEV1515" s="418"/>
      <c r="MEW1515" s="418"/>
      <c r="MEX1515" s="418"/>
      <c r="MEY1515" s="418"/>
      <c r="MEZ1515" s="418"/>
      <c r="MFA1515" s="418"/>
      <c r="MFB1515" s="418"/>
      <c r="MFC1515" s="418"/>
      <c r="MFD1515" s="418"/>
      <c r="MFE1515" s="418"/>
      <c r="MFF1515" s="418"/>
      <c r="MFG1515" s="418"/>
      <c r="MFH1515" s="418"/>
      <c r="MFI1515" s="418"/>
      <c r="MFJ1515" s="418"/>
      <c r="MFK1515" s="418"/>
      <c r="MFL1515" s="418"/>
      <c r="MFM1515" s="418"/>
      <c r="MFN1515" s="418"/>
      <c r="MFO1515" s="418"/>
      <c r="MFP1515" s="418"/>
      <c r="MFQ1515" s="418"/>
      <c r="MFR1515" s="418"/>
      <c r="MFS1515" s="418"/>
      <c r="MFT1515" s="418"/>
      <c r="MFU1515" s="418"/>
      <c r="MFV1515" s="418"/>
      <c r="MFW1515" s="418"/>
      <c r="MFX1515" s="418"/>
      <c r="MFY1515" s="418"/>
      <c r="MFZ1515" s="418"/>
      <c r="MGA1515" s="418"/>
      <c r="MGB1515" s="418"/>
      <c r="MGC1515" s="418"/>
      <c r="MGD1515" s="418"/>
      <c r="MGE1515" s="418"/>
      <c r="MGF1515" s="418"/>
      <c r="MGG1515" s="418"/>
      <c r="MGH1515" s="418"/>
      <c r="MGI1515" s="418"/>
      <c r="MGJ1515" s="418"/>
      <c r="MGK1515" s="418"/>
      <c r="MGL1515" s="418"/>
      <c r="MGM1515" s="418"/>
      <c r="MGN1515" s="418"/>
      <c r="MGO1515" s="418"/>
      <c r="MGP1515" s="418"/>
      <c r="MGQ1515" s="418"/>
      <c r="MGR1515" s="418"/>
      <c r="MGS1515" s="418"/>
      <c r="MGT1515" s="418"/>
      <c r="MGU1515" s="418"/>
      <c r="MGV1515" s="418"/>
      <c r="MGW1515" s="418"/>
      <c r="MGX1515" s="418"/>
      <c r="MGY1515" s="418"/>
      <c r="MGZ1515" s="418"/>
      <c r="MHA1515" s="418"/>
      <c r="MHB1515" s="418"/>
      <c r="MHC1515" s="418"/>
      <c r="MHD1515" s="418"/>
      <c r="MHE1515" s="418"/>
      <c r="MHF1515" s="418"/>
      <c r="MHG1515" s="418"/>
      <c r="MHH1515" s="418"/>
      <c r="MHI1515" s="418"/>
      <c r="MHJ1515" s="418"/>
      <c r="MHK1515" s="418"/>
      <c r="MHL1515" s="418"/>
      <c r="MHM1515" s="418"/>
      <c r="MHN1515" s="418"/>
      <c r="MHO1515" s="418"/>
      <c r="MHP1515" s="418"/>
      <c r="MHQ1515" s="418"/>
      <c r="MHR1515" s="418"/>
      <c r="MHS1515" s="418"/>
      <c r="MHT1515" s="418"/>
      <c r="MHU1515" s="418"/>
      <c r="MHV1515" s="418"/>
      <c r="MHW1515" s="418"/>
      <c r="MHX1515" s="418"/>
      <c r="MHY1515" s="418"/>
      <c r="MHZ1515" s="418"/>
      <c r="MIA1515" s="418"/>
      <c r="MIB1515" s="418"/>
      <c r="MIC1515" s="418"/>
      <c r="MID1515" s="418"/>
      <c r="MIE1515" s="418"/>
      <c r="MIF1515" s="418"/>
      <c r="MIG1515" s="418"/>
      <c r="MIH1515" s="418"/>
      <c r="MII1515" s="418"/>
      <c r="MIJ1515" s="418"/>
      <c r="MIK1515" s="418"/>
      <c r="MIL1515" s="418"/>
      <c r="MIM1515" s="418"/>
      <c r="MIN1515" s="418"/>
      <c r="MIO1515" s="418"/>
      <c r="MIP1515" s="418"/>
      <c r="MIQ1515" s="418"/>
      <c r="MIR1515" s="418"/>
      <c r="MIS1515" s="418"/>
      <c r="MIT1515" s="418"/>
      <c r="MIU1515" s="418"/>
      <c r="MIV1515" s="418"/>
      <c r="MIW1515" s="418"/>
      <c r="MIX1515" s="418"/>
      <c r="MIY1515" s="418"/>
      <c r="MIZ1515" s="418"/>
      <c r="MJA1515" s="418"/>
      <c r="MJB1515" s="418"/>
      <c r="MJC1515" s="418"/>
      <c r="MJD1515" s="418"/>
      <c r="MJE1515" s="418"/>
      <c r="MJF1515" s="418"/>
      <c r="MJG1515" s="418"/>
      <c r="MJH1515" s="418"/>
      <c r="MJI1515" s="418"/>
      <c r="MJJ1515" s="418"/>
      <c r="MJK1515" s="418"/>
      <c r="MJL1515" s="418"/>
      <c r="MJM1515" s="418"/>
      <c r="MJN1515" s="418"/>
      <c r="MJO1515" s="418"/>
      <c r="MJP1515" s="418"/>
      <c r="MJQ1515" s="418"/>
      <c r="MJR1515" s="418"/>
      <c r="MJS1515" s="418"/>
      <c r="MJT1515" s="418"/>
      <c r="MJU1515" s="418"/>
      <c r="MJV1515" s="418"/>
      <c r="MJW1515" s="418"/>
      <c r="MJX1515" s="418"/>
      <c r="MJY1515" s="418"/>
      <c r="MJZ1515" s="418"/>
      <c r="MKA1515" s="418"/>
      <c r="MKB1515" s="418"/>
      <c r="MKC1515" s="418"/>
      <c r="MKD1515" s="418"/>
      <c r="MKE1515" s="418"/>
      <c r="MKF1515" s="418"/>
      <c r="MKG1515" s="418"/>
      <c r="MKH1515" s="418"/>
      <c r="MKI1515" s="418"/>
      <c r="MKJ1515" s="418"/>
      <c r="MKK1515" s="418"/>
      <c r="MKL1515" s="418"/>
      <c r="MKM1515" s="418"/>
      <c r="MKN1515" s="418"/>
      <c r="MKO1515" s="418"/>
      <c r="MKP1515" s="418"/>
      <c r="MKQ1515" s="418"/>
      <c r="MKR1515" s="418"/>
      <c r="MKS1515" s="418"/>
      <c r="MKT1515" s="418"/>
      <c r="MKU1515" s="418"/>
      <c r="MKV1515" s="418"/>
      <c r="MKW1515" s="418"/>
      <c r="MKX1515" s="418"/>
      <c r="MKY1515" s="418"/>
      <c r="MKZ1515" s="418"/>
      <c r="MLA1515" s="418"/>
      <c r="MLB1515" s="418"/>
      <c r="MLC1515" s="418"/>
      <c r="MLD1515" s="418"/>
      <c r="MLE1515" s="418"/>
      <c r="MLF1515" s="418"/>
      <c r="MLG1515" s="418"/>
      <c r="MLH1515" s="418"/>
      <c r="MLI1515" s="418"/>
      <c r="MLJ1515" s="418"/>
      <c r="MLK1515" s="418"/>
      <c r="MLL1515" s="418"/>
      <c r="MLM1515" s="418"/>
      <c r="MLN1515" s="418"/>
      <c r="MLO1515" s="418"/>
      <c r="MLP1515" s="418"/>
      <c r="MLQ1515" s="418"/>
      <c r="MLR1515" s="418"/>
      <c r="MLS1515" s="418"/>
      <c r="MLT1515" s="418"/>
      <c r="MLU1515" s="418"/>
      <c r="MLV1515" s="418"/>
      <c r="MLW1515" s="418"/>
      <c r="MLX1515" s="418"/>
      <c r="MLY1515" s="418"/>
      <c r="MLZ1515" s="418"/>
      <c r="MMA1515" s="418"/>
      <c r="MMB1515" s="418"/>
      <c r="MMC1515" s="418"/>
      <c r="MMD1515" s="418"/>
      <c r="MME1515" s="418"/>
      <c r="MMF1515" s="418"/>
      <c r="MMG1515" s="418"/>
      <c r="MMH1515" s="418"/>
      <c r="MMI1515" s="418"/>
      <c r="MMJ1515" s="418"/>
      <c r="MMK1515" s="418"/>
      <c r="MML1515" s="418"/>
      <c r="MMM1515" s="418"/>
      <c r="MMN1515" s="418"/>
      <c r="MMO1515" s="418"/>
      <c r="MMP1515" s="418"/>
      <c r="MMQ1515" s="418"/>
      <c r="MMR1515" s="418"/>
      <c r="MMS1515" s="418"/>
      <c r="MMT1515" s="418"/>
      <c r="MMU1515" s="418"/>
      <c r="MMV1515" s="418"/>
      <c r="MMW1515" s="418"/>
      <c r="MMX1515" s="418"/>
      <c r="MMY1515" s="418"/>
      <c r="MMZ1515" s="418"/>
      <c r="MNA1515" s="418"/>
      <c r="MNB1515" s="418"/>
      <c r="MNC1515" s="418"/>
      <c r="MND1515" s="418"/>
      <c r="MNE1515" s="418"/>
      <c r="MNF1515" s="418"/>
      <c r="MNG1515" s="418"/>
      <c r="MNH1515" s="418"/>
      <c r="MNI1515" s="418"/>
      <c r="MNJ1515" s="418"/>
      <c r="MNK1515" s="418"/>
      <c r="MNL1515" s="418"/>
      <c r="MNM1515" s="418"/>
      <c r="MNN1515" s="418"/>
      <c r="MNO1515" s="418"/>
      <c r="MNP1515" s="418"/>
      <c r="MNQ1515" s="418"/>
      <c r="MNR1515" s="418"/>
      <c r="MNS1515" s="418"/>
      <c r="MNT1515" s="418"/>
      <c r="MNU1515" s="418"/>
      <c r="MNV1515" s="418"/>
      <c r="MNW1515" s="418"/>
      <c r="MNX1515" s="418"/>
      <c r="MNY1515" s="418"/>
      <c r="MNZ1515" s="418"/>
      <c r="MOA1515" s="418"/>
      <c r="MOB1515" s="418"/>
      <c r="MOC1515" s="418"/>
      <c r="MOD1515" s="418"/>
      <c r="MOE1515" s="418"/>
      <c r="MOF1515" s="418"/>
      <c r="MOG1515" s="418"/>
      <c r="MOH1515" s="418"/>
      <c r="MOI1515" s="418"/>
      <c r="MOJ1515" s="418"/>
      <c r="MOK1515" s="418"/>
      <c r="MOL1515" s="418"/>
      <c r="MOM1515" s="418"/>
      <c r="MON1515" s="418"/>
      <c r="MOO1515" s="418"/>
      <c r="MOP1515" s="418"/>
      <c r="MOQ1515" s="418"/>
      <c r="MOR1515" s="418"/>
      <c r="MOS1515" s="418"/>
      <c r="MOT1515" s="418"/>
      <c r="MOU1515" s="418"/>
      <c r="MOV1515" s="418"/>
      <c r="MOW1515" s="418"/>
      <c r="MOX1515" s="418"/>
      <c r="MOY1515" s="418"/>
      <c r="MOZ1515" s="418"/>
      <c r="MPA1515" s="418"/>
      <c r="MPB1515" s="418"/>
      <c r="MPC1515" s="418"/>
      <c r="MPD1515" s="418"/>
      <c r="MPE1515" s="418"/>
      <c r="MPF1515" s="418"/>
      <c r="MPG1515" s="418"/>
      <c r="MPH1515" s="418"/>
      <c r="MPI1515" s="418"/>
      <c r="MPJ1515" s="418"/>
      <c r="MPK1515" s="418"/>
      <c r="MPL1515" s="418"/>
      <c r="MPM1515" s="418"/>
      <c r="MPN1515" s="418"/>
      <c r="MPO1515" s="418"/>
      <c r="MPP1515" s="418"/>
      <c r="MPQ1515" s="418"/>
      <c r="MPR1515" s="418"/>
      <c r="MPS1515" s="418"/>
      <c r="MPT1515" s="418"/>
      <c r="MPU1515" s="418"/>
      <c r="MPV1515" s="418"/>
      <c r="MPW1515" s="418"/>
      <c r="MPX1515" s="418"/>
      <c r="MPY1515" s="418"/>
      <c r="MPZ1515" s="418"/>
      <c r="MQA1515" s="418"/>
      <c r="MQB1515" s="418"/>
      <c r="MQC1515" s="418"/>
      <c r="MQD1515" s="418"/>
      <c r="MQE1515" s="418"/>
      <c r="MQF1515" s="418"/>
      <c r="MQG1515" s="418"/>
      <c r="MQH1515" s="418"/>
      <c r="MQI1515" s="418"/>
      <c r="MQJ1515" s="418"/>
      <c r="MQK1515" s="418"/>
      <c r="MQL1515" s="418"/>
      <c r="MQM1515" s="418"/>
      <c r="MQN1515" s="418"/>
      <c r="MQO1515" s="418"/>
      <c r="MQP1515" s="418"/>
      <c r="MQQ1515" s="418"/>
      <c r="MQR1515" s="418"/>
      <c r="MQS1515" s="418"/>
      <c r="MQT1515" s="418"/>
      <c r="MQU1515" s="418"/>
      <c r="MQV1515" s="418"/>
      <c r="MQW1515" s="418"/>
      <c r="MQX1515" s="418"/>
      <c r="MQY1515" s="418"/>
      <c r="MQZ1515" s="418"/>
      <c r="MRA1515" s="418"/>
      <c r="MRB1515" s="418"/>
      <c r="MRC1515" s="418"/>
      <c r="MRD1515" s="418"/>
      <c r="MRE1515" s="418"/>
      <c r="MRF1515" s="418"/>
      <c r="MRG1515" s="418"/>
      <c r="MRH1515" s="418"/>
      <c r="MRI1515" s="418"/>
      <c r="MRJ1515" s="418"/>
      <c r="MRK1515" s="418"/>
      <c r="MRL1515" s="418"/>
      <c r="MRM1515" s="418"/>
      <c r="MRN1515" s="418"/>
      <c r="MRO1515" s="418"/>
      <c r="MRP1515" s="418"/>
      <c r="MRQ1515" s="418"/>
      <c r="MRR1515" s="418"/>
      <c r="MRS1515" s="418"/>
      <c r="MRT1515" s="418"/>
      <c r="MRU1515" s="418"/>
      <c r="MRV1515" s="418"/>
      <c r="MRW1515" s="418"/>
      <c r="MRX1515" s="418"/>
      <c r="MRY1515" s="418"/>
      <c r="MRZ1515" s="418"/>
      <c r="MSA1515" s="418"/>
      <c r="MSB1515" s="418"/>
      <c r="MSC1515" s="418"/>
      <c r="MSD1515" s="418"/>
      <c r="MSE1515" s="418"/>
      <c r="MSF1515" s="418"/>
      <c r="MSG1515" s="418"/>
      <c r="MSH1515" s="418"/>
      <c r="MSI1515" s="418"/>
      <c r="MSJ1515" s="418"/>
      <c r="MSK1515" s="418"/>
      <c r="MSL1515" s="418"/>
      <c r="MSM1515" s="418"/>
      <c r="MSN1515" s="418"/>
      <c r="MSO1515" s="418"/>
      <c r="MSP1515" s="418"/>
      <c r="MSQ1515" s="418"/>
      <c r="MSR1515" s="418"/>
      <c r="MSS1515" s="418"/>
      <c r="MST1515" s="418"/>
      <c r="MSU1515" s="418"/>
      <c r="MSV1515" s="418"/>
      <c r="MSW1515" s="418"/>
      <c r="MSX1515" s="418"/>
      <c r="MSY1515" s="418"/>
      <c r="MSZ1515" s="418"/>
      <c r="MTA1515" s="418"/>
      <c r="MTB1515" s="418"/>
      <c r="MTC1515" s="418"/>
      <c r="MTD1515" s="418"/>
      <c r="MTE1515" s="418"/>
      <c r="MTF1515" s="418"/>
      <c r="MTG1515" s="418"/>
      <c r="MTH1515" s="418"/>
      <c r="MTI1515" s="418"/>
      <c r="MTJ1515" s="418"/>
      <c r="MTK1515" s="418"/>
      <c r="MTL1515" s="418"/>
      <c r="MTM1515" s="418"/>
      <c r="MTN1515" s="418"/>
      <c r="MTO1515" s="418"/>
      <c r="MTP1515" s="418"/>
      <c r="MTQ1515" s="418"/>
      <c r="MTR1515" s="418"/>
      <c r="MTS1515" s="418"/>
      <c r="MTT1515" s="418"/>
      <c r="MTU1515" s="418"/>
      <c r="MTV1515" s="418"/>
      <c r="MTW1515" s="418"/>
      <c r="MTX1515" s="418"/>
      <c r="MTY1515" s="418"/>
      <c r="MTZ1515" s="418"/>
      <c r="MUA1515" s="418"/>
      <c r="MUB1515" s="418"/>
      <c r="MUC1515" s="418"/>
      <c r="MUD1515" s="418"/>
      <c r="MUE1515" s="418"/>
      <c r="MUF1515" s="418"/>
      <c r="MUG1515" s="418"/>
      <c r="MUH1515" s="418"/>
      <c r="MUI1515" s="418"/>
      <c r="MUJ1515" s="418"/>
      <c r="MUK1515" s="418"/>
      <c r="MUL1515" s="418"/>
      <c r="MUM1515" s="418"/>
      <c r="MUN1515" s="418"/>
      <c r="MUO1515" s="418"/>
      <c r="MUP1515" s="418"/>
      <c r="MUQ1515" s="418"/>
      <c r="MUR1515" s="418"/>
      <c r="MUS1515" s="418"/>
      <c r="MUT1515" s="418"/>
      <c r="MUU1515" s="418"/>
      <c r="MUV1515" s="418"/>
      <c r="MUW1515" s="418"/>
      <c r="MUX1515" s="418"/>
      <c r="MUY1515" s="418"/>
      <c r="MUZ1515" s="418"/>
      <c r="MVA1515" s="418"/>
      <c r="MVB1515" s="418"/>
      <c r="MVC1515" s="418"/>
      <c r="MVD1515" s="418"/>
      <c r="MVE1515" s="418"/>
      <c r="MVF1515" s="418"/>
      <c r="MVG1515" s="418"/>
      <c r="MVH1515" s="418"/>
      <c r="MVI1515" s="418"/>
      <c r="MVJ1515" s="418"/>
      <c r="MVK1515" s="418"/>
      <c r="MVL1515" s="418"/>
      <c r="MVM1515" s="418"/>
      <c r="MVN1515" s="418"/>
      <c r="MVO1515" s="418"/>
      <c r="MVP1515" s="418"/>
      <c r="MVQ1515" s="418"/>
      <c r="MVR1515" s="418"/>
      <c r="MVS1515" s="418"/>
      <c r="MVT1515" s="418"/>
      <c r="MVU1515" s="418"/>
      <c r="MVV1515" s="418"/>
      <c r="MVW1515" s="418"/>
      <c r="MVX1515" s="418"/>
      <c r="MVY1515" s="418"/>
      <c r="MVZ1515" s="418"/>
      <c r="MWA1515" s="418"/>
      <c r="MWB1515" s="418"/>
      <c r="MWC1515" s="418"/>
      <c r="MWD1515" s="418"/>
      <c r="MWE1515" s="418"/>
      <c r="MWF1515" s="418"/>
      <c r="MWG1515" s="418"/>
      <c r="MWH1515" s="418"/>
      <c r="MWI1515" s="418"/>
      <c r="MWJ1515" s="418"/>
      <c r="MWK1515" s="418"/>
      <c r="MWL1515" s="418"/>
      <c r="MWM1515" s="418"/>
      <c r="MWN1515" s="418"/>
      <c r="MWO1515" s="418"/>
      <c r="MWP1515" s="418"/>
      <c r="MWQ1515" s="418"/>
      <c r="MWR1515" s="418"/>
      <c r="MWS1515" s="418"/>
      <c r="MWT1515" s="418"/>
      <c r="MWU1515" s="418"/>
      <c r="MWV1515" s="418"/>
      <c r="MWW1515" s="418"/>
      <c r="MWX1515" s="418"/>
      <c r="MWY1515" s="418"/>
      <c r="MWZ1515" s="418"/>
      <c r="MXA1515" s="418"/>
      <c r="MXB1515" s="418"/>
      <c r="MXC1515" s="418"/>
      <c r="MXD1515" s="418"/>
      <c r="MXE1515" s="418"/>
      <c r="MXF1515" s="418"/>
      <c r="MXG1515" s="418"/>
      <c r="MXH1515" s="418"/>
      <c r="MXI1515" s="418"/>
      <c r="MXJ1515" s="418"/>
      <c r="MXK1515" s="418"/>
      <c r="MXL1515" s="418"/>
      <c r="MXM1515" s="418"/>
      <c r="MXN1515" s="418"/>
      <c r="MXO1515" s="418"/>
      <c r="MXP1515" s="418"/>
      <c r="MXQ1515" s="418"/>
      <c r="MXR1515" s="418"/>
      <c r="MXS1515" s="418"/>
      <c r="MXT1515" s="418"/>
      <c r="MXU1515" s="418"/>
      <c r="MXV1515" s="418"/>
      <c r="MXW1515" s="418"/>
      <c r="MXX1515" s="418"/>
      <c r="MXY1515" s="418"/>
      <c r="MXZ1515" s="418"/>
      <c r="MYA1515" s="418"/>
      <c r="MYB1515" s="418"/>
      <c r="MYC1515" s="418"/>
      <c r="MYD1515" s="418"/>
      <c r="MYE1515" s="418"/>
      <c r="MYF1515" s="418"/>
      <c r="MYG1515" s="418"/>
      <c r="MYH1515" s="418"/>
      <c r="MYI1515" s="418"/>
      <c r="MYJ1515" s="418"/>
      <c r="MYK1515" s="418"/>
      <c r="MYL1515" s="418"/>
      <c r="MYM1515" s="418"/>
      <c r="MYN1515" s="418"/>
      <c r="MYO1515" s="418"/>
      <c r="MYP1515" s="418"/>
      <c r="MYQ1515" s="418"/>
      <c r="MYR1515" s="418"/>
      <c r="MYS1515" s="418"/>
      <c r="MYT1515" s="418"/>
      <c r="MYU1515" s="418"/>
      <c r="MYV1515" s="418"/>
      <c r="MYW1515" s="418"/>
      <c r="MYX1515" s="418"/>
      <c r="MYY1515" s="418"/>
      <c r="MYZ1515" s="418"/>
      <c r="MZA1515" s="418"/>
      <c r="MZB1515" s="418"/>
      <c r="MZC1515" s="418"/>
      <c r="MZD1515" s="418"/>
      <c r="MZE1515" s="418"/>
      <c r="MZF1515" s="418"/>
      <c r="MZG1515" s="418"/>
      <c r="MZH1515" s="418"/>
      <c r="MZI1515" s="418"/>
      <c r="MZJ1515" s="418"/>
      <c r="MZK1515" s="418"/>
      <c r="MZL1515" s="418"/>
      <c r="MZM1515" s="418"/>
      <c r="MZN1515" s="418"/>
      <c r="MZO1515" s="418"/>
      <c r="MZP1515" s="418"/>
      <c r="MZQ1515" s="418"/>
      <c r="MZR1515" s="418"/>
      <c r="MZS1515" s="418"/>
      <c r="MZT1515" s="418"/>
      <c r="MZU1515" s="418"/>
      <c r="MZV1515" s="418"/>
      <c r="MZW1515" s="418"/>
      <c r="MZX1515" s="418"/>
      <c r="MZY1515" s="418"/>
      <c r="MZZ1515" s="418"/>
      <c r="NAA1515" s="418"/>
      <c r="NAB1515" s="418"/>
      <c r="NAC1515" s="418"/>
      <c r="NAD1515" s="418"/>
      <c r="NAE1515" s="418"/>
      <c r="NAF1515" s="418"/>
      <c r="NAG1515" s="418"/>
      <c r="NAH1515" s="418"/>
      <c r="NAI1515" s="418"/>
      <c r="NAJ1515" s="418"/>
      <c r="NAK1515" s="418"/>
      <c r="NAL1515" s="418"/>
      <c r="NAM1515" s="418"/>
      <c r="NAN1515" s="418"/>
      <c r="NAO1515" s="418"/>
      <c r="NAP1515" s="418"/>
      <c r="NAQ1515" s="418"/>
      <c r="NAR1515" s="418"/>
      <c r="NAS1515" s="418"/>
      <c r="NAT1515" s="418"/>
      <c r="NAU1515" s="418"/>
      <c r="NAV1515" s="418"/>
      <c r="NAW1515" s="418"/>
      <c r="NAX1515" s="418"/>
      <c r="NAY1515" s="418"/>
      <c r="NAZ1515" s="418"/>
      <c r="NBA1515" s="418"/>
      <c r="NBB1515" s="418"/>
      <c r="NBC1515" s="418"/>
      <c r="NBD1515" s="418"/>
      <c r="NBE1515" s="418"/>
      <c r="NBF1515" s="418"/>
      <c r="NBG1515" s="418"/>
      <c r="NBH1515" s="418"/>
      <c r="NBI1515" s="418"/>
      <c r="NBJ1515" s="418"/>
      <c r="NBK1515" s="418"/>
      <c r="NBL1515" s="418"/>
      <c r="NBM1515" s="418"/>
      <c r="NBN1515" s="418"/>
      <c r="NBO1515" s="418"/>
      <c r="NBP1515" s="418"/>
      <c r="NBQ1515" s="418"/>
      <c r="NBR1515" s="418"/>
      <c r="NBS1515" s="418"/>
      <c r="NBT1515" s="418"/>
      <c r="NBU1515" s="418"/>
      <c r="NBV1515" s="418"/>
      <c r="NBW1515" s="418"/>
      <c r="NBX1515" s="418"/>
      <c r="NBY1515" s="418"/>
      <c r="NBZ1515" s="418"/>
      <c r="NCA1515" s="418"/>
      <c r="NCB1515" s="418"/>
      <c r="NCC1515" s="418"/>
      <c r="NCD1515" s="418"/>
      <c r="NCE1515" s="418"/>
      <c r="NCF1515" s="418"/>
      <c r="NCG1515" s="418"/>
      <c r="NCH1515" s="418"/>
      <c r="NCI1515" s="418"/>
      <c r="NCJ1515" s="418"/>
      <c r="NCK1515" s="418"/>
      <c r="NCL1515" s="418"/>
      <c r="NCM1515" s="418"/>
      <c r="NCN1515" s="418"/>
      <c r="NCO1515" s="418"/>
      <c r="NCP1515" s="418"/>
      <c r="NCQ1515" s="418"/>
      <c r="NCR1515" s="418"/>
      <c r="NCS1515" s="418"/>
      <c r="NCT1515" s="418"/>
      <c r="NCU1515" s="418"/>
      <c r="NCV1515" s="418"/>
      <c r="NCW1515" s="418"/>
      <c r="NCX1515" s="418"/>
      <c r="NCY1515" s="418"/>
      <c r="NCZ1515" s="418"/>
      <c r="NDA1515" s="418"/>
      <c r="NDB1515" s="418"/>
      <c r="NDC1515" s="418"/>
      <c r="NDD1515" s="418"/>
      <c r="NDE1515" s="418"/>
      <c r="NDF1515" s="418"/>
      <c r="NDG1515" s="418"/>
      <c r="NDH1515" s="418"/>
      <c r="NDI1515" s="418"/>
      <c r="NDJ1515" s="418"/>
      <c r="NDK1515" s="418"/>
      <c r="NDL1515" s="418"/>
      <c r="NDM1515" s="418"/>
      <c r="NDN1515" s="418"/>
      <c r="NDO1515" s="418"/>
      <c r="NDP1515" s="418"/>
      <c r="NDQ1515" s="418"/>
      <c r="NDR1515" s="418"/>
      <c r="NDS1515" s="418"/>
      <c r="NDT1515" s="418"/>
      <c r="NDU1515" s="418"/>
      <c r="NDV1515" s="418"/>
      <c r="NDW1515" s="418"/>
      <c r="NDX1515" s="418"/>
      <c r="NDY1515" s="418"/>
      <c r="NDZ1515" s="418"/>
      <c r="NEA1515" s="418"/>
      <c r="NEB1515" s="418"/>
      <c r="NEC1515" s="418"/>
      <c r="NED1515" s="418"/>
      <c r="NEE1515" s="418"/>
      <c r="NEF1515" s="418"/>
      <c r="NEG1515" s="418"/>
      <c r="NEH1515" s="418"/>
      <c r="NEI1515" s="418"/>
      <c r="NEJ1515" s="418"/>
      <c r="NEK1515" s="418"/>
      <c r="NEL1515" s="418"/>
      <c r="NEM1515" s="418"/>
      <c r="NEN1515" s="418"/>
      <c r="NEO1515" s="418"/>
      <c r="NEP1515" s="418"/>
      <c r="NEQ1515" s="418"/>
      <c r="NER1515" s="418"/>
      <c r="NES1515" s="418"/>
      <c r="NET1515" s="418"/>
      <c r="NEU1515" s="418"/>
      <c r="NEV1515" s="418"/>
      <c r="NEW1515" s="418"/>
      <c r="NEX1515" s="418"/>
      <c r="NEY1515" s="418"/>
      <c r="NEZ1515" s="418"/>
      <c r="NFA1515" s="418"/>
      <c r="NFB1515" s="418"/>
      <c r="NFC1515" s="418"/>
      <c r="NFD1515" s="418"/>
      <c r="NFE1515" s="418"/>
      <c r="NFF1515" s="418"/>
      <c r="NFG1515" s="418"/>
      <c r="NFH1515" s="418"/>
      <c r="NFI1515" s="418"/>
      <c r="NFJ1515" s="418"/>
      <c r="NFK1515" s="418"/>
      <c r="NFL1515" s="418"/>
      <c r="NFM1515" s="418"/>
      <c r="NFN1515" s="418"/>
      <c r="NFO1515" s="418"/>
      <c r="NFP1515" s="418"/>
      <c r="NFQ1515" s="418"/>
      <c r="NFR1515" s="418"/>
      <c r="NFS1515" s="418"/>
      <c r="NFT1515" s="418"/>
      <c r="NFU1515" s="418"/>
      <c r="NFV1515" s="418"/>
      <c r="NFW1515" s="418"/>
      <c r="NFX1515" s="418"/>
      <c r="NFY1515" s="418"/>
      <c r="NFZ1515" s="418"/>
      <c r="NGA1515" s="418"/>
      <c r="NGB1515" s="418"/>
      <c r="NGC1515" s="418"/>
      <c r="NGD1515" s="418"/>
      <c r="NGE1515" s="418"/>
      <c r="NGF1515" s="418"/>
      <c r="NGG1515" s="418"/>
      <c r="NGH1515" s="418"/>
      <c r="NGI1515" s="418"/>
      <c r="NGJ1515" s="418"/>
      <c r="NGK1515" s="418"/>
      <c r="NGL1515" s="418"/>
      <c r="NGM1515" s="418"/>
      <c r="NGN1515" s="418"/>
      <c r="NGO1515" s="418"/>
      <c r="NGP1515" s="418"/>
      <c r="NGQ1515" s="418"/>
      <c r="NGR1515" s="418"/>
      <c r="NGS1515" s="418"/>
      <c r="NGT1515" s="418"/>
      <c r="NGU1515" s="418"/>
      <c r="NGV1515" s="418"/>
      <c r="NGW1515" s="418"/>
      <c r="NGX1515" s="418"/>
      <c r="NGY1515" s="418"/>
      <c r="NGZ1515" s="418"/>
      <c r="NHA1515" s="418"/>
      <c r="NHB1515" s="418"/>
      <c r="NHC1515" s="418"/>
      <c r="NHD1515" s="418"/>
      <c r="NHE1515" s="418"/>
      <c r="NHF1515" s="418"/>
      <c r="NHG1515" s="418"/>
      <c r="NHH1515" s="418"/>
      <c r="NHI1515" s="418"/>
      <c r="NHJ1515" s="418"/>
      <c r="NHK1515" s="418"/>
      <c r="NHL1515" s="418"/>
      <c r="NHM1515" s="418"/>
      <c r="NHN1515" s="418"/>
      <c r="NHO1515" s="418"/>
      <c r="NHP1515" s="418"/>
      <c r="NHQ1515" s="418"/>
      <c r="NHR1515" s="418"/>
      <c r="NHS1515" s="418"/>
      <c r="NHT1515" s="418"/>
      <c r="NHU1515" s="418"/>
      <c r="NHV1515" s="418"/>
      <c r="NHW1515" s="418"/>
      <c r="NHX1515" s="418"/>
      <c r="NHY1515" s="418"/>
      <c r="NHZ1515" s="418"/>
      <c r="NIA1515" s="418"/>
      <c r="NIB1515" s="418"/>
      <c r="NIC1515" s="418"/>
      <c r="NID1515" s="418"/>
      <c r="NIE1515" s="418"/>
      <c r="NIF1515" s="418"/>
      <c r="NIG1515" s="418"/>
      <c r="NIH1515" s="418"/>
      <c r="NII1515" s="418"/>
      <c r="NIJ1515" s="418"/>
      <c r="NIK1515" s="418"/>
      <c r="NIL1515" s="418"/>
      <c r="NIM1515" s="418"/>
      <c r="NIN1515" s="418"/>
      <c r="NIO1515" s="418"/>
      <c r="NIP1515" s="418"/>
      <c r="NIQ1515" s="418"/>
      <c r="NIR1515" s="418"/>
      <c r="NIS1515" s="418"/>
      <c r="NIT1515" s="418"/>
      <c r="NIU1515" s="418"/>
      <c r="NIV1515" s="418"/>
      <c r="NIW1515" s="418"/>
      <c r="NIX1515" s="418"/>
      <c r="NIY1515" s="418"/>
      <c r="NIZ1515" s="418"/>
      <c r="NJA1515" s="418"/>
      <c r="NJB1515" s="418"/>
      <c r="NJC1515" s="418"/>
      <c r="NJD1515" s="418"/>
      <c r="NJE1515" s="418"/>
      <c r="NJF1515" s="418"/>
      <c r="NJG1515" s="418"/>
      <c r="NJH1515" s="418"/>
      <c r="NJI1515" s="418"/>
      <c r="NJJ1515" s="418"/>
      <c r="NJK1515" s="418"/>
      <c r="NJL1515" s="418"/>
      <c r="NJM1515" s="418"/>
      <c r="NJN1515" s="418"/>
      <c r="NJO1515" s="418"/>
      <c r="NJP1515" s="418"/>
      <c r="NJQ1515" s="418"/>
      <c r="NJR1515" s="418"/>
      <c r="NJS1515" s="418"/>
      <c r="NJT1515" s="418"/>
      <c r="NJU1515" s="418"/>
      <c r="NJV1515" s="418"/>
      <c r="NJW1515" s="418"/>
      <c r="NJX1515" s="418"/>
      <c r="NJY1515" s="418"/>
      <c r="NJZ1515" s="418"/>
      <c r="NKA1515" s="418"/>
      <c r="NKB1515" s="418"/>
      <c r="NKC1515" s="418"/>
      <c r="NKD1515" s="418"/>
      <c r="NKE1515" s="418"/>
      <c r="NKF1515" s="418"/>
      <c r="NKG1515" s="418"/>
      <c r="NKH1515" s="418"/>
      <c r="NKI1515" s="418"/>
      <c r="NKJ1515" s="418"/>
      <c r="NKK1515" s="418"/>
      <c r="NKL1515" s="418"/>
      <c r="NKM1515" s="418"/>
      <c r="NKN1515" s="418"/>
      <c r="NKO1515" s="418"/>
      <c r="NKP1515" s="418"/>
      <c r="NKQ1515" s="418"/>
      <c r="NKR1515" s="418"/>
      <c r="NKS1515" s="418"/>
      <c r="NKT1515" s="418"/>
      <c r="NKU1515" s="418"/>
      <c r="NKV1515" s="418"/>
      <c r="NKW1515" s="418"/>
      <c r="NKX1515" s="418"/>
      <c r="NKY1515" s="418"/>
      <c r="NKZ1515" s="418"/>
      <c r="NLA1515" s="418"/>
      <c r="NLB1515" s="418"/>
      <c r="NLC1515" s="418"/>
      <c r="NLD1515" s="418"/>
      <c r="NLE1515" s="418"/>
      <c r="NLF1515" s="418"/>
      <c r="NLG1515" s="418"/>
      <c r="NLH1515" s="418"/>
      <c r="NLI1515" s="418"/>
      <c r="NLJ1515" s="418"/>
      <c r="NLK1515" s="418"/>
      <c r="NLL1515" s="418"/>
      <c r="NLM1515" s="418"/>
      <c r="NLN1515" s="418"/>
      <c r="NLO1515" s="418"/>
      <c r="NLP1515" s="418"/>
      <c r="NLQ1515" s="418"/>
      <c r="NLR1515" s="418"/>
      <c r="NLS1515" s="418"/>
      <c r="NLT1515" s="418"/>
      <c r="NLU1515" s="418"/>
      <c r="NLV1515" s="418"/>
      <c r="NLW1515" s="418"/>
      <c r="NLX1515" s="418"/>
      <c r="NLY1515" s="418"/>
      <c r="NLZ1515" s="418"/>
      <c r="NMA1515" s="418"/>
      <c r="NMB1515" s="418"/>
      <c r="NMC1515" s="418"/>
      <c r="NMD1515" s="418"/>
      <c r="NME1515" s="418"/>
      <c r="NMF1515" s="418"/>
      <c r="NMG1515" s="418"/>
      <c r="NMH1515" s="418"/>
      <c r="NMI1515" s="418"/>
      <c r="NMJ1515" s="418"/>
      <c r="NMK1515" s="418"/>
      <c r="NML1515" s="418"/>
      <c r="NMM1515" s="418"/>
      <c r="NMN1515" s="418"/>
      <c r="NMO1515" s="418"/>
      <c r="NMP1515" s="418"/>
      <c r="NMQ1515" s="418"/>
      <c r="NMR1515" s="418"/>
      <c r="NMS1515" s="418"/>
      <c r="NMT1515" s="418"/>
      <c r="NMU1515" s="418"/>
      <c r="NMV1515" s="418"/>
      <c r="NMW1515" s="418"/>
      <c r="NMX1515" s="418"/>
      <c r="NMY1515" s="418"/>
      <c r="NMZ1515" s="418"/>
      <c r="NNA1515" s="418"/>
      <c r="NNB1515" s="418"/>
      <c r="NNC1515" s="418"/>
      <c r="NND1515" s="418"/>
      <c r="NNE1515" s="418"/>
      <c r="NNF1515" s="418"/>
      <c r="NNG1515" s="418"/>
      <c r="NNH1515" s="418"/>
      <c r="NNI1515" s="418"/>
      <c r="NNJ1515" s="418"/>
      <c r="NNK1515" s="418"/>
      <c r="NNL1515" s="418"/>
      <c r="NNM1515" s="418"/>
      <c r="NNN1515" s="418"/>
      <c r="NNO1515" s="418"/>
      <c r="NNP1515" s="418"/>
      <c r="NNQ1515" s="418"/>
      <c r="NNR1515" s="418"/>
      <c r="NNS1515" s="418"/>
      <c r="NNT1515" s="418"/>
      <c r="NNU1515" s="418"/>
      <c r="NNV1515" s="418"/>
      <c r="NNW1515" s="418"/>
      <c r="NNX1515" s="418"/>
      <c r="NNY1515" s="418"/>
      <c r="NNZ1515" s="418"/>
      <c r="NOA1515" s="418"/>
      <c r="NOB1515" s="418"/>
      <c r="NOC1515" s="418"/>
      <c r="NOD1515" s="418"/>
      <c r="NOE1515" s="418"/>
      <c r="NOF1515" s="418"/>
      <c r="NOG1515" s="418"/>
      <c r="NOH1515" s="418"/>
      <c r="NOI1515" s="418"/>
      <c r="NOJ1515" s="418"/>
      <c r="NOK1515" s="418"/>
      <c r="NOL1515" s="418"/>
      <c r="NOM1515" s="418"/>
      <c r="NON1515" s="418"/>
      <c r="NOO1515" s="418"/>
      <c r="NOP1515" s="418"/>
      <c r="NOQ1515" s="418"/>
      <c r="NOR1515" s="418"/>
      <c r="NOS1515" s="418"/>
      <c r="NOT1515" s="418"/>
      <c r="NOU1515" s="418"/>
      <c r="NOV1515" s="418"/>
      <c r="NOW1515" s="418"/>
      <c r="NOX1515" s="418"/>
      <c r="NOY1515" s="418"/>
      <c r="NOZ1515" s="418"/>
      <c r="NPA1515" s="418"/>
      <c r="NPB1515" s="418"/>
      <c r="NPC1515" s="418"/>
      <c r="NPD1515" s="418"/>
      <c r="NPE1515" s="418"/>
      <c r="NPF1515" s="418"/>
      <c r="NPG1515" s="418"/>
      <c r="NPH1515" s="418"/>
      <c r="NPI1515" s="418"/>
      <c r="NPJ1515" s="418"/>
      <c r="NPK1515" s="418"/>
      <c r="NPL1515" s="418"/>
      <c r="NPM1515" s="418"/>
      <c r="NPN1515" s="418"/>
      <c r="NPO1515" s="418"/>
      <c r="NPP1515" s="418"/>
      <c r="NPQ1515" s="418"/>
      <c r="NPR1515" s="418"/>
      <c r="NPS1515" s="418"/>
      <c r="NPT1515" s="418"/>
      <c r="NPU1515" s="418"/>
      <c r="NPV1515" s="418"/>
      <c r="NPW1515" s="418"/>
      <c r="NPX1515" s="418"/>
      <c r="NPY1515" s="418"/>
      <c r="NPZ1515" s="418"/>
      <c r="NQA1515" s="418"/>
      <c r="NQB1515" s="418"/>
      <c r="NQC1515" s="418"/>
      <c r="NQD1515" s="418"/>
      <c r="NQE1515" s="418"/>
      <c r="NQF1515" s="418"/>
      <c r="NQG1515" s="418"/>
      <c r="NQH1515" s="418"/>
      <c r="NQI1515" s="418"/>
      <c r="NQJ1515" s="418"/>
      <c r="NQK1515" s="418"/>
      <c r="NQL1515" s="418"/>
      <c r="NQM1515" s="418"/>
      <c r="NQN1515" s="418"/>
      <c r="NQO1515" s="418"/>
      <c r="NQP1515" s="418"/>
      <c r="NQQ1515" s="418"/>
      <c r="NQR1515" s="418"/>
      <c r="NQS1515" s="418"/>
      <c r="NQT1515" s="418"/>
      <c r="NQU1515" s="418"/>
      <c r="NQV1515" s="418"/>
      <c r="NQW1515" s="418"/>
      <c r="NQX1515" s="418"/>
      <c r="NQY1515" s="418"/>
      <c r="NQZ1515" s="418"/>
      <c r="NRA1515" s="418"/>
      <c r="NRB1515" s="418"/>
      <c r="NRC1515" s="418"/>
      <c r="NRD1515" s="418"/>
      <c r="NRE1515" s="418"/>
      <c r="NRF1515" s="418"/>
      <c r="NRG1515" s="418"/>
      <c r="NRH1515" s="418"/>
      <c r="NRI1515" s="418"/>
      <c r="NRJ1515" s="418"/>
      <c r="NRK1515" s="418"/>
      <c r="NRL1515" s="418"/>
      <c r="NRM1515" s="418"/>
      <c r="NRN1515" s="418"/>
      <c r="NRO1515" s="418"/>
      <c r="NRP1515" s="418"/>
      <c r="NRQ1515" s="418"/>
      <c r="NRR1515" s="418"/>
      <c r="NRS1515" s="418"/>
      <c r="NRT1515" s="418"/>
      <c r="NRU1515" s="418"/>
      <c r="NRV1515" s="418"/>
      <c r="NRW1515" s="418"/>
      <c r="NRX1515" s="418"/>
      <c r="NRY1515" s="418"/>
      <c r="NRZ1515" s="418"/>
      <c r="NSA1515" s="418"/>
      <c r="NSB1515" s="418"/>
      <c r="NSC1515" s="418"/>
      <c r="NSD1515" s="418"/>
      <c r="NSE1515" s="418"/>
      <c r="NSF1515" s="418"/>
      <c r="NSG1515" s="418"/>
      <c r="NSH1515" s="418"/>
      <c r="NSI1515" s="418"/>
      <c r="NSJ1515" s="418"/>
      <c r="NSK1515" s="418"/>
      <c r="NSL1515" s="418"/>
      <c r="NSM1515" s="418"/>
      <c r="NSN1515" s="418"/>
      <c r="NSO1515" s="418"/>
      <c r="NSP1515" s="418"/>
      <c r="NSQ1515" s="418"/>
      <c r="NSR1515" s="418"/>
      <c r="NSS1515" s="418"/>
      <c r="NST1515" s="418"/>
      <c r="NSU1515" s="418"/>
      <c r="NSV1515" s="418"/>
      <c r="NSW1515" s="418"/>
      <c r="NSX1515" s="418"/>
      <c r="NSY1515" s="418"/>
      <c r="NSZ1515" s="418"/>
      <c r="NTA1515" s="418"/>
      <c r="NTB1515" s="418"/>
      <c r="NTC1515" s="418"/>
      <c r="NTD1515" s="418"/>
      <c r="NTE1515" s="418"/>
      <c r="NTF1515" s="418"/>
      <c r="NTG1515" s="418"/>
      <c r="NTH1515" s="418"/>
      <c r="NTI1515" s="418"/>
      <c r="NTJ1515" s="418"/>
      <c r="NTK1515" s="418"/>
      <c r="NTL1515" s="418"/>
      <c r="NTM1515" s="418"/>
      <c r="NTN1515" s="418"/>
      <c r="NTO1515" s="418"/>
      <c r="NTP1515" s="418"/>
      <c r="NTQ1515" s="418"/>
      <c r="NTR1515" s="418"/>
      <c r="NTS1515" s="418"/>
      <c r="NTT1515" s="418"/>
      <c r="NTU1515" s="418"/>
      <c r="NTV1515" s="418"/>
      <c r="NTW1515" s="418"/>
      <c r="NTX1515" s="418"/>
      <c r="NTY1515" s="418"/>
      <c r="NTZ1515" s="418"/>
      <c r="NUA1515" s="418"/>
      <c r="NUB1515" s="418"/>
      <c r="NUC1515" s="418"/>
      <c r="NUD1515" s="418"/>
      <c r="NUE1515" s="418"/>
      <c r="NUF1515" s="418"/>
      <c r="NUG1515" s="418"/>
      <c r="NUH1515" s="418"/>
      <c r="NUI1515" s="418"/>
      <c r="NUJ1515" s="418"/>
      <c r="NUK1515" s="418"/>
      <c r="NUL1515" s="418"/>
      <c r="NUM1515" s="418"/>
      <c r="NUN1515" s="418"/>
      <c r="NUO1515" s="418"/>
      <c r="NUP1515" s="418"/>
      <c r="NUQ1515" s="418"/>
      <c r="NUR1515" s="418"/>
      <c r="NUS1515" s="418"/>
      <c r="NUT1515" s="418"/>
      <c r="NUU1515" s="418"/>
      <c r="NUV1515" s="418"/>
      <c r="NUW1515" s="418"/>
      <c r="NUX1515" s="418"/>
      <c r="NUY1515" s="418"/>
      <c r="NUZ1515" s="418"/>
      <c r="NVA1515" s="418"/>
      <c r="NVB1515" s="418"/>
      <c r="NVC1515" s="418"/>
      <c r="NVD1515" s="418"/>
      <c r="NVE1515" s="418"/>
      <c r="NVF1515" s="418"/>
      <c r="NVG1515" s="418"/>
      <c r="NVH1515" s="418"/>
      <c r="NVI1515" s="418"/>
      <c r="NVJ1515" s="418"/>
      <c r="NVK1515" s="418"/>
      <c r="NVL1515" s="418"/>
      <c r="NVM1515" s="418"/>
      <c r="NVN1515" s="418"/>
      <c r="NVO1515" s="418"/>
      <c r="NVP1515" s="418"/>
      <c r="NVQ1515" s="418"/>
      <c r="NVR1515" s="418"/>
      <c r="NVS1515" s="418"/>
      <c r="NVT1515" s="418"/>
      <c r="NVU1515" s="418"/>
      <c r="NVV1515" s="418"/>
      <c r="NVW1515" s="418"/>
      <c r="NVX1515" s="418"/>
      <c r="NVY1515" s="418"/>
      <c r="NVZ1515" s="418"/>
      <c r="NWA1515" s="418"/>
      <c r="NWB1515" s="418"/>
      <c r="NWC1515" s="418"/>
      <c r="NWD1515" s="418"/>
      <c r="NWE1515" s="418"/>
      <c r="NWF1515" s="418"/>
      <c r="NWG1515" s="418"/>
      <c r="NWH1515" s="418"/>
      <c r="NWI1515" s="418"/>
      <c r="NWJ1515" s="418"/>
      <c r="NWK1515" s="418"/>
      <c r="NWL1515" s="418"/>
      <c r="NWM1515" s="418"/>
      <c r="NWN1515" s="418"/>
      <c r="NWO1515" s="418"/>
      <c r="NWP1515" s="418"/>
      <c r="NWQ1515" s="418"/>
      <c r="NWR1515" s="418"/>
      <c r="NWS1515" s="418"/>
      <c r="NWT1515" s="418"/>
      <c r="NWU1515" s="418"/>
      <c r="NWV1515" s="418"/>
      <c r="NWW1515" s="418"/>
      <c r="NWX1515" s="418"/>
      <c r="NWY1515" s="418"/>
      <c r="NWZ1515" s="418"/>
      <c r="NXA1515" s="418"/>
      <c r="NXB1515" s="418"/>
      <c r="NXC1515" s="418"/>
      <c r="NXD1515" s="418"/>
      <c r="NXE1515" s="418"/>
      <c r="NXF1515" s="418"/>
      <c r="NXG1515" s="418"/>
      <c r="NXH1515" s="418"/>
      <c r="NXI1515" s="418"/>
      <c r="NXJ1515" s="418"/>
      <c r="NXK1515" s="418"/>
      <c r="NXL1515" s="418"/>
      <c r="NXM1515" s="418"/>
      <c r="NXN1515" s="418"/>
      <c r="NXO1515" s="418"/>
      <c r="NXP1515" s="418"/>
      <c r="NXQ1515" s="418"/>
      <c r="NXR1515" s="418"/>
      <c r="NXS1515" s="418"/>
      <c r="NXT1515" s="418"/>
      <c r="NXU1515" s="418"/>
      <c r="NXV1515" s="418"/>
      <c r="NXW1515" s="418"/>
      <c r="NXX1515" s="418"/>
      <c r="NXY1515" s="418"/>
      <c r="NXZ1515" s="418"/>
      <c r="NYA1515" s="418"/>
      <c r="NYB1515" s="418"/>
      <c r="NYC1515" s="418"/>
      <c r="NYD1515" s="418"/>
      <c r="NYE1515" s="418"/>
      <c r="NYF1515" s="418"/>
      <c r="NYG1515" s="418"/>
      <c r="NYH1515" s="418"/>
      <c r="NYI1515" s="418"/>
      <c r="NYJ1515" s="418"/>
      <c r="NYK1515" s="418"/>
      <c r="NYL1515" s="418"/>
      <c r="NYM1515" s="418"/>
      <c r="NYN1515" s="418"/>
      <c r="NYO1515" s="418"/>
      <c r="NYP1515" s="418"/>
      <c r="NYQ1515" s="418"/>
      <c r="NYR1515" s="418"/>
      <c r="NYS1515" s="418"/>
      <c r="NYT1515" s="418"/>
      <c r="NYU1515" s="418"/>
      <c r="NYV1515" s="418"/>
      <c r="NYW1515" s="418"/>
      <c r="NYX1515" s="418"/>
      <c r="NYY1515" s="418"/>
      <c r="NYZ1515" s="418"/>
      <c r="NZA1515" s="418"/>
      <c r="NZB1515" s="418"/>
      <c r="NZC1515" s="418"/>
      <c r="NZD1515" s="418"/>
      <c r="NZE1515" s="418"/>
      <c r="NZF1515" s="418"/>
      <c r="NZG1515" s="418"/>
      <c r="NZH1515" s="418"/>
      <c r="NZI1515" s="418"/>
      <c r="NZJ1515" s="418"/>
      <c r="NZK1515" s="418"/>
      <c r="NZL1515" s="418"/>
      <c r="NZM1515" s="418"/>
      <c r="NZN1515" s="418"/>
      <c r="NZO1515" s="418"/>
      <c r="NZP1515" s="418"/>
      <c r="NZQ1515" s="418"/>
      <c r="NZR1515" s="418"/>
      <c r="NZS1515" s="418"/>
      <c r="NZT1515" s="418"/>
      <c r="NZU1515" s="418"/>
      <c r="NZV1515" s="418"/>
      <c r="NZW1515" s="418"/>
      <c r="NZX1515" s="418"/>
      <c r="NZY1515" s="418"/>
      <c r="NZZ1515" s="418"/>
      <c r="OAA1515" s="418"/>
      <c r="OAB1515" s="418"/>
      <c r="OAC1515" s="418"/>
      <c r="OAD1515" s="418"/>
      <c r="OAE1515" s="418"/>
      <c r="OAF1515" s="418"/>
      <c r="OAG1515" s="418"/>
      <c r="OAH1515" s="418"/>
      <c r="OAI1515" s="418"/>
      <c r="OAJ1515" s="418"/>
      <c r="OAK1515" s="418"/>
      <c r="OAL1515" s="418"/>
      <c r="OAM1515" s="418"/>
      <c r="OAN1515" s="418"/>
      <c r="OAO1515" s="418"/>
      <c r="OAP1515" s="418"/>
      <c r="OAQ1515" s="418"/>
      <c r="OAR1515" s="418"/>
      <c r="OAS1515" s="418"/>
      <c r="OAT1515" s="418"/>
      <c r="OAU1515" s="418"/>
      <c r="OAV1515" s="418"/>
      <c r="OAW1515" s="418"/>
      <c r="OAX1515" s="418"/>
      <c r="OAY1515" s="418"/>
      <c r="OAZ1515" s="418"/>
      <c r="OBA1515" s="418"/>
      <c r="OBB1515" s="418"/>
      <c r="OBC1515" s="418"/>
      <c r="OBD1515" s="418"/>
      <c r="OBE1515" s="418"/>
      <c r="OBF1515" s="418"/>
      <c r="OBG1515" s="418"/>
      <c r="OBH1515" s="418"/>
      <c r="OBI1515" s="418"/>
      <c r="OBJ1515" s="418"/>
      <c r="OBK1515" s="418"/>
      <c r="OBL1515" s="418"/>
      <c r="OBM1515" s="418"/>
      <c r="OBN1515" s="418"/>
      <c r="OBO1515" s="418"/>
      <c r="OBP1515" s="418"/>
      <c r="OBQ1515" s="418"/>
      <c r="OBR1515" s="418"/>
      <c r="OBS1515" s="418"/>
      <c r="OBT1515" s="418"/>
      <c r="OBU1515" s="418"/>
      <c r="OBV1515" s="418"/>
      <c r="OBW1515" s="418"/>
      <c r="OBX1515" s="418"/>
      <c r="OBY1515" s="418"/>
      <c r="OBZ1515" s="418"/>
      <c r="OCA1515" s="418"/>
      <c r="OCB1515" s="418"/>
      <c r="OCC1515" s="418"/>
      <c r="OCD1515" s="418"/>
      <c r="OCE1515" s="418"/>
      <c r="OCF1515" s="418"/>
      <c r="OCG1515" s="418"/>
      <c r="OCH1515" s="418"/>
      <c r="OCI1515" s="418"/>
      <c r="OCJ1515" s="418"/>
      <c r="OCK1515" s="418"/>
      <c r="OCL1515" s="418"/>
      <c r="OCM1515" s="418"/>
      <c r="OCN1515" s="418"/>
      <c r="OCO1515" s="418"/>
      <c r="OCP1515" s="418"/>
      <c r="OCQ1515" s="418"/>
      <c r="OCR1515" s="418"/>
      <c r="OCS1515" s="418"/>
      <c r="OCT1515" s="418"/>
      <c r="OCU1515" s="418"/>
      <c r="OCV1515" s="418"/>
      <c r="OCW1515" s="418"/>
      <c r="OCX1515" s="418"/>
      <c r="OCY1515" s="418"/>
      <c r="OCZ1515" s="418"/>
      <c r="ODA1515" s="418"/>
      <c r="ODB1515" s="418"/>
      <c r="ODC1515" s="418"/>
      <c r="ODD1515" s="418"/>
      <c r="ODE1515" s="418"/>
      <c r="ODF1515" s="418"/>
      <c r="ODG1515" s="418"/>
      <c r="ODH1515" s="418"/>
      <c r="ODI1515" s="418"/>
      <c r="ODJ1515" s="418"/>
      <c r="ODK1515" s="418"/>
      <c r="ODL1515" s="418"/>
      <c r="ODM1515" s="418"/>
      <c r="ODN1515" s="418"/>
      <c r="ODO1515" s="418"/>
      <c r="ODP1515" s="418"/>
      <c r="ODQ1515" s="418"/>
      <c r="ODR1515" s="418"/>
      <c r="ODS1515" s="418"/>
      <c r="ODT1515" s="418"/>
      <c r="ODU1515" s="418"/>
      <c r="ODV1515" s="418"/>
      <c r="ODW1515" s="418"/>
      <c r="ODX1515" s="418"/>
      <c r="ODY1515" s="418"/>
      <c r="ODZ1515" s="418"/>
      <c r="OEA1515" s="418"/>
      <c r="OEB1515" s="418"/>
      <c r="OEC1515" s="418"/>
      <c r="OED1515" s="418"/>
      <c r="OEE1515" s="418"/>
      <c r="OEF1515" s="418"/>
      <c r="OEG1515" s="418"/>
      <c r="OEH1515" s="418"/>
      <c r="OEI1515" s="418"/>
      <c r="OEJ1515" s="418"/>
      <c r="OEK1515" s="418"/>
      <c r="OEL1515" s="418"/>
      <c r="OEM1515" s="418"/>
      <c r="OEN1515" s="418"/>
      <c r="OEO1515" s="418"/>
      <c r="OEP1515" s="418"/>
      <c r="OEQ1515" s="418"/>
      <c r="OER1515" s="418"/>
      <c r="OES1515" s="418"/>
      <c r="OET1515" s="418"/>
      <c r="OEU1515" s="418"/>
      <c r="OEV1515" s="418"/>
      <c r="OEW1515" s="418"/>
      <c r="OEX1515" s="418"/>
      <c r="OEY1515" s="418"/>
      <c r="OEZ1515" s="418"/>
      <c r="OFA1515" s="418"/>
      <c r="OFB1515" s="418"/>
      <c r="OFC1515" s="418"/>
      <c r="OFD1515" s="418"/>
      <c r="OFE1515" s="418"/>
      <c r="OFF1515" s="418"/>
      <c r="OFG1515" s="418"/>
      <c r="OFH1515" s="418"/>
      <c r="OFI1515" s="418"/>
      <c r="OFJ1515" s="418"/>
      <c r="OFK1515" s="418"/>
      <c r="OFL1515" s="418"/>
      <c r="OFM1515" s="418"/>
      <c r="OFN1515" s="418"/>
      <c r="OFO1515" s="418"/>
      <c r="OFP1515" s="418"/>
      <c r="OFQ1515" s="418"/>
      <c r="OFR1515" s="418"/>
      <c r="OFS1515" s="418"/>
      <c r="OFT1515" s="418"/>
      <c r="OFU1515" s="418"/>
      <c r="OFV1515" s="418"/>
      <c r="OFW1515" s="418"/>
      <c r="OFX1515" s="418"/>
      <c r="OFY1515" s="418"/>
      <c r="OFZ1515" s="418"/>
      <c r="OGA1515" s="418"/>
      <c r="OGB1515" s="418"/>
      <c r="OGC1515" s="418"/>
      <c r="OGD1515" s="418"/>
      <c r="OGE1515" s="418"/>
      <c r="OGF1515" s="418"/>
      <c r="OGG1515" s="418"/>
      <c r="OGH1515" s="418"/>
      <c r="OGI1515" s="418"/>
      <c r="OGJ1515" s="418"/>
      <c r="OGK1515" s="418"/>
      <c r="OGL1515" s="418"/>
      <c r="OGM1515" s="418"/>
      <c r="OGN1515" s="418"/>
      <c r="OGO1515" s="418"/>
      <c r="OGP1515" s="418"/>
      <c r="OGQ1515" s="418"/>
      <c r="OGR1515" s="418"/>
      <c r="OGS1515" s="418"/>
      <c r="OGT1515" s="418"/>
      <c r="OGU1515" s="418"/>
      <c r="OGV1515" s="418"/>
      <c r="OGW1515" s="418"/>
      <c r="OGX1515" s="418"/>
      <c r="OGY1515" s="418"/>
      <c r="OGZ1515" s="418"/>
      <c r="OHA1515" s="418"/>
      <c r="OHB1515" s="418"/>
      <c r="OHC1515" s="418"/>
      <c r="OHD1515" s="418"/>
      <c r="OHE1515" s="418"/>
      <c r="OHF1515" s="418"/>
      <c r="OHG1515" s="418"/>
      <c r="OHH1515" s="418"/>
      <c r="OHI1515" s="418"/>
      <c r="OHJ1515" s="418"/>
      <c r="OHK1515" s="418"/>
      <c r="OHL1515" s="418"/>
      <c r="OHM1515" s="418"/>
      <c r="OHN1515" s="418"/>
      <c r="OHO1515" s="418"/>
      <c r="OHP1515" s="418"/>
      <c r="OHQ1515" s="418"/>
      <c r="OHR1515" s="418"/>
      <c r="OHS1515" s="418"/>
      <c r="OHT1515" s="418"/>
      <c r="OHU1515" s="418"/>
      <c r="OHV1515" s="418"/>
      <c r="OHW1515" s="418"/>
      <c r="OHX1515" s="418"/>
      <c r="OHY1515" s="418"/>
      <c r="OHZ1515" s="418"/>
      <c r="OIA1515" s="418"/>
      <c r="OIB1515" s="418"/>
      <c r="OIC1515" s="418"/>
      <c r="OID1515" s="418"/>
      <c r="OIE1515" s="418"/>
      <c r="OIF1515" s="418"/>
      <c r="OIG1515" s="418"/>
      <c r="OIH1515" s="418"/>
      <c r="OII1515" s="418"/>
      <c r="OIJ1515" s="418"/>
      <c r="OIK1515" s="418"/>
      <c r="OIL1515" s="418"/>
      <c r="OIM1515" s="418"/>
      <c r="OIN1515" s="418"/>
      <c r="OIO1515" s="418"/>
      <c r="OIP1515" s="418"/>
      <c r="OIQ1515" s="418"/>
      <c r="OIR1515" s="418"/>
      <c r="OIS1515" s="418"/>
      <c r="OIT1515" s="418"/>
      <c r="OIU1515" s="418"/>
      <c r="OIV1515" s="418"/>
      <c r="OIW1515" s="418"/>
      <c r="OIX1515" s="418"/>
      <c r="OIY1515" s="418"/>
      <c r="OIZ1515" s="418"/>
      <c r="OJA1515" s="418"/>
      <c r="OJB1515" s="418"/>
      <c r="OJC1515" s="418"/>
      <c r="OJD1515" s="418"/>
      <c r="OJE1515" s="418"/>
      <c r="OJF1515" s="418"/>
      <c r="OJG1515" s="418"/>
      <c r="OJH1515" s="418"/>
      <c r="OJI1515" s="418"/>
      <c r="OJJ1515" s="418"/>
      <c r="OJK1515" s="418"/>
      <c r="OJL1515" s="418"/>
      <c r="OJM1515" s="418"/>
      <c r="OJN1515" s="418"/>
      <c r="OJO1515" s="418"/>
      <c r="OJP1515" s="418"/>
      <c r="OJQ1515" s="418"/>
      <c r="OJR1515" s="418"/>
      <c r="OJS1515" s="418"/>
      <c r="OJT1515" s="418"/>
      <c r="OJU1515" s="418"/>
      <c r="OJV1515" s="418"/>
      <c r="OJW1515" s="418"/>
      <c r="OJX1515" s="418"/>
      <c r="OJY1515" s="418"/>
      <c r="OJZ1515" s="418"/>
      <c r="OKA1515" s="418"/>
      <c r="OKB1515" s="418"/>
      <c r="OKC1515" s="418"/>
      <c r="OKD1515" s="418"/>
      <c r="OKE1515" s="418"/>
      <c r="OKF1515" s="418"/>
      <c r="OKG1515" s="418"/>
      <c r="OKH1515" s="418"/>
      <c r="OKI1515" s="418"/>
      <c r="OKJ1515" s="418"/>
      <c r="OKK1515" s="418"/>
      <c r="OKL1515" s="418"/>
      <c r="OKM1515" s="418"/>
      <c r="OKN1515" s="418"/>
      <c r="OKO1515" s="418"/>
      <c r="OKP1515" s="418"/>
      <c r="OKQ1515" s="418"/>
      <c r="OKR1515" s="418"/>
      <c r="OKS1515" s="418"/>
      <c r="OKT1515" s="418"/>
      <c r="OKU1515" s="418"/>
      <c r="OKV1515" s="418"/>
      <c r="OKW1515" s="418"/>
      <c r="OKX1515" s="418"/>
      <c r="OKY1515" s="418"/>
      <c r="OKZ1515" s="418"/>
      <c r="OLA1515" s="418"/>
      <c r="OLB1515" s="418"/>
      <c r="OLC1515" s="418"/>
      <c r="OLD1515" s="418"/>
      <c r="OLE1515" s="418"/>
      <c r="OLF1515" s="418"/>
      <c r="OLG1515" s="418"/>
      <c r="OLH1515" s="418"/>
      <c r="OLI1515" s="418"/>
      <c r="OLJ1515" s="418"/>
      <c r="OLK1515" s="418"/>
      <c r="OLL1515" s="418"/>
      <c r="OLM1515" s="418"/>
      <c r="OLN1515" s="418"/>
      <c r="OLO1515" s="418"/>
      <c r="OLP1515" s="418"/>
      <c r="OLQ1515" s="418"/>
      <c r="OLR1515" s="418"/>
      <c r="OLS1515" s="418"/>
      <c r="OLT1515" s="418"/>
      <c r="OLU1515" s="418"/>
      <c r="OLV1515" s="418"/>
      <c r="OLW1515" s="418"/>
      <c r="OLX1515" s="418"/>
      <c r="OLY1515" s="418"/>
      <c r="OLZ1515" s="418"/>
      <c r="OMA1515" s="418"/>
      <c r="OMB1515" s="418"/>
      <c r="OMC1515" s="418"/>
      <c r="OMD1515" s="418"/>
      <c r="OME1515" s="418"/>
      <c r="OMF1515" s="418"/>
      <c r="OMG1515" s="418"/>
      <c r="OMH1515" s="418"/>
      <c r="OMI1515" s="418"/>
      <c r="OMJ1515" s="418"/>
      <c r="OMK1515" s="418"/>
      <c r="OML1515" s="418"/>
      <c r="OMM1515" s="418"/>
      <c r="OMN1515" s="418"/>
      <c r="OMO1515" s="418"/>
      <c r="OMP1515" s="418"/>
      <c r="OMQ1515" s="418"/>
      <c r="OMR1515" s="418"/>
      <c r="OMS1515" s="418"/>
      <c r="OMT1515" s="418"/>
      <c r="OMU1515" s="418"/>
      <c r="OMV1515" s="418"/>
      <c r="OMW1515" s="418"/>
      <c r="OMX1515" s="418"/>
      <c r="OMY1515" s="418"/>
      <c r="OMZ1515" s="418"/>
      <c r="ONA1515" s="418"/>
      <c r="ONB1515" s="418"/>
      <c r="ONC1515" s="418"/>
      <c r="OND1515" s="418"/>
      <c r="ONE1515" s="418"/>
      <c r="ONF1515" s="418"/>
      <c r="ONG1515" s="418"/>
      <c r="ONH1515" s="418"/>
      <c r="ONI1515" s="418"/>
      <c r="ONJ1515" s="418"/>
      <c r="ONK1515" s="418"/>
      <c r="ONL1515" s="418"/>
      <c r="ONM1515" s="418"/>
      <c r="ONN1515" s="418"/>
      <c r="ONO1515" s="418"/>
      <c r="ONP1515" s="418"/>
      <c r="ONQ1515" s="418"/>
      <c r="ONR1515" s="418"/>
      <c r="ONS1515" s="418"/>
      <c r="ONT1515" s="418"/>
      <c r="ONU1515" s="418"/>
      <c r="ONV1515" s="418"/>
      <c r="ONW1515" s="418"/>
      <c r="ONX1515" s="418"/>
      <c r="ONY1515" s="418"/>
      <c r="ONZ1515" s="418"/>
      <c r="OOA1515" s="418"/>
      <c r="OOB1515" s="418"/>
      <c r="OOC1515" s="418"/>
      <c r="OOD1515" s="418"/>
      <c r="OOE1515" s="418"/>
      <c r="OOF1515" s="418"/>
      <c r="OOG1515" s="418"/>
      <c r="OOH1515" s="418"/>
      <c r="OOI1515" s="418"/>
      <c r="OOJ1515" s="418"/>
      <c r="OOK1515" s="418"/>
      <c r="OOL1515" s="418"/>
      <c r="OOM1515" s="418"/>
      <c r="OON1515" s="418"/>
      <c r="OOO1515" s="418"/>
      <c r="OOP1515" s="418"/>
      <c r="OOQ1515" s="418"/>
      <c r="OOR1515" s="418"/>
      <c r="OOS1515" s="418"/>
      <c r="OOT1515" s="418"/>
      <c r="OOU1515" s="418"/>
      <c r="OOV1515" s="418"/>
      <c r="OOW1515" s="418"/>
      <c r="OOX1515" s="418"/>
      <c r="OOY1515" s="418"/>
      <c r="OOZ1515" s="418"/>
      <c r="OPA1515" s="418"/>
      <c r="OPB1515" s="418"/>
      <c r="OPC1515" s="418"/>
      <c r="OPD1515" s="418"/>
      <c r="OPE1515" s="418"/>
      <c r="OPF1515" s="418"/>
      <c r="OPG1515" s="418"/>
      <c r="OPH1515" s="418"/>
      <c r="OPI1515" s="418"/>
      <c r="OPJ1515" s="418"/>
      <c r="OPK1515" s="418"/>
      <c r="OPL1515" s="418"/>
      <c r="OPM1515" s="418"/>
      <c r="OPN1515" s="418"/>
      <c r="OPO1515" s="418"/>
      <c r="OPP1515" s="418"/>
      <c r="OPQ1515" s="418"/>
      <c r="OPR1515" s="418"/>
      <c r="OPS1515" s="418"/>
      <c r="OPT1515" s="418"/>
      <c r="OPU1515" s="418"/>
      <c r="OPV1515" s="418"/>
      <c r="OPW1515" s="418"/>
      <c r="OPX1515" s="418"/>
      <c r="OPY1515" s="418"/>
      <c r="OPZ1515" s="418"/>
      <c r="OQA1515" s="418"/>
      <c r="OQB1515" s="418"/>
      <c r="OQC1515" s="418"/>
      <c r="OQD1515" s="418"/>
      <c r="OQE1515" s="418"/>
      <c r="OQF1515" s="418"/>
      <c r="OQG1515" s="418"/>
      <c r="OQH1515" s="418"/>
      <c r="OQI1515" s="418"/>
      <c r="OQJ1515" s="418"/>
      <c r="OQK1515" s="418"/>
      <c r="OQL1515" s="418"/>
      <c r="OQM1515" s="418"/>
      <c r="OQN1515" s="418"/>
      <c r="OQO1515" s="418"/>
      <c r="OQP1515" s="418"/>
      <c r="OQQ1515" s="418"/>
      <c r="OQR1515" s="418"/>
      <c r="OQS1515" s="418"/>
      <c r="OQT1515" s="418"/>
      <c r="OQU1515" s="418"/>
      <c r="OQV1515" s="418"/>
      <c r="OQW1515" s="418"/>
      <c r="OQX1515" s="418"/>
      <c r="OQY1515" s="418"/>
      <c r="OQZ1515" s="418"/>
      <c r="ORA1515" s="418"/>
      <c r="ORB1515" s="418"/>
      <c r="ORC1515" s="418"/>
      <c r="ORD1515" s="418"/>
      <c r="ORE1515" s="418"/>
      <c r="ORF1515" s="418"/>
      <c r="ORG1515" s="418"/>
      <c r="ORH1515" s="418"/>
      <c r="ORI1515" s="418"/>
      <c r="ORJ1515" s="418"/>
      <c r="ORK1515" s="418"/>
      <c r="ORL1515" s="418"/>
      <c r="ORM1515" s="418"/>
      <c r="ORN1515" s="418"/>
      <c r="ORO1515" s="418"/>
      <c r="ORP1515" s="418"/>
      <c r="ORQ1515" s="418"/>
      <c r="ORR1515" s="418"/>
      <c r="ORS1515" s="418"/>
      <c r="ORT1515" s="418"/>
      <c r="ORU1515" s="418"/>
      <c r="ORV1515" s="418"/>
      <c r="ORW1515" s="418"/>
      <c r="ORX1515" s="418"/>
      <c r="ORY1515" s="418"/>
      <c r="ORZ1515" s="418"/>
      <c r="OSA1515" s="418"/>
      <c r="OSB1515" s="418"/>
      <c r="OSC1515" s="418"/>
      <c r="OSD1515" s="418"/>
      <c r="OSE1515" s="418"/>
      <c r="OSF1515" s="418"/>
      <c r="OSG1515" s="418"/>
      <c r="OSH1515" s="418"/>
      <c r="OSI1515" s="418"/>
      <c r="OSJ1515" s="418"/>
      <c r="OSK1515" s="418"/>
      <c r="OSL1515" s="418"/>
      <c r="OSM1515" s="418"/>
      <c r="OSN1515" s="418"/>
      <c r="OSO1515" s="418"/>
      <c r="OSP1515" s="418"/>
      <c r="OSQ1515" s="418"/>
      <c r="OSR1515" s="418"/>
      <c r="OSS1515" s="418"/>
      <c r="OST1515" s="418"/>
      <c r="OSU1515" s="418"/>
      <c r="OSV1515" s="418"/>
      <c r="OSW1515" s="418"/>
      <c r="OSX1515" s="418"/>
      <c r="OSY1515" s="418"/>
      <c r="OSZ1515" s="418"/>
      <c r="OTA1515" s="418"/>
      <c r="OTB1515" s="418"/>
      <c r="OTC1515" s="418"/>
      <c r="OTD1515" s="418"/>
      <c r="OTE1515" s="418"/>
      <c r="OTF1515" s="418"/>
      <c r="OTG1515" s="418"/>
      <c r="OTH1515" s="418"/>
      <c r="OTI1515" s="418"/>
      <c r="OTJ1515" s="418"/>
      <c r="OTK1515" s="418"/>
      <c r="OTL1515" s="418"/>
      <c r="OTM1515" s="418"/>
      <c r="OTN1515" s="418"/>
      <c r="OTO1515" s="418"/>
      <c r="OTP1515" s="418"/>
      <c r="OTQ1515" s="418"/>
      <c r="OTR1515" s="418"/>
      <c r="OTS1515" s="418"/>
      <c r="OTT1515" s="418"/>
      <c r="OTU1515" s="418"/>
      <c r="OTV1515" s="418"/>
      <c r="OTW1515" s="418"/>
      <c r="OTX1515" s="418"/>
      <c r="OTY1515" s="418"/>
      <c r="OTZ1515" s="418"/>
      <c r="OUA1515" s="418"/>
      <c r="OUB1515" s="418"/>
      <c r="OUC1515" s="418"/>
      <c r="OUD1515" s="418"/>
      <c r="OUE1515" s="418"/>
      <c r="OUF1515" s="418"/>
      <c r="OUG1515" s="418"/>
      <c r="OUH1515" s="418"/>
      <c r="OUI1515" s="418"/>
      <c r="OUJ1515" s="418"/>
      <c r="OUK1515" s="418"/>
      <c r="OUL1515" s="418"/>
      <c r="OUM1515" s="418"/>
      <c r="OUN1515" s="418"/>
      <c r="OUO1515" s="418"/>
      <c r="OUP1515" s="418"/>
      <c r="OUQ1515" s="418"/>
      <c r="OUR1515" s="418"/>
      <c r="OUS1515" s="418"/>
      <c r="OUT1515" s="418"/>
      <c r="OUU1515" s="418"/>
      <c r="OUV1515" s="418"/>
      <c r="OUW1515" s="418"/>
      <c r="OUX1515" s="418"/>
      <c r="OUY1515" s="418"/>
      <c r="OUZ1515" s="418"/>
      <c r="OVA1515" s="418"/>
      <c r="OVB1515" s="418"/>
      <c r="OVC1515" s="418"/>
      <c r="OVD1515" s="418"/>
      <c r="OVE1515" s="418"/>
      <c r="OVF1515" s="418"/>
      <c r="OVG1515" s="418"/>
      <c r="OVH1515" s="418"/>
      <c r="OVI1515" s="418"/>
      <c r="OVJ1515" s="418"/>
      <c r="OVK1515" s="418"/>
      <c r="OVL1515" s="418"/>
      <c r="OVM1515" s="418"/>
      <c r="OVN1515" s="418"/>
      <c r="OVO1515" s="418"/>
      <c r="OVP1515" s="418"/>
      <c r="OVQ1515" s="418"/>
      <c r="OVR1515" s="418"/>
      <c r="OVS1515" s="418"/>
      <c r="OVT1515" s="418"/>
      <c r="OVU1515" s="418"/>
      <c r="OVV1515" s="418"/>
      <c r="OVW1515" s="418"/>
      <c r="OVX1515" s="418"/>
      <c r="OVY1515" s="418"/>
      <c r="OVZ1515" s="418"/>
      <c r="OWA1515" s="418"/>
      <c r="OWB1515" s="418"/>
      <c r="OWC1515" s="418"/>
      <c r="OWD1515" s="418"/>
      <c r="OWE1515" s="418"/>
      <c r="OWF1515" s="418"/>
      <c r="OWG1515" s="418"/>
      <c r="OWH1515" s="418"/>
      <c r="OWI1515" s="418"/>
      <c r="OWJ1515" s="418"/>
      <c r="OWK1515" s="418"/>
      <c r="OWL1515" s="418"/>
      <c r="OWM1515" s="418"/>
      <c r="OWN1515" s="418"/>
      <c r="OWO1515" s="418"/>
      <c r="OWP1515" s="418"/>
      <c r="OWQ1515" s="418"/>
      <c r="OWR1515" s="418"/>
      <c r="OWS1515" s="418"/>
      <c r="OWT1515" s="418"/>
      <c r="OWU1515" s="418"/>
      <c r="OWV1515" s="418"/>
      <c r="OWW1515" s="418"/>
      <c r="OWX1515" s="418"/>
      <c r="OWY1515" s="418"/>
      <c r="OWZ1515" s="418"/>
      <c r="OXA1515" s="418"/>
      <c r="OXB1515" s="418"/>
      <c r="OXC1515" s="418"/>
      <c r="OXD1515" s="418"/>
      <c r="OXE1515" s="418"/>
      <c r="OXF1515" s="418"/>
      <c r="OXG1515" s="418"/>
      <c r="OXH1515" s="418"/>
      <c r="OXI1515" s="418"/>
      <c r="OXJ1515" s="418"/>
      <c r="OXK1515" s="418"/>
      <c r="OXL1515" s="418"/>
      <c r="OXM1515" s="418"/>
      <c r="OXN1515" s="418"/>
      <c r="OXO1515" s="418"/>
      <c r="OXP1515" s="418"/>
      <c r="OXQ1515" s="418"/>
      <c r="OXR1515" s="418"/>
      <c r="OXS1515" s="418"/>
      <c r="OXT1515" s="418"/>
      <c r="OXU1515" s="418"/>
      <c r="OXV1515" s="418"/>
      <c r="OXW1515" s="418"/>
      <c r="OXX1515" s="418"/>
      <c r="OXY1515" s="418"/>
      <c r="OXZ1515" s="418"/>
      <c r="OYA1515" s="418"/>
      <c r="OYB1515" s="418"/>
      <c r="OYC1515" s="418"/>
      <c r="OYD1515" s="418"/>
      <c r="OYE1515" s="418"/>
      <c r="OYF1515" s="418"/>
      <c r="OYG1515" s="418"/>
      <c r="OYH1515" s="418"/>
      <c r="OYI1515" s="418"/>
      <c r="OYJ1515" s="418"/>
      <c r="OYK1515" s="418"/>
      <c r="OYL1515" s="418"/>
      <c r="OYM1515" s="418"/>
      <c r="OYN1515" s="418"/>
      <c r="OYO1515" s="418"/>
      <c r="OYP1515" s="418"/>
      <c r="OYQ1515" s="418"/>
      <c r="OYR1515" s="418"/>
      <c r="OYS1515" s="418"/>
      <c r="OYT1515" s="418"/>
      <c r="OYU1515" s="418"/>
      <c r="OYV1515" s="418"/>
      <c r="OYW1515" s="418"/>
      <c r="OYX1515" s="418"/>
      <c r="OYY1515" s="418"/>
      <c r="OYZ1515" s="418"/>
      <c r="OZA1515" s="418"/>
      <c r="OZB1515" s="418"/>
      <c r="OZC1515" s="418"/>
      <c r="OZD1515" s="418"/>
      <c r="OZE1515" s="418"/>
      <c r="OZF1515" s="418"/>
      <c r="OZG1515" s="418"/>
      <c r="OZH1515" s="418"/>
      <c r="OZI1515" s="418"/>
      <c r="OZJ1515" s="418"/>
      <c r="OZK1515" s="418"/>
      <c r="OZL1515" s="418"/>
      <c r="OZM1515" s="418"/>
      <c r="OZN1515" s="418"/>
      <c r="OZO1515" s="418"/>
      <c r="OZP1515" s="418"/>
      <c r="OZQ1515" s="418"/>
      <c r="OZR1515" s="418"/>
      <c r="OZS1515" s="418"/>
      <c r="OZT1515" s="418"/>
      <c r="OZU1515" s="418"/>
      <c r="OZV1515" s="418"/>
      <c r="OZW1515" s="418"/>
      <c r="OZX1515" s="418"/>
      <c r="OZY1515" s="418"/>
      <c r="OZZ1515" s="418"/>
      <c r="PAA1515" s="418"/>
      <c r="PAB1515" s="418"/>
      <c r="PAC1515" s="418"/>
      <c r="PAD1515" s="418"/>
      <c r="PAE1515" s="418"/>
      <c r="PAF1515" s="418"/>
      <c r="PAG1515" s="418"/>
      <c r="PAH1515" s="418"/>
      <c r="PAI1515" s="418"/>
      <c r="PAJ1515" s="418"/>
      <c r="PAK1515" s="418"/>
      <c r="PAL1515" s="418"/>
      <c r="PAM1515" s="418"/>
      <c r="PAN1515" s="418"/>
      <c r="PAO1515" s="418"/>
      <c r="PAP1515" s="418"/>
      <c r="PAQ1515" s="418"/>
      <c r="PAR1515" s="418"/>
      <c r="PAS1515" s="418"/>
      <c r="PAT1515" s="418"/>
      <c r="PAU1515" s="418"/>
      <c r="PAV1515" s="418"/>
      <c r="PAW1515" s="418"/>
      <c r="PAX1515" s="418"/>
      <c r="PAY1515" s="418"/>
      <c r="PAZ1515" s="418"/>
      <c r="PBA1515" s="418"/>
      <c r="PBB1515" s="418"/>
      <c r="PBC1515" s="418"/>
      <c r="PBD1515" s="418"/>
      <c r="PBE1515" s="418"/>
      <c r="PBF1515" s="418"/>
      <c r="PBG1515" s="418"/>
      <c r="PBH1515" s="418"/>
      <c r="PBI1515" s="418"/>
      <c r="PBJ1515" s="418"/>
      <c r="PBK1515" s="418"/>
      <c r="PBL1515" s="418"/>
      <c r="PBM1515" s="418"/>
      <c r="PBN1515" s="418"/>
      <c r="PBO1515" s="418"/>
      <c r="PBP1515" s="418"/>
      <c r="PBQ1515" s="418"/>
      <c r="PBR1515" s="418"/>
      <c r="PBS1515" s="418"/>
      <c r="PBT1515" s="418"/>
      <c r="PBU1515" s="418"/>
      <c r="PBV1515" s="418"/>
      <c r="PBW1515" s="418"/>
      <c r="PBX1515" s="418"/>
      <c r="PBY1515" s="418"/>
      <c r="PBZ1515" s="418"/>
      <c r="PCA1515" s="418"/>
      <c r="PCB1515" s="418"/>
      <c r="PCC1515" s="418"/>
      <c r="PCD1515" s="418"/>
      <c r="PCE1515" s="418"/>
      <c r="PCF1515" s="418"/>
      <c r="PCG1515" s="418"/>
      <c r="PCH1515" s="418"/>
      <c r="PCI1515" s="418"/>
      <c r="PCJ1515" s="418"/>
      <c r="PCK1515" s="418"/>
      <c r="PCL1515" s="418"/>
      <c r="PCM1515" s="418"/>
      <c r="PCN1515" s="418"/>
      <c r="PCO1515" s="418"/>
      <c r="PCP1515" s="418"/>
      <c r="PCQ1515" s="418"/>
      <c r="PCR1515" s="418"/>
      <c r="PCS1515" s="418"/>
      <c r="PCT1515" s="418"/>
      <c r="PCU1515" s="418"/>
      <c r="PCV1515" s="418"/>
      <c r="PCW1515" s="418"/>
      <c r="PCX1515" s="418"/>
      <c r="PCY1515" s="418"/>
      <c r="PCZ1515" s="418"/>
      <c r="PDA1515" s="418"/>
      <c r="PDB1515" s="418"/>
      <c r="PDC1515" s="418"/>
      <c r="PDD1515" s="418"/>
      <c r="PDE1515" s="418"/>
      <c r="PDF1515" s="418"/>
      <c r="PDG1515" s="418"/>
      <c r="PDH1515" s="418"/>
      <c r="PDI1515" s="418"/>
      <c r="PDJ1515" s="418"/>
      <c r="PDK1515" s="418"/>
      <c r="PDL1515" s="418"/>
      <c r="PDM1515" s="418"/>
      <c r="PDN1515" s="418"/>
      <c r="PDO1515" s="418"/>
      <c r="PDP1515" s="418"/>
      <c r="PDQ1515" s="418"/>
      <c r="PDR1515" s="418"/>
      <c r="PDS1515" s="418"/>
      <c r="PDT1515" s="418"/>
      <c r="PDU1515" s="418"/>
      <c r="PDV1515" s="418"/>
      <c r="PDW1515" s="418"/>
      <c r="PDX1515" s="418"/>
      <c r="PDY1515" s="418"/>
      <c r="PDZ1515" s="418"/>
      <c r="PEA1515" s="418"/>
      <c r="PEB1515" s="418"/>
      <c r="PEC1515" s="418"/>
      <c r="PED1515" s="418"/>
      <c r="PEE1515" s="418"/>
      <c r="PEF1515" s="418"/>
      <c r="PEG1515" s="418"/>
      <c r="PEH1515" s="418"/>
      <c r="PEI1515" s="418"/>
      <c r="PEJ1515" s="418"/>
      <c r="PEK1515" s="418"/>
      <c r="PEL1515" s="418"/>
      <c r="PEM1515" s="418"/>
      <c r="PEN1515" s="418"/>
      <c r="PEO1515" s="418"/>
      <c r="PEP1515" s="418"/>
      <c r="PEQ1515" s="418"/>
      <c r="PER1515" s="418"/>
      <c r="PES1515" s="418"/>
      <c r="PET1515" s="418"/>
      <c r="PEU1515" s="418"/>
      <c r="PEV1515" s="418"/>
      <c r="PEW1515" s="418"/>
      <c r="PEX1515" s="418"/>
      <c r="PEY1515" s="418"/>
      <c r="PEZ1515" s="418"/>
      <c r="PFA1515" s="418"/>
      <c r="PFB1515" s="418"/>
      <c r="PFC1515" s="418"/>
      <c r="PFD1515" s="418"/>
      <c r="PFE1515" s="418"/>
      <c r="PFF1515" s="418"/>
      <c r="PFG1515" s="418"/>
      <c r="PFH1515" s="418"/>
      <c r="PFI1515" s="418"/>
      <c r="PFJ1515" s="418"/>
      <c r="PFK1515" s="418"/>
      <c r="PFL1515" s="418"/>
      <c r="PFM1515" s="418"/>
      <c r="PFN1515" s="418"/>
      <c r="PFO1515" s="418"/>
      <c r="PFP1515" s="418"/>
      <c r="PFQ1515" s="418"/>
      <c r="PFR1515" s="418"/>
      <c r="PFS1515" s="418"/>
      <c r="PFT1515" s="418"/>
      <c r="PFU1515" s="418"/>
      <c r="PFV1515" s="418"/>
      <c r="PFW1515" s="418"/>
      <c r="PFX1515" s="418"/>
      <c r="PFY1515" s="418"/>
      <c r="PFZ1515" s="418"/>
      <c r="PGA1515" s="418"/>
      <c r="PGB1515" s="418"/>
      <c r="PGC1515" s="418"/>
      <c r="PGD1515" s="418"/>
      <c r="PGE1515" s="418"/>
      <c r="PGF1515" s="418"/>
      <c r="PGG1515" s="418"/>
      <c r="PGH1515" s="418"/>
      <c r="PGI1515" s="418"/>
      <c r="PGJ1515" s="418"/>
      <c r="PGK1515" s="418"/>
      <c r="PGL1515" s="418"/>
      <c r="PGM1515" s="418"/>
      <c r="PGN1515" s="418"/>
      <c r="PGO1515" s="418"/>
      <c r="PGP1515" s="418"/>
      <c r="PGQ1515" s="418"/>
      <c r="PGR1515" s="418"/>
      <c r="PGS1515" s="418"/>
      <c r="PGT1515" s="418"/>
      <c r="PGU1515" s="418"/>
      <c r="PGV1515" s="418"/>
      <c r="PGW1515" s="418"/>
      <c r="PGX1515" s="418"/>
      <c r="PGY1515" s="418"/>
      <c r="PGZ1515" s="418"/>
      <c r="PHA1515" s="418"/>
      <c r="PHB1515" s="418"/>
      <c r="PHC1515" s="418"/>
      <c r="PHD1515" s="418"/>
      <c r="PHE1515" s="418"/>
      <c r="PHF1515" s="418"/>
      <c r="PHG1515" s="418"/>
      <c r="PHH1515" s="418"/>
      <c r="PHI1515" s="418"/>
      <c r="PHJ1515" s="418"/>
      <c r="PHK1515" s="418"/>
      <c r="PHL1515" s="418"/>
      <c r="PHM1515" s="418"/>
      <c r="PHN1515" s="418"/>
      <c r="PHO1515" s="418"/>
      <c r="PHP1515" s="418"/>
      <c r="PHQ1515" s="418"/>
      <c r="PHR1515" s="418"/>
      <c r="PHS1515" s="418"/>
      <c r="PHT1515" s="418"/>
      <c r="PHU1515" s="418"/>
      <c r="PHV1515" s="418"/>
      <c r="PHW1515" s="418"/>
      <c r="PHX1515" s="418"/>
      <c r="PHY1515" s="418"/>
      <c r="PHZ1515" s="418"/>
      <c r="PIA1515" s="418"/>
      <c r="PIB1515" s="418"/>
      <c r="PIC1515" s="418"/>
      <c r="PID1515" s="418"/>
      <c r="PIE1515" s="418"/>
      <c r="PIF1515" s="418"/>
      <c r="PIG1515" s="418"/>
      <c r="PIH1515" s="418"/>
      <c r="PII1515" s="418"/>
      <c r="PIJ1515" s="418"/>
      <c r="PIK1515" s="418"/>
      <c r="PIL1515" s="418"/>
      <c r="PIM1515" s="418"/>
      <c r="PIN1515" s="418"/>
      <c r="PIO1515" s="418"/>
      <c r="PIP1515" s="418"/>
      <c r="PIQ1515" s="418"/>
      <c r="PIR1515" s="418"/>
      <c r="PIS1515" s="418"/>
      <c r="PIT1515" s="418"/>
      <c r="PIU1515" s="418"/>
      <c r="PIV1515" s="418"/>
      <c r="PIW1515" s="418"/>
      <c r="PIX1515" s="418"/>
      <c r="PIY1515" s="418"/>
      <c r="PIZ1515" s="418"/>
      <c r="PJA1515" s="418"/>
      <c r="PJB1515" s="418"/>
      <c r="PJC1515" s="418"/>
      <c r="PJD1515" s="418"/>
      <c r="PJE1515" s="418"/>
      <c r="PJF1515" s="418"/>
      <c r="PJG1515" s="418"/>
      <c r="PJH1515" s="418"/>
      <c r="PJI1515" s="418"/>
      <c r="PJJ1515" s="418"/>
      <c r="PJK1515" s="418"/>
      <c r="PJL1515" s="418"/>
      <c r="PJM1515" s="418"/>
      <c r="PJN1515" s="418"/>
      <c r="PJO1515" s="418"/>
      <c r="PJP1515" s="418"/>
      <c r="PJQ1515" s="418"/>
      <c r="PJR1515" s="418"/>
      <c r="PJS1515" s="418"/>
      <c r="PJT1515" s="418"/>
      <c r="PJU1515" s="418"/>
      <c r="PJV1515" s="418"/>
      <c r="PJW1515" s="418"/>
      <c r="PJX1515" s="418"/>
      <c r="PJY1515" s="418"/>
      <c r="PJZ1515" s="418"/>
      <c r="PKA1515" s="418"/>
      <c r="PKB1515" s="418"/>
      <c r="PKC1515" s="418"/>
      <c r="PKD1515" s="418"/>
      <c r="PKE1515" s="418"/>
      <c r="PKF1515" s="418"/>
      <c r="PKG1515" s="418"/>
      <c r="PKH1515" s="418"/>
      <c r="PKI1515" s="418"/>
      <c r="PKJ1515" s="418"/>
      <c r="PKK1515" s="418"/>
      <c r="PKL1515" s="418"/>
      <c r="PKM1515" s="418"/>
      <c r="PKN1515" s="418"/>
      <c r="PKO1515" s="418"/>
      <c r="PKP1515" s="418"/>
      <c r="PKQ1515" s="418"/>
      <c r="PKR1515" s="418"/>
      <c r="PKS1515" s="418"/>
      <c r="PKT1515" s="418"/>
      <c r="PKU1515" s="418"/>
      <c r="PKV1515" s="418"/>
      <c r="PKW1515" s="418"/>
      <c r="PKX1515" s="418"/>
      <c r="PKY1515" s="418"/>
      <c r="PKZ1515" s="418"/>
      <c r="PLA1515" s="418"/>
      <c r="PLB1515" s="418"/>
      <c r="PLC1515" s="418"/>
      <c r="PLD1515" s="418"/>
      <c r="PLE1515" s="418"/>
      <c r="PLF1515" s="418"/>
      <c r="PLG1515" s="418"/>
      <c r="PLH1515" s="418"/>
      <c r="PLI1515" s="418"/>
      <c r="PLJ1515" s="418"/>
      <c r="PLK1515" s="418"/>
      <c r="PLL1515" s="418"/>
      <c r="PLM1515" s="418"/>
      <c r="PLN1515" s="418"/>
      <c r="PLO1515" s="418"/>
      <c r="PLP1515" s="418"/>
      <c r="PLQ1515" s="418"/>
      <c r="PLR1515" s="418"/>
      <c r="PLS1515" s="418"/>
      <c r="PLT1515" s="418"/>
      <c r="PLU1515" s="418"/>
      <c r="PLV1515" s="418"/>
      <c r="PLW1515" s="418"/>
      <c r="PLX1515" s="418"/>
      <c r="PLY1515" s="418"/>
      <c r="PLZ1515" s="418"/>
      <c r="PMA1515" s="418"/>
      <c r="PMB1515" s="418"/>
      <c r="PMC1515" s="418"/>
      <c r="PMD1515" s="418"/>
      <c r="PME1515" s="418"/>
      <c r="PMF1515" s="418"/>
      <c r="PMG1515" s="418"/>
      <c r="PMH1515" s="418"/>
      <c r="PMI1515" s="418"/>
      <c r="PMJ1515" s="418"/>
      <c r="PMK1515" s="418"/>
      <c r="PML1515" s="418"/>
      <c r="PMM1515" s="418"/>
      <c r="PMN1515" s="418"/>
      <c r="PMO1515" s="418"/>
      <c r="PMP1515" s="418"/>
      <c r="PMQ1515" s="418"/>
      <c r="PMR1515" s="418"/>
      <c r="PMS1515" s="418"/>
      <c r="PMT1515" s="418"/>
      <c r="PMU1515" s="418"/>
      <c r="PMV1515" s="418"/>
      <c r="PMW1515" s="418"/>
      <c r="PMX1515" s="418"/>
      <c r="PMY1515" s="418"/>
      <c r="PMZ1515" s="418"/>
      <c r="PNA1515" s="418"/>
      <c r="PNB1515" s="418"/>
      <c r="PNC1515" s="418"/>
      <c r="PND1515" s="418"/>
      <c r="PNE1515" s="418"/>
      <c r="PNF1515" s="418"/>
      <c r="PNG1515" s="418"/>
      <c r="PNH1515" s="418"/>
      <c r="PNI1515" s="418"/>
      <c r="PNJ1515" s="418"/>
      <c r="PNK1515" s="418"/>
      <c r="PNL1515" s="418"/>
      <c r="PNM1515" s="418"/>
      <c r="PNN1515" s="418"/>
      <c r="PNO1515" s="418"/>
      <c r="PNP1515" s="418"/>
      <c r="PNQ1515" s="418"/>
      <c r="PNR1515" s="418"/>
      <c r="PNS1515" s="418"/>
      <c r="PNT1515" s="418"/>
      <c r="PNU1515" s="418"/>
      <c r="PNV1515" s="418"/>
      <c r="PNW1515" s="418"/>
      <c r="PNX1515" s="418"/>
      <c r="PNY1515" s="418"/>
      <c r="PNZ1515" s="418"/>
      <c r="POA1515" s="418"/>
      <c r="POB1515" s="418"/>
      <c r="POC1515" s="418"/>
      <c r="POD1515" s="418"/>
      <c r="POE1515" s="418"/>
      <c r="POF1515" s="418"/>
      <c r="POG1515" s="418"/>
      <c r="POH1515" s="418"/>
      <c r="POI1515" s="418"/>
      <c r="POJ1515" s="418"/>
      <c r="POK1515" s="418"/>
      <c r="POL1515" s="418"/>
      <c r="POM1515" s="418"/>
      <c r="PON1515" s="418"/>
      <c r="POO1515" s="418"/>
      <c r="POP1515" s="418"/>
      <c r="POQ1515" s="418"/>
      <c r="POR1515" s="418"/>
      <c r="POS1515" s="418"/>
      <c r="POT1515" s="418"/>
      <c r="POU1515" s="418"/>
      <c r="POV1515" s="418"/>
      <c r="POW1515" s="418"/>
      <c r="POX1515" s="418"/>
      <c r="POY1515" s="418"/>
      <c r="POZ1515" s="418"/>
      <c r="PPA1515" s="418"/>
      <c r="PPB1515" s="418"/>
      <c r="PPC1515" s="418"/>
      <c r="PPD1515" s="418"/>
      <c r="PPE1515" s="418"/>
      <c r="PPF1515" s="418"/>
      <c r="PPG1515" s="418"/>
      <c r="PPH1515" s="418"/>
      <c r="PPI1515" s="418"/>
      <c r="PPJ1515" s="418"/>
      <c r="PPK1515" s="418"/>
      <c r="PPL1515" s="418"/>
      <c r="PPM1515" s="418"/>
      <c r="PPN1515" s="418"/>
      <c r="PPO1515" s="418"/>
      <c r="PPP1515" s="418"/>
      <c r="PPQ1515" s="418"/>
      <c r="PPR1515" s="418"/>
      <c r="PPS1515" s="418"/>
      <c r="PPT1515" s="418"/>
      <c r="PPU1515" s="418"/>
      <c r="PPV1515" s="418"/>
      <c r="PPW1515" s="418"/>
      <c r="PPX1515" s="418"/>
      <c r="PPY1515" s="418"/>
      <c r="PPZ1515" s="418"/>
      <c r="PQA1515" s="418"/>
      <c r="PQB1515" s="418"/>
      <c r="PQC1515" s="418"/>
      <c r="PQD1515" s="418"/>
      <c r="PQE1515" s="418"/>
      <c r="PQF1515" s="418"/>
      <c r="PQG1515" s="418"/>
      <c r="PQH1515" s="418"/>
      <c r="PQI1515" s="418"/>
      <c r="PQJ1515" s="418"/>
      <c r="PQK1515" s="418"/>
      <c r="PQL1515" s="418"/>
      <c r="PQM1515" s="418"/>
      <c r="PQN1515" s="418"/>
      <c r="PQO1515" s="418"/>
      <c r="PQP1515" s="418"/>
      <c r="PQQ1515" s="418"/>
      <c r="PQR1515" s="418"/>
      <c r="PQS1515" s="418"/>
      <c r="PQT1515" s="418"/>
      <c r="PQU1515" s="418"/>
      <c r="PQV1515" s="418"/>
      <c r="PQW1515" s="418"/>
      <c r="PQX1515" s="418"/>
      <c r="PQY1515" s="418"/>
      <c r="PQZ1515" s="418"/>
      <c r="PRA1515" s="418"/>
      <c r="PRB1515" s="418"/>
      <c r="PRC1515" s="418"/>
      <c r="PRD1515" s="418"/>
      <c r="PRE1515" s="418"/>
      <c r="PRF1515" s="418"/>
      <c r="PRG1515" s="418"/>
      <c r="PRH1515" s="418"/>
      <c r="PRI1515" s="418"/>
      <c r="PRJ1515" s="418"/>
      <c r="PRK1515" s="418"/>
      <c r="PRL1515" s="418"/>
      <c r="PRM1515" s="418"/>
      <c r="PRN1515" s="418"/>
      <c r="PRO1515" s="418"/>
      <c r="PRP1515" s="418"/>
      <c r="PRQ1515" s="418"/>
      <c r="PRR1515" s="418"/>
      <c r="PRS1515" s="418"/>
      <c r="PRT1515" s="418"/>
      <c r="PRU1515" s="418"/>
      <c r="PRV1515" s="418"/>
      <c r="PRW1515" s="418"/>
      <c r="PRX1515" s="418"/>
      <c r="PRY1515" s="418"/>
      <c r="PRZ1515" s="418"/>
      <c r="PSA1515" s="418"/>
      <c r="PSB1515" s="418"/>
      <c r="PSC1515" s="418"/>
      <c r="PSD1515" s="418"/>
      <c r="PSE1515" s="418"/>
      <c r="PSF1515" s="418"/>
      <c r="PSG1515" s="418"/>
      <c r="PSH1515" s="418"/>
      <c r="PSI1515" s="418"/>
      <c r="PSJ1515" s="418"/>
      <c r="PSK1515" s="418"/>
      <c r="PSL1515" s="418"/>
      <c r="PSM1515" s="418"/>
      <c r="PSN1515" s="418"/>
      <c r="PSO1515" s="418"/>
      <c r="PSP1515" s="418"/>
      <c r="PSQ1515" s="418"/>
      <c r="PSR1515" s="418"/>
      <c r="PSS1515" s="418"/>
      <c r="PST1515" s="418"/>
      <c r="PSU1515" s="418"/>
      <c r="PSV1515" s="418"/>
      <c r="PSW1515" s="418"/>
      <c r="PSX1515" s="418"/>
      <c r="PSY1515" s="418"/>
      <c r="PSZ1515" s="418"/>
      <c r="PTA1515" s="418"/>
      <c r="PTB1515" s="418"/>
      <c r="PTC1515" s="418"/>
      <c r="PTD1515" s="418"/>
      <c r="PTE1515" s="418"/>
      <c r="PTF1515" s="418"/>
      <c r="PTG1515" s="418"/>
      <c r="PTH1515" s="418"/>
      <c r="PTI1515" s="418"/>
      <c r="PTJ1515" s="418"/>
      <c r="PTK1515" s="418"/>
      <c r="PTL1515" s="418"/>
      <c r="PTM1515" s="418"/>
      <c r="PTN1515" s="418"/>
      <c r="PTO1515" s="418"/>
      <c r="PTP1515" s="418"/>
      <c r="PTQ1515" s="418"/>
      <c r="PTR1515" s="418"/>
      <c r="PTS1515" s="418"/>
      <c r="PTT1515" s="418"/>
      <c r="PTU1515" s="418"/>
      <c r="PTV1515" s="418"/>
      <c r="PTW1515" s="418"/>
      <c r="PTX1515" s="418"/>
      <c r="PTY1515" s="418"/>
      <c r="PTZ1515" s="418"/>
      <c r="PUA1515" s="418"/>
      <c r="PUB1515" s="418"/>
      <c r="PUC1515" s="418"/>
      <c r="PUD1515" s="418"/>
      <c r="PUE1515" s="418"/>
      <c r="PUF1515" s="418"/>
      <c r="PUG1515" s="418"/>
      <c r="PUH1515" s="418"/>
      <c r="PUI1515" s="418"/>
      <c r="PUJ1515" s="418"/>
      <c r="PUK1515" s="418"/>
      <c r="PUL1515" s="418"/>
      <c r="PUM1515" s="418"/>
      <c r="PUN1515" s="418"/>
      <c r="PUO1515" s="418"/>
      <c r="PUP1515" s="418"/>
      <c r="PUQ1515" s="418"/>
      <c r="PUR1515" s="418"/>
      <c r="PUS1515" s="418"/>
      <c r="PUT1515" s="418"/>
      <c r="PUU1515" s="418"/>
      <c r="PUV1515" s="418"/>
      <c r="PUW1515" s="418"/>
      <c r="PUX1515" s="418"/>
      <c r="PUY1515" s="418"/>
      <c r="PUZ1515" s="418"/>
      <c r="PVA1515" s="418"/>
      <c r="PVB1515" s="418"/>
      <c r="PVC1515" s="418"/>
      <c r="PVD1515" s="418"/>
      <c r="PVE1515" s="418"/>
      <c r="PVF1515" s="418"/>
      <c r="PVG1515" s="418"/>
      <c r="PVH1515" s="418"/>
      <c r="PVI1515" s="418"/>
      <c r="PVJ1515" s="418"/>
      <c r="PVK1515" s="418"/>
      <c r="PVL1515" s="418"/>
      <c r="PVM1515" s="418"/>
      <c r="PVN1515" s="418"/>
      <c r="PVO1515" s="418"/>
      <c r="PVP1515" s="418"/>
      <c r="PVQ1515" s="418"/>
      <c r="PVR1515" s="418"/>
      <c r="PVS1515" s="418"/>
      <c r="PVT1515" s="418"/>
      <c r="PVU1515" s="418"/>
      <c r="PVV1515" s="418"/>
      <c r="PVW1515" s="418"/>
      <c r="PVX1515" s="418"/>
      <c r="PVY1515" s="418"/>
      <c r="PVZ1515" s="418"/>
      <c r="PWA1515" s="418"/>
      <c r="PWB1515" s="418"/>
      <c r="PWC1515" s="418"/>
      <c r="PWD1515" s="418"/>
      <c r="PWE1515" s="418"/>
      <c r="PWF1515" s="418"/>
      <c r="PWG1515" s="418"/>
      <c r="PWH1515" s="418"/>
      <c r="PWI1515" s="418"/>
      <c r="PWJ1515" s="418"/>
      <c r="PWK1515" s="418"/>
      <c r="PWL1515" s="418"/>
      <c r="PWM1515" s="418"/>
      <c r="PWN1515" s="418"/>
      <c r="PWO1515" s="418"/>
      <c r="PWP1515" s="418"/>
      <c r="PWQ1515" s="418"/>
      <c r="PWR1515" s="418"/>
      <c r="PWS1515" s="418"/>
      <c r="PWT1515" s="418"/>
      <c r="PWU1515" s="418"/>
      <c r="PWV1515" s="418"/>
      <c r="PWW1515" s="418"/>
      <c r="PWX1515" s="418"/>
      <c r="PWY1515" s="418"/>
      <c r="PWZ1515" s="418"/>
      <c r="PXA1515" s="418"/>
      <c r="PXB1515" s="418"/>
      <c r="PXC1515" s="418"/>
      <c r="PXD1515" s="418"/>
      <c r="PXE1515" s="418"/>
      <c r="PXF1515" s="418"/>
      <c r="PXG1515" s="418"/>
      <c r="PXH1515" s="418"/>
      <c r="PXI1515" s="418"/>
      <c r="PXJ1515" s="418"/>
      <c r="PXK1515" s="418"/>
      <c r="PXL1515" s="418"/>
      <c r="PXM1515" s="418"/>
      <c r="PXN1515" s="418"/>
      <c r="PXO1515" s="418"/>
      <c r="PXP1515" s="418"/>
      <c r="PXQ1515" s="418"/>
      <c r="PXR1515" s="418"/>
      <c r="PXS1515" s="418"/>
      <c r="PXT1515" s="418"/>
      <c r="PXU1515" s="418"/>
      <c r="PXV1515" s="418"/>
      <c r="PXW1515" s="418"/>
      <c r="PXX1515" s="418"/>
      <c r="PXY1515" s="418"/>
      <c r="PXZ1515" s="418"/>
      <c r="PYA1515" s="418"/>
      <c r="PYB1515" s="418"/>
      <c r="PYC1515" s="418"/>
      <c r="PYD1515" s="418"/>
      <c r="PYE1515" s="418"/>
      <c r="PYF1515" s="418"/>
      <c r="PYG1515" s="418"/>
      <c r="PYH1515" s="418"/>
      <c r="PYI1515" s="418"/>
      <c r="PYJ1515" s="418"/>
      <c r="PYK1515" s="418"/>
      <c r="PYL1515" s="418"/>
      <c r="PYM1515" s="418"/>
      <c r="PYN1515" s="418"/>
      <c r="PYO1515" s="418"/>
      <c r="PYP1515" s="418"/>
      <c r="PYQ1515" s="418"/>
      <c r="PYR1515" s="418"/>
      <c r="PYS1515" s="418"/>
      <c r="PYT1515" s="418"/>
      <c r="PYU1515" s="418"/>
      <c r="PYV1515" s="418"/>
      <c r="PYW1515" s="418"/>
      <c r="PYX1515" s="418"/>
      <c r="PYY1515" s="418"/>
      <c r="PYZ1515" s="418"/>
      <c r="PZA1515" s="418"/>
      <c r="PZB1515" s="418"/>
      <c r="PZC1515" s="418"/>
      <c r="PZD1515" s="418"/>
      <c r="PZE1515" s="418"/>
      <c r="PZF1515" s="418"/>
      <c r="PZG1515" s="418"/>
      <c r="PZH1515" s="418"/>
      <c r="PZI1515" s="418"/>
      <c r="PZJ1515" s="418"/>
      <c r="PZK1515" s="418"/>
      <c r="PZL1515" s="418"/>
      <c r="PZM1515" s="418"/>
      <c r="PZN1515" s="418"/>
      <c r="PZO1515" s="418"/>
      <c r="PZP1515" s="418"/>
      <c r="PZQ1515" s="418"/>
      <c r="PZR1515" s="418"/>
      <c r="PZS1515" s="418"/>
      <c r="PZT1515" s="418"/>
      <c r="PZU1515" s="418"/>
      <c r="PZV1515" s="418"/>
      <c r="PZW1515" s="418"/>
      <c r="PZX1515" s="418"/>
      <c r="PZY1515" s="418"/>
      <c r="PZZ1515" s="418"/>
      <c r="QAA1515" s="418"/>
      <c r="QAB1515" s="418"/>
      <c r="QAC1515" s="418"/>
      <c r="QAD1515" s="418"/>
      <c r="QAE1515" s="418"/>
      <c r="QAF1515" s="418"/>
      <c r="QAG1515" s="418"/>
      <c r="QAH1515" s="418"/>
      <c r="QAI1515" s="418"/>
      <c r="QAJ1515" s="418"/>
      <c r="QAK1515" s="418"/>
      <c r="QAL1515" s="418"/>
      <c r="QAM1515" s="418"/>
      <c r="QAN1515" s="418"/>
      <c r="QAO1515" s="418"/>
      <c r="QAP1515" s="418"/>
      <c r="QAQ1515" s="418"/>
      <c r="QAR1515" s="418"/>
      <c r="QAS1515" s="418"/>
      <c r="QAT1515" s="418"/>
      <c r="QAU1515" s="418"/>
      <c r="QAV1515" s="418"/>
      <c r="QAW1515" s="418"/>
      <c r="QAX1515" s="418"/>
      <c r="QAY1515" s="418"/>
      <c r="QAZ1515" s="418"/>
      <c r="QBA1515" s="418"/>
      <c r="QBB1515" s="418"/>
      <c r="QBC1515" s="418"/>
      <c r="QBD1515" s="418"/>
      <c r="QBE1515" s="418"/>
      <c r="QBF1515" s="418"/>
      <c r="QBG1515" s="418"/>
      <c r="QBH1515" s="418"/>
      <c r="QBI1515" s="418"/>
      <c r="QBJ1515" s="418"/>
      <c r="QBK1515" s="418"/>
      <c r="QBL1515" s="418"/>
      <c r="QBM1515" s="418"/>
      <c r="QBN1515" s="418"/>
      <c r="QBO1515" s="418"/>
      <c r="QBP1515" s="418"/>
      <c r="QBQ1515" s="418"/>
      <c r="QBR1515" s="418"/>
      <c r="QBS1515" s="418"/>
      <c r="QBT1515" s="418"/>
      <c r="QBU1515" s="418"/>
      <c r="QBV1515" s="418"/>
      <c r="QBW1515" s="418"/>
      <c r="QBX1515" s="418"/>
      <c r="QBY1515" s="418"/>
      <c r="QBZ1515" s="418"/>
      <c r="QCA1515" s="418"/>
      <c r="QCB1515" s="418"/>
      <c r="QCC1515" s="418"/>
      <c r="QCD1515" s="418"/>
      <c r="QCE1515" s="418"/>
      <c r="QCF1515" s="418"/>
      <c r="QCG1515" s="418"/>
      <c r="QCH1515" s="418"/>
      <c r="QCI1515" s="418"/>
      <c r="QCJ1515" s="418"/>
      <c r="QCK1515" s="418"/>
      <c r="QCL1515" s="418"/>
      <c r="QCM1515" s="418"/>
      <c r="QCN1515" s="418"/>
      <c r="QCO1515" s="418"/>
      <c r="QCP1515" s="418"/>
      <c r="QCQ1515" s="418"/>
      <c r="QCR1515" s="418"/>
      <c r="QCS1515" s="418"/>
      <c r="QCT1515" s="418"/>
      <c r="QCU1515" s="418"/>
      <c r="QCV1515" s="418"/>
      <c r="QCW1515" s="418"/>
      <c r="QCX1515" s="418"/>
      <c r="QCY1515" s="418"/>
      <c r="QCZ1515" s="418"/>
      <c r="QDA1515" s="418"/>
      <c r="QDB1515" s="418"/>
      <c r="QDC1515" s="418"/>
      <c r="QDD1515" s="418"/>
      <c r="QDE1515" s="418"/>
      <c r="QDF1515" s="418"/>
      <c r="QDG1515" s="418"/>
      <c r="QDH1515" s="418"/>
      <c r="QDI1515" s="418"/>
      <c r="QDJ1515" s="418"/>
      <c r="QDK1515" s="418"/>
      <c r="QDL1515" s="418"/>
      <c r="QDM1515" s="418"/>
      <c r="QDN1515" s="418"/>
      <c r="QDO1515" s="418"/>
      <c r="QDP1515" s="418"/>
      <c r="QDQ1515" s="418"/>
      <c r="QDR1515" s="418"/>
      <c r="QDS1515" s="418"/>
      <c r="QDT1515" s="418"/>
      <c r="QDU1515" s="418"/>
      <c r="QDV1515" s="418"/>
      <c r="QDW1515" s="418"/>
      <c r="QDX1515" s="418"/>
      <c r="QDY1515" s="418"/>
      <c r="QDZ1515" s="418"/>
      <c r="QEA1515" s="418"/>
      <c r="QEB1515" s="418"/>
      <c r="QEC1515" s="418"/>
      <c r="QED1515" s="418"/>
      <c r="QEE1515" s="418"/>
      <c r="QEF1515" s="418"/>
      <c r="QEG1515" s="418"/>
      <c r="QEH1515" s="418"/>
      <c r="QEI1515" s="418"/>
      <c r="QEJ1515" s="418"/>
      <c r="QEK1515" s="418"/>
      <c r="QEL1515" s="418"/>
      <c r="QEM1515" s="418"/>
      <c r="QEN1515" s="418"/>
      <c r="QEO1515" s="418"/>
      <c r="QEP1515" s="418"/>
      <c r="QEQ1515" s="418"/>
      <c r="QER1515" s="418"/>
      <c r="QES1515" s="418"/>
      <c r="QET1515" s="418"/>
      <c r="QEU1515" s="418"/>
      <c r="QEV1515" s="418"/>
      <c r="QEW1515" s="418"/>
      <c r="QEX1515" s="418"/>
      <c r="QEY1515" s="418"/>
      <c r="QEZ1515" s="418"/>
      <c r="QFA1515" s="418"/>
      <c r="QFB1515" s="418"/>
      <c r="QFC1515" s="418"/>
      <c r="QFD1515" s="418"/>
      <c r="QFE1515" s="418"/>
      <c r="QFF1515" s="418"/>
      <c r="QFG1515" s="418"/>
      <c r="QFH1515" s="418"/>
      <c r="QFI1515" s="418"/>
      <c r="QFJ1515" s="418"/>
      <c r="QFK1515" s="418"/>
      <c r="QFL1515" s="418"/>
      <c r="QFM1515" s="418"/>
      <c r="QFN1515" s="418"/>
      <c r="QFO1515" s="418"/>
      <c r="QFP1515" s="418"/>
      <c r="QFQ1515" s="418"/>
      <c r="QFR1515" s="418"/>
      <c r="QFS1515" s="418"/>
      <c r="QFT1515" s="418"/>
      <c r="QFU1515" s="418"/>
      <c r="QFV1515" s="418"/>
      <c r="QFW1515" s="418"/>
      <c r="QFX1515" s="418"/>
      <c r="QFY1515" s="418"/>
      <c r="QFZ1515" s="418"/>
      <c r="QGA1515" s="418"/>
      <c r="QGB1515" s="418"/>
      <c r="QGC1515" s="418"/>
      <c r="QGD1515" s="418"/>
      <c r="QGE1515" s="418"/>
      <c r="QGF1515" s="418"/>
      <c r="QGG1515" s="418"/>
      <c r="QGH1515" s="418"/>
      <c r="QGI1515" s="418"/>
      <c r="QGJ1515" s="418"/>
      <c r="QGK1515" s="418"/>
      <c r="QGL1515" s="418"/>
      <c r="QGM1515" s="418"/>
      <c r="QGN1515" s="418"/>
      <c r="QGO1515" s="418"/>
      <c r="QGP1515" s="418"/>
      <c r="QGQ1515" s="418"/>
      <c r="QGR1515" s="418"/>
      <c r="QGS1515" s="418"/>
      <c r="QGT1515" s="418"/>
      <c r="QGU1515" s="418"/>
      <c r="QGV1515" s="418"/>
      <c r="QGW1515" s="418"/>
      <c r="QGX1515" s="418"/>
      <c r="QGY1515" s="418"/>
      <c r="QGZ1515" s="418"/>
      <c r="QHA1515" s="418"/>
      <c r="QHB1515" s="418"/>
      <c r="QHC1515" s="418"/>
      <c r="QHD1515" s="418"/>
      <c r="QHE1515" s="418"/>
      <c r="QHF1515" s="418"/>
      <c r="QHG1515" s="418"/>
      <c r="QHH1515" s="418"/>
      <c r="QHI1515" s="418"/>
      <c r="QHJ1515" s="418"/>
      <c r="QHK1515" s="418"/>
      <c r="QHL1515" s="418"/>
      <c r="QHM1515" s="418"/>
      <c r="QHN1515" s="418"/>
      <c r="QHO1515" s="418"/>
      <c r="QHP1515" s="418"/>
      <c r="QHQ1515" s="418"/>
      <c r="QHR1515" s="418"/>
      <c r="QHS1515" s="418"/>
      <c r="QHT1515" s="418"/>
      <c r="QHU1515" s="418"/>
      <c r="QHV1515" s="418"/>
      <c r="QHW1515" s="418"/>
      <c r="QHX1515" s="418"/>
      <c r="QHY1515" s="418"/>
      <c r="QHZ1515" s="418"/>
      <c r="QIA1515" s="418"/>
      <c r="QIB1515" s="418"/>
      <c r="QIC1515" s="418"/>
      <c r="QID1515" s="418"/>
      <c r="QIE1515" s="418"/>
      <c r="QIF1515" s="418"/>
      <c r="QIG1515" s="418"/>
      <c r="QIH1515" s="418"/>
      <c r="QII1515" s="418"/>
      <c r="QIJ1515" s="418"/>
      <c r="QIK1515" s="418"/>
      <c r="QIL1515" s="418"/>
      <c r="QIM1515" s="418"/>
      <c r="QIN1515" s="418"/>
      <c r="QIO1515" s="418"/>
      <c r="QIP1515" s="418"/>
      <c r="QIQ1515" s="418"/>
      <c r="QIR1515" s="418"/>
      <c r="QIS1515" s="418"/>
      <c r="QIT1515" s="418"/>
      <c r="QIU1515" s="418"/>
      <c r="QIV1515" s="418"/>
      <c r="QIW1515" s="418"/>
      <c r="QIX1515" s="418"/>
      <c r="QIY1515" s="418"/>
      <c r="QIZ1515" s="418"/>
      <c r="QJA1515" s="418"/>
      <c r="QJB1515" s="418"/>
      <c r="QJC1515" s="418"/>
      <c r="QJD1515" s="418"/>
      <c r="QJE1515" s="418"/>
      <c r="QJF1515" s="418"/>
      <c r="QJG1515" s="418"/>
      <c r="QJH1515" s="418"/>
      <c r="QJI1515" s="418"/>
      <c r="QJJ1515" s="418"/>
      <c r="QJK1515" s="418"/>
      <c r="QJL1515" s="418"/>
      <c r="QJM1515" s="418"/>
      <c r="QJN1515" s="418"/>
      <c r="QJO1515" s="418"/>
      <c r="QJP1515" s="418"/>
      <c r="QJQ1515" s="418"/>
      <c r="QJR1515" s="418"/>
      <c r="QJS1515" s="418"/>
      <c r="QJT1515" s="418"/>
      <c r="QJU1515" s="418"/>
      <c r="QJV1515" s="418"/>
      <c r="QJW1515" s="418"/>
      <c r="QJX1515" s="418"/>
      <c r="QJY1515" s="418"/>
      <c r="QJZ1515" s="418"/>
      <c r="QKA1515" s="418"/>
      <c r="QKB1515" s="418"/>
      <c r="QKC1515" s="418"/>
      <c r="QKD1515" s="418"/>
      <c r="QKE1515" s="418"/>
      <c r="QKF1515" s="418"/>
      <c r="QKG1515" s="418"/>
      <c r="QKH1515" s="418"/>
      <c r="QKI1515" s="418"/>
      <c r="QKJ1515" s="418"/>
      <c r="QKK1515" s="418"/>
      <c r="QKL1515" s="418"/>
      <c r="QKM1515" s="418"/>
      <c r="QKN1515" s="418"/>
      <c r="QKO1515" s="418"/>
      <c r="QKP1515" s="418"/>
      <c r="QKQ1515" s="418"/>
      <c r="QKR1515" s="418"/>
      <c r="QKS1515" s="418"/>
      <c r="QKT1515" s="418"/>
      <c r="QKU1515" s="418"/>
      <c r="QKV1515" s="418"/>
      <c r="QKW1515" s="418"/>
      <c r="QKX1515" s="418"/>
      <c r="QKY1515" s="418"/>
      <c r="QKZ1515" s="418"/>
      <c r="QLA1515" s="418"/>
      <c r="QLB1515" s="418"/>
      <c r="QLC1515" s="418"/>
      <c r="QLD1515" s="418"/>
      <c r="QLE1515" s="418"/>
      <c r="QLF1515" s="418"/>
      <c r="QLG1515" s="418"/>
      <c r="QLH1515" s="418"/>
      <c r="QLI1515" s="418"/>
      <c r="QLJ1515" s="418"/>
      <c r="QLK1515" s="418"/>
      <c r="QLL1515" s="418"/>
      <c r="QLM1515" s="418"/>
      <c r="QLN1515" s="418"/>
      <c r="QLO1515" s="418"/>
      <c r="QLP1515" s="418"/>
      <c r="QLQ1515" s="418"/>
      <c r="QLR1515" s="418"/>
      <c r="QLS1515" s="418"/>
      <c r="QLT1515" s="418"/>
      <c r="QLU1515" s="418"/>
      <c r="QLV1515" s="418"/>
      <c r="QLW1515" s="418"/>
      <c r="QLX1515" s="418"/>
      <c r="QLY1515" s="418"/>
      <c r="QLZ1515" s="418"/>
      <c r="QMA1515" s="418"/>
      <c r="QMB1515" s="418"/>
      <c r="QMC1515" s="418"/>
      <c r="QMD1515" s="418"/>
      <c r="QME1515" s="418"/>
      <c r="QMF1515" s="418"/>
      <c r="QMG1515" s="418"/>
      <c r="QMH1515" s="418"/>
      <c r="QMI1515" s="418"/>
      <c r="QMJ1515" s="418"/>
      <c r="QMK1515" s="418"/>
      <c r="QML1515" s="418"/>
      <c r="QMM1515" s="418"/>
      <c r="QMN1515" s="418"/>
      <c r="QMO1515" s="418"/>
      <c r="QMP1515" s="418"/>
      <c r="QMQ1515" s="418"/>
      <c r="QMR1515" s="418"/>
      <c r="QMS1515" s="418"/>
      <c r="QMT1515" s="418"/>
      <c r="QMU1515" s="418"/>
      <c r="QMV1515" s="418"/>
      <c r="QMW1515" s="418"/>
      <c r="QMX1515" s="418"/>
      <c r="QMY1515" s="418"/>
      <c r="QMZ1515" s="418"/>
      <c r="QNA1515" s="418"/>
      <c r="QNB1515" s="418"/>
      <c r="QNC1515" s="418"/>
      <c r="QND1515" s="418"/>
      <c r="QNE1515" s="418"/>
      <c r="QNF1515" s="418"/>
      <c r="QNG1515" s="418"/>
      <c r="QNH1515" s="418"/>
      <c r="QNI1515" s="418"/>
      <c r="QNJ1515" s="418"/>
      <c r="QNK1515" s="418"/>
      <c r="QNL1515" s="418"/>
      <c r="QNM1515" s="418"/>
      <c r="QNN1515" s="418"/>
      <c r="QNO1515" s="418"/>
      <c r="QNP1515" s="418"/>
      <c r="QNQ1515" s="418"/>
      <c r="QNR1515" s="418"/>
      <c r="QNS1515" s="418"/>
      <c r="QNT1515" s="418"/>
      <c r="QNU1515" s="418"/>
      <c r="QNV1515" s="418"/>
      <c r="QNW1515" s="418"/>
      <c r="QNX1515" s="418"/>
      <c r="QNY1515" s="418"/>
      <c r="QNZ1515" s="418"/>
      <c r="QOA1515" s="418"/>
      <c r="QOB1515" s="418"/>
      <c r="QOC1515" s="418"/>
      <c r="QOD1515" s="418"/>
      <c r="QOE1515" s="418"/>
      <c r="QOF1515" s="418"/>
      <c r="QOG1515" s="418"/>
      <c r="QOH1515" s="418"/>
      <c r="QOI1515" s="418"/>
      <c r="QOJ1515" s="418"/>
      <c r="QOK1515" s="418"/>
      <c r="QOL1515" s="418"/>
      <c r="QOM1515" s="418"/>
      <c r="QON1515" s="418"/>
      <c r="QOO1515" s="418"/>
      <c r="QOP1515" s="418"/>
      <c r="QOQ1515" s="418"/>
      <c r="QOR1515" s="418"/>
      <c r="QOS1515" s="418"/>
      <c r="QOT1515" s="418"/>
      <c r="QOU1515" s="418"/>
      <c r="QOV1515" s="418"/>
      <c r="QOW1515" s="418"/>
      <c r="QOX1515" s="418"/>
      <c r="QOY1515" s="418"/>
      <c r="QOZ1515" s="418"/>
      <c r="QPA1515" s="418"/>
      <c r="QPB1515" s="418"/>
      <c r="QPC1515" s="418"/>
      <c r="QPD1515" s="418"/>
      <c r="QPE1515" s="418"/>
      <c r="QPF1515" s="418"/>
      <c r="QPG1515" s="418"/>
      <c r="QPH1515" s="418"/>
      <c r="QPI1515" s="418"/>
      <c r="QPJ1515" s="418"/>
      <c r="QPK1515" s="418"/>
      <c r="QPL1515" s="418"/>
      <c r="QPM1515" s="418"/>
      <c r="QPN1515" s="418"/>
      <c r="QPO1515" s="418"/>
      <c r="QPP1515" s="418"/>
      <c r="QPQ1515" s="418"/>
      <c r="QPR1515" s="418"/>
      <c r="QPS1515" s="418"/>
      <c r="QPT1515" s="418"/>
      <c r="QPU1515" s="418"/>
      <c r="QPV1515" s="418"/>
      <c r="QPW1515" s="418"/>
      <c r="QPX1515" s="418"/>
      <c r="QPY1515" s="418"/>
      <c r="QPZ1515" s="418"/>
      <c r="QQA1515" s="418"/>
      <c r="QQB1515" s="418"/>
      <c r="QQC1515" s="418"/>
      <c r="QQD1515" s="418"/>
      <c r="QQE1515" s="418"/>
      <c r="QQF1515" s="418"/>
      <c r="QQG1515" s="418"/>
      <c r="QQH1515" s="418"/>
      <c r="QQI1515" s="418"/>
      <c r="QQJ1515" s="418"/>
      <c r="QQK1515" s="418"/>
      <c r="QQL1515" s="418"/>
      <c r="QQM1515" s="418"/>
      <c r="QQN1515" s="418"/>
      <c r="QQO1515" s="418"/>
      <c r="QQP1515" s="418"/>
      <c r="QQQ1515" s="418"/>
      <c r="QQR1515" s="418"/>
      <c r="QQS1515" s="418"/>
      <c r="QQT1515" s="418"/>
      <c r="QQU1515" s="418"/>
      <c r="QQV1515" s="418"/>
      <c r="QQW1515" s="418"/>
      <c r="QQX1515" s="418"/>
      <c r="QQY1515" s="418"/>
      <c r="QQZ1515" s="418"/>
      <c r="QRA1515" s="418"/>
      <c r="QRB1515" s="418"/>
      <c r="QRC1515" s="418"/>
      <c r="QRD1515" s="418"/>
      <c r="QRE1515" s="418"/>
      <c r="QRF1515" s="418"/>
      <c r="QRG1515" s="418"/>
      <c r="QRH1515" s="418"/>
      <c r="QRI1515" s="418"/>
      <c r="QRJ1515" s="418"/>
      <c r="QRK1515" s="418"/>
      <c r="QRL1515" s="418"/>
      <c r="QRM1515" s="418"/>
      <c r="QRN1515" s="418"/>
      <c r="QRO1515" s="418"/>
      <c r="QRP1515" s="418"/>
      <c r="QRQ1515" s="418"/>
      <c r="QRR1515" s="418"/>
      <c r="QRS1515" s="418"/>
      <c r="QRT1515" s="418"/>
      <c r="QRU1515" s="418"/>
      <c r="QRV1515" s="418"/>
      <c r="QRW1515" s="418"/>
      <c r="QRX1515" s="418"/>
      <c r="QRY1515" s="418"/>
      <c r="QRZ1515" s="418"/>
      <c r="QSA1515" s="418"/>
      <c r="QSB1515" s="418"/>
      <c r="QSC1515" s="418"/>
      <c r="QSD1515" s="418"/>
      <c r="QSE1515" s="418"/>
      <c r="QSF1515" s="418"/>
      <c r="QSG1515" s="418"/>
      <c r="QSH1515" s="418"/>
      <c r="QSI1515" s="418"/>
      <c r="QSJ1515" s="418"/>
      <c r="QSK1515" s="418"/>
      <c r="QSL1515" s="418"/>
      <c r="QSM1515" s="418"/>
      <c r="QSN1515" s="418"/>
      <c r="QSO1515" s="418"/>
      <c r="QSP1515" s="418"/>
      <c r="QSQ1515" s="418"/>
      <c r="QSR1515" s="418"/>
      <c r="QSS1515" s="418"/>
      <c r="QST1515" s="418"/>
      <c r="QSU1515" s="418"/>
      <c r="QSV1515" s="418"/>
      <c r="QSW1515" s="418"/>
      <c r="QSX1515" s="418"/>
      <c r="QSY1515" s="418"/>
      <c r="QSZ1515" s="418"/>
      <c r="QTA1515" s="418"/>
      <c r="QTB1515" s="418"/>
      <c r="QTC1515" s="418"/>
      <c r="QTD1515" s="418"/>
      <c r="QTE1515" s="418"/>
      <c r="QTF1515" s="418"/>
      <c r="QTG1515" s="418"/>
      <c r="QTH1515" s="418"/>
      <c r="QTI1515" s="418"/>
      <c r="QTJ1515" s="418"/>
      <c r="QTK1515" s="418"/>
      <c r="QTL1515" s="418"/>
      <c r="QTM1515" s="418"/>
      <c r="QTN1515" s="418"/>
      <c r="QTO1515" s="418"/>
      <c r="QTP1515" s="418"/>
      <c r="QTQ1515" s="418"/>
      <c r="QTR1515" s="418"/>
      <c r="QTS1515" s="418"/>
      <c r="QTT1515" s="418"/>
      <c r="QTU1515" s="418"/>
      <c r="QTV1515" s="418"/>
      <c r="QTW1515" s="418"/>
      <c r="QTX1515" s="418"/>
      <c r="QTY1515" s="418"/>
      <c r="QTZ1515" s="418"/>
      <c r="QUA1515" s="418"/>
      <c r="QUB1515" s="418"/>
      <c r="QUC1515" s="418"/>
      <c r="QUD1515" s="418"/>
      <c r="QUE1515" s="418"/>
      <c r="QUF1515" s="418"/>
      <c r="QUG1515" s="418"/>
      <c r="QUH1515" s="418"/>
      <c r="QUI1515" s="418"/>
      <c r="QUJ1515" s="418"/>
      <c r="QUK1515" s="418"/>
      <c r="QUL1515" s="418"/>
      <c r="QUM1515" s="418"/>
      <c r="QUN1515" s="418"/>
      <c r="QUO1515" s="418"/>
      <c r="QUP1515" s="418"/>
      <c r="QUQ1515" s="418"/>
      <c r="QUR1515" s="418"/>
      <c r="QUS1515" s="418"/>
      <c r="QUT1515" s="418"/>
      <c r="QUU1515" s="418"/>
      <c r="QUV1515" s="418"/>
      <c r="QUW1515" s="418"/>
      <c r="QUX1515" s="418"/>
      <c r="QUY1515" s="418"/>
      <c r="QUZ1515" s="418"/>
      <c r="QVA1515" s="418"/>
      <c r="QVB1515" s="418"/>
      <c r="QVC1515" s="418"/>
      <c r="QVD1515" s="418"/>
      <c r="QVE1515" s="418"/>
      <c r="QVF1515" s="418"/>
      <c r="QVG1515" s="418"/>
      <c r="QVH1515" s="418"/>
      <c r="QVI1515" s="418"/>
      <c r="QVJ1515" s="418"/>
      <c r="QVK1515" s="418"/>
      <c r="QVL1515" s="418"/>
      <c r="QVM1515" s="418"/>
      <c r="QVN1515" s="418"/>
      <c r="QVO1515" s="418"/>
      <c r="QVP1515" s="418"/>
      <c r="QVQ1515" s="418"/>
      <c r="QVR1515" s="418"/>
      <c r="QVS1515" s="418"/>
      <c r="QVT1515" s="418"/>
      <c r="QVU1515" s="418"/>
      <c r="QVV1515" s="418"/>
      <c r="QVW1515" s="418"/>
      <c r="QVX1515" s="418"/>
      <c r="QVY1515" s="418"/>
      <c r="QVZ1515" s="418"/>
      <c r="QWA1515" s="418"/>
      <c r="QWB1515" s="418"/>
      <c r="QWC1515" s="418"/>
      <c r="QWD1515" s="418"/>
      <c r="QWE1515" s="418"/>
      <c r="QWF1515" s="418"/>
      <c r="QWG1515" s="418"/>
      <c r="QWH1515" s="418"/>
      <c r="QWI1515" s="418"/>
      <c r="QWJ1515" s="418"/>
      <c r="QWK1515" s="418"/>
      <c r="QWL1515" s="418"/>
      <c r="QWM1515" s="418"/>
      <c r="QWN1515" s="418"/>
      <c r="QWO1515" s="418"/>
      <c r="QWP1515" s="418"/>
      <c r="QWQ1515" s="418"/>
      <c r="QWR1515" s="418"/>
      <c r="QWS1515" s="418"/>
      <c r="QWT1515" s="418"/>
      <c r="QWU1515" s="418"/>
      <c r="QWV1515" s="418"/>
      <c r="QWW1515" s="418"/>
      <c r="QWX1515" s="418"/>
      <c r="QWY1515" s="418"/>
      <c r="QWZ1515" s="418"/>
      <c r="QXA1515" s="418"/>
      <c r="QXB1515" s="418"/>
      <c r="QXC1515" s="418"/>
      <c r="QXD1515" s="418"/>
      <c r="QXE1515" s="418"/>
      <c r="QXF1515" s="418"/>
      <c r="QXG1515" s="418"/>
      <c r="QXH1515" s="418"/>
      <c r="QXI1515" s="418"/>
      <c r="QXJ1515" s="418"/>
      <c r="QXK1515" s="418"/>
      <c r="QXL1515" s="418"/>
      <c r="QXM1515" s="418"/>
      <c r="QXN1515" s="418"/>
      <c r="QXO1515" s="418"/>
      <c r="QXP1515" s="418"/>
      <c r="QXQ1515" s="418"/>
      <c r="QXR1515" s="418"/>
      <c r="QXS1515" s="418"/>
      <c r="QXT1515" s="418"/>
      <c r="QXU1515" s="418"/>
      <c r="QXV1515" s="418"/>
      <c r="QXW1515" s="418"/>
      <c r="QXX1515" s="418"/>
      <c r="QXY1515" s="418"/>
      <c r="QXZ1515" s="418"/>
      <c r="QYA1515" s="418"/>
      <c r="QYB1515" s="418"/>
      <c r="QYC1515" s="418"/>
      <c r="QYD1515" s="418"/>
      <c r="QYE1515" s="418"/>
      <c r="QYF1515" s="418"/>
      <c r="QYG1515" s="418"/>
      <c r="QYH1515" s="418"/>
      <c r="QYI1515" s="418"/>
      <c r="QYJ1515" s="418"/>
      <c r="QYK1515" s="418"/>
      <c r="QYL1515" s="418"/>
      <c r="QYM1515" s="418"/>
      <c r="QYN1515" s="418"/>
      <c r="QYO1515" s="418"/>
      <c r="QYP1515" s="418"/>
      <c r="QYQ1515" s="418"/>
      <c r="QYR1515" s="418"/>
      <c r="QYS1515" s="418"/>
      <c r="QYT1515" s="418"/>
      <c r="QYU1515" s="418"/>
      <c r="QYV1515" s="418"/>
      <c r="QYW1515" s="418"/>
      <c r="QYX1515" s="418"/>
      <c r="QYY1515" s="418"/>
      <c r="QYZ1515" s="418"/>
      <c r="QZA1515" s="418"/>
      <c r="QZB1515" s="418"/>
      <c r="QZC1515" s="418"/>
      <c r="QZD1515" s="418"/>
      <c r="QZE1515" s="418"/>
      <c r="QZF1515" s="418"/>
      <c r="QZG1515" s="418"/>
      <c r="QZH1515" s="418"/>
      <c r="QZI1515" s="418"/>
      <c r="QZJ1515" s="418"/>
      <c r="QZK1515" s="418"/>
      <c r="QZL1515" s="418"/>
      <c r="QZM1515" s="418"/>
      <c r="QZN1515" s="418"/>
      <c r="QZO1515" s="418"/>
      <c r="QZP1515" s="418"/>
      <c r="QZQ1515" s="418"/>
      <c r="QZR1515" s="418"/>
      <c r="QZS1515" s="418"/>
      <c r="QZT1515" s="418"/>
      <c r="QZU1515" s="418"/>
      <c r="QZV1515" s="418"/>
      <c r="QZW1515" s="418"/>
      <c r="QZX1515" s="418"/>
      <c r="QZY1515" s="418"/>
      <c r="QZZ1515" s="418"/>
      <c r="RAA1515" s="418"/>
      <c r="RAB1515" s="418"/>
      <c r="RAC1515" s="418"/>
      <c r="RAD1515" s="418"/>
      <c r="RAE1515" s="418"/>
      <c r="RAF1515" s="418"/>
      <c r="RAG1515" s="418"/>
      <c r="RAH1515" s="418"/>
      <c r="RAI1515" s="418"/>
      <c r="RAJ1515" s="418"/>
      <c r="RAK1515" s="418"/>
      <c r="RAL1515" s="418"/>
      <c r="RAM1515" s="418"/>
      <c r="RAN1515" s="418"/>
      <c r="RAO1515" s="418"/>
      <c r="RAP1515" s="418"/>
      <c r="RAQ1515" s="418"/>
      <c r="RAR1515" s="418"/>
      <c r="RAS1515" s="418"/>
      <c r="RAT1515" s="418"/>
      <c r="RAU1515" s="418"/>
      <c r="RAV1515" s="418"/>
      <c r="RAW1515" s="418"/>
      <c r="RAX1515" s="418"/>
      <c r="RAY1515" s="418"/>
      <c r="RAZ1515" s="418"/>
      <c r="RBA1515" s="418"/>
      <c r="RBB1515" s="418"/>
      <c r="RBC1515" s="418"/>
      <c r="RBD1515" s="418"/>
      <c r="RBE1515" s="418"/>
      <c r="RBF1515" s="418"/>
      <c r="RBG1515" s="418"/>
      <c r="RBH1515" s="418"/>
      <c r="RBI1515" s="418"/>
      <c r="RBJ1515" s="418"/>
      <c r="RBK1515" s="418"/>
      <c r="RBL1515" s="418"/>
      <c r="RBM1515" s="418"/>
      <c r="RBN1515" s="418"/>
      <c r="RBO1515" s="418"/>
      <c r="RBP1515" s="418"/>
      <c r="RBQ1515" s="418"/>
      <c r="RBR1515" s="418"/>
      <c r="RBS1515" s="418"/>
      <c r="RBT1515" s="418"/>
      <c r="RBU1515" s="418"/>
      <c r="RBV1515" s="418"/>
      <c r="RBW1515" s="418"/>
      <c r="RBX1515" s="418"/>
      <c r="RBY1515" s="418"/>
      <c r="RBZ1515" s="418"/>
      <c r="RCA1515" s="418"/>
      <c r="RCB1515" s="418"/>
      <c r="RCC1515" s="418"/>
      <c r="RCD1515" s="418"/>
      <c r="RCE1515" s="418"/>
      <c r="RCF1515" s="418"/>
      <c r="RCG1515" s="418"/>
      <c r="RCH1515" s="418"/>
      <c r="RCI1515" s="418"/>
      <c r="RCJ1515" s="418"/>
      <c r="RCK1515" s="418"/>
      <c r="RCL1515" s="418"/>
      <c r="RCM1515" s="418"/>
      <c r="RCN1515" s="418"/>
      <c r="RCO1515" s="418"/>
      <c r="RCP1515" s="418"/>
      <c r="RCQ1515" s="418"/>
      <c r="RCR1515" s="418"/>
      <c r="RCS1515" s="418"/>
      <c r="RCT1515" s="418"/>
      <c r="RCU1515" s="418"/>
      <c r="RCV1515" s="418"/>
      <c r="RCW1515" s="418"/>
      <c r="RCX1515" s="418"/>
      <c r="RCY1515" s="418"/>
      <c r="RCZ1515" s="418"/>
      <c r="RDA1515" s="418"/>
      <c r="RDB1515" s="418"/>
      <c r="RDC1515" s="418"/>
      <c r="RDD1515" s="418"/>
      <c r="RDE1515" s="418"/>
      <c r="RDF1515" s="418"/>
      <c r="RDG1515" s="418"/>
      <c r="RDH1515" s="418"/>
      <c r="RDI1515" s="418"/>
      <c r="RDJ1515" s="418"/>
      <c r="RDK1515" s="418"/>
      <c r="RDL1515" s="418"/>
      <c r="RDM1515" s="418"/>
      <c r="RDN1515" s="418"/>
      <c r="RDO1515" s="418"/>
      <c r="RDP1515" s="418"/>
      <c r="RDQ1515" s="418"/>
      <c r="RDR1515" s="418"/>
      <c r="RDS1515" s="418"/>
      <c r="RDT1515" s="418"/>
      <c r="RDU1515" s="418"/>
      <c r="RDV1515" s="418"/>
      <c r="RDW1515" s="418"/>
      <c r="RDX1515" s="418"/>
      <c r="RDY1515" s="418"/>
      <c r="RDZ1515" s="418"/>
      <c r="REA1515" s="418"/>
      <c r="REB1515" s="418"/>
      <c r="REC1515" s="418"/>
      <c r="RED1515" s="418"/>
      <c r="REE1515" s="418"/>
      <c r="REF1515" s="418"/>
      <c r="REG1515" s="418"/>
      <c r="REH1515" s="418"/>
      <c r="REI1515" s="418"/>
      <c r="REJ1515" s="418"/>
      <c r="REK1515" s="418"/>
      <c r="REL1515" s="418"/>
      <c r="REM1515" s="418"/>
      <c r="REN1515" s="418"/>
      <c r="REO1515" s="418"/>
      <c r="REP1515" s="418"/>
      <c r="REQ1515" s="418"/>
      <c r="RER1515" s="418"/>
      <c r="RES1515" s="418"/>
      <c r="RET1515" s="418"/>
      <c r="REU1515" s="418"/>
      <c r="REV1515" s="418"/>
      <c r="REW1515" s="418"/>
      <c r="REX1515" s="418"/>
      <c r="REY1515" s="418"/>
      <c r="REZ1515" s="418"/>
      <c r="RFA1515" s="418"/>
      <c r="RFB1515" s="418"/>
      <c r="RFC1515" s="418"/>
      <c r="RFD1515" s="418"/>
      <c r="RFE1515" s="418"/>
      <c r="RFF1515" s="418"/>
      <c r="RFG1515" s="418"/>
      <c r="RFH1515" s="418"/>
      <c r="RFI1515" s="418"/>
      <c r="RFJ1515" s="418"/>
      <c r="RFK1515" s="418"/>
      <c r="RFL1515" s="418"/>
      <c r="RFM1515" s="418"/>
      <c r="RFN1515" s="418"/>
      <c r="RFO1515" s="418"/>
      <c r="RFP1515" s="418"/>
      <c r="RFQ1515" s="418"/>
      <c r="RFR1515" s="418"/>
      <c r="RFS1515" s="418"/>
      <c r="RFT1515" s="418"/>
      <c r="RFU1515" s="418"/>
      <c r="RFV1515" s="418"/>
      <c r="RFW1515" s="418"/>
      <c r="RFX1515" s="418"/>
      <c r="RFY1515" s="418"/>
      <c r="RFZ1515" s="418"/>
      <c r="RGA1515" s="418"/>
      <c r="RGB1515" s="418"/>
      <c r="RGC1515" s="418"/>
      <c r="RGD1515" s="418"/>
      <c r="RGE1515" s="418"/>
      <c r="RGF1515" s="418"/>
      <c r="RGG1515" s="418"/>
      <c r="RGH1515" s="418"/>
      <c r="RGI1515" s="418"/>
      <c r="RGJ1515" s="418"/>
      <c r="RGK1515" s="418"/>
      <c r="RGL1515" s="418"/>
      <c r="RGM1515" s="418"/>
      <c r="RGN1515" s="418"/>
      <c r="RGO1515" s="418"/>
      <c r="RGP1515" s="418"/>
      <c r="RGQ1515" s="418"/>
      <c r="RGR1515" s="418"/>
      <c r="RGS1515" s="418"/>
      <c r="RGT1515" s="418"/>
      <c r="RGU1515" s="418"/>
      <c r="RGV1515" s="418"/>
      <c r="RGW1515" s="418"/>
      <c r="RGX1515" s="418"/>
      <c r="RGY1515" s="418"/>
      <c r="RGZ1515" s="418"/>
      <c r="RHA1515" s="418"/>
      <c r="RHB1515" s="418"/>
      <c r="RHC1515" s="418"/>
      <c r="RHD1515" s="418"/>
      <c r="RHE1515" s="418"/>
      <c r="RHF1515" s="418"/>
      <c r="RHG1515" s="418"/>
      <c r="RHH1515" s="418"/>
      <c r="RHI1515" s="418"/>
      <c r="RHJ1515" s="418"/>
      <c r="RHK1515" s="418"/>
      <c r="RHL1515" s="418"/>
      <c r="RHM1515" s="418"/>
      <c r="RHN1515" s="418"/>
      <c r="RHO1515" s="418"/>
      <c r="RHP1515" s="418"/>
      <c r="RHQ1515" s="418"/>
      <c r="RHR1515" s="418"/>
      <c r="RHS1515" s="418"/>
      <c r="RHT1515" s="418"/>
      <c r="RHU1515" s="418"/>
      <c r="RHV1515" s="418"/>
      <c r="RHW1515" s="418"/>
      <c r="RHX1515" s="418"/>
      <c r="RHY1515" s="418"/>
      <c r="RHZ1515" s="418"/>
      <c r="RIA1515" s="418"/>
      <c r="RIB1515" s="418"/>
      <c r="RIC1515" s="418"/>
      <c r="RID1515" s="418"/>
      <c r="RIE1515" s="418"/>
      <c r="RIF1515" s="418"/>
      <c r="RIG1515" s="418"/>
      <c r="RIH1515" s="418"/>
      <c r="RII1515" s="418"/>
      <c r="RIJ1515" s="418"/>
      <c r="RIK1515" s="418"/>
      <c r="RIL1515" s="418"/>
      <c r="RIM1515" s="418"/>
      <c r="RIN1515" s="418"/>
      <c r="RIO1515" s="418"/>
      <c r="RIP1515" s="418"/>
      <c r="RIQ1515" s="418"/>
      <c r="RIR1515" s="418"/>
      <c r="RIS1515" s="418"/>
      <c r="RIT1515" s="418"/>
      <c r="RIU1515" s="418"/>
      <c r="RIV1515" s="418"/>
      <c r="RIW1515" s="418"/>
      <c r="RIX1515" s="418"/>
      <c r="RIY1515" s="418"/>
      <c r="RIZ1515" s="418"/>
      <c r="RJA1515" s="418"/>
      <c r="RJB1515" s="418"/>
      <c r="RJC1515" s="418"/>
      <c r="RJD1515" s="418"/>
      <c r="RJE1515" s="418"/>
      <c r="RJF1515" s="418"/>
      <c r="RJG1515" s="418"/>
      <c r="RJH1515" s="418"/>
      <c r="RJI1515" s="418"/>
      <c r="RJJ1515" s="418"/>
      <c r="RJK1515" s="418"/>
      <c r="RJL1515" s="418"/>
      <c r="RJM1515" s="418"/>
      <c r="RJN1515" s="418"/>
      <c r="RJO1515" s="418"/>
      <c r="RJP1515" s="418"/>
      <c r="RJQ1515" s="418"/>
      <c r="RJR1515" s="418"/>
      <c r="RJS1515" s="418"/>
      <c r="RJT1515" s="418"/>
      <c r="RJU1515" s="418"/>
      <c r="RJV1515" s="418"/>
      <c r="RJW1515" s="418"/>
      <c r="RJX1515" s="418"/>
      <c r="RJY1515" s="418"/>
      <c r="RJZ1515" s="418"/>
      <c r="RKA1515" s="418"/>
      <c r="RKB1515" s="418"/>
      <c r="RKC1515" s="418"/>
      <c r="RKD1515" s="418"/>
      <c r="RKE1515" s="418"/>
      <c r="RKF1515" s="418"/>
      <c r="RKG1515" s="418"/>
      <c r="RKH1515" s="418"/>
      <c r="RKI1515" s="418"/>
      <c r="RKJ1515" s="418"/>
      <c r="RKK1515" s="418"/>
      <c r="RKL1515" s="418"/>
      <c r="RKM1515" s="418"/>
      <c r="RKN1515" s="418"/>
      <c r="RKO1515" s="418"/>
      <c r="RKP1515" s="418"/>
      <c r="RKQ1515" s="418"/>
      <c r="RKR1515" s="418"/>
      <c r="RKS1515" s="418"/>
      <c r="RKT1515" s="418"/>
      <c r="RKU1515" s="418"/>
      <c r="RKV1515" s="418"/>
      <c r="RKW1515" s="418"/>
      <c r="RKX1515" s="418"/>
      <c r="RKY1515" s="418"/>
      <c r="RKZ1515" s="418"/>
      <c r="RLA1515" s="418"/>
      <c r="RLB1515" s="418"/>
      <c r="RLC1515" s="418"/>
      <c r="RLD1515" s="418"/>
      <c r="RLE1515" s="418"/>
      <c r="RLF1515" s="418"/>
      <c r="RLG1515" s="418"/>
      <c r="RLH1515" s="418"/>
      <c r="RLI1515" s="418"/>
      <c r="RLJ1515" s="418"/>
      <c r="RLK1515" s="418"/>
      <c r="RLL1515" s="418"/>
      <c r="RLM1515" s="418"/>
      <c r="RLN1515" s="418"/>
      <c r="RLO1515" s="418"/>
      <c r="RLP1515" s="418"/>
      <c r="RLQ1515" s="418"/>
      <c r="RLR1515" s="418"/>
      <c r="RLS1515" s="418"/>
      <c r="RLT1515" s="418"/>
      <c r="RLU1515" s="418"/>
      <c r="RLV1515" s="418"/>
      <c r="RLW1515" s="418"/>
      <c r="RLX1515" s="418"/>
      <c r="RLY1515" s="418"/>
      <c r="RLZ1515" s="418"/>
      <c r="RMA1515" s="418"/>
      <c r="RMB1515" s="418"/>
      <c r="RMC1515" s="418"/>
      <c r="RMD1515" s="418"/>
      <c r="RME1515" s="418"/>
      <c r="RMF1515" s="418"/>
      <c r="RMG1515" s="418"/>
      <c r="RMH1515" s="418"/>
      <c r="RMI1515" s="418"/>
      <c r="RMJ1515" s="418"/>
      <c r="RMK1515" s="418"/>
      <c r="RML1515" s="418"/>
      <c r="RMM1515" s="418"/>
      <c r="RMN1515" s="418"/>
      <c r="RMO1515" s="418"/>
      <c r="RMP1515" s="418"/>
      <c r="RMQ1515" s="418"/>
      <c r="RMR1515" s="418"/>
      <c r="RMS1515" s="418"/>
      <c r="RMT1515" s="418"/>
      <c r="RMU1515" s="418"/>
      <c r="RMV1515" s="418"/>
      <c r="RMW1515" s="418"/>
      <c r="RMX1515" s="418"/>
      <c r="RMY1515" s="418"/>
      <c r="RMZ1515" s="418"/>
      <c r="RNA1515" s="418"/>
      <c r="RNB1515" s="418"/>
      <c r="RNC1515" s="418"/>
      <c r="RND1515" s="418"/>
      <c r="RNE1515" s="418"/>
      <c r="RNF1515" s="418"/>
      <c r="RNG1515" s="418"/>
      <c r="RNH1515" s="418"/>
      <c r="RNI1515" s="418"/>
      <c r="RNJ1515" s="418"/>
      <c r="RNK1515" s="418"/>
      <c r="RNL1515" s="418"/>
      <c r="RNM1515" s="418"/>
      <c r="RNN1515" s="418"/>
      <c r="RNO1515" s="418"/>
      <c r="RNP1515" s="418"/>
      <c r="RNQ1515" s="418"/>
      <c r="RNR1515" s="418"/>
      <c r="RNS1515" s="418"/>
      <c r="RNT1515" s="418"/>
      <c r="RNU1515" s="418"/>
      <c r="RNV1515" s="418"/>
      <c r="RNW1515" s="418"/>
      <c r="RNX1515" s="418"/>
      <c r="RNY1515" s="418"/>
      <c r="RNZ1515" s="418"/>
      <c r="ROA1515" s="418"/>
      <c r="ROB1515" s="418"/>
      <c r="ROC1515" s="418"/>
      <c r="ROD1515" s="418"/>
      <c r="ROE1515" s="418"/>
      <c r="ROF1515" s="418"/>
      <c r="ROG1515" s="418"/>
      <c r="ROH1515" s="418"/>
      <c r="ROI1515" s="418"/>
      <c r="ROJ1515" s="418"/>
      <c r="ROK1515" s="418"/>
      <c r="ROL1515" s="418"/>
      <c r="ROM1515" s="418"/>
      <c r="RON1515" s="418"/>
      <c r="ROO1515" s="418"/>
      <c r="ROP1515" s="418"/>
      <c r="ROQ1515" s="418"/>
      <c r="ROR1515" s="418"/>
      <c r="ROS1515" s="418"/>
      <c r="ROT1515" s="418"/>
      <c r="ROU1515" s="418"/>
      <c r="ROV1515" s="418"/>
      <c r="ROW1515" s="418"/>
      <c r="ROX1515" s="418"/>
      <c r="ROY1515" s="418"/>
      <c r="ROZ1515" s="418"/>
      <c r="RPA1515" s="418"/>
      <c r="RPB1515" s="418"/>
      <c r="RPC1515" s="418"/>
      <c r="RPD1515" s="418"/>
      <c r="RPE1515" s="418"/>
      <c r="RPF1515" s="418"/>
      <c r="RPG1515" s="418"/>
      <c r="RPH1515" s="418"/>
      <c r="RPI1515" s="418"/>
      <c r="RPJ1515" s="418"/>
      <c r="RPK1515" s="418"/>
      <c r="RPL1515" s="418"/>
      <c r="RPM1515" s="418"/>
      <c r="RPN1515" s="418"/>
      <c r="RPO1515" s="418"/>
      <c r="RPP1515" s="418"/>
      <c r="RPQ1515" s="418"/>
      <c r="RPR1515" s="418"/>
      <c r="RPS1515" s="418"/>
      <c r="RPT1515" s="418"/>
      <c r="RPU1515" s="418"/>
      <c r="RPV1515" s="418"/>
      <c r="RPW1515" s="418"/>
      <c r="RPX1515" s="418"/>
      <c r="RPY1515" s="418"/>
      <c r="RPZ1515" s="418"/>
      <c r="RQA1515" s="418"/>
      <c r="RQB1515" s="418"/>
      <c r="RQC1515" s="418"/>
      <c r="RQD1515" s="418"/>
      <c r="RQE1515" s="418"/>
      <c r="RQF1515" s="418"/>
      <c r="RQG1515" s="418"/>
      <c r="RQH1515" s="418"/>
      <c r="RQI1515" s="418"/>
      <c r="RQJ1515" s="418"/>
      <c r="RQK1515" s="418"/>
      <c r="RQL1515" s="418"/>
      <c r="RQM1515" s="418"/>
      <c r="RQN1515" s="418"/>
      <c r="RQO1515" s="418"/>
      <c r="RQP1515" s="418"/>
      <c r="RQQ1515" s="418"/>
      <c r="RQR1515" s="418"/>
      <c r="RQS1515" s="418"/>
      <c r="RQT1515" s="418"/>
      <c r="RQU1515" s="418"/>
      <c r="RQV1515" s="418"/>
      <c r="RQW1515" s="418"/>
      <c r="RQX1515" s="418"/>
      <c r="RQY1515" s="418"/>
      <c r="RQZ1515" s="418"/>
      <c r="RRA1515" s="418"/>
      <c r="RRB1515" s="418"/>
      <c r="RRC1515" s="418"/>
      <c r="RRD1515" s="418"/>
      <c r="RRE1515" s="418"/>
      <c r="RRF1515" s="418"/>
      <c r="RRG1515" s="418"/>
      <c r="RRH1515" s="418"/>
      <c r="RRI1515" s="418"/>
      <c r="RRJ1515" s="418"/>
      <c r="RRK1515" s="418"/>
      <c r="RRL1515" s="418"/>
      <c r="RRM1515" s="418"/>
      <c r="RRN1515" s="418"/>
      <c r="RRO1515" s="418"/>
      <c r="RRP1515" s="418"/>
      <c r="RRQ1515" s="418"/>
      <c r="RRR1515" s="418"/>
      <c r="RRS1515" s="418"/>
      <c r="RRT1515" s="418"/>
      <c r="RRU1515" s="418"/>
      <c r="RRV1515" s="418"/>
      <c r="RRW1515" s="418"/>
      <c r="RRX1515" s="418"/>
      <c r="RRY1515" s="418"/>
      <c r="RRZ1515" s="418"/>
      <c r="RSA1515" s="418"/>
      <c r="RSB1515" s="418"/>
      <c r="RSC1515" s="418"/>
      <c r="RSD1515" s="418"/>
      <c r="RSE1515" s="418"/>
      <c r="RSF1515" s="418"/>
      <c r="RSG1515" s="418"/>
      <c r="RSH1515" s="418"/>
      <c r="RSI1515" s="418"/>
      <c r="RSJ1515" s="418"/>
      <c r="RSK1515" s="418"/>
      <c r="RSL1515" s="418"/>
      <c r="RSM1515" s="418"/>
      <c r="RSN1515" s="418"/>
      <c r="RSO1515" s="418"/>
      <c r="RSP1515" s="418"/>
      <c r="RSQ1515" s="418"/>
      <c r="RSR1515" s="418"/>
      <c r="RSS1515" s="418"/>
      <c r="RST1515" s="418"/>
      <c r="RSU1515" s="418"/>
      <c r="RSV1515" s="418"/>
      <c r="RSW1515" s="418"/>
      <c r="RSX1515" s="418"/>
      <c r="RSY1515" s="418"/>
      <c r="RSZ1515" s="418"/>
      <c r="RTA1515" s="418"/>
      <c r="RTB1515" s="418"/>
      <c r="RTC1515" s="418"/>
      <c r="RTD1515" s="418"/>
      <c r="RTE1515" s="418"/>
      <c r="RTF1515" s="418"/>
      <c r="RTG1515" s="418"/>
      <c r="RTH1515" s="418"/>
      <c r="RTI1515" s="418"/>
      <c r="RTJ1515" s="418"/>
      <c r="RTK1515" s="418"/>
      <c r="RTL1515" s="418"/>
      <c r="RTM1515" s="418"/>
      <c r="RTN1515" s="418"/>
      <c r="RTO1515" s="418"/>
      <c r="RTP1515" s="418"/>
      <c r="RTQ1515" s="418"/>
      <c r="RTR1515" s="418"/>
      <c r="RTS1515" s="418"/>
      <c r="RTT1515" s="418"/>
      <c r="RTU1515" s="418"/>
      <c r="RTV1515" s="418"/>
      <c r="RTW1515" s="418"/>
      <c r="RTX1515" s="418"/>
      <c r="RTY1515" s="418"/>
      <c r="RTZ1515" s="418"/>
      <c r="RUA1515" s="418"/>
      <c r="RUB1515" s="418"/>
      <c r="RUC1515" s="418"/>
      <c r="RUD1515" s="418"/>
      <c r="RUE1515" s="418"/>
      <c r="RUF1515" s="418"/>
      <c r="RUG1515" s="418"/>
      <c r="RUH1515" s="418"/>
      <c r="RUI1515" s="418"/>
      <c r="RUJ1515" s="418"/>
      <c r="RUK1515" s="418"/>
      <c r="RUL1515" s="418"/>
      <c r="RUM1515" s="418"/>
      <c r="RUN1515" s="418"/>
      <c r="RUO1515" s="418"/>
      <c r="RUP1515" s="418"/>
      <c r="RUQ1515" s="418"/>
      <c r="RUR1515" s="418"/>
      <c r="RUS1515" s="418"/>
      <c r="RUT1515" s="418"/>
      <c r="RUU1515" s="418"/>
      <c r="RUV1515" s="418"/>
      <c r="RUW1515" s="418"/>
      <c r="RUX1515" s="418"/>
      <c r="RUY1515" s="418"/>
      <c r="RUZ1515" s="418"/>
      <c r="RVA1515" s="418"/>
      <c r="RVB1515" s="418"/>
      <c r="RVC1515" s="418"/>
      <c r="RVD1515" s="418"/>
      <c r="RVE1515" s="418"/>
      <c r="RVF1515" s="418"/>
      <c r="RVG1515" s="418"/>
      <c r="RVH1515" s="418"/>
      <c r="RVI1515" s="418"/>
      <c r="RVJ1515" s="418"/>
      <c r="RVK1515" s="418"/>
      <c r="RVL1515" s="418"/>
      <c r="RVM1515" s="418"/>
      <c r="RVN1515" s="418"/>
      <c r="RVO1515" s="418"/>
      <c r="RVP1515" s="418"/>
      <c r="RVQ1515" s="418"/>
      <c r="RVR1515" s="418"/>
      <c r="RVS1515" s="418"/>
      <c r="RVT1515" s="418"/>
      <c r="RVU1515" s="418"/>
      <c r="RVV1515" s="418"/>
      <c r="RVW1515" s="418"/>
      <c r="RVX1515" s="418"/>
      <c r="RVY1515" s="418"/>
      <c r="RVZ1515" s="418"/>
      <c r="RWA1515" s="418"/>
      <c r="RWB1515" s="418"/>
      <c r="RWC1515" s="418"/>
      <c r="RWD1515" s="418"/>
      <c r="RWE1515" s="418"/>
      <c r="RWF1515" s="418"/>
      <c r="RWG1515" s="418"/>
      <c r="RWH1515" s="418"/>
      <c r="RWI1515" s="418"/>
      <c r="RWJ1515" s="418"/>
      <c r="RWK1515" s="418"/>
      <c r="RWL1515" s="418"/>
      <c r="RWM1515" s="418"/>
      <c r="RWN1515" s="418"/>
      <c r="RWO1515" s="418"/>
      <c r="RWP1515" s="418"/>
      <c r="RWQ1515" s="418"/>
      <c r="RWR1515" s="418"/>
      <c r="RWS1515" s="418"/>
      <c r="RWT1515" s="418"/>
      <c r="RWU1515" s="418"/>
      <c r="RWV1515" s="418"/>
      <c r="RWW1515" s="418"/>
      <c r="RWX1515" s="418"/>
      <c r="RWY1515" s="418"/>
      <c r="RWZ1515" s="418"/>
      <c r="RXA1515" s="418"/>
      <c r="RXB1515" s="418"/>
      <c r="RXC1515" s="418"/>
      <c r="RXD1515" s="418"/>
      <c r="RXE1515" s="418"/>
      <c r="RXF1515" s="418"/>
      <c r="RXG1515" s="418"/>
      <c r="RXH1515" s="418"/>
      <c r="RXI1515" s="418"/>
      <c r="RXJ1515" s="418"/>
      <c r="RXK1515" s="418"/>
      <c r="RXL1515" s="418"/>
      <c r="RXM1515" s="418"/>
      <c r="RXN1515" s="418"/>
      <c r="RXO1515" s="418"/>
      <c r="RXP1515" s="418"/>
      <c r="RXQ1515" s="418"/>
      <c r="RXR1515" s="418"/>
      <c r="RXS1515" s="418"/>
      <c r="RXT1515" s="418"/>
      <c r="RXU1515" s="418"/>
      <c r="RXV1515" s="418"/>
      <c r="RXW1515" s="418"/>
      <c r="RXX1515" s="418"/>
      <c r="RXY1515" s="418"/>
      <c r="RXZ1515" s="418"/>
      <c r="RYA1515" s="418"/>
      <c r="RYB1515" s="418"/>
      <c r="RYC1515" s="418"/>
      <c r="RYD1515" s="418"/>
      <c r="RYE1515" s="418"/>
      <c r="RYF1515" s="418"/>
      <c r="RYG1515" s="418"/>
      <c r="RYH1515" s="418"/>
      <c r="RYI1515" s="418"/>
      <c r="RYJ1515" s="418"/>
      <c r="RYK1515" s="418"/>
      <c r="RYL1515" s="418"/>
      <c r="RYM1515" s="418"/>
      <c r="RYN1515" s="418"/>
      <c r="RYO1515" s="418"/>
      <c r="RYP1515" s="418"/>
      <c r="RYQ1515" s="418"/>
      <c r="RYR1515" s="418"/>
      <c r="RYS1515" s="418"/>
      <c r="RYT1515" s="418"/>
      <c r="RYU1515" s="418"/>
      <c r="RYV1515" s="418"/>
      <c r="RYW1515" s="418"/>
      <c r="RYX1515" s="418"/>
      <c r="RYY1515" s="418"/>
      <c r="RYZ1515" s="418"/>
      <c r="RZA1515" s="418"/>
      <c r="RZB1515" s="418"/>
      <c r="RZC1515" s="418"/>
      <c r="RZD1515" s="418"/>
      <c r="RZE1515" s="418"/>
      <c r="RZF1515" s="418"/>
      <c r="RZG1515" s="418"/>
      <c r="RZH1515" s="418"/>
      <c r="RZI1515" s="418"/>
      <c r="RZJ1515" s="418"/>
      <c r="RZK1515" s="418"/>
      <c r="RZL1515" s="418"/>
      <c r="RZM1515" s="418"/>
      <c r="RZN1515" s="418"/>
      <c r="RZO1515" s="418"/>
      <c r="RZP1515" s="418"/>
      <c r="RZQ1515" s="418"/>
      <c r="RZR1515" s="418"/>
      <c r="RZS1515" s="418"/>
      <c r="RZT1515" s="418"/>
      <c r="RZU1515" s="418"/>
      <c r="RZV1515" s="418"/>
      <c r="RZW1515" s="418"/>
      <c r="RZX1515" s="418"/>
      <c r="RZY1515" s="418"/>
      <c r="RZZ1515" s="418"/>
      <c r="SAA1515" s="418"/>
      <c r="SAB1515" s="418"/>
      <c r="SAC1515" s="418"/>
      <c r="SAD1515" s="418"/>
      <c r="SAE1515" s="418"/>
      <c r="SAF1515" s="418"/>
      <c r="SAG1515" s="418"/>
      <c r="SAH1515" s="418"/>
      <c r="SAI1515" s="418"/>
      <c r="SAJ1515" s="418"/>
      <c r="SAK1515" s="418"/>
      <c r="SAL1515" s="418"/>
      <c r="SAM1515" s="418"/>
      <c r="SAN1515" s="418"/>
      <c r="SAO1515" s="418"/>
      <c r="SAP1515" s="418"/>
      <c r="SAQ1515" s="418"/>
      <c r="SAR1515" s="418"/>
      <c r="SAS1515" s="418"/>
      <c r="SAT1515" s="418"/>
      <c r="SAU1515" s="418"/>
      <c r="SAV1515" s="418"/>
      <c r="SAW1515" s="418"/>
      <c r="SAX1515" s="418"/>
      <c r="SAY1515" s="418"/>
      <c r="SAZ1515" s="418"/>
      <c r="SBA1515" s="418"/>
      <c r="SBB1515" s="418"/>
      <c r="SBC1515" s="418"/>
      <c r="SBD1515" s="418"/>
      <c r="SBE1515" s="418"/>
      <c r="SBF1515" s="418"/>
      <c r="SBG1515" s="418"/>
      <c r="SBH1515" s="418"/>
      <c r="SBI1515" s="418"/>
      <c r="SBJ1515" s="418"/>
      <c r="SBK1515" s="418"/>
      <c r="SBL1515" s="418"/>
      <c r="SBM1515" s="418"/>
      <c r="SBN1515" s="418"/>
      <c r="SBO1515" s="418"/>
      <c r="SBP1515" s="418"/>
      <c r="SBQ1515" s="418"/>
      <c r="SBR1515" s="418"/>
      <c r="SBS1515" s="418"/>
      <c r="SBT1515" s="418"/>
      <c r="SBU1515" s="418"/>
      <c r="SBV1515" s="418"/>
      <c r="SBW1515" s="418"/>
      <c r="SBX1515" s="418"/>
      <c r="SBY1515" s="418"/>
      <c r="SBZ1515" s="418"/>
      <c r="SCA1515" s="418"/>
      <c r="SCB1515" s="418"/>
      <c r="SCC1515" s="418"/>
      <c r="SCD1515" s="418"/>
      <c r="SCE1515" s="418"/>
      <c r="SCF1515" s="418"/>
      <c r="SCG1515" s="418"/>
      <c r="SCH1515" s="418"/>
      <c r="SCI1515" s="418"/>
      <c r="SCJ1515" s="418"/>
      <c r="SCK1515" s="418"/>
      <c r="SCL1515" s="418"/>
      <c r="SCM1515" s="418"/>
      <c r="SCN1515" s="418"/>
      <c r="SCO1515" s="418"/>
      <c r="SCP1515" s="418"/>
      <c r="SCQ1515" s="418"/>
      <c r="SCR1515" s="418"/>
      <c r="SCS1515" s="418"/>
      <c r="SCT1515" s="418"/>
      <c r="SCU1515" s="418"/>
      <c r="SCV1515" s="418"/>
      <c r="SCW1515" s="418"/>
      <c r="SCX1515" s="418"/>
      <c r="SCY1515" s="418"/>
      <c r="SCZ1515" s="418"/>
      <c r="SDA1515" s="418"/>
      <c r="SDB1515" s="418"/>
      <c r="SDC1515" s="418"/>
      <c r="SDD1515" s="418"/>
      <c r="SDE1515" s="418"/>
      <c r="SDF1515" s="418"/>
      <c r="SDG1515" s="418"/>
      <c r="SDH1515" s="418"/>
      <c r="SDI1515" s="418"/>
      <c r="SDJ1515" s="418"/>
      <c r="SDK1515" s="418"/>
      <c r="SDL1515" s="418"/>
      <c r="SDM1515" s="418"/>
      <c r="SDN1515" s="418"/>
      <c r="SDO1515" s="418"/>
      <c r="SDP1515" s="418"/>
      <c r="SDQ1515" s="418"/>
      <c r="SDR1515" s="418"/>
      <c r="SDS1515" s="418"/>
      <c r="SDT1515" s="418"/>
      <c r="SDU1515" s="418"/>
      <c r="SDV1515" s="418"/>
      <c r="SDW1515" s="418"/>
      <c r="SDX1515" s="418"/>
      <c r="SDY1515" s="418"/>
      <c r="SDZ1515" s="418"/>
      <c r="SEA1515" s="418"/>
      <c r="SEB1515" s="418"/>
      <c r="SEC1515" s="418"/>
      <c r="SED1515" s="418"/>
      <c r="SEE1515" s="418"/>
      <c r="SEF1515" s="418"/>
      <c r="SEG1515" s="418"/>
      <c r="SEH1515" s="418"/>
      <c r="SEI1515" s="418"/>
      <c r="SEJ1515" s="418"/>
      <c r="SEK1515" s="418"/>
      <c r="SEL1515" s="418"/>
      <c r="SEM1515" s="418"/>
      <c r="SEN1515" s="418"/>
      <c r="SEO1515" s="418"/>
      <c r="SEP1515" s="418"/>
      <c r="SEQ1515" s="418"/>
      <c r="SER1515" s="418"/>
      <c r="SES1515" s="418"/>
      <c r="SET1515" s="418"/>
      <c r="SEU1515" s="418"/>
      <c r="SEV1515" s="418"/>
      <c r="SEW1515" s="418"/>
      <c r="SEX1515" s="418"/>
      <c r="SEY1515" s="418"/>
      <c r="SEZ1515" s="418"/>
      <c r="SFA1515" s="418"/>
      <c r="SFB1515" s="418"/>
      <c r="SFC1515" s="418"/>
      <c r="SFD1515" s="418"/>
      <c r="SFE1515" s="418"/>
      <c r="SFF1515" s="418"/>
      <c r="SFG1515" s="418"/>
      <c r="SFH1515" s="418"/>
      <c r="SFI1515" s="418"/>
      <c r="SFJ1515" s="418"/>
      <c r="SFK1515" s="418"/>
      <c r="SFL1515" s="418"/>
      <c r="SFM1515" s="418"/>
      <c r="SFN1515" s="418"/>
      <c r="SFO1515" s="418"/>
      <c r="SFP1515" s="418"/>
      <c r="SFQ1515" s="418"/>
      <c r="SFR1515" s="418"/>
      <c r="SFS1515" s="418"/>
      <c r="SFT1515" s="418"/>
      <c r="SFU1515" s="418"/>
      <c r="SFV1515" s="418"/>
      <c r="SFW1515" s="418"/>
      <c r="SFX1515" s="418"/>
      <c r="SFY1515" s="418"/>
      <c r="SFZ1515" s="418"/>
      <c r="SGA1515" s="418"/>
      <c r="SGB1515" s="418"/>
      <c r="SGC1515" s="418"/>
      <c r="SGD1515" s="418"/>
      <c r="SGE1515" s="418"/>
      <c r="SGF1515" s="418"/>
      <c r="SGG1515" s="418"/>
      <c r="SGH1515" s="418"/>
      <c r="SGI1515" s="418"/>
      <c r="SGJ1515" s="418"/>
      <c r="SGK1515" s="418"/>
      <c r="SGL1515" s="418"/>
      <c r="SGM1515" s="418"/>
      <c r="SGN1515" s="418"/>
      <c r="SGO1515" s="418"/>
      <c r="SGP1515" s="418"/>
      <c r="SGQ1515" s="418"/>
      <c r="SGR1515" s="418"/>
      <c r="SGS1515" s="418"/>
      <c r="SGT1515" s="418"/>
      <c r="SGU1515" s="418"/>
      <c r="SGV1515" s="418"/>
      <c r="SGW1515" s="418"/>
      <c r="SGX1515" s="418"/>
      <c r="SGY1515" s="418"/>
      <c r="SGZ1515" s="418"/>
      <c r="SHA1515" s="418"/>
      <c r="SHB1515" s="418"/>
      <c r="SHC1515" s="418"/>
      <c r="SHD1515" s="418"/>
      <c r="SHE1515" s="418"/>
      <c r="SHF1515" s="418"/>
      <c r="SHG1515" s="418"/>
      <c r="SHH1515" s="418"/>
      <c r="SHI1515" s="418"/>
      <c r="SHJ1515" s="418"/>
      <c r="SHK1515" s="418"/>
      <c r="SHL1515" s="418"/>
      <c r="SHM1515" s="418"/>
      <c r="SHN1515" s="418"/>
      <c r="SHO1515" s="418"/>
      <c r="SHP1515" s="418"/>
      <c r="SHQ1515" s="418"/>
      <c r="SHR1515" s="418"/>
      <c r="SHS1515" s="418"/>
      <c r="SHT1515" s="418"/>
      <c r="SHU1515" s="418"/>
      <c r="SHV1515" s="418"/>
      <c r="SHW1515" s="418"/>
      <c r="SHX1515" s="418"/>
      <c r="SHY1515" s="418"/>
      <c r="SHZ1515" s="418"/>
      <c r="SIA1515" s="418"/>
      <c r="SIB1515" s="418"/>
      <c r="SIC1515" s="418"/>
      <c r="SID1515" s="418"/>
      <c r="SIE1515" s="418"/>
      <c r="SIF1515" s="418"/>
      <c r="SIG1515" s="418"/>
      <c r="SIH1515" s="418"/>
      <c r="SII1515" s="418"/>
      <c r="SIJ1515" s="418"/>
      <c r="SIK1515" s="418"/>
      <c r="SIL1515" s="418"/>
      <c r="SIM1515" s="418"/>
      <c r="SIN1515" s="418"/>
      <c r="SIO1515" s="418"/>
      <c r="SIP1515" s="418"/>
      <c r="SIQ1515" s="418"/>
      <c r="SIR1515" s="418"/>
      <c r="SIS1515" s="418"/>
      <c r="SIT1515" s="418"/>
      <c r="SIU1515" s="418"/>
      <c r="SIV1515" s="418"/>
      <c r="SIW1515" s="418"/>
      <c r="SIX1515" s="418"/>
      <c r="SIY1515" s="418"/>
      <c r="SIZ1515" s="418"/>
      <c r="SJA1515" s="418"/>
      <c r="SJB1515" s="418"/>
      <c r="SJC1515" s="418"/>
      <c r="SJD1515" s="418"/>
      <c r="SJE1515" s="418"/>
      <c r="SJF1515" s="418"/>
      <c r="SJG1515" s="418"/>
      <c r="SJH1515" s="418"/>
      <c r="SJI1515" s="418"/>
      <c r="SJJ1515" s="418"/>
      <c r="SJK1515" s="418"/>
      <c r="SJL1515" s="418"/>
      <c r="SJM1515" s="418"/>
      <c r="SJN1515" s="418"/>
      <c r="SJO1515" s="418"/>
      <c r="SJP1515" s="418"/>
      <c r="SJQ1515" s="418"/>
      <c r="SJR1515" s="418"/>
      <c r="SJS1515" s="418"/>
      <c r="SJT1515" s="418"/>
      <c r="SJU1515" s="418"/>
      <c r="SJV1515" s="418"/>
      <c r="SJW1515" s="418"/>
      <c r="SJX1515" s="418"/>
      <c r="SJY1515" s="418"/>
      <c r="SJZ1515" s="418"/>
      <c r="SKA1515" s="418"/>
      <c r="SKB1515" s="418"/>
      <c r="SKC1515" s="418"/>
      <c r="SKD1515" s="418"/>
      <c r="SKE1515" s="418"/>
      <c r="SKF1515" s="418"/>
      <c r="SKG1515" s="418"/>
      <c r="SKH1515" s="418"/>
      <c r="SKI1515" s="418"/>
      <c r="SKJ1515" s="418"/>
      <c r="SKK1515" s="418"/>
      <c r="SKL1515" s="418"/>
      <c r="SKM1515" s="418"/>
      <c r="SKN1515" s="418"/>
      <c r="SKO1515" s="418"/>
      <c r="SKP1515" s="418"/>
      <c r="SKQ1515" s="418"/>
      <c r="SKR1515" s="418"/>
      <c r="SKS1515" s="418"/>
      <c r="SKT1515" s="418"/>
      <c r="SKU1515" s="418"/>
      <c r="SKV1515" s="418"/>
      <c r="SKW1515" s="418"/>
      <c r="SKX1515" s="418"/>
      <c r="SKY1515" s="418"/>
      <c r="SKZ1515" s="418"/>
      <c r="SLA1515" s="418"/>
      <c r="SLB1515" s="418"/>
      <c r="SLC1515" s="418"/>
      <c r="SLD1515" s="418"/>
      <c r="SLE1515" s="418"/>
      <c r="SLF1515" s="418"/>
      <c r="SLG1515" s="418"/>
      <c r="SLH1515" s="418"/>
      <c r="SLI1515" s="418"/>
      <c r="SLJ1515" s="418"/>
      <c r="SLK1515" s="418"/>
      <c r="SLL1515" s="418"/>
      <c r="SLM1515" s="418"/>
      <c r="SLN1515" s="418"/>
      <c r="SLO1515" s="418"/>
      <c r="SLP1515" s="418"/>
      <c r="SLQ1515" s="418"/>
      <c r="SLR1515" s="418"/>
      <c r="SLS1515" s="418"/>
      <c r="SLT1515" s="418"/>
      <c r="SLU1515" s="418"/>
      <c r="SLV1515" s="418"/>
      <c r="SLW1515" s="418"/>
      <c r="SLX1515" s="418"/>
      <c r="SLY1515" s="418"/>
      <c r="SLZ1515" s="418"/>
      <c r="SMA1515" s="418"/>
      <c r="SMB1515" s="418"/>
      <c r="SMC1515" s="418"/>
      <c r="SMD1515" s="418"/>
      <c r="SME1515" s="418"/>
      <c r="SMF1515" s="418"/>
      <c r="SMG1515" s="418"/>
      <c r="SMH1515" s="418"/>
      <c r="SMI1515" s="418"/>
      <c r="SMJ1515" s="418"/>
      <c r="SMK1515" s="418"/>
      <c r="SML1515" s="418"/>
      <c r="SMM1515" s="418"/>
      <c r="SMN1515" s="418"/>
      <c r="SMO1515" s="418"/>
      <c r="SMP1515" s="418"/>
      <c r="SMQ1515" s="418"/>
      <c r="SMR1515" s="418"/>
      <c r="SMS1515" s="418"/>
      <c r="SMT1515" s="418"/>
      <c r="SMU1515" s="418"/>
      <c r="SMV1515" s="418"/>
      <c r="SMW1515" s="418"/>
      <c r="SMX1515" s="418"/>
      <c r="SMY1515" s="418"/>
      <c r="SMZ1515" s="418"/>
      <c r="SNA1515" s="418"/>
      <c r="SNB1515" s="418"/>
      <c r="SNC1515" s="418"/>
      <c r="SND1515" s="418"/>
      <c r="SNE1515" s="418"/>
      <c r="SNF1515" s="418"/>
      <c r="SNG1515" s="418"/>
      <c r="SNH1515" s="418"/>
      <c r="SNI1515" s="418"/>
      <c r="SNJ1515" s="418"/>
      <c r="SNK1515" s="418"/>
      <c r="SNL1515" s="418"/>
      <c r="SNM1515" s="418"/>
      <c r="SNN1515" s="418"/>
      <c r="SNO1515" s="418"/>
      <c r="SNP1515" s="418"/>
      <c r="SNQ1515" s="418"/>
      <c r="SNR1515" s="418"/>
      <c r="SNS1515" s="418"/>
      <c r="SNT1515" s="418"/>
      <c r="SNU1515" s="418"/>
      <c r="SNV1515" s="418"/>
      <c r="SNW1515" s="418"/>
      <c r="SNX1515" s="418"/>
      <c r="SNY1515" s="418"/>
      <c r="SNZ1515" s="418"/>
      <c r="SOA1515" s="418"/>
      <c r="SOB1515" s="418"/>
      <c r="SOC1515" s="418"/>
      <c r="SOD1515" s="418"/>
      <c r="SOE1515" s="418"/>
      <c r="SOF1515" s="418"/>
      <c r="SOG1515" s="418"/>
      <c r="SOH1515" s="418"/>
      <c r="SOI1515" s="418"/>
      <c r="SOJ1515" s="418"/>
      <c r="SOK1515" s="418"/>
      <c r="SOL1515" s="418"/>
      <c r="SOM1515" s="418"/>
      <c r="SON1515" s="418"/>
      <c r="SOO1515" s="418"/>
      <c r="SOP1515" s="418"/>
      <c r="SOQ1515" s="418"/>
      <c r="SOR1515" s="418"/>
      <c r="SOS1515" s="418"/>
      <c r="SOT1515" s="418"/>
      <c r="SOU1515" s="418"/>
      <c r="SOV1515" s="418"/>
      <c r="SOW1515" s="418"/>
      <c r="SOX1515" s="418"/>
      <c r="SOY1515" s="418"/>
      <c r="SOZ1515" s="418"/>
      <c r="SPA1515" s="418"/>
      <c r="SPB1515" s="418"/>
      <c r="SPC1515" s="418"/>
      <c r="SPD1515" s="418"/>
      <c r="SPE1515" s="418"/>
      <c r="SPF1515" s="418"/>
      <c r="SPG1515" s="418"/>
      <c r="SPH1515" s="418"/>
      <c r="SPI1515" s="418"/>
      <c r="SPJ1515" s="418"/>
      <c r="SPK1515" s="418"/>
      <c r="SPL1515" s="418"/>
      <c r="SPM1515" s="418"/>
      <c r="SPN1515" s="418"/>
      <c r="SPO1515" s="418"/>
      <c r="SPP1515" s="418"/>
      <c r="SPQ1515" s="418"/>
      <c r="SPR1515" s="418"/>
      <c r="SPS1515" s="418"/>
      <c r="SPT1515" s="418"/>
      <c r="SPU1515" s="418"/>
      <c r="SPV1515" s="418"/>
      <c r="SPW1515" s="418"/>
      <c r="SPX1515" s="418"/>
      <c r="SPY1515" s="418"/>
      <c r="SPZ1515" s="418"/>
      <c r="SQA1515" s="418"/>
      <c r="SQB1515" s="418"/>
      <c r="SQC1515" s="418"/>
      <c r="SQD1515" s="418"/>
      <c r="SQE1515" s="418"/>
      <c r="SQF1515" s="418"/>
      <c r="SQG1515" s="418"/>
      <c r="SQH1515" s="418"/>
      <c r="SQI1515" s="418"/>
      <c r="SQJ1515" s="418"/>
      <c r="SQK1515" s="418"/>
      <c r="SQL1515" s="418"/>
      <c r="SQM1515" s="418"/>
      <c r="SQN1515" s="418"/>
      <c r="SQO1515" s="418"/>
      <c r="SQP1515" s="418"/>
      <c r="SQQ1515" s="418"/>
      <c r="SQR1515" s="418"/>
      <c r="SQS1515" s="418"/>
      <c r="SQT1515" s="418"/>
      <c r="SQU1515" s="418"/>
      <c r="SQV1515" s="418"/>
      <c r="SQW1515" s="418"/>
      <c r="SQX1515" s="418"/>
      <c r="SQY1515" s="418"/>
      <c r="SQZ1515" s="418"/>
      <c r="SRA1515" s="418"/>
      <c r="SRB1515" s="418"/>
      <c r="SRC1515" s="418"/>
      <c r="SRD1515" s="418"/>
      <c r="SRE1515" s="418"/>
      <c r="SRF1515" s="418"/>
      <c r="SRG1515" s="418"/>
      <c r="SRH1515" s="418"/>
      <c r="SRI1515" s="418"/>
      <c r="SRJ1515" s="418"/>
      <c r="SRK1515" s="418"/>
      <c r="SRL1515" s="418"/>
      <c r="SRM1515" s="418"/>
      <c r="SRN1515" s="418"/>
      <c r="SRO1515" s="418"/>
      <c r="SRP1515" s="418"/>
      <c r="SRQ1515" s="418"/>
      <c r="SRR1515" s="418"/>
      <c r="SRS1515" s="418"/>
      <c r="SRT1515" s="418"/>
      <c r="SRU1515" s="418"/>
      <c r="SRV1515" s="418"/>
      <c r="SRW1515" s="418"/>
      <c r="SRX1515" s="418"/>
      <c r="SRY1515" s="418"/>
      <c r="SRZ1515" s="418"/>
      <c r="SSA1515" s="418"/>
      <c r="SSB1515" s="418"/>
      <c r="SSC1515" s="418"/>
      <c r="SSD1515" s="418"/>
      <c r="SSE1515" s="418"/>
      <c r="SSF1515" s="418"/>
      <c r="SSG1515" s="418"/>
      <c r="SSH1515" s="418"/>
      <c r="SSI1515" s="418"/>
      <c r="SSJ1515" s="418"/>
      <c r="SSK1515" s="418"/>
      <c r="SSL1515" s="418"/>
      <c r="SSM1515" s="418"/>
      <c r="SSN1515" s="418"/>
      <c r="SSO1515" s="418"/>
      <c r="SSP1515" s="418"/>
      <c r="SSQ1515" s="418"/>
      <c r="SSR1515" s="418"/>
      <c r="SSS1515" s="418"/>
      <c r="SST1515" s="418"/>
      <c r="SSU1515" s="418"/>
      <c r="SSV1515" s="418"/>
      <c r="SSW1515" s="418"/>
      <c r="SSX1515" s="418"/>
      <c r="SSY1515" s="418"/>
      <c r="SSZ1515" s="418"/>
      <c r="STA1515" s="418"/>
      <c r="STB1515" s="418"/>
      <c r="STC1515" s="418"/>
      <c r="STD1515" s="418"/>
      <c r="STE1515" s="418"/>
      <c r="STF1515" s="418"/>
      <c r="STG1515" s="418"/>
      <c r="STH1515" s="418"/>
      <c r="STI1515" s="418"/>
      <c r="STJ1515" s="418"/>
      <c r="STK1515" s="418"/>
      <c r="STL1515" s="418"/>
      <c r="STM1515" s="418"/>
      <c r="STN1515" s="418"/>
      <c r="STO1515" s="418"/>
      <c r="STP1515" s="418"/>
      <c r="STQ1515" s="418"/>
      <c r="STR1515" s="418"/>
      <c r="STS1515" s="418"/>
      <c r="STT1515" s="418"/>
      <c r="STU1515" s="418"/>
      <c r="STV1515" s="418"/>
      <c r="STW1515" s="418"/>
      <c r="STX1515" s="418"/>
      <c r="STY1515" s="418"/>
      <c r="STZ1515" s="418"/>
      <c r="SUA1515" s="418"/>
      <c r="SUB1515" s="418"/>
      <c r="SUC1515" s="418"/>
      <c r="SUD1515" s="418"/>
      <c r="SUE1515" s="418"/>
      <c r="SUF1515" s="418"/>
      <c r="SUG1515" s="418"/>
      <c r="SUH1515" s="418"/>
      <c r="SUI1515" s="418"/>
      <c r="SUJ1515" s="418"/>
      <c r="SUK1515" s="418"/>
      <c r="SUL1515" s="418"/>
      <c r="SUM1515" s="418"/>
      <c r="SUN1515" s="418"/>
      <c r="SUO1515" s="418"/>
      <c r="SUP1515" s="418"/>
      <c r="SUQ1515" s="418"/>
      <c r="SUR1515" s="418"/>
      <c r="SUS1515" s="418"/>
      <c r="SUT1515" s="418"/>
      <c r="SUU1515" s="418"/>
      <c r="SUV1515" s="418"/>
      <c r="SUW1515" s="418"/>
      <c r="SUX1515" s="418"/>
      <c r="SUY1515" s="418"/>
      <c r="SUZ1515" s="418"/>
      <c r="SVA1515" s="418"/>
      <c r="SVB1515" s="418"/>
      <c r="SVC1515" s="418"/>
      <c r="SVD1515" s="418"/>
      <c r="SVE1515" s="418"/>
      <c r="SVF1515" s="418"/>
      <c r="SVG1515" s="418"/>
      <c r="SVH1515" s="418"/>
      <c r="SVI1515" s="418"/>
      <c r="SVJ1515" s="418"/>
      <c r="SVK1515" s="418"/>
      <c r="SVL1515" s="418"/>
      <c r="SVM1515" s="418"/>
      <c r="SVN1515" s="418"/>
      <c r="SVO1515" s="418"/>
      <c r="SVP1515" s="418"/>
      <c r="SVQ1515" s="418"/>
      <c r="SVR1515" s="418"/>
      <c r="SVS1515" s="418"/>
      <c r="SVT1515" s="418"/>
      <c r="SVU1515" s="418"/>
      <c r="SVV1515" s="418"/>
      <c r="SVW1515" s="418"/>
      <c r="SVX1515" s="418"/>
      <c r="SVY1515" s="418"/>
      <c r="SVZ1515" s="418"/>
      <c r="SWA1515" s="418"/>
      <c r="SWB1515" s="418"/>
      <c r="SWC1515" s="418"/>
      <c r="SWD1515" s="418"/>
      <c r="SWE1515" s="418"/>
      <c r="SWF1515" s="418"/>
      <c r="SWG1515" s="418"/>
      <c r="SWH1515" s="418"/>
      <c r="SWI1515" s="418"/>
      <c r="SWJ1515" s="418"/>
      <c r="SWK1515" s="418"/>
      <c r="SWL1515" s="418"/>
      <c r="SWM1515" s="418"/>
      <c r="SWN1515" s="418"/>
      <c r="SWO1515" s="418"/>
      <c r="SWP1515" s="418"/>
      <c r="SWQ1515" s="418"/>
      <c r="SWR1515" s="418"/>
      <c r="SWS1515" s="418"/>
      <c r="SWT1515" s="418"/>
      <c r="SWU1515" s="418"/>
      <c r="SWV1515" s="418"/>
      <c r="SWW1515" s="418"/>
      <c r="SWX1515" s="418"/>
      <c r="SWY1515" s="418"/>
      <c r="SWZ1515" s="418"/>
      <c r="SXA1515" s="418"/>
      <c r="SXB1515" s="418"/>
      <c r="SXC1515" s="418"/>
      <c r="SXD1515" s="418"/>
      <c r="SXE1515" s="418"/>
      <c r="SXF1515" s="418"/>
      <c r="SXG1515" s="418"/>
      <c r="SXH1515" s="418"/>
      <c r="SXI1515" s="418"/>
      <c r="SXJ1515" s="418"/>
      <c r="SXK1515" s="418"/>
      <c r="SXL1515" s="418"/>
      <c r="SXM1515" s="418"/>
      <c r="SXN1515" s="418"/>
      <c r="SXO1515" s="418"/>
      <c r="SXP1515" s="418"/>
      <c r="SXQ1515" s="418"/>
      <c r="SXR1515" s="418"/>
      <c r="SXS1515" s="418"/>
      <c r="SXT1515" s="418"/>
      <c r="SXU1515" s="418"/>
      <c r="SXV1515" s="418"/>
      <c r="SXW1515" s="418"/>
      <c r="SXX1515" s="418"/>
      <c r="SXY1515" s="418"/>
      <c r="SXZ1515" s="418"/>
      <c r="SYA1515" s="418"/>
      <c r="SYB1515" s="418"/>
      <c r="SYC1515" s="418"/>
      <c r="SYD1515" s="418"/>
      <c r="SYE1515" s="418"/>
      <c r="SYF1515" s="418"/>
      <c r="SYG1515" s="418"/>
      <c r="SYH1515" s="418"/>
      <c r="SYI1515" s="418"/>
      <c r="SYJ1515" s="418"/>
      <c r="SYK1515" s="418"/>
      <c r="SYL1515" s="418"/>
      <c r="SYM1515" s="418"/>
      <c r="SYN1515" s="418"/>
      <c r="SYO1515" s="418"/>
      <c r="SYP1515" s="418"/>
      <c r="SYQ1515" s="418"/>
      <c r="SYR1515" s="418"/>
      <c r="SYS1515" s="418"/>
      <c r="SYT1515" s="418"/>
      <c r="SYU1515" s="418"/>
      <c r="SYV1515" s="418"/>
      <c r="SYW1515" s="418"/>
      <c r="SYX1515" s="418"/>
      <c r="SYY1515" s="418"/>
      <c r="SYZ1515" s="418"/>
      <c r="SZA1515" s="418"/>
      <c r="SZB1515" s="418"/>
      <c r="SZC1515" s="418"/>
      <c r="SZD1515" s="418"/>
      <c r="SZE1515" s="418"/>
      <c r="SZF1515" s="418"/>
      <c r="SZG1515" s="418"/>
      <c r="SZH1515" s="418"/>
      <c r="SZI1515" s="418"/>
      <c r="SZJ1515" s="418"/>
      <c r="SZK1515" s="418"/>
      <c r="SZL1515" s="418"/>
      <c r="SZM1515" s="418"/>
      <c r="SZN1515" s="418"/>
      <c r="SZO1515" s="418"/>
      <c r="SZP1515" s="418"/>
      <c r="SZQ1515" s="418"/>
      <c r="SZR1515" s="418"/>
      <c r="SZS1515" s="418"/>
      <c r="SZT1515" s="418"/>
      <c r="SZU1515" s="418"/>
      <c r="SZV1515" s="418"/>
      <c r="SZW1515" s="418"/>
      <c r="SZX1515" s="418"/>
      <c r="SZY1515" s="418"/>
      <c r="SZZ1515" s="418"/>
      <c r="TAA1515" s="418"/>
      <c r="TAB1515" s="418"/>
      <c r="TAC1515" s="418"/>
      <c r="TAD1515" s="418"/>
      <c r="TAE1515" s="418"/>
      <c r="TAF1515" s="418"/>
      <c r="TAG1515" s="418"/>
      <c r="TAH1515" s="418"/>
      <c r="TAI1515" s="418"/>
      <c r="TAJ1515" s="418"/>
      <c r="TAK1515" s="418"/>
      <c r="TAL1515" s="418"/>
      <c r="TAM1515" s="418"/>
      <c r="TAN1515" s="418"/>
      <c r="TAO1515" s="418"/>
      <c r="TAP1515" s="418"/>
      <c r="TAQ1515" s="418"/>
      <c r="TAR1515" s="418"/>
      <c r="TAS1515" s="418"/>
      <c r="TAT1515" s="418"/>
      <c r="TAU1515" s="418"/>
      <c r="TAV1515" s="418"/>
      <c r="TAW1515" s="418"/>
      <c r="TAX1515" s="418"/>
      <c r="TAY1515" s="418"/>
      <c r="TAZ1515" s="418"/>
      <c r="TBA1515" s="418"/>
      <c r="TBB1515" s="418"/>
      <c r="TBC1515" s="418"/>
      <c r="TBD1515" s="418"/>
      <c r="TBE1515" s="418"/>
      <c r="TBF1515" s="418"/>
      <c r="TBG1515" s="418"/>
      <c r="TBH1515" s="418"/>
      <c r="TBI1515" s="418"/>
      <c r="TBJ1515" s="418"/>
      <c r="TBK1515" s="418"/>
      <c r="TBL1515" s="418"/>
      <c r="TBM1515" s="418"/>
      <c r="TBN1515" s="418"/>
      <c r="TBO1515" s="418"/>
      <c r="TBP1515" s="418"/>
      <c r="TBQ1515" s="418"/>
      <c r="TBR1515" s="418"/>
      <c r="TBS1515" s="418"/>
      <c r="TBT1515" s="418"/>
      <c r="TBU1515" s="418"/>
      <c r="TBV1515" s="418"/>
      <c r="TBW1515" s="418"/>
      <c r="TBX1515" s="418"/>
      <c r="TBY1515" s="418"/>
      <c r="TBZ1515" s="418"/>
      <c r="TCA1515" s="418"/>
      <c r="TCB1515" s="418"/>
      <c r="TCC1515" s="418"/>
      <c r="TCD1515" s="418"/>
      <c r="TCE1515" s="418"/>
      <c r="TCF1515" s="418"/>
      <c r="TCG1515" s="418"/>
      <c r="TCH1515" s="418"/>
      <c r="TCI1515" s="418"/>
      <c r="TCJ1515" s="418"/>
      <c r="TCK1515" s="418"/>
      <c r="TCL1515" s="418"/>
      <c r="TCM1515" s="418"/>
      <c r="TCN1515" s="418"/>
      <c r="TCO1515" s="418"/>
      <c r="TCP1515" s="418"/>
      <c r="TCQ1515" s="418"/>
      <c r="TCR1515" s="418"/>
      <c r="TCS1515" s="418"/>
      <c r="TCT1515" s="418"/>
      <c r="TCU1515" s="418"/>
      <c r="TCV1515" s="418"/>
      <c r="TCW1515" s="418"/>
      <c r="TCX1515" s="418"/>
      <c r="TCY1515" s="418"/>
      <c r="TCZ1515" s="418"/>
      <c r="TDA1515" s="418"/>
      <c r="TDB1515" s="418"/>
      <c r="TDC1515" s="418"/>
      <c r="TDD1515" s="418"/>
      <c r="TDE1515" s="418"/>
      <c r="TDF1515" s="418"/>
      <c r="TDG1515" s="418"/>
      <c r="TDH1515" s="418"/>
      <c r="TDI1515" s="418"/>
      <c r="TDJ1515" s="418"/>
      <c r="TDK1515" s="418"/>
      <c r="TDL1515" s="418"/>
      <c r="TDM1515" s="418"/>
      <c r="TDN1515" s="418"/>
      <c r="TDO1515" s="418"/>
      <c r="TDP1515" s="418"/>
      <c r="TDQ1515" s="418"/>
      <c r="TDR1515" s="418"/>
      <c r="TDS1515" s="418"/>
      <c r="TDT1515" s="418"/>
      <c r="TDU1515" s="418"/>
      <c r="TDV1515" s="418"/>
      <c r="TDW1515" s="418"/>
      <c r="TDX1515" s="418"/>
      <c r="TDY1515" s="418"/>
      <c r="TDZ1515" s="418"/>
      <c r="TEA1515" s="418"/>
      <c r="TEB1515" s="418"/>
      <c r="TEC1515" s="418"/>
      <c r="TED1515" s="418"/>
      <c r="TEE1515" s="418"/>
      <c r="TEF1515" s="418"/>
      <c r="TEG1515" s="418"/>
      <c r="TEH1515" s="418"/>
      <c r="TEI1515" s="418"/>
      <c r="TEJ1515" s="418"/>
      <c r="TEK1515" s="418"/>
      <c r="TEL1515" s="418"/>
      <c r="TEM1515" s="418"/>
      <c r="TEN1515" s="418"/>
      <c r="TEO1515" s="418"/>
      <c r="TEP1515" s="418"/>
      <c r="TEQ1515" s="418"/>
      <c r="TER1515" s="418"/>
      <c r="TES1515" s="418"/>
      <c r="TET1515" s="418"/>
      <c r="TEU1515" s="418"/>
      <c r="TEV1515" s="418"/>
      <c r="TEW1515" s="418"/>
      <c r="TEX1515" s="418"/>
      <c r="TEY1515" s="418"/>
      <c r="TEZ1515" s="418"/>
      <c r="TFA1515" s="418"/>
      <c r="TFB1515" s="418"/>
      <c r="TFC1515" s="418"/>
      <c r="TFD1515" s="418"/>
      <c r="TFE1515" s="418"/>
      <c r="TFF1515" s="418"/>
      <c r="TFG1515" s="418"/>
      <c r="TFH1515" s="418"/>
      <c r="TFI1515" s="418"/>
      <c r="TFJ1515" s="418"/>
      <c r="TFK1515" s="418"/>
      <c r="TFL1515" s="418"/>
      <c r="TFM1515" s="418"/>
      <c r="TFN1515" s="418"/>
      <c r="TFO1515" s="418"/>
      <c r="TFP1515" s="418"/>
      <c r="TFQ1515" s="418"/>
      <c r="TFR1515" s="418"/>
      <c r="TFS1515" s="418"/>
      <c r="TFT1515" s="418"/>
      <c r="TFU1515" s="418"/>
      <c r="TFV1515" s="418"/>
      <c r="TFW1515" s="418"/>
      <c r="TFX1515" s="418"/>
      <c r="TFY1515" s="418"/>
      <c r="TFZ1515" s="418"/>
      <c r="TGA1515" s="418"/>
      <c r="TGB1515" s="418"/>
      <c r="TGC1515" s="418"/>
      <c r="TGD1515" s="418"/>
      <c r="TGE1515" s="418"/>
      <c r="TGF1515" s="418"/>
      <c r="TGG1515" s="418"/>
      <c r="TGH1515" s="418"/>
      <c r="TGI1515" s="418"/>
      <c r="TGJ1515" s="418"/>
      <c r="TGK1515" s="418"/>
      <c r="TGL1515" s="418"/>
      <c r="TGM1515" s="418"/>
      <c r="TGN1515" s="418"/>
      <c r="TGO1515" s="418"/>
      <c r="TGP1515" s="418"/>
      <c r="TGQ1515" s="418"/>
      <c r="TGR1515" s="418"/>
      <c r="TGS1515" s="418"/>
      <c r="TGT1515" s="418"/>
      <c r="TGU1515" s="418"/>
      <c r="TGV1515" s="418"/>
      <c r="TGW1515" s="418"/>
      <c r="TGX1515" s="418"/>
      <c r="TGY1515" s="418"/>
      <c r="TGZ1515" s="418"/>
      <c r="THA1515" s="418"/>
      <c r="THB1515" s="418"/>
      <c r="THC1515" s="418"/>
      <c r="THD1515" s="418"/>
      <c r="THE1515" s="418"/>
      <c r="THF1515" s="418"/>
      <c r="THG1515" s="418"/>
      <c r="THH1515" s="418"/>
      <c r="THI1515" s="418"/>
      <c r="THJ1515" s="418"/>
      <c r="THK1515" s="418"/>
      <c r="THL1515" s="418"/>
      <c r="THM1515" s="418"/>
      <c r="THN1515" s="418"/>
      <c r="THO1515" s="418"/>
      <c r="THP1515" s="418"/>
      <c r="THQ1515" s="418"/>
      <c r="THR1515" s="418"/>
      <c r="THS1515" s="418"/>
      <c r="THT1515" s="418"/>
      <c r="THU1515" s="418"/>
      <c r="THV1515" s="418"/>
      <c r="THW1515" s="418"/>
      <c r="THX1515" s="418"/>
      <c r="THY1515" s="418"/>
      <c r="THZ1515" s="418"/>
      <c r="TIA1515" s="418"/>
      <c r="TIB1515" s="418"/>
      <c r="TIC1515" s="418"/>
      <c r="TID1515" s="418"/>
      <c r="TIE1515" s="418"/>
      <c r="TIF1515" s="418"/>
      <c r="TIG1515" s="418"/>
      <c r="TIH1515" s="418"/>
      <c r="TII1515" s="418"/>
      <c r="TIJ1515" s="418"/>
      <c r="TIK1515" s="418"/>
      <c r="TIL1515" s="418"/>
      <c r="TIM1515" s="418"/>
      <c r="TIN1515" s="418"/>
      <c r="TIO1515" s="418"/>
      <c r="TIP1515" s="418"/>
      <c r="TIQ1515" s="418"/>
      <c r="TIR1515" s="418"/>
      <c r="TIS1515" s="418"/>
      <c r="TIT1515" s="418"/>
      <c r="TIU1515" s="418"/>
      <c r="TIV1515" s="418"/>
      <c r="TIW1515" s="418"/>
      <c r="TIX1515" s="418"/>
      <c r="TIY1515" s="418"/>
      <c r="TIZ1515" s="418"/>
      <c r="TJA1515" s="418"/>
      <c r="TJB1515" s="418"/>
      <c r="TJC1515" s="418"/>
      <c r="TJD1515" s="418"/>
      <c r="TJE1515" s="418"/>
      <c r="TJF1515" s="418"/>
      <c r="TJG1515" s="418"/>
      <c r="TJH1515" s="418"/>
      <c r="TJI1515" s="418"/>
      <c r="TJJ1515" s="418"/>
      <c r="TJK1515" s="418"/>
      <c r="TJL1515" s="418"/>
      <c r="TJM1515" s="418"/>
      <c r="TJN1515" s="418"/>
      <c r="TJO1515" s="418"/>
      <c r="TJP1515" s="418"/>
      <c r="TJQ1515" s="418"/>
      <c r="TJR1515" s="418"/>
      <c r="TJS1515" s="418"/>
      <c r="TJT1515" s="418"/>
      <c r="TJU1515" s="418"/>
      <c r="TJV1515" s="418"/>
      <c r="TJW1515" s="418"/>
      <c r="TJX1515" s="418"/>
      <c r="TJY1515" s="418"/>
      <c r="TJZ1515" s="418"/>
      <c r="TKA1515" s="418"/>
      <c r="TKB1515" s="418"/>
      <c r="TKC1515" s="418"/>
      <c r="TKD1515" s="418"/>
      <c r="TKE1515" s="418"/>
      <c r="TKF1515" s="418"/>
      <c r="TKG1515" s="418"/>
      <c r="TKH1515" s="418"/>
      <c r="TKI1515" s="418"/>
      <c r="TKJ1515" s="418"/>
      <c r="TKK1515" s="418"/>
      <c r="TKL1515" s="418"/>
      <c r="TKM1515" s="418"/>
      <c r="TKN1515" s="418"/>
      <c r="TKO1515" s="418"/>
      <c r="TKP1515" s="418"/>
      <c r="TKQ1515" s="418"/>
      <c r="TKR1515" s="418"/>
      <c r="TKS1515" s="418"/>
      <c r="TKT1515" s="418"/>
      <c r="TKU1515" s="418"/>
      <c r="TKV1515" s="418"/>
      <c r="TKW1515" s="418"/>
      <c r="TKX1515" s="418"/>
      <c r="TKY1515" s="418"/>
      <c r="TKZ1515" s="418"/>
      <c r="TLA1515" s="418"/>
      <c r="TLB1515" s="418"/>
      <c r="TLC1515" s="418"/>
      <c r="TLD1515" s="418"/>
      <c r="TLE1515" s="418"/>
      <c r="TLF1515" s="418"/>
      <c r="TLG1515" s="418"/>
      <c r="TLH1515" s="418"/>
      <c r="TLI1515" s="418"/>
      <c r="TLJ1515" s="418"/>
      <c r="TLK1515" s="418"/>
      <c r="TLL1515" s="418"/>
      <c r="TLM1515" s="418"/>
      <c r="TLN1515" s="418"/>
      <c r="TLO1515" s="418"/>
      <c r="TLP1515" s="418"/>
      <c r="TLQ1515" s="418"/>
      <c r="TLR1515" s="418"/>
      <c r="TLS1515" s="418"/>
      <c r="TLT1515" s="418"/>
      <c r="TLU1515" s="418"/>
      <c r="TLV1515" s="418"/>
      <c r="TLW1515" s="418"/>
      <c r="TLX1515" s="418"/>
      <c r="TLY1515" s="418"/>
      <c r="TLZ1515" s="418"/>
      <c r="TMA1515" s="418"/>
      <c r="TMB1515" s="418"/>
      <c r="TMC1515" s="418"/>
      <c r="TMD1515" s="418"/>
      <c r="TME1515" s="418"/>
      <c r="TMF1515" s="418"/>
      <c r="TMG1515" s="418"/>
      <c r="TMH1515" s="418"/>
      <c r="TMI1515" s="418"/>
      <c r="TMJ1515" s="418"/>
      <c r="TMK1515" s="418"/>
      <c r="TML1515" s="418"/>
      <c r="TMM1515" s="418"/>
      <c r="TMN1515" s="418"/>
      <c r="TMO1515" s="418"/>
      <c r="TMP1515" s="418"/>
      <c r="TMQ1515" s="418"/>
      <c r="TMR1515" s="418"/>
      <c r="TMS1515" s="418"/>
      <c r="TMT1515" s="418"/>
      <c r="TMU1515" s="418"/>
      <c r="TMV1515" s="418"/>
      <c r="TMW1515" s="418"/>
      <c r="TMX1515" s="418"/>
      <c r="TMY1515" s="418"/>
      <c r="TMZ1515" s="418"/>
      <c r="TNA1515" s="418"/>
      <c r="TNB1515" s="418"/>
      <c r="TNC1515" s="418"/>
      <c r="TND1515" s="418"/>
      <c r="TNE1515" s="418"/>
      <c r="TNF1515" s="418"/>
      <c r="TNG1515" s="418"/>
      <c r="TNH1515" s="418"/>
      <c r="TNI1515" s="418"/>
      <c r="TNJ1515" s="418"/>
      <c r="TNK1515" s="418"/>
      <c r="TNL1515" s="418"/>
      <c r="TNM1515" s="418"/>
      <c r="TNN1515" s="418"/>
      <c r="TNO1515" s="418"/>
      <c r="TNP1515" s="418"/>
      <c r="TNQ1515" s="418"/>
      <c r="TNR1515" s="418"/>
      <c r="TNS1515" s="418"/>
      <c r="TNT1515" s="418"/>
      <c r="TNU1515" s="418"/>
      <c r="TNV1515" s="418"/>
      <c r="TNW1515" s="418"/>
      <c r="TNX1515" s="418"/>
      <c r="TNY1515" s="418"/>
      <c r="TNZ1515" s="418"/>
      <c r="TOA1515" s="418"/>
      <c r="TOB1515" s="418"/>
      <c r="TOC1515" s="418"/>
      <c r="TOD1515" s="418"/>
      <c r="TOE1515" s="418"/>
      <c r="TOF1515" s="418"/>
      <c r="TOG1515" s="418"/>
      <c r="TOH1515" s="418"/>
      <c r="TOI1515" s="418"/>
      <c r="TOJ1515" s="418"/>
      <c r="TOK1515" s="418"/>
      <c r="TOL1515" s="418"/>
      <c r="TOM1515" s="418"/>
      <c r="TON1515" s="418"/>
      <c r="TOO1515" s="418"/>
      <c r="TOP1515" s="418"/>
      <c r="TOQ1515" s="418"/>
      <c r="TOR1515" s="418"/>
      <c r="TOS1515" s="418"/>
      <c r="TOT1515" s="418"/>
      <c r="TOU1515" s="418"/>
      <c r="TOV1515" s="418"/>
      <c r="TOW1515" s="418"/>
      <c r="TOX1515" s="418"/>
      <c r="TOY1515" s="418"/>
      <c r="TOZ1515" s="418"/>
      <c r="TPA1515" s="418"/>
      <c r="TPB1515" s="418"/>
      <c r="TPC1515" s="418"/>
      <c r="TPD1515" s="418"/>
      <c r="TPE1515" s="418"/>
      <c r="TPF1515" s="418"/>
      <c r="TPG1515" s="418"/>
      <c r="TPH1515" s="418"/>
      <c r="TPI1515" s="418"/>
      <c r="TPJ1515" s="418"/>
      <c r="TPK1515" s="418"/>
      <c r="TPL1515" s="418"/>
      <c r="TPM1515" s="418"/>
      <c r="TPN1515" s="418"/>
      <c r="TPO1515" s="418"/>
      <c r="TPP1515" s="418"/>
      <c r="TPQ1515" s="418"/>
      <c r="TPR1515" s="418"/>
      <c r="TPS1515" s="418"/>
      <c r="TPT1515" s="418"/>
      <c r="TPU1515" s="418"/>
      <c r="TPV1515" s="418"/>
      <c r="TPW1515" s="418"/>
      <c r="TPX1515" s="418"/>
      <c r="TPY1515" s="418"/>
      <c r="TPZ1515" s="418"/>
      <c r="TQA1515" s="418"/>
      <c r="TQB1515" s="418"/>
      <c r="TQC1515" s="418"/>
      <c r="TQD1515" s="418"/>
      <c r="TQE1515" s="418"/>
      <c r="TQF1515" s="418"/>
      <c r="TQG1515" s="418"/>
      <c r="TQH1515" s="418"/>
      <c r="TQI1515" s="418"/>
      <c r="TQJ1515" s="418"/>
      <c r="TQK1515" s="418"/>
      <c r="TQL1515" s="418"/>
      <c r="TQM1515" s="418"/>
      <c r="TQN1515" s="418"/>
      <c r="TQO1515" s="418"/>
      <c r="TQP1515" s="418"/>
      <c r="TQQ1515" s="418"/>
      <c r="TQR1515" s="418"/>
      <c r="TQS1515" s="418"/>
      <c r="TQT1515" s="418"/>
      <c r="TQU1515" s="418"/>
      <c r="TQV1515" s="418"/>
      <c r="TQW1515" s="418"/>
      <c r="TQX1515" s="418"/>
      <c r="TQY1515" s="418"/>
      <c r="TQZ1515" s="418"/>
      <c r="TRA1515" s="418"/>
      <c r="TRB1515" s="418"/>
      <c r="TRC1515" s="418"/>
      <c r="TRD1515" s="418"/>
      <c r="TRE1515" s="418"/>
      <c r="TRF1515" s="418"/>
      <c r="TRG1515" s="418"/>
      <c r="TRH1515" s="418"/>
      <c r="TRI1515" s="418"/>
      <c r="TRJ1515" s="418"/>
      <c r="TRK1515" s="418"/>
      <c r="TRL1515" s="418"/>
      <c r="TRM1515" s="418"/>
      <c r="TRN1515" s="418"/>
      <c r="TRO1515" s="418"/>
      <c r="TRP1515" s="418"/>
      <c r="TRQ1515" s="418"/>
      <c r="TRR1515" s="418"/>
      <c r="TRS1515" s="418"/>
      <c r="TRT1515" s="418"/>
      <c r="TRU1515" s="418"/>
      <c r="TRV1515" s="418"/>
      <c r="TRW1515" s="418"/>
      <c r="TRX1515" s="418"/>
      <c r="TRY1515" s="418"/>
      <c r="TRZ1515" s="418"/>
      <c r="TSA1515" s="418"/>
      <c r="TSB1515" s="418"/>
      <c r="TSC1515" s="418"/>
      <c r="TSD1515" s="418"/>
      <c r="TSE1515" s="418"/>
      <c r="TSF1515" s="418"/>
      <c r="TSG1515" s="418"/>
      <c r="TSH1515" s="418"/>
      <c r="TSI1515" s="418"/>
      <c r="TSJ1515" s="418"/>
      <c r="TSK1515" s="418"/>
      <c r="TSL1515" s="418"/>
      <c r="TSM1515" s="418"/>
      <c r="TSN1515" s="418"/>
      <c r="TSO1515" s="418"/>
      <c r="TSP1515" s="418"/>
      <c r="TSQ1515" s="418"/>
      <c r="TSR1515" s="418"/>
      <c r="TSS1515" s="418"/>
      <c r="TST1515" s="418"/>
      <c r="TSU1515" s="418"/>
      <c r="TSV1515" s="418"/>
      <c r="TSW1515" s="418"/>
      <c r="TSX1515" s="418"/>
      <c r="TSY1515" s="418"/>
      <c r="TSZ1515" s="418"/>
      <c r="TTA1515" s="418"/>
      <c r="TTB1515" s="418"/>
      <c r="TTC1515" s="418"/>
      <c r="TTD1515" s="418"/>
      <c r="TTE1515" s="418"/>
      <c r="TTF1515" s="418"/>
      <c r="TTG1515" s="418"/>
      <c r="TTH1515" s="418"/>
      <c r="TTI1515" s="418"/>
      <c r="TTJ1515" s="418"/>
      <c r="TTK1515" s="418"/>
      <c r="TTL1515" s="418"/>
      <c r="TTM1515" s="418"/>
      <c r="TTN1515" s="418"/>
      <c r="TTO1515" s="418"/>
      <c r="TTP1515" s="418"/>
      <c r="TTQ1515" s="418"/>
      <c r="TTR1515" s="418"/>
      <c r="TTS1515" s="418"/>
      <c r="TTT1515" s="418"/>
      <c r="TTU1515" s="418"/>
      <c r="TTV1515" s="418"/>
      <c r="TTW1515" s="418"/>
      <c r="TTX1515" s="418"/>
      <c r="TTY1515" s="418"/>
      <c r="TTZ1515" s="418"/>
      <c r="TUA1515" s="418"/>
      <c r="TUB1515" s="418"/>
      <c r="TUC1515" s="418"/>
      <c r="TUD1515" s="418"/>
      <c r="TUE1515" s="418"/>
      <c r="TUF1515" s="418"/>
      <c r="TUG1515" s="418"/>
      <c r="TUH1515" s="418"/>
      <c r="TUI1515" s="418"/>
      <c r="TUJ1515" s="418"/>
      <c r="TUK1515" s="418"/>
      <c r="TUL1515" s="418"/>
      <c r="TUM1515" s="418"/>
      <c r="TUN1515" s="418"/>
      <c r="TUO1515" s="418"/>
      <c r="TUP1515" s="418"/>
      <c r="TUQ1515" s="418"/>
      <c r="TUR1515" s="418"/>
      <c r="TUS1515" s="418"/>
      <c r="TUT1515" s="418"/>
      <c r="TUU1515" s="418"/>
      <c r="TUV1515" s="418"/>
      <c r="TUW1515" s="418"/>
      <c r="TUX1515" s="418"/>
      <c r="TUY1515" s="418"/>
      <c r="TUZ1515" s="418"/>
      <c r="TVA1515" s="418"/>
      <c r="TVB1515" s="418"/>
      <c r="TVC1515" s="418"/>
      <c r="TVD1515" s="418"/>
      <c r="TVE1515" s="418"/>
      <c r="TVF1515" s="418"/>
      <c r="TVG1515" s="418"/>
      <c r="TVH1515" s="418"/>
      <c r="TVI1515" s="418"/>
      <c r="TVJ1515" s="418"/>
      <c r="TVK1515" s="418"/>
      <c r="TVL1515" s="418"/>
      <c r="TVM1515" s="418"/>
      <c r="TVN1515" s="418"/>
      <c r="TVO1515" s="418"/>
      <c r="TVP1515" s="418"/>
      <c r="TVQ1515" s="418"/>
      <c r="TVR1515" s="418"/>
      <c r="TVS1515" s="418"/>
      <c r="TVT1515" s="418"/>
      <c r="TVU1515" s="418"/>
      <c r="TVV1515" s="418"/>
      <c r="TVW1515" s="418"/>
      <c r="TVX1515" s="418"/>
      <c r="TVY1515" s="418"/>
      <c r="TVZ1515" s="418"/>
      <c r="TWA1515" s="418"/>
      <c r="TWB1515" s="418"/>
      <c r="TWC1515" s="418"/>
      <c r="TWD1515" s="418"/>
      <c r="TWE1515" s="418"/>
      <c r="TWF1515" s="418"/>
      <c r="TWG1515" s="418"/>
      <c r="TWH1515" s="418"/>
      <c r="TWI1515" s="418"/>
      <c r="TWJ1515" s="418"/>
      <c r="TWK1515" s="418"/>
      <c r="TWL1515" s="418"/>
      <c r="TWM1515" s="418"/>
      <c r="TWN1515" s="418"/>
      <c r="TWO1515" s="418"/>
      <c r="TWP1515" s="418"/>
      <c r="TWQ1515" s="418"/>
      <c r="TWR1515" s="418"/>
      <c r="TWS1515" s="418"/>
      <c r="TWT1515" s="418"/>
      <c r="TWU1515" s="418"/>
      <c r="TWV1515" s="418"/>
      <c r="TWW1515" s="418"/>
      <c r="TWX1515" s="418"/>
      <c r="TWY1515" s="418"/>
      <c r="TWZ1515" s="418"/>
      <c r="TXA1515" s="418"/>
      <c r="TXB1515" s="418"/>
      <c r="TXC1515" s="418"/>
      <c r="TXD1515" s="418"/>
      <c r="TXE1515" s="418"/>
      <c r="TXF1515" s="418"/>
      <c r="TXG1515" s="418"/>
      <c r="TXH1515" s="418"/>
      <c r="TXI1515" s="418"/>
      <c r="TXJ1515" s="418"/>
      <c r="TXK1515" s="418"/>
      <c r="TXL1515" s="418"/>
      <c r="TXM1515" s="418"/>
      <c r="TXN1515" s="418"/>
      <c r="TXO1515" s="418"/>
      <c r="TXP1515" s="418"/>
      <c r="TXQ1515" s="418"/>
      <c r="TXR1515" s="418"/>
      <c r="TXS1515" s="418"/>
      <c r="TXT1515" s="418"/>
      <c r="TXU1515" s="418"/>
      <c r="TXV1515" s="418"/>
      <c r="TXW1515" s="418"/>
      <c r="TXX1515" s="418"/>
      <c r="TXY1515" s="418"/>
      <c r="TXZ1515" s="418"/>
      <c r="TYA1515" s="418"/>
      <c r="TYB1515" s="418"/>
      <c r="TYC1515" s="418"/>
      <c r="TYD1515" s="418"/>
      <c r="TYE1515" s="418"/>
      <c r="TYF1515" s="418"/>
      <c r="TYG1515" s="418"/>
      <c r="TYH1515" s="418"/>
      <c r="TYI1515" s="418"/>
      <c r="TYJ1515" s="418"/>
      <c r="TYK1515" s="418"/>
      <c r="TYL1515" s="418"/>
      <c r="TYM1515" s="418"/>
      <c r="TYN1515" s="418"/>
      <c r="TYO1515" s="418"/>
      <c r="TYP1515" s="418"/>
      <c r="TYQ1515" s="418"/>
      <c r="TYR1515" s="418"/>
      <c r="TYS1515" s="418"/>
      <c r="TYT1515" s="418"/>
      <c r="TYU1515" s="418"/>
      <c r="TYV1515" s="418"/>
      <c r="TYW1515" s="418"/>
      <c r="TYX1515" s="418"/>
      <c r="TYY1515" s="418"/>
      <c r="TYZ1515" s="418"/>
      <c r="TZA1515" s="418"/>
      <c r="TZB1515" s="418"/>
      <c r="TZC1515" s="418"/>
      <c r="TZD1515" s="418"/>
      <c r="TZE1515" s="418"/>
      <c r="TZF1515" s="418"/>
      <c r="TZG1515" s="418"/>
      <c r="TZH1515" s="418"/>
      <c r="TZI1515" s="418"/>
      <c r="TZJ1515" s="418"/>
      <c r="TZK1515" s="418"/>
      <c r="TZL1515" s="418"/>
      <c r="TZM1515" s="418"/>
      <c r="TZN1515" s="418"/>
      <c r="TZO1515" s="418"/>
      <c r="TZP1515" s="418"/>
      <c r="TZQ1515" s="418"/>
      <c r="TZR1515" s="418"/>
      <c r="TZS1515" s="418"/>
      <c r="TZT1515" s="418"/>
      <c r="TZU1515" s="418"/>
      <c r="TZV1515" s="418"/>
      <c r="TZW1515" s="418"/>
      <c r="TZX1515" s="418"/>
      <c r="TZY1515" s="418"/>
      <c r="TZZ1515" s="418"/>
      <c r="UAA1515" s="418"/>
      <c r="UAB1515" s="418"/>
      <c r="UAC1515" s="418"/>
      <c r="UAD1515" s="418"/>
      <c r="UAE1515" s="418"/>
      <c r="UAF1515" s="418"/>
      <c r="UAG1515" s="418"/>
      <c r="UAH1515" s="418"/>
      <c r="UAI1515" s="418"/>
      <c r="UAJ1515" s="418"/>
      <c r="UAK1515" s="418"/>
      <c r="UAL1515" s="418"/>
      <c r="UAM1515" s="418"/>
      <c r="UAN1515" s="418"/>
      <c r="UAO1515" s="418"/>
      <c r="UAP1515" s="418"/>
      <c r="UAQ1515" s="418"/>
      <c r="UAR1515" s="418"/>
      <c r="UAS1515" s="418"/>
      <c r="UAT1515" s="418"/>
      <c r="UAU1515" s="418"/>
      <c r="UAV1515" s="418"/>
      <c r="UAW1515" s="418"/>
      <c r="UAX1515" s="418"/>
      <c r="UAY1515" s="418"/>
      <c r="UAZ1515" s="418"/>
      <c r="UBA1515" s="418"/>
      <c r="UBB1515" s="418"/>
      <c r="UBC1515" s="418"/>
      <c r="UBD1515" s="418"/>
      <c r="UBE1515" s="418"/>
      <c r="UBF1515" s="418"/>
      <c r="UBG1515" s="418"/>
      <c r="UBH1515" s="418"/>
      <c r="UBI1515" s="418"/>
      <c r="UBJ1515" s="418"/>
      <c r="UBK1515" s="418"/>
      <c r="UBL1515" s="418"/>
      <c r="UBM1515" s="418"/>
      <c r="UBN1515" s="418"/>
      <c r="UBO1515" s="418"/>
      <c r="UBP1515" s="418"/>
      <c r="UBQ1515" s="418"/>
      <c r="UBR1515" s="418"/>
      <c r="UBS1515" s="418"/>
      <c r="UBT1515" s="418"/>
      <c r="UBU1515" s="418"/>
      <c r="UBV1515" s="418"/>
      <c r="UBW1515" s="418"/>
      <c r="UBX1515" s="418"/>
      <c r="UBY1515" s="418"/>
      <c r="UBZ1515" s="418"/>
      <c r="UCA1515" s="418"/>
      <c r="UCB1515" s="418"/>
      <c r="UCC1515" s="418"/>
      <c r="UCD1515" s="418"/>
      <c r="UCE1515" s="418"/>
      <c r="UCF1515" s="418"/>
      <c r="UCG1515" s="418"/>
      <c r="UCH1515" s="418"/>
      <c r="UCI1515" s="418"/>
      <c r="UCJ1515" s="418"/>
      <c r="UCK1515" s="418"/>
      <c r="UCL1515" s="418"/>
      <c r="UCM1515" s="418"/>
      <c r="UCN1515" s="418"/>
      <c r="UCO1515" s="418"/>
      <c r="UCP1515" s="418"/>
      <c r="UCQ1515" s="418"/>
      <c r="UCR1515" s="418"/>
      <c r="UCS1515" s="418"/>
      <c r="UCT1515" s="418"/>
      <c r="UCU1515" s="418"/>
      <c r="UCV1515" s="418"/>
      <c r="UCW1515" s="418"/>
      <c r="UCX1515" s="418"/>
      <c r="UCY1515" s="418"/>
      <c r="UCZ1515" s="418"/>
      <c r="UDA1515" s="418"/>
      <c r="UDB1515" s="418"/>
      <c r="UDC1515" s="418"/>
      <c r="UDD1515" s="418"/>
      <c r="UDE1515" s="418"/>
      <c r="UDF1515" s="418"/>
      <c r="UDG1515" s="418"/>
      <c r="UDH1515" s="418"/>
      <c r="UDI1515" s="418"/>
      <c r="UDJ1515" s="418"/>
      <c r="UDK1515" s="418"/>
      <c r="UDL1515" s="418"/>
      <c r="UDM1515" s="418"/>
      <c r="UDN1515" s="418"/>
      <c r="UDO1515" s="418"/>
      <c r="UDP1515" s="418"/>
      <c r="UDQ1515" s="418"/>
      <c r="UDR1515" s="418"/>
      <c r="UDS1515" s="418"/>
      <c r="UDT1515" s="418"/>
      <c r="UDU1515" s="418"/>
      <c r="UDV1515" s="418"/>
      <c r="UDW1515" s="418"/>
      <c r="UDX1515" s="418"/>
      <c r="UDY1515" s="418"/>
      <c r="UDZ1515" s="418"/>
      <c r="UEA1515" s="418"/>
      <c r="UEB1515" s="418"/>
      <c r="UEC1515" s="418"/>
      <c r="UED1515" s="418"/>
      <c r="UEE1515" s="418"/>
      <c r="UEF1515" s="418"/>
      <c r="UEG1515" s="418"/>
      <c r="UEH1515" s="418"/>
      <c r="UEI1515" s="418"/>
      <c r="UEJ1515" s="418"/>
      <c r="UEK1515" s="418"/>
      <c r="UEL1515" s="418"/>
      <c r="UEM1515" s="418"/>
      <c r="UEN1515" s="418"/>
      <c r="UEO1515" s="418"/>
      <c r="UEP1515" s="418"/>
      <c r="UEQ1515" s="418"/>
      <c r="UER1515" s="418"/>
      <c r="UES1515" s="418"/>
      <c r="UET1515" s="418"/>
      <c r="UEU1515" s="418"/>
      <c r="UEV1515" s="418"/>
      <c r="UEW1515" s="418"/>
      <c r="UEX1515" s="418"/>
      <c r="UEY1515" s="418"/>
      <c r="UEZ1515" s="418"/>
      <c r="UFA1515" s="418"/>
      <c r="UFB1515" s="418"/>
      <c r="UFC1515" s="418"/>
      <c r="UFD1515" s="418"/>
      <c r="UFE1515" s="418"/>
      <c r="UFF1515" s="418"/>
      <c r="UFG1515" s="418"/>
      <c r="UFH1515" s="418"/>
      <c r="UFI1515" s="418"/>
      <c r="UFJ1515" s="418"/>
      <c r="UFK1515" s="418"/>
      <c r="UFL1515" s="418"/>
      <c r="UFM1515" s="418"/>
      <c r="UFN1515" s="418"/>
      <c r="UFO1515" s="418"/>
      <c r="UFP1515" s="418"/>
      <c r="UFQ1515" s="418"/>
      <c r="UFR1515" s="418"/>
      <c r="UFS1515" s="418"/>
      <c r="UFT1515" s="418"/>
      <c r="UFU1515" s="418"/>
      <c r="UFV1515" s="418"/>
      <c r="UFW1515" s="418"/>
      <c r="UFX1515" s="418"/>
      <c r="UFY1515" s="418"/>
      <c r="UFZ1515" s="418"/>
      <c r="UGA1515" s="418"/>
      <c r="UGB1515" s="418"/>
      <c r="UGC1515" s="418"/>
      <c r="UGD1515" s="418"/>
      <c r="UGE1515" s="418"/>
      <c r="UGF1515" s="418"/>
      <c r="UGG1515" s="418"/>
      <c r="UGH1515" s="418"/>
      <c r="UGI1515" s="418"/>
      <c r="UGJ1515" s="418"/>
      <c r="UGK1515" s="418"/>
      <c r="UGL1515" s="418"/>
      <c r="UGM1515" s="418"/>
      <c r="UGN1515" s="418"/>
      <c r="UGO1515" s="418"/>
      <c r="UGP1515" s="418"/>
      <c r="UGQ1515" s="418"/>
      <c r="UGR1515" s="418"/>
      <c r="UGS1515" s="418"/>
      <c r="UGT1515" s="418"/>
      <c r="UGU1515" s="418"/>
      <c r="UGV1515" s="418"/>
      <c r="UGW1515" s="418"/>
      <c r="UGX1515" s="418"/>
      <c r="UGY1515" s="418"/>
      <c r="UGZ1515" s="418"/>
      <c r="UHA1515" s="418"/>
      <c r="UHB1515" s="418"/>
      <c r="UHC1515" s="418"/>
      <c r="UHD1515" s="418"/>
      <c r="UHE1515" s="418"/>
      <c r="UHF1515" s="418"/>
      <c r="UHG1515" s="418"/>
      <c r="UHH1515" s="418"/>
      <c r="UHI1515" s="418"/>
      <c r="UHJ1515" s="418"/>
      <c r="UHK1515" s="418"/>
      <c r="UHL1515" s="418"/>
      <c r="UHM1515" s="418"/>
      <c r="UHN1515" s="418"/>
      <c r="UHO1515" s="418"/>
      <c r="UHP1515" s="418"/>
      <c r="UHQ1515" s="418"/>
      <c r="UHR1515" s="418"/>
      <c r="UHS1515" s="418"/>
      <c r="UHT1515" s="418"/>
      <c r="UHU1515" s="418"/>
      <c r="UHV1515" s="418"/>
      <c r="UHW1515" s="418"/>
      <c r="UHX1515" s="418"/>
      <c r="UHY1515" s="418"/>
      <c r="UHZ1515" s="418"/>
      <c r="UIA1515" s="418"/>
      <c r="UIB1515" s="418"/>
      <c r="UIC1515" s="418"/>
      <c r="UID1515" s="418"/>
      <c r="UIE1515" s="418"/>
      <c r="UIF1515" s="418"/>
      <c r="UIG1515" s="418"/>
      <c r="UIH1515" s="418"/>
      <c r="UII1515" s="418"/>
      <c r="UIJ1515" s="418"/>
      <c r="UIK1515" s="418"/>
      <c r="UIL1515" s="418"/>
      <c r="UIM1515" s="418"/>
      <c r="UIN1515" s="418"/>
      <c r="UIO1515" s="418"/>
      <c r="UIP1515" s="418"/>
      <c r="UIQ1515" s="418"/>
      <c r="UIR1515" s="418"/>
      <c r="UIS1515" s="418"/>
      <c r="UIT1515" s="418"/>
      <c r="UIU1515" s="418"/>
      <c r="UIV1515" s="418"/>
      <c r="UIW1515" s="418"/>
      <c r="UIX1515" s="418"/>
      <c r="UIY1515" s="418"/>
      <c r="UIZ1515" s="418"/>
      <c r="UJA1515" s="418"/>
      <c r="UJB1515" s="418"/>
      <c r="UJC1515" s="418"/>
      <c r="UJD1515" s="418"/>
      <c r="UJE1515" s="418"/>
      <c r="UJF1515" s="418"/>
      <c r="UJG1515" s="418"/>
      <c r="UJH1515" s="418"/>
      <c r="UJI1515" s="418"/>
      <c r="UJJ1515" s="418"/>
      <c r="UJK1515" s="418"/>
      <c r="UJL1515" s="418"/>
      <c r="UJM1515" s="418"/>
      <c r="UJN1515" s="418"/>
      <c r="UJO1515" s="418"/>
      <c r="UJP1515" s="418"/>
      <c r="UJQ1515" s="418"/>
      <c r="UJR1515" s="418"/>
      <c r="UJS1515" s="418"/>
      <c r="UJT1515" s="418"/>
      <c r="UJU1515" s="418"/>
      <c r="UJV1515" s="418"/>
      <c r="UJW1515" s="418"/>
      <c r="UJX1515" s="418"/>
      <c r="UJY1515" s="418"/>
      <c r="UJZ1515" s="418"/>
      <c r="UKA1515" s="418"/>
      <c r="UKB1515" s="418"/>
      <c r="UKC1515" s="418"/>
      <c r="UKD1515" s="418"/>
      <c r="UKE1515" s="418"/>
      <c r="UKF1515" s="418"/>
      <c r="UKG1515" s="418"/>
      <c r="UKH1515" s="418"/>
      <c r="UKI1515" s="418"/>
      <c r="UKJ1515" s="418"/>
      <c r="UKK1515" s="418"/>
      <c r="UKL1515" s="418"/>
      <c r="UKM1515" s="418"/>
      <c r="UKN1515" s="418"/>
      <c r="UKO1515" s="418"/>
      <c r="UKP1515" s="418"/>
      <c r="UKQ1515" s="418"/>
      <c r="UKR1515" s="418"/>
      <c r="UKS1515" s="418"/>
      <c r="UKT1515" s="418"/>
      <c r="UKU1515" s="418"/>
      <c r="UKV1515" s="418"/>
      <c r="UKW1515" s="418"/>
      <c r="UKX1515" s="418"/>
      <c r="UKY1515" s="418"/>
      <c r="UKZ1515" s="418"/>
      <c r="ULA1515" s="418"/>
      <c r="ULB1515" s="418"/>
      <c r="ULC1515" s="418"/>
      <c r="ULD1515" s="418"/>
      <c r="ULE1515" s="418"/>
      <c r="ULF1515" s="418"/>
      <c r="ULG1515" s="418"/>
      <c r="ULH1515" s="418"/>
      <c r="ULI1515" s="418"/>
      <c r="ULJ1515" s="418"/>
      <c r="ULK1515" s="418"/>
      <c r="ULL1515" s="418"/>
      <c r="ULM1515" s="418"/>
      <c r="ULN1515" s="418"/>
      <c r="ULO1515" s="418"/>
      <c r="ULP1515" s="418"/>
      <c r="ULQ1515" s="418"/>
      <c r="ULR1515" s="418"/>
      <c r="ULS1515" s="418"/>
      <c r="ULT1515" s="418"/>
      <c r="ULU1515" s="418"/>
      <c r="ULV1515" s="418"/>
      <c r="ULW1515" s="418"/>
      <c r="ULX1515" s="418"/>
      <c r="ULY1515" s="418"/>
      <c r="ULZ1515" s="418"/>
      <c r="UMA1515" s="418"/>
      <c r="UMB1515" s="418"/>
      <c r="UMC1515" s="418"/>
      <c r="UMD1515" s="418"/>
      <c r="UME1515" s="418"/>
      <c r="UMF1515" s="418"/>
      <c r="UMG1515" s="418"/>
      <c r="UMH1515" s="418"/>
      <c r="UMI1515" s="418"/>
      <c r="UMJ1515" s="418"/>
      <c r="UMK1515" s="418"/>
      <c r="UML1515" s="418"/>
      <c r="UMM1515" s="418"/>
      <c r="UMN1515" s="418"/>
      <c r="UMO1515" s="418"/>
      <c r="UMP1515" s="418"/>
      <c r="UMQ1515" s="418"/>
      <c r="UMR1515" s="418"/>
      <c r="UMS1515" s="418"/>
      <c r="UMT1515" s="418"/>
      <c r="UMU1515" s="418"/>
      <c r="UMV1515" s="418"/>
      <c r="UMW1515" s="418"/>
      <c r="UMX1515" s="418"/>
      <c r="UMY1515" s="418"/>
      <c r="UMZ1515" s="418"/>
      <c r="UNA1515" s="418"/>
      <c r="UNB1515" s="418"/>
      <c r="UNC1515" s="418"/>
      <c r="UND1515" s="418"/>
      <c r="UNE1515" s="418"/>
      <c r="UNF1515" s="418"/>
      <c r="UNG1515" s="418"/>
      <c r="UNH1515" s="418"/>
      <c r="UNI1515" s="418"/>
      <c r="UNJ1515" s="418"/>
      <c r="UNK1515" s="418"/>
      <c r="UNL1515" s="418"/>
      <c r="UNM1515" s="418"/>
      <c r="UNN1515" s="418"/>
      <c r="UNO1515" s="418"/>
      <c r="UNP1515" s="418"/>
      <c r="UNQ1515" s="418"/>
      <c r="UNR1515" s="418"/>
      <c r="UNS1515" s="418"/>
      <c r="UNT1515" s="418"/>
      <c r="UNU1515" s="418"/>
      <c r="UNV1515" s="418"/>
      <c r="UNW1515" s="418"/>
      <c r="UNX1515" s="418"/>
      <c r="UNY1515" s="418"/>
      <c r="UNZ1515" s="418"/>
      <c r="UOA1515" s="418"/>
      <c r="UOB1515" s="418"/>
      <c r="UOC1515" s="418"/>
      <c r="UOD1515" s="418"/>
      <c r="UOE1515" s="418"/>
      <c r="UOF1515" s="418"/>
      <c r="UOG1515" s="418"/>
      <c r="UOH1515" s="418"/>
      <c r="UOI1515" s="418"/>
      <c r="UOJ1515" s="418"/>
      <c r="UOK1515" s="418"/>
      <c r="UOL1515" s="418"/>
      <c r="UOM1515" s="418"/>
      <c r="UON1515" s="418"/>
      <c r="UOO1515" s="418"/>
      <c r="UOP1515" s="418"/>
      <c r="UOQ1515" s="418"/>
      <c r="UOR1515" s="418"/>
      <c r="UOS1515" s="418"/>
      <c r="UOT1515" s="418"/>
      <c r="UOU1515" s="418"/>
      <c r="UOV1515" s="418"/>
      <c r="UOW1515" s="418"/>
      <c r="UOX1515" s="418"/>
      <c r="UOY1515" s="418"/>
      <c r="UOZ1515" s="418"/>
      <c r="UPA1515" s="418"/>
      <c r="UPB1515" s="418"/>
      <c r="UPC1515" s="418"/>
      <c r="UPD1515" s="418"/>
      <c r="UPE1515" s="418"/>
      <c r="UPF1515" s="418"/>
      <c r="UPG1515" s="418"/>
      <c r="UPH1515" s="418"/>
      <c r="UPI1515" s="418"/>
      <c r="UPJ1515" s="418"/>
      <c r="UPK1515" s="418"/>
      <c r="UPL1515" s="418"/>
      <c r="UPM1515" s="418"/>
      <c r="UPN1515" s="418"/>
      <c r="UPO1515" s="418"/>
      <c r="UPP1515" s="418"/>
      <c r="UPQ1515" s="418"/>
      <c r="UPR1515" s="418"/>
      <c r="UPS1515" s="418"/>
      <c r="UPT1515" s="418"/>
      <c r="UPU1515" s="418"/>
      <c r="UPV1515" s="418"/>
      <c r="UPW1515" s="418"/>
      <c r="UPX1515" s="418"/>
      <c r="UPY1515" s="418"/>
      <c r="UPZ1515" s="418"/>
      <c r="UQA1515" s="418"/>
      <c r="UQB1515" s="418"/>
      <c r="UQC1515" s="418"/>
      <c r="UQD1515" s="418"/>
      <c r="UQE1515" s="418"/>
      <c r="UQF1515" s="418"/>
      <c r="UQG1515" s="418"/>
      <c r="UQH1515" s="418"/>
      <c r="UQI1515" s="418"/>
      <c r="UQJ1515" s="418"/>
      <c r="UQK1515" s="418"/>
      <c r="UQL1515" s="418"/>
      <c r="UQM1515" s="418"/>
      <c r="UQN1515" s="418"/>
      <c r="UQO1515" s="418"/>
      <c r="UQP1515" s="418"/>
      <c r="UQQ1515" s="418"/>
      <c r="UQR1515" s="418"/>
      <c r="UQS1515" s="418"/>
      <c r="UQT1515" s="418"/>
      <c r="UQU1515" s="418"/>
      <c r="UQV1515" s="418"/>
      <c r="UQW1515" s="418"/>
      <c r="UQX1515" s="418"/>
      <c r="UQY1515" s="418"/>
      <c r="UQZ1515" s="418"/>
      <c r="URA1515" s="418"/>
      <c r="URB1515" s="418"/>
      <c r="URC1515" s="418"/>
      <c r="URD1515" s="418"/>
      <c r="URE1515" s="418"/>
      <c r="URF1515" s="418"/>
      <c r="URG1515" s="418"/>
      <c r="URH1515" s="418"/>
      <c r="URI1515" s="418"/>
      <c r="URJ1515" s="418"/>
      <c r="URK1515" s="418"/>
      <c r="URL1515" s="418"/>
      <c r="URM1515" s="418"/>
      <c r="URN1515" s="418"/>
      <c r="URO1515" s="418"/>
      <c r="URP1515" s="418"/>
      <c r="URQ1515" s="418"/>
      <c r="URR1515" s="418"/>
      <c r="URS1515" s="418"/>
      <c r="URT1515" s="418"/>
      <c r="URU1515" s="418"/>
      <c r="URV1515" s="418"/>
      <c r="URW1515" s="418"/>
      <c r="URX1515" s="418"/>
      <c r="URY1515" s="418"/>
      <c r="URZ1515" s="418"/>
      <c r="USA1515" s="418"/>
      <c r="USB1515" s="418"/>
      <c r="USC1515" s="418"/>
      <c r="USD1515" s="418"/>
      <c r="USE1515" s="418"/>
      <c r="USF1515" s="418"/>
      <c r="USG1515" s="418"/>
      <c r="USH1515" s="418"/>
      <c r="USI1515" s="418"/>
      <c r="USJ1515" s="418"/>
      <c r="USK1515" s="418"/>
      <c r="USL1515" s="418"/>
      <c r="USM1515" s="418"/>
      <c r="USN1515" s="418"/>
      <c r="USO1515" s="418"/>
      <c r="USP1515" s="418"/>
      <c r="USQ1515" s="418"/>
      <c r="USR1515" s="418"/>
      <c r="USS1515" s="418"/>
      <c r="UST1515" s="418"/>
      <c r="USU1515" s="418"/>
      <c r="USV1515" s="418"/>
      <c r="USW1515" s="418"/>
      <c r="USX1515" s="418"/>
      <c r="USY1515" s="418"/>
      <c r="USZ1515" s="418"/>
      <c r="UTA1515" s="418"/>
      <c r="UTB1515" s="418"/>
      <c r="UTC1515" s="418"/>
      <c r="UTD1515" s="418"/>
      <c r="UTE1515" s="418"/>
      <c r="UTF1515" s="418"/>
      <c r="UTG1515" s="418"/>
      <c r="UTH1515" s="418"/>
      <c r="UTI1515" s="418"/>
      <c r="UTJ1515" s="418"/>
      <c r="UTK1515" s="418"/>
      <c r="UTL1515" s="418"/>
      <c r="UTM1515" s="418"/>
      <c r="UTN1515" s="418"/>
      <c r="UTO1515" s="418"/>
      <c r="UTP1515" s="418"/>
      <c r="UTQ1515" s="418"/>
      <c r="UTR1515" s="418"/>
      <c r="UTS1515" s="418"/>
      <c r="UTT1515" s="418"/>
      <c r="UTU1515" s="418"/>
      <c r="UTV1515" s="418"/>
      <c r="UTW1515" s="418"/>
      <c r="UTX1515" s="418"/>
      <c r="UTY1515" s="418"/>
      <c r="UTZ1515" s="418"/>
      <c r="UUA1515" s="418"/>
      <c r="UUB1515" s="418"/>
      <c r="UUC1515" s="418"/>
      <c r="UUD1515" s="418"/>
      <c r="UUE1515" s="418"/>
      <c r="UUF1515" s="418"/>
      <c r="UUG1515" s="418"/>
      <c r="UUH1515" s="418"/>
      <c r="UUI1515" s="418"/>
      <c r="UUJ1515" s="418"/>
      <c r="UUK1515" s="418"/>
      <c r="UUL1515" s="418"/>
      <c r="UUM1515" s="418"/>
      <c r="UUN1515" s="418"/>
      <c r="UUO1515" s="418"/>
      <c r="UUP1515" s="418"/>
      <c r="UUQ1515" s="418"/>
      <c r="UUR1515" s="418"/>
      <c r="UUS1515" s="418"/>
      <c r="UUT1515" s="418"/>
      <c r="UUU1515" s="418"/>
      <c r="UUV1515" s="418"/>
      <c r="UUW1515" s="418"/>
      <c r="UUX1515" s="418"/>
      <c r="UUY1515" s="418"/>
      <c r="UUZ1515" s="418"/>
      <c r="UVA1515" s="418"/>
      <c r="UVB1515" s="418"/>
      <c r="UVC1515" s="418"/>
      <c r="UVD1515" s="418"/>
      <c r="UVE1515" s="418"/>
      <c r="UVF1515" s="418"/>
      <c r="UVG1515" s="418"/>
      <c r="UVH1515" s="418"/>
      <c r="UVI1515" s="418"/>
      <c r="UVJ1515" s="418"/>
      <c r="UVK1515" s="418"/>
      <c r="UVL1515" s="418"/>
      <c r="UVM1515" s="418"/>
      <c r="UVN1515" s="418"/>
      <c r="UVO1515" s="418"/>
      <c r="UVP1515" s="418"/>
      <c r="UVQ1515" s="418"/>
      <c r="UVR1515" s="418"/>
      <c r="UVS1515" s="418"/>
      <c r="UVT1515" s="418"/>
      <c r="UVU1515" s="418"/>
      <c r="UVV1515" s="418"/>
      <c r="UVW1515" s="418"/>
      <c r="UVX1515" s="418"/>
      <c r="UVY1515" s="418"/>
      <c r="UVZ1515" s="418"/>
      <c r="UWA1515" s="418"/>
      <c r="UWB1515" s="418"/>
      <c r="UWC1515" s="418"/>
      <c r="UWD1515" s="418"/>
      <c r="UWE1515" s="418"/>
      <c r="UWF1515" s="418"/>
      <c r="UWG1515" s="418"/>
      <c r="UWH1515" s="418"/>
      <c r="UWI1515" s="418"/>
      <c r="UWJ1515" s="418"/>
      <c r="UWK1515" s="418"/>
      <c r="UWL1515" s="418"/>
      <c r="UWM1515" s="418"/>
      <c r="UWN1515" s="418"/>
      <c r="UWO1515" s="418"/>
      <c r="UWP1515" s="418"/>
      <c r="UWQ1515" s="418"/>
      <c r="UWR1515" s="418"/>
      <c r="UWS1515" s="418"/>
      <c r="UWT1515" s="418"/>
      <c r="UWU1515" s="418"/>
      <c r="UWV1515" s="418"/>
      <c r="UWW1515" s="418"/>
      <c r="UWX1515" s="418"/>
      <c r="UWY1515" s="418"/>
      <c r="UWZ1515" s="418"/>
      <c r="UXA1515" s="418"/>
      <c r="UXB1515" s="418"/>
      <c r="UXC1515" s="418"/>
      <c r="UXD1515" s="418"/>
      <c r="UXE1515" s="418"/>
      <c r="UXF1515" s="418"/>
      <c r="UXG1515" s="418"/>
      <c r="UXH1515" s="418"/>
      <c r="UXI1515" s="418"/>
      <c r="UXJ1515" s="418"/>
      <c r="UXK1515" s="418"/>
      <c r="UXL1515" s="418"/>
      <c r="UXM1515" s="418"/>
      <c r="UXN1515" s="418"/>
      <c r="UXO1515" s="418"/>
      <c r="UXP1515" s="418"/>
      <c r="UXQ1515" s="418"/>
      <c r="UXR1515" s="418"/>
      <c r="UXS1515" s="418"/>
      <c r="UXT1515" s="418"/>
      <c r="UXU1515" s="418"/>
      <c r="UXV1515" s="418"/>
      <c r="UXW1515" s="418"/>
      <c r="UXX1515" s="418"/>
      <c r="UXY1515" s="418"/>
      <c r="UXZ1515" s="418"/>
      <c r="UYA1515" s="418"/>
      <c r="UYB1515" s="418"/>
      <c r="UYC1515" s="418"/>
      <c r="UYD1515" s="418"/>
      <c r="UYE1515" s="418"/>
      <c r="UYF1515" s="418"/>
      <c r="UYG1515" s="418"/>
      <c r="UYH1515" s="418"/>
      <c r="UYI1515" s="418"/>
      <c r="UYJ1515" s="418"/>
      <c r="UYK1515" s="418"/>
      <c r="UYL1515" s="418"/>
      <c r="UYM1515" s="418"/>
      <c r="UYN1515" s="418"/>
      <c r="UYO1515" s="418"/>
      <c r="UYP1515" s="418"/>
      <c r="UYQ1515" s="418"/>
      <c r="UYR1515" s="418"/>
      <c r="UYS1515" s="418"/>
      <c r="UYT1515" s="418"/>
      <c r="UYU1515" s="418"/>
      <c r="UYV1515" s="418"/>
      <c r="UYW1515" s="418"/>
      <c r="UYX1515" s="418"/>
      <c r="UYY1515" s="418"/>
      <c r="UYZ1515" s="418"/>
      <c r="UZA1515" s="418"/>
      <c r="UZB1515" s="418"/>
      <c r="UZC1515" s="418"/>
      <c r="UZD1515" s="418"/>
      <c r="UZE1515" s="418"/>
      <c r="UZF1515" s="418"/>
      <c r="UZG1515" s="418"/>
      <c r="UZH1515" s="418"/>
      <c r="UZI1515" s="418"/>
      <c r="UZJ1515" s="418"/>
      <c r="UZK1515" s="418"/>
      <c r="UZL1515" s="418"/>
      <c r="UZM1515" s="418"/>
      <c r="UZN1515" s="418"/>
      <c r="UZO1515" s="418"/>
      <c r="UZP1515" s="418"/>
      <c r="UZQ1515" s="418"/>
      <c r="UZR1515" s="418"/>
      <c r="UZS1515" s="418"/>
      <c r="UZT1515" s="418"/>
      <c r="UZU1515" s="418"/>
      <c r="UZV1515" s="418"/>
      <c r="UZW1515" s="418"/>
      <c r="UZX1515" s="418"/>
      <c r="UZY1515" s="418"/>
      <c r="UZZ1515" s="418"/>
      <c r="VAA1515" s="418"/>
      <c r="VAB1515" s="418"/>
      <c r="VAC1515" s="418"/>
      <c r="VAD1515" s="418"/>
      <c r="VAE1515" s="418"/>
      <c r="VAF1515" s="418"/>
      <c r="VAG1515" s="418"/>
      <c r="VAH1515" s="418"/>
      <c r="VAI1515" s="418"/>
      <c r="VAJ1515" s="418"/>
      <c r="VAK1515" s="418"/>
      <c r="VAL1515" s="418"/>
      <c r="VAM1515" s="418"/>
      <c r="VAN1515" s="418"/>
      <c r="VAO1515" s="418"/>
      <c r="VAP1515" s="418"/>
      <c r="VAQ1515" s="418"/>
      <c r="VAR1515" s="418"/>
      <c r="VAS1515" s="418"/>
      <c r="VAT1515" s="418"/>
      <c r="VAU1515" s="418"/>
      <c r="VAV1515" s="418"/>
      <c r="VAW1515" s="418"/>
      <c r="VAX1515" s="418"/>
      <c r="VAY1515" s="418"/>
      <c r="VAZ1515" s="418"/>
      <c r="VBA1515" s="418"/>
      <c r="VBB1515" s="418"/>
      <c r="VBC1515" s="418"/>
      <c r="VBD1515" s="418"/>
      <c r="VBE1515" s="418"/>
      <c r="VBF1515" s="418"/>
      <c r="VBG1515" s="418"/>
      <c r="VBH1515" s="418"/>
      <c r="VBI1515" s="418"/>
      <c r="VBJ1515" s="418"/>
      <c r="VBK1515" s="418"/>
      <c r="VBL1515" s="418"/>
      <c r="VBM1515" s="418"/>
      <c r="VBN1515" s="418"/>
      <c r="VBO1515" s="418"/>
      <c r="VBP1515" s="418"/>
      <c r="VBQ1515" s="418"/>
      <c r="VBR1515" s="418"/>
      <c r="VBS1515" s="418"/>
      <c r="VBT1515" s="418"/>
      <c r="VBU1515" s="418"/>
      <c r="VBV1515" s="418"/>
      <c r="VBW1515" s="418"/>
      <c r="VBX1515" s="418"/>
      <c r="VBY1515" s="418"/>
      <c r="VBZ1515" s="418"/>
      <c r="VCA1515" s="418"/>
      <c r="VCB1515" s="418"/>
      <c r="VCC1515" s="418"/>
      <c r="VCD1515" s="418"/>
      <c r="VCE1515" s="418"/>
      <c r="VCF1515" s="418"/>
      <c r="VCG1515" s="418"/>
      <c r="VCH1515" s="418"/>
      <c r="VCI1515" s="418"/>
      <c r="VCJ1515" s="418"/>
      <c r="VCK1515" s="418"/>
      <c r="VCL1515" s="418"/>
      <c r="VCM1515" s="418"/>
      <c r="VCN1515" s="418"/>
      <c r="VCO1515" s="418"/>
      <c r="VCP1515" s="418"/>
      <c r="VCQ1515" s="418"/>
      <c r="VCR1515" s="418"/>
      <c r="VCS1515" s="418"/>
      <c r="VCT1515" s="418"/>
      <c r="VCU1515" s="418"/>
      <c r="VCV1515" s="418"/>
      <c r="VCW1515" s="418"/>
      <c r="VCX1515" s="418"/>
      <c r="VCY1515" s="418"/>
      <c r="VCZ1515" s="418"/>
      <c r="VDA1515" s="418"/>
      <c r="VDB1515" s="418"/>
      <c r="VDC1515" s="418"/>
      <c r="VDD1515" s="418"/>
      <c r="VDE1515" s="418"/>
      <c r="VDF1515" s="418"/>
      <c r="VDG1515" s="418"/>
      <c r="VDH1515" s="418"/>
      <c r="VDI1515" s="418"/>
      <c r="VDJ1515" s="418"/>
      <c r="VDK1515" s="418"/>
      <c r="VDL1515" s="418"/>
      <c r="VDM1515" s="418"/>
      <c r="VDN1515" s="418"/>
      <c r="VDO1515" s="418"/>
      <c r="VDP1515" s="418"/>
      <c r="VDQ1515" s="418"/>
      <c r="VDR1515" s="418"/>
      <c r="VDS1515" s="418"/>
      <c r="VDT1515" s="418"/>
      <c r="VDU1515" s="418"/>
      <c r="VDV1515" s="418"/>
      <c r="VDW1515" s="418"/>
      <c r="VDX1515" s="418"/>
      <c r="VDY1515" s="418"/>
      <c r="VDZ1515" s="418"/>
      <c r="VEA1515" s="418"/>
      <c r="VEB1515" s="418"/>
      <c r="VEC1515" s="418"/>
      <c r="VED1515" s="418"/>
      <c r="VEE1515" s="418"/>
      <c r="VEF1515" s="418"/>
      <c r="VEG1515" s="418"/>
      <c r="VEH1515" s="418"/>
      <c r="VEI1515" s="418"/>
      <c r="VEJ1515" s="418"/>
      <c r="VEK1515" s="418"/>
      <c r="VEL1515" s="418"/>
      <c r="VEM1515" s="418"/>
      <c r="VEN1515" s="418"/>
      <c r="VEO1515" s="418"/>
      <c r="VEP1515" s="418"/>
      <c r="VEQ1515" s="418"/>
      <c r="VER1515" s="418"/>
      <c r="VES1515" s="418"/>
      <c r="VET1515" s="418"/>
      <c r="VEU1515" s="418"/>
      <c r="VEV1515" s="418"/>
      <c r="VEW1515" s="418"/>
      <c r="VEX1515" s="418"/>
      <c r="VEY1515" s="418"/>
      <c r="VEZ1515" s="418"/>
      <c r="VFA1515" s="418"/>
      <c r="VFB1515" s="418"/>
      <c r="VFC1515" s="418"/>
      <c r="VFD1515" s="418"/>
      <c r="VFE1515" s="418"/>
      <c r="VFF1515" s="418"/>
      <c r="VFG1515" s="418"/>
      <c r="VFH1515" s="418"/>
      <c r="VFI1515" s="418"/>
      <c r="VFJ1515" s="418"/>
      <c r="VFK1515" s="418"/>
      <c r="VFL1515" s="418"/>
      <c r="VFM1515" s="418"/>
      <c r="VFN1515" s="418"/>
      <c r="VFO1515" s="418"/>
      <c r="VFP1515" s="418"/>
      <c r="VFQ1515" s="418"/>
      <c r="VFR1515" s="418"/>
      <c r="VFS1515" s="418"/>
      <c r="VFT1515" s="418"/>
      <c r="VFU1515" s="418"/>
      <c r="VFV1515" s="418"/>
      <c r="VFW1515" s="418"/>
      <c r="VFX1515" s="418"/>
      <c r="VFY1515" s="418"/>
      <c r="VFZ1515" s="418"/>
      <c r="VGA1515" s="418"/>
      <c r="VGB1515" s="418"/>
      <c r="VGC1515" s="418"/>
      <c r="VGD1515" s="418"/>
      <c r="VGE1515" s="418"/>
      <c r="VGF1515" s="418"/>
      <c r="VGG1515" s="418"/>
      <c r="VGH1515" s="418"/>
      <c r="VGI1515" s="418"/>
      <c r="VGJ1515" s="418"/>
      <c r="VGK1515" s="418"/>
      <c r="VGL1515" s="418"/>
      <c r="VGM1515" s="418"/>
      <c r="VGN1515" s="418"/>
      <c r="VGO1515" s="418"/>
      <c r="VGP1515" s="418"/>
      <c r="VGQ1515" s="418"/>
      <c r="VGR1515" s="418"/>
      <c r="VGS1515" s="418"/>
      <c r="VGT1515" s="418"/>
      <c r="VGU1515" s="418"/>
      <c r="VGV1515" s="418"/>
      <c r="VGW1515" s="418"/>
      <c r="VGX1515" s="418"/>
      <c r="VGY1515" s="418"/>
      <c r="VGZ1515" s="418"/>
      <c r="VHA1515" s="418"/>
      <c r="VHB1515" s="418"/>
      <c r="VHC1515" s="418"/>
      <c r="VHD1515" s="418"/>
      <c r="VHE1515" s="418"/>
      <c r="VHF1515" s="418"/>
      <c r="VHG1515" s="418"/>
      <c r="VHH1515" s="418"/>
      <c r="VHI1515" s="418"/>
      <c r="VHJ1515" s="418"/>
      <c r="VHK1515" s="418"/>
      <c r="VHL1515" s="418"/>
      <c r="VHM1515" s="418"/>
      <c r="VHN1515" s="418"/>
      <c r="VHO1515" s="418"/>
      <c r="VHP1515" s="418"/>
      <c r="VHQ1515" s="418"/>
      <c r="VHR1515" s="418"/>
      <c r="VHS1515" s="418"/>
      <c r="VHT1515" s="418"/>
      <c r="VHU1515" s="418"/>
      <c r="VHV1515" s="418"/>
      <c r="VHW1515" s="418"/>
      <c r="VHX1515" s="418"/>
      <c r="VHY1515" s="418"/>
      <c r="VHZ1515" s="418"/>
      <c r="VIA1515" s="418"/>
      <c r="VIB1515" s="418"/>
      <c r="VIC1515" s="418"/>
      <c r="VID1515" s="418"/>
      <c r="VIE1515" s="418"/>
      <c r="VIF1515" s="418"/>
      <c r="VIG1515" s="418"/>
      <c r="VIH1515" s="418"/>
      <c r="VII1515" s="418"/>
      <c r="VIJ1515" s="418"/>
      <c r="VIK1515" s="418"/>
      <c r="VIL1515" s="418"/>
      <c r="VIM1515" s="418"/>
      <c r="VIN1515" s="418"/>
      <c r="VIO1515" s="418"/>
      <c r="VIP1515" s="418"/>
      <c r="VIQ1515" s="418"/>
      <c r="VIR1515" s="418"/>
      <c r="VIS1515" s="418"/>
      <c r="VIT1515" s="418"/>
      <c r="VIU1515" s="418"/>
      <c r="VIV1515" s="418"/>
      <c r="VIW1515" s="418"/>
      <c r="VIX1515" s="418"/>
      <c r="VIY1515" s="418"/>
      <c r="VIZ1515" s="418"/>
      <c r="VJA1515" s="418"/>
      <c r="VJB1515" s="418"/>
      <c r="VJC1515" s="418"/>
      <c r="VJD1515" s="418"/>
      <c r="VJE1515" s="418"/>
      <c r="VJF1515" s="418"/>
      <c r="VJG1515" s="418"/>
      <c r="VJH1515" s="418"/>
      <c r="VJI1515" s="418"/>
      <c r="VJJ1515" s="418"/>
      <c r="VJK1515" s="418"/>
      <c r="VJL1515" s="418"/>
      <c r="VJM1515" s="418"/>
      <c r="VJN1515" s="418"/>
      <c r="VJO1515" s="418"/>
      <c r="VJP1515" s="418"/>
      <c r="VJQ1515" s="418"/>
      <c r="VJR1515" s="418"/>
      <c r="VJS1515" s="418"/>
      <c r="VJT1515" s="418"/>
      <c r="VJU1515" s="418"/>
      <c r="VJV1515" s="418"/>
      <c r="VJW1515" s="418"/>
      <c r="VJX1515" s="418"/>
      <c r="VJY1515" s="418"/>
      <c r="VJZ1515" s="418"/>
      <c r="VKA1515" s="418"/>
      <c r="VKB1515" s="418"/>
      <c r="VKC1515" s="418"/>
      <c r="VKD1515" s="418"/>
      <c r="VKE1515" s="418"/>
      <c r="VKF1515" s="418"/>
      <c r="VKG1515" s="418"/>
      <c r="VKH1515" s="418"/>
      <c r="VKI1515" s="418"/>
      <c r="VKJ1515" s="418"/>
      <c r="VKK1515" s="418"/>
      <c r="VKL1515" s="418"/>
      <c r="VKM1515" s="418"/>
      <c r="VKN1515" s="418"/>
      <c r="VKO1515" s="418"/>
      <c r="VKP1515" s="418"/>
      <c r="VKQ1515" s="418"/>
      <c r="VKR1515" s="418"/>
      <c r="VKS1515" s="418"/>
      <c r="VKT1515" s="418"/>
      <c r="VKU1515" s="418"/>
      <c r="VKV1515" s="418"/>
      <c r="VKW1515" s="418"/>
      <c r="VKX1515" s="418"/>
      <c r="VKY1515" s="418"/>
      <c r="VKZ1515" s="418"/>
      <c r="VLA1515" s="418"/>
      <c r="VLB1515" s="418"/>
      <c r="VLC1515" s="418"/>
      <c r="VLD1515" s="418"/>
      <c r="VLE1515" s="418"/>
      <c r="VLF1515" s="418"/>
      <c r="VLG1515" s="418"/>
      <c r="VLH1515" s="418"/>
      <c r="VLI1515" s="418"/>
      <c r="VLJ1515" s="418"/>
      <c r="VLK1515" s="418"/>
      <c r="VLL1515" s="418"/>
      <c r="VLM1515" s="418"/>
      <c r="VLN1515" s="418"/>
      <c r="VLO1515" s="418"/>
      <c r="VLP1515" s="418"/>
      <c r="VLQ1515" s="418"/>
      <c r="VLR1515" s="418"/>
      <c r="VLS1515" s="418"/>
      <c r="VLT1515" s="418"/>
      <c r="VLU1515" s="418"/>
      <c r="VLV1515" s="418"/>
      <c r="VLW1515" s="418"/>
      <c r="VLX1515" s="418"/>
      <c r="VLY1515" s="418"/>
      <c r="VLZ1515" s="418"/>
      <c r="VMA1515" s="418"/>
      <c r="VMB1515" s="418"/>
      <c r="VMC1515" s="418"/>
      <c r="VMD1515" s="418"/>
      <c r="VME1515" s="418"/>
      <c r="VMF1515" s="418"/>
      <c r="VMG1515" s="418"/>
      <c r="VMH1515" s="418"/>
      <c r="VMI1515" s="418"/>
      <c r="VMJ1515" s="418"/>
      <c r="VMK1515" s="418"/>
      <c r="VML1515" s="418"/>
      <c r="VMM1515" s="418"/>
      <c r="VMN1515" s="418"/>
      <c r="VMO1515" s="418"/>
      <c r="VMP1515" s="418"/>
      <c r="VMQ1515" s="418"/>
      <c r="VMR1515" s="418"/>
      <c r="VMS1515" s="418"/>
      <c r="VMT1515" s="418"/>
      <c r="VMU1515" s="418"/>
      <c r="VMV1515" s="418"/>
      <c r="VMW1515" s="418"/>
      <c r="VMX1515" s="418"/>
      <c r="VMY1515" s="418"/>
      <c r="VMZ1515" s="418"/>
      <c r="VNA1515" s="418"/>
      <c r="VNB1515" s="418"/>
      <c r="VNC1515" s="418"/>
      <c r="VND1515" s="418"/>
      <c r="VNE1515" s="418"/>
      <c r="VNF1515" s="418"/>
      <c r="VNG1515" s="418"/>
      <c r="VNH1515" s="418"/>
      <c r="VNI1515" s="418"/>
      <c r="VNJ1515" s="418"/>
      <c r="VNK1515" s="418"/>
      <c r="VNL1515" s="418"/>
      <c r="VNM1515" s="418"/>
      <c r="VNN1515" s="418"/>
      <c r="VNO1515" s="418"/>
      <c r="VNP1515" s="418"/>
      <c r="VNQ1515" s="418"/>
      <c r="VNR1515" s="418"/>
      <c r="VNS1515" s="418"/>
      <c r="VNT1515" s="418"/>
      <c r="VNU1515" s="418"/>
      <c r="VNV1515" s="418"/>
      <c r="VNW1515" s="418"/>
      <c r="VNX1515" s="418"/>
      <c r="VNY1515" s="418"/>
      <c r="VNZ1515" s="418"/>
      <c r="VOA1515" s="418"/>
      <c r="VOB1515" s="418"/>
      <c r="VOC1515" s="418"/>
      <c r="VOD1515" s="418"/>
      <c r="VOE1515" s="418"/>
      <c r="VOF1515" s="418"/>
      <c r="VOG1515" s="418"/>
      <c r="VOH1515" s="418"/>
      <c r="VOI1515" s="418"/>
      <c r="VOJ1515" s="418"/>
      <c r="VOK1515" s="418"/>
      <c r="VOL1515" s="418"/>
      <c r="VOM1515" s="418"/>
      <c r="VON1515" s="418"/>
      <c r="VOO1515" s="418"/>
      <c r="VOP1515" s="418"/>
      <c r="VOQ1515" s="418"/>
      <c r="VOR1515" s="418"/>
      <c r="VOS1515" s="418"/>
      <c r="VOT1515" s="418"/>
      <c r="VOU1515" s="418"/>
      <c r="VOV1515" s="418"/>
      <c r="VOW1515" s="418"/>
      <c r="VOX1515" s="418"/>
      <c r="VOY1515" s="418"/>
      <c r="VOZ1515" s="418"/>
      <c r="VPA1515" s="418"/>
      <c r="VPB1515" s="418"/>
      <c r="VPC1515" s="418"/>
      <c r="VPD1515" s="418"/>
      <c r="VPE1515" s="418"/>
      <c r="VPF1515" s="418"/>
      <c r="VPG1515" s="418"/>
      <c r="VPH1515" s="418"/>
      <c r="VPI1515" s="418"/>
      <c r="VPJ1515" s="418"/>
      <c r="VPK1515" s="418"/>
      <c r="VPL1515" s="418"/>
      <c r="VPM1515" s="418"/>
      <c r="VPN1515" s="418"/>
      <c r="VPO1515" s="418"/>
      <c r="VPP1515" s="418"/>
      <c r="VPQ1515" s="418"/>
      <c r="VPR1515" s="418"/>
      <c r="VPS1515" s="418"/>
      <c r="VPT1515" s="418"/>
      <c r="VPU1515" s="418"/>
      <c r="VPV1515" s="418"/>
      <c r="VPW1515" s="418"/>
      <c r="VPX1515" s="418"/>
      <c r="VPY1515" s="418"/>
      <c r="VPZ1515" s="418"/>
      <c r="VQA1515" s="418"/>
      <c r="VQB1515" s="418"/>
      <c r="VQC1515" s="418"/>
      <c r="VQD1515" s="418"/>
      <c r="VQE1515" s="418"/>
      <c r="VQF1515" s="418"/>
      <c r="VQG1515" s="418"/>
      <c r="VQH1515" s="418"/>
      <c r="VQI1515" s="418"/>
      <c r="VQJ1515" s="418"/>
      <c r="VQK1515" s="418"/>
      <c r="VQL1515" s="418"/>
      <c r="VQM1515" s="418"/>
      <c r="VQN1515" s="418"/>
      <c r="VQO1515" s="418"/>
      <c r="VQP1515" s="418"/>
      <c r="VQQ1515" s="418"/>
      <c r="VQR1515" s="418"/>
      <c r="VQS1515" s="418"/>
      <c r="VQT1515" s="418"/>
      <c r="VQU1515" s="418"/>
      <c r="VQV1515" s="418"/>
      <c r="VQW1515" s="418"/>
      <c r="VQX1515" s="418"/>
      <c r="VQY1515" s="418"/>
      <c r="VQZ1515" s="418"/>
      <c r="VRA1515" s="418"/>
      <c r="VRB1515" s="418"/>
      <c r="VRC1515" s="418"/>
      <c r="VRD1515" s="418"/>
      <c r="VRE1515" s="418"/>
      <c r="VRF1515" s="418"/>
      <c r="VRG1515" s="418"/>
      <c r="VRH1515" s="418"/>
      <c r="VRI1515" s="418"/>
      <c r="VRJ1515" s="418"/>
      <c r="VRK1515" s="418"/>
      <c r="VRL1515" s="418"/>
      <c r="VRM1515" s="418"/>
      <c r="VRN1515" s="418"/>
      <c r="VRO1515" s="418"/>
      <c r="VRP1515" s="418"/>
      <c r="VRQ1515" s="418"/>
      <c r="VRR1515" s="418"/>
      <c r="VRS1515" s="418"/>
      <c r="VRT1515" s="418"/>
      <c r="VRU1515" s="418"/>
      <c r="VRV1515" s="418"/>
      <c r="VRW1515" s="418"/>
      <c r="VRX1515" s="418"/>
      <c r="VRY1515" s="418"/>
      <c r="VRZ1515" s="418"/>
      <c r="VSA1515" s="418"/>
      <c r="VSB1515" s="418"/>
      <c r="VSC1515" s="418"/>
      <c r="VSD1515" s="418"/>
      <c r="VSE1515" s="418"/>
      <c r="VSF1515" s="418"/>
      <c r="VSG1515" s="418"/>
      <c r="VSH1515" s="418"/>
      <c r="VSI1515" s="418"/>
      <c r="VSJ1515" s="418"/>
      <c r="VSK1515" s="418"/>
      <c r="VSL1515" s="418"/>
      <c r="VSM1515" s="418"/>
      <c r="VSN1515" s="418"/>
      <c r="VSO1515" s="418"/>
      <c r="VSP1515" s="418"/>
      <c r="VSQ1515" s="418"/>
      <c r="VSR1515" s="418"/>
      <c r="VSS1515" s="418"/>
      <c r="VST1515" s="418"/>
      <c r="VSU1515" s="418"/>
      <c r="VSV1515" s="418"/>
      <c r="VSW1515" s="418"/>
      <c r="VSX1515" s="418"/>
      <c r="VSY1515" s="418"/>
      <c r="VSZ1515" s="418"/>
      <c r="VTA1515" s="418"/>
      <c r="VTB1515" s="418"/>
      <c r="VTC1515" s="418"/>
      <c r="VTD1515" s="418"/>
      <c r="VTE1515" s="418"/>
      <c r="VTF1515" s="418"/>
      <c r="VTG1515" s="418"/>
      <c r="VTH1515" s="418"/>
      <c r="VTI1515" s="418"/>
      <c r="VTJ1515" s="418"/>
      <c r="VTK1515" s="418"/>
      <c r="VTL1515" s="418"/>
      <c r="VTM1515" s="418"/>
      <c r="VTN1515" s="418"/>
      <c r="VTO1515" s="418"/>
      <c r="VTP1515" s="418"/>
      <c r="VTQ1515" s="418"/>
      <c r="VTR1515" s="418"/>
      <c r="VTS1515" s="418"/>
      <c r="VTT1515" s="418"/>
      <c r="VTU1515" s="418"/>
      <c r="VTV1515" s="418"/>
      <c r="VTW1515" s="418"/>
      <c r="VTX1515" s="418"/>
      <c r="VTY1515" s="418"/>
      <c r="VTZ1515" s="418"/>
      <c r="VUA1515" s="418"/>
      <c r="VUB1515" s="418"/>
      <c r="VUC1515" s="418"/>
      <c r="VUD1515" s="418"/>
      <c r="VUE1515" s="418"/>
      <c r="VUF1515" s="418"/>
      <c r="VUG1515" s="418"/>
      <c r="VUH1515" s="418"/>
      <c r="VUI1515" s="418"/>
      <c r="VUJ1515" s="418"/>
      <c r="VUK1515" s="418"/>
      <c r="VUL1515" s="418"/>
      <c r="VUM1515" s="418"/>
      <c r="VUN1515" s="418"/>
      <c r="VUO1515" s="418"/>
      <c r="VUP1515" s="418"/>
      <c r="VUQ1515" s="418"/>
      <c r="VUR1515" s="418"/>
      <c r="VUS1515" s="418"/>
      <c r="VUT1515" s="418"/>
      <c r="VUU1515" s="418"/>
      <c r="VUV1515" s="418"/>
      <c r="VUW1515" s="418"/>
      <c r="VUX1515" s="418"/>
      <c r="VUY1515" s="418"/>
      <c r="VUZ1515" s="418"/>
      <c r="VVA1515" s="418"/>
      <c r="VVB1515" s="418"/>
      <c r="VVC1515" s="418"/>
      <c r="VVD1515" s="418"/>
      <c r="VVE1515" s="418"/>
      <c r="VVF1515" s="418"/>
      <c r="VVG1515" s="418"/>
      <c r="VVH1515" s="418"/>
      <c r="VVI1515" s="418"/>
      <c r="VVJ1515" s="418"/>
      <c r="VVK1515" s="418"/>
      <c r="VVL1515" s="418"/>
      <c r="VVM1515" s="418"/>
      <c r="VVN1515" s="418"/>
      <c r="VVO1515" s="418"/>
      <c r="VVP1515" s="418"/>
      <c r="VVQ1515" s="418"/>
      <c r="VVR1515" s="418"/>
      <c r="VVS1515" s="418"/>
      <c r="VVT1515" s="418"/>
      <c r="VVU1515" s="418"/>
      <c r="VVV1515" s="418"/>
      <c r="VVW1515" s="418"/>
      <c r="VVX1515" s="418"/>
      <c r="VVY1515" s="418"/>
      <c r="VVZ1515" s="418"/>
      <c r="VWA1515" s="418"/>
      <c r="VWB1515" s="418"/>
      <c r="VWC1515" s="418"/>
      <c r="VWD1515" s="418"/>
      <c r="VWE1515" s="418"/>
      <c r="VWF1515" s="418"/>
      <c r="VWG1515" s="418"/>
      <c r="VWH1515" s="418"/>
      <c r="VWI1515" s="418"/>
      <c r="VWJ1515" s="418"/>
      <c r="VWK1515" s="418"/>
      <c r="VWL1515" s="418"/>
      <c r="VWM1515" s="418"/>
      <c r="VWN1515" s="418"/>
      <c r="VWO1515" s="418"/>
      <c r="VWP1515" s="418"/>
      <c r="VWQ1515" s="418"/>
      <c r="VWR1515" s="418"/>
      <c r="VWS1515" s="418"/>
      <c r="VWT1515" s="418"/>
      <c r="VWU1515" s="418"/>
      <c r="VWV1515" s="418"/>
      <c r="VWW1515" s="418"/>
      <c r="VWX1515" s="418"/>
      <c r="VWY1515" s="418"/>
      <c r="VWZ1515" s="418"/>
      <c r="VXA1515" s="418"/>
      <c r="VXB1515" s="418"/>
      <c r="VXC1515" s="418"/>
      <c r="VXD1515" s="418"/>
      <c r="VXE1515" s="418"/>
      <c r="VXF1515" s="418"/>
      <c r="VXG1515" s="418"/>
      <c r="VXH1515" s="418"/>
      <c r="VXI1515" s="418"/>
      <c r="VXJ1515" s="418"/>
      <c r="VXK1515" s="418"/>
      <c r="VXL1515" s="418"/>
      <c r="VXM1515" s="418"/>
      <c r="VXN1515" s="418"/>
      <c r="VXO1515" s="418"/>
      <c r="VXP1515" s="418"/>
      <c r="VXQ1515" s="418"/>
      <c r="VXR1515" s="418"/>
      <c r="VXS1515" s="418"/>
      <c r="VXT1515" s="418"/>
      <c r="VXU1515" s="418"/>
      <c r="VXV1515" s="418"/>
      <c r="VXW1515" s="418"/>
      <c r="VXX1515" s="418"/>
      <c r="VXY1515" s="418"/>
      <c r="VXZ1515" s="418"/>
      <c r="VYA1515" s="418"/>
      <c r="VYB1515" s="418"/>
      <c r="VYC1515" s="418"/>
      <c r="VYD1515" s="418"/>
      <c r="VYE1515" s="418"/>
      <c r="VYF1515" s="418"/>
      <c r="VYG1515" s="418"/>
      <c r="VYH1515" s="418"/>
      <c r="VYI1515" s="418"/>
      <c r="VYJ1515" s="418"/>
      <c r="VYK1515" s="418"/>
      <c r="VYL1515" s="418"/>
      <c r="VYM1515" s="418"/>
      <c r="VYN1515" s="418"/>
      <c r="VYO1515" s="418"/>
      <c r="VYP1515" s="418"/>
      <c r="VYQ1515" s="418"/>
      <c r="VYR1515" s="418"/>
      <c r="VYS1515" s="418"/>
      <c r="VYT1515" s="418"/>
      <c r="VYU1515" s="418"/>
      <c r="VYV1515" s="418"/>
      <c r="VYW1515" s="418"/>
      <c r="VYX1515" s="418"/>
      <c r="VYY1515" s="418"/>
      <c r="VYZ1515" s="418"/>
      <c r="VZA1515" s="418"/>
      <c r="VZB1515" s="418"/>
      <c r="VZC1515" s="418"/>
      <c r="VZD1515" s="418"/>
      <c r="VZE1515" s="418"/>
      <c r="VZF1515" s="418"/>
      <c r="VZG1515" s="418"/>
      <c r="VZH1515" s="418"/>
      <c r="VZI1515" s="418"/>
      <c r="VZJ1515" s="418"/>
      <c r="VZK1515" s="418"/>
      <c r="VZL1515" s="418"/>
      <c r="VZM1515" s="418"/>
      <c r="VZN1515" s="418"/>
      <c r="VZO1515" s="418"/>
      <c r="VZP1515" s="418"/>
      <c r="VZQ1515" s="418"/>
      <c r="VZR1515" s="418"/>
      <c r="VZS1515" s="418"/>
      <c r="VZT1515" s="418"/>
      <c r="VZU1515" s="418"/>
      <c r="VZV1515" s="418"/>
      <c r="VZW1515" s="418"/>
      <c r="VZX1515" s="418"/>
      <c r="VZY1515" s="418"/>
      <c r="VZZ1515" s="418"/>
      <c r="WAA1515" s="418"/>
      <c r="WAB1515" s="418"/>
      <c r="WAC1515" s="418"/>
      <c r="WAD1515" s="418"/>
      <c r="WAE1515" s="418"/>
      <c r="WAF1515" s="418"/>
      <c r="WAG1515" s="418"/>
      <c r="WAH1515" s="418"/>
      <c r="WAI1515" s="418"/>
      <c r="WAJ1515" s="418"/>
      <c r="WAK1515" s="418"/>
      <c r="WAL1515" s="418"/>
      <c r="WAM1515" s="418"/>
      <c r="WAN1515" s="418"/>
      <c r="WAO1515" s="418"/>
      <c r="WAP1515" s="418"/>
      <c r="WAQ1515" s="418"/>
      <c r="WAR1515" s="418"/>
      <c r="WAS1515" s="418"/>
      <c r="WAT1515" s="418"/>
      <c r="WAU1515" s="418"/>
      <c r="WAV1515" s="418"/>
      <c r="WAW1515" s="418"/>
      <c r="WAX1515" s="418"/>
      <c r="WAY1515" s="418"/>
      <c r="WAZ1515" s="418"/>
      <c r="WBA1515" s="418"/>
      <c r="WBB1515" s="418"/>
      <c r="WBC1515" s="418"/>
      <c r="WBD1515" s="418"/>
      <c r="WBE1515" s="418"/>
      <c r="WBF1515" s="418"/>
      <c r="WBG1515" s="418"/>
      <c r="WBH1515" s="418"/>
      <c r="WBI1515" s="418"/>
      <c r="WBJ1515" s="418"/>
      <c r="WBK1515" s="418"/>
      <c r="WBL1515" s="418"/>
      <c r="WBM1515" s="418"/>
      <c r="WBN1515" s="418"/>
      <c r="WBO1515" s="418"/>
      <c r="WBP1515" s="418"/>
      <c r="WBQ1515" s="418"/>
      <c r="WBR1515" s="418"/>
      <c r="WBS1515" s="418"/>
      <c r="WBT1515" s="418"/>
      <c r="WBU1515" s="418"/>
      <c r="WBV1515" s="418"/>
      <c r="WBW1515" s="418"/>
      <c r="WBX1515" s="418"/>
      <c r="WBY1515" s="418"/>
      <c r="WBZ1515" s="418"/>
      <c r="WCA1515" s="418"/>
      <c r="WCB1515" s="418"/>
      <c r="WCC1515" s="418"/>
      <c r="WCD1515" s="418"/>
      <c r="WCE1515" s="418"/>
      <c r="WCF1515" s="418"/>
      <c r="WCG1515" s="418"/>
      <c r="WCH1515" s="418"/>
      <c r="WCI1515" s="418"/>
      <c r="WCJ1515" s="418"/>
      <c r="WCK1515" s="418"/>
      <c r="WCL1515" s="418"/>
      <c r="WCM1515" s="418"/>
      <c r="WCN1515" s="418"/>
      <c r="WCO1515" s="418"/>
      <c r="WCP1515" s="418"/>
      <c r="WCQ1515" s="418"/>
      <c r="WCR1515" s="418"/>
      <c r="WCS1515" s="418"/>
      <c r="WCT1515" s="418"/>
      <c r="WCU1515" s="418"/>
      <c r="WCV1515" s="418"/>
      <c r="WCW1515" s="418"/>
      <c r="WCX1515" s="418"/>
      <c r="WCY1515" s="418"/>
      <c r="WCZ1515" s="418"/>
      <c r="WDA1515" s="418"/>
      <c r="WDB1515" s="418"/>
      <c r="WDC1515" s="418"/>
      <c r="WDD1515" s="418"/>
      <c r="WDE1515" s="418"/>
      <c r="WDF1515" s="418"/>
      <c r="WDG1515" s="418"/>
      <c r="WDH1515" s="418"/>
      <c r="WDI1515" s="418"/>
      <c r="WDJ1515" s="418"/>
      <c r="WDK1515" s="418"/>
      <c r="WDL1515" s="418"/>
      <c r="WDM1515" s="418"/>
      <c r="WDN1515" s="418"/>
      <c r="WDO1515" s="418"/>
      <c r="WDP1515" s="418"/>
      <c r="WDQ1515" s="418"/>
      <c r="WDR1515" s="418"/>
      <c r="WDS1515" s="418"/>
      <c r="WDT1515" s="418"/>
      <c r="WDU1515" s="418"/>
      <c r="WDV1515" s="418"/>
      <c r="WDW1515" s="418"/>
      <c r="WDX1515" s="418"/>
      <c r="WDY1515" s="418"/>
      <c r="WDZ1515" s="418"/>
      <c r="WEA1515" s="418"/>
      <c r="WEB1515" s="418"/>
      <c r="WEC1515" s="418"/>
      <c r="WED1515" s="418"/>
      <c r="WEE1515" s="418"/>
      <c r="WEF1515" s="418"/>
      <c r="WEG1515" s="418"/>
      <c r="WEH1515" s="418"/>
      <c r="WEI1515" s="418"/>
      <c r="WEJ1515" s="418"/>
      <c r="WEK1515" s="418"/>
      <c r="WEL1515" s="418"/>
      <c r="WEM1515" s="418"/>
      <c r="WEN1515" s="418"/>
      <c r="WEO1515" s="418"/>
      <c r="WEP1515" s="418"/>
      <c r="WEQ1515" s="418"/>
      <c r="WER1515" s="418"/>
      <c r="WES1515" s="418"/>
      <c r="WET1515" s="418"/>
      <c r="WEU1515" s="418"/>
      <c r="WEV1515" s="418"/>
      <c r="WEW1515" s="418"/>
      <c r="WEX1515" s="418"/>
      <c r="WEY1515" s="418"/>
      <c r="WEZ1515" s="418"/>
      <c r="WFA1515" s="418"/>
      <c r="WFB1515" s="418"/>
      <c r="WFC1515" s="418"/>
      <c r="WFD1515" s="418"/>
      <c r="WFE1515" s="418"/>
      <c r="WFF1515" s="418"/>
      <c r="WFG1515" s="418"/>
      <c r="WFH1515" s="418"/>
      <c r="WFI1515" s="418"/>
      <c r="WFJ1515" s="418"/>
      <c r="WFK1515" s="418"/>
      <c r="WFL1515" s="418"/>
      <c r="WFM1515" s="418"/>
      <c r="WFN1515" s="418"/>
      <c r="WFO1515" s="418"/>
      <c r="WFP1515" s="418"/>
      <c r="WFQ1515" s="418"/>
      <c r="WFR1515" s="418"/>
      <c r="WFS1515" s="418"/>
      <c r="WFT1515" s="418"/>
      <c r="WFU1515" s="418"/>
      <c r="WFV1515" s="418"/>
      <c r="WFW1515" s="418"/>
      <c r="WFX1515" s="418"/>
      <c r="WFY1515" s="418"/>
      <c r="WFZ1515" s="418"/>
      <c r="WGA1515" s="418"/>
      <c r="WGB1515" s="418"/>
      <c r="WGC1515" s="418"/>
      <c r="WGD1515" s="418"/>
      <c r="WGE1515" s="418"/>
      <c r="WGF1515" s="418"/>
      <c r="WGG1515" s="418"/>
      <c r="WGH1515" s="418"/>
      <c r="WGI1515" s="418"/>
      <c r="WGJ1515" s="418"/>
      <c r="WGK1515" s="418"/>
      <c r="WGL1515" s="418"/>
      <c r="WGM1515" s="418"/>
      <c r="WGN1515" s="418"/>
      <c r="WGO1515" s="418"/>
      <c r="WGP1515" s="418"/>
      <c r="WGQ1515" s="418"/>
      <c r="WGR1515" s="418"/>
      <c r="WGS1515" s="418"/>
      <c r="WGT1515" s="418"/>
      <c r="WGU1515" s="418"/>
      <c r="WGV1515" s="418"/>
      <c r="WGW1515" s="418"/>
      <c r="WGX1515" s="418"/>
      <c r="WGY1515" s="418"/>
      <c r="WGZ1515" s="418"/>
      <c r="WHA1515" s="418"/>
      <c r="WHB1515" s="418"/>
      <c r="WHC1515" s="418"/>
      <c r="WHD1515" s="418"/>
      <c r="WHE1515" s="418"/>
      <c r="WHF1515" s="418"/>
      <c r="WHG1515" s="418"/>
      <c r="WHH1515" s="418"/>
      <c r="WHI1515" s="418"/>
      <c r="WHJ1515" s="418"/>
      <c r="WHK1515" s="418"/>
      <c r="WHL1515" s="418"/>
      <c r="WHM1515" s="418"/>
      <c r="WHN1515" s="418"/>
      <c r="WHO1515" s="418"/>
      <c r="WHP1515" s="418"/>
      <c r="WHQ1515" s="418"/>
      <c r="WHR1515" s="418"/>
      <c r="WHS1515" s="418"/>
      <c r="WHT1515" s="418"/>
      <c r="WHU1515" s="418"/>
      <c r="WHV1515" s="418"/>
      <c r="WHW1515" s="418"/>
      <c r="WHX1515" s="418"/>
      <c r="WHY1515" s="418"/>
      <c r="WHZ1515" s="418"/>
      <c r="WIA1515" s="418"/>
      <c r="WIB1515" s="418"/>
      <c r="WIC1515" s="418"/>
      <c r="WID1515" s="418"/>
      <c r="WIE1515" s="418"/>
      <c r="WIF1515" s="418"/>
      <c r="WIG1515" s="418"/>
      <c r="WIH1515" s="418"/>
      <c r="WII1515" s="418"/>
      <c r="WIJ1515" s="418"/>
      <c r="WIK1515" s="418"/>
      <c r="WIL1515" s="418"/>
      <c r="WIM1515" s="418"/>
      <c r="WIN1515" s="418"/>
      <c r="WIO1515" s="418"/>
      <c r="WIP1515" s="418"/>
      <c r="WIQ1515" s="418"/>
      <c r="WIR1515" s="418"/>
      <c r="WIS1515" s="418"/>
      <c r="WIT1515" s="418"/>
      <c r="WIU1515" s="418"/>
      <c r="WIV1515" s="418"/>
      <c r="WIW1515" s="418"/>
      <c r="WIX1515" s="418"/>
      <c r="WIY1515" s="418"/>
      <c r="WIZ1515" s="418"/>
      <c r="WJA1515" s="418"/>
      <c r="WJB1515" s="418"/>
      <c r="WJC1515" s="418"/>
      <c r="WJD1515" s="418"/>
      <c r="WJE1515" s="418"/>
      <c r="WJF1515" s="418"/>
      <c r="WJG1515" s="418"/>
      <c r="WJH1515" s="418"/>
      <c r="WJI1515" s="418"/>
      <c r="WJJ1515" s="418"/>
      <c r="WJK1515" s="418"/>
      <c r="WJL1515" s="418"/>
      <c r="WJM1515" s="418"/>
      <c r="WJN1515" s="418"/>
      <c r="WJO1515" s="418"/>
      <c r="WJP1515" s="418"/>
      <c r="WJQ1515" s="418"/>
      <c r="WJR1515" s="418"/>
      <c r="WJS1515" s="418"/>
      <c r="WJT1515" s="418"/>
      <c r="WJU1515" s="418"/>
      <c r="WJV1515" s="418"/>
      <c r="WJW1515" s="418"/>
      <c r="WJX1515" s="418"/>
      <c r="WJY1515" s="418"/>
      <c r="WJZ1515" s="418"/>
      <c r="WKA1515" s="418"/>
      <c r="WKB1515" s="418"/>
      <c r="WKC1515" s="418"/>
      <c r="WKD1515" s="418"/>
      <c r="WKE1515" s="418"/>
      <c r="WKF1515" s="418"/>
      <c r="WKG1515" s="418"/>
      <c r="WKH1515" s="418"/>
      <c r="WKI1515" s="418"/>
      <c r="WKJ1515" s="418"/>
      <c r="WKK1515" s="418"/>
      <c r="WKL1515" s="418"/>
      <c r="WKM1515" s="418"/>
      <c r="WKN1515" s="418"/>
      <c r="WKO1515" s="418"/>
      <c r="WKP1515" s="418"/>
      <c r="WKQ1515" s="418"/>
      <c r="WKR1515" s="418"/>
      <c r="WKS1515" s="418"/>
      <c r="WKT1515" s="418"/>
      <c r="WKU1515" s="418"/>
      <c r="WKV1515" s="418"/>
      <c r="WKW1515" s="418"/>
      <c r="WKX1515" s="418"/>
      <c r="WKY1515" s="418"/>
      <c r="WKZ1515" s="418"/>
      <c r="WLA1515" s="418"/>
      <c r="WLB1515" s="418"/>
      <c r="WLC1515" s="418"/>
      <c r="WLD1515" s="418"/>
      <c r="WLE1515" s="418"/>
      <c r="WLF1515" s="418"/>
      <c r="WLG1515" s="418"/>
      <c r="WLH1515" s="418"/>
      <c r="WLI1515" s="418"/>
      <c r="WLJ1515" s="418"/>
      <c r="WLK1515" s="418"/>
      <c r="WLL1515" s="418"/>
      <c r="WLM1515" s="418"/>
      <c r="WLN1515" s="418"/>
      <c r="WLO1515" s="418"/>
      <c r="WLP1515" s="418"/>
      <c r="WLQ1515" s="418"/>
      <c r="WLR1515" s="418"/>
      <c r="WLS1515" s="418"/>
      <c r="WLT1515" s="418"/>
      <c r="WLU1515" s="418"/>
      <c r="WLV1515" s="418"/>
      <c r="WLW1515" s="418"/>
      <c r="WLX1515" s="418"/>
      <c r="WLY1515" s="418"/>
      <c r="WLZ1515" s="418"/>
      <c r="WMA1515" s="418"/>
      <c r="WMB1515" s="418"/>
      <c r="WMC1515" s="418"/>
      <c r="WMD1515" s="418"/>
      <c r="WME1515" s="418"/>
      <c r="WMF1515" s="418"/>
      <c r="WMG1515" s="418"/>
      <c r="WMH1515" s="418"/>
      <c r="WMI1515" s="418"/>
      <c r="WMJ1515" s="418"/>
      <c r="WMK1515" s="418"/>
      <c r="WML1515" s="418"/>
      <c r="WMM1515" s="418"/>
      <c r="WMN1515" s="418"/>
      <c r="WMO1515" s="418"/>
      <c r="WMP1515" s="418"/>
      <c r="WMQ1515" s="418"/>
      <c r="WMR1515" s="418"/>
      <c r="WMS1515" s="418"/>
      <c r="WMT1515" s="418"/>
      <c r="WMU1515" s="418"/>
      <c r="WMV1515" s="418"/>
      <c r="WMW1515" s="418"/>
      <c r="WMX1515" s="418"/>
      <c r="WMY1515" s="418"/>
      <c r="WMZ1515" s="418"/>
      <c r="WNA1515" s="418"/>
      <c r="WNB1515" s="418"/>
      <c r="WNC1515" s="418"/>
      <c r="WND1515" s="418"/>
      <c r="WNE1515" s="418"/>
      <c r="WNF1515" s="418"/>
      <c r="WNG1515" s="418"/>
      <c r="WNH1515" s="418"/>
      <c r="WNI1515" s="418"/>
      <c r="WNJ1515" s="418"/>
      <c r="WNK1515" s="418"/>
      <c r="WNL1515" s="418"/>
      <c r="WNM1515" s="418"/>
      <c r="WNN1515" s="418"/>
      <c r="WNO1515" s="418"/>
      <c r="WNP1515" s="418"/>
      <c r="WNQ1515" s="418"/>
      <c r="WNR1515" s="418"/>
      <c r="WNS1515" s="418"/>
      <c r="WNT1515" s="418"/>
      <c r="WNU1515" s="418"/>
      <c r="WNV1515" s="418"/>
      <c r="WNW1515" s="418"/>
      <c r="WNX1515" s="418"/>
      <c r="WNY1515" s="418"/>
      <c r="WNZ1515" s="418"/>
      <c r="WOA1515" s="418"/>
      <c r="WOB1515" s="418"/>
      <c r="WOC1515" s="418"/>
      <c r="WOD1515" s="418"/>
      <c r="WOE1515" s="418"/>
      <c r="WOF1515" s="418"/>
      <c r="WOG1515" s="418"/>
      <c r="WOH1515" s="418"/>
      <c r="WOI1515" s="418"/>
      <c r="WOJ1515" s="418"/>
      <c r="WOK1515" s="418"/>
      <c r="WOL1515" s="418"/>
      <c r="WOM1515" s="418"/>
      <c r="WON1515" s="418"/>
      <c r="WOO1515" s="418"/>
      <c r="WOP1515" s="418"/>
      <c r="WOQ1515" s="418"/>
      <c r="WOR1515" s="418"/>
      <c r="WOS1515" s="418"/>
      <c r="WOT1515" s="418"/>
      <c r="WOU1515" s="418"/>
      <c r="WOV1515" s="418"/>
      <c r="WOW1515" s="418"/>
      <c r="WOX1515" s="418"/>
      <c r="WOY1515" s="418"/>
      <c r="WOZ1515" s="418"/>
      <c r="WPA1515" s="418"/>
      <c r="WPB1515" s="418"/>
      <c r="WPC1515" s="418"/>
      <c r="WPD1515" s="418"/>
      <c r="WPE1515" s="418"/>
      <c r="WPF1515" s="418"/>
      <c r="WPG1515" s="418"/>
      <c r="WPH1515" s="418"/>
      <c r="WPI1515" s="418"/>
      <c r="WPJ1515" s="418"/>
      <c r="WPK1515" s="418"/>
      <c r="WPL1515" s="418"/>
      <c r="WPM1515" s="418"/>
      <c r="WPN1515" s="418"/>
      <c r="WPO1515" s="418"/>
      <c r="WPP1515" s="418"/>
      <c r="WPQ1515" s="418"/>
      <c r="WPR1515" s="418"/>
      <c r="WPS1515" s="418"/>
      <c r="WPT1515" s="418"/>
      <c r="WPU1515" s="418"/>
      <c r="WPV1515" s="418"/>
      <c r="WPW1515" s="418"/>
      <c r="WPX1515" s="418"/>
      <c r="WPY1515" s="418"/>
      <c r="WPZ1515" s="418"/>
      <c r="WQA1515" s="418"/>
      <c r="WQB1515" s="418"/>
      <c r="WQC1515" s="418"/>
      <c r="WQD1515" s="418"/>
      <c r="WQE1515" s="418"/>
      <c r="WQF1515" s="418"/>
      <c r="WQG1515" s="418"/>
      <c r="WQH1515" s="418"/>
      <c r="WQI1515" s="418"/>
      <c r="WQJ1515" s="418"/>
      <c r="WQK1515" s="418"/>
      <c r="WQL1515" s="418"/>
      <c r="WQM1515" s="418"/>
      <c r="WQN1515" s="418"/>
      <c r="WQO1515" s="418"/>
      <c r="WQP1515" s="418"/>
      <c r="WQQ1515" s="418"/>
      <c r="WQR1515" s="418"/>
      <c r="WQS1515" s="418"/>
      <c r="WQT1515" s="418"/>
      <c r="WQU1515" s="418"/>
      <c r="WQV1515" s="418"/>
      <c r="WQW1515" s="418"/>
      <c r="WQX1515" s="418"/>
      <c r="WQY1515" s="418"/>
      <c r="WQZ1515" s="418"/>
      <c r="WRA1515" s="418"/>
      <c r="WRB1515" s="418"/>
      <c r="WRC1515" s="418"/>
      <c r="WRD1515" s="418"/>
      <c r="WRE1515" s="418"/>
      <c r="WRF1515" s="418"/>
      <c r="WRG1515" s="418"/>
      <c r="WRH1515" s="418"/>
      <c r="WRI1515" s="418"/>
      <c r="WRJ1515" s="418"/>
      <c r="WRK1515" s="418"/>
      <c r="WRL1515" s="418"/>
      <c r="WRM1515" s="418"/>
      <c r="WRN1515" s="418"/>
      <c r="WRO1515" s="418"/>
      <c r="WRP1515" s="418"/>
      <c r="WRQ1515" s="418"/>
      <c r="WRR1515" s="418"/>
      <c r="WRS1515" s="418"/>
      <c r="WRT1515" s="418"/>
      <c r="WRU1515" s="418"/>
      <c r="WRV1515" s="418"/>
      <c r="WRW1515" s="418"/>
      <c r="WRX1515" s="418"/>
      <c r="WRY1515" s="418"/>
      <c r="WRZ1515" s="418"/>
      <c r="WSA1515" s="418"/>
      <c r="WSB1515" s="418"/>
      <c r="WSC1515" s="418"/>
      <c r="WSD1515" s="418"/>
      <c r="WSE1515" s="418"/>
      <c r="WSF1515" s="418"/>
      <c r="WSG1515" s="418"/>
      <c r="WSH1515" s="418"/>
      <c r="WSI1515" s="418"/>
      <c r="WSJ1515" s="418"/>
      <c r="WSK1515" s="418"/>
      <c r="WSL1515" s="418"/>
      <c r="WSM1515" s="418"/>
      <c r="WSN1515" s="418"/>
      <c r="WSO1515" s="418"/>
      <c r="WSP1515" s="418"/>
      <c r="WSQ1515" s="418"/>
      <c r="WSR1515" s="418"/>
      <c r="WSS1515" s="418"/>
      <c r="WST1515" s="418"/>
      <c r="WSU1515" s="418"/>
      <c r="WSV1515" s="418"/>
      <c r="WSW1515" s="418"/>
      <c r="WSX1515" s="418"/>
      <c r="WSY1515" s="418"/>
      <c r="WSZ1515" s="418"/>
      <c r="WTA1515" s="418"/>
      <c r="WTB1515" s="418"/>
      <c r="WTC1515" s="418"/>
      <c r="WTD1515" s="418"/>
      <c r="WTE1515" s="418"/>
      <c r="WTF1515" s="418"/>
      <c r="WTG1515" s="418"/>
      <c r="WTH1515" s="418"/>
      <c r="WTI1515" s="418"/>
      <c r="WTJ1515" s="418"/>
      <c r="WTK1515" s="418"/>
      <c r="WTL1515" s="418"/>
      <c r="WTM1515" s="418"/>
      <c r="WTN1515" s="418"/>
      <c r="WTO1515" s="418"/>
      <c r="WTP1515" s="418"/>
      <c r="WTQ1515" s="418"/>
      <c r="WTR1515" s="418"/>
      <c r="WTS1515" s="418"/>
      <c r="WTT1515" s="418"/>
      <c r="WTU1515" s="418"/>
      <c r="WTV1515" s="418"/>
      <c r="WTW1515" s="418"/>
      <c r="WTX1515" s="418"/>
      <c r="WTY1515" s="418"/>
      <c r="WTZ1515" s="418"/>
      <c r="WUA1515" s="418"/>
      <c r="WUB1515" s="418"/>
      <c r="WUC1515" s="418"/>
      <c r="WUD1515" s="418"/>
      <c r="WUE1515" s="418"/>
      <c r="WUF1515" s="418"/>
      <c r="WUG1515" s="418"/>
      <c r="WUH1515" s="418"/>
      <c r="WUI1515" s="418"/>
      <c r="WUJ1515" s="418"/>
      <c r="WUK1515" s="418"/>
      <c r="WUL1515" s="418"/>
      <c r="WUM1515" s="418"/>
      <c r="WUN1515" s="418"/>
      <c r="WUO1515" s="418"/>
      <c r="WUP1515" s="418"/>
      <c r="WUQ1515" s="418"/>
      <c r="WUR1515" s="418"/>
      <c r="WUS1515" s="418"/>
      <c r="WUT1515" s="418"/>
      <c r="WUU1515" s="418"/>
      <c r="WUV1515" s="418"/>
      <c r="WUW1515" s="418"/>
      <c r="WUX1515" s="418"/>
      <c r="WUY1515" s="418"/>
      <c r="WUZ1515" s="418"/>
      <c r="WVA1515" s="418"/>
      <c r="WVB1515" s="418"/>
      <c r="WVC1515" s="418"/>
      <c r="WVD1515" s="418"/>
      <c r="WVE1515" s="418"/>
      <c r="WVF1515" s="418"/>
      <c r="WVG1515" s="418"/>
      <c r="WVH1515" s="418"/>
      <c r="WVI1515" s="418"/>
      <c r="WVJ1515" s="418"/>
      <c r="WVK1515" s="418"/>
      <c r="WVL1515" s="418"/>
      <c r="WVM1515" s="418"/>
      <c r="WVN1515" s="418"/>
      <c r="WVO1515" s="418"/>
      <c r="WVP1515" s="418"/>
      <c r="WVQ1515" s="418"/>
      <c r="WVR1515" s="418"/>
      <c r="WVS1515" s="418"/>
      <c r="WVT1515" s="418"/>
      <c r="WVU1515" s="418"/>
      <c r="WVV1515" s="418"/>
      <c r="WVW1515" s="418"/>
      <c r="WVX1515" s="418"/>
      <c r="WVY1515" s="418"/>
      <c r="WVZ1515" s="418"/>
      <c r="WWA1515" s="418"/>
      <c r="WWB1515" s="418"/>
      <c r="WWC1515" s="418"/>
      <c r="WWD1515" s="418"/>
      <c r="WWE1515" s="418"/>
      <c r="WWF1515" s="418"/>
      <c r="WWG1515" s="418"/>
      <c r="WWH1515" s="418"/>
      <c r="WWI1515" s="418"/>
      <c r="WWJ1515" s="418"/>
      <c r="WWK1515" s="418"/>
      <c r="WWL1515" s="418"/>
      <c r="WWM1515" s="418"/>
      <c r="WWN1515" s="418"/>
      <c r="WWO1515" s="418"/>
      <c r="WWP1515" s="418"/>
      <c r="WWQ1515" s="418"/>
      <c r="WWR1515" s="418"/>
      <c r="WWS1515" s="418"/>
      <c r="WWT1515" s="418"/>
      <c r="WWU1515" s="418"/>
      <c r="WWV1515" s="418"/>
      <c r="WWW1515" s="418"/>
      <c r="WWX1515" s="418"/>
      <c r="WWY1515" s="418"/>
      <c r="WWZ1515" s="418"/>
      <c r="WXA1515" s="418"/>
      <c r="WXB1515" s="418"/>
      <c r="WXC1515" s="418"/>
      <c r="WXD1515" s="418"/>
      <c r="WXE1515" s="418"/>
      <c r="WXF1515" s="418"/>
      <c r="WXG1515" s="418"/>
      <c r="WXH1515" s="418"/>
      <c r="WXI1515" s="418"/>
      <c r="WXJ1515" s="418"/>
      <c r="WXK1515" s="418"/>
      <c r="WXL1515" s="418"/>
      <c r="WXM1515" s="418"/>
      <c r="WXN1515" s="418"/>
      <c r="WXO1515" s="418"/>
      <c r="WXP1515" s="418"/>
      <c r="WXQ1515" s="418"/>
      <c r="WXR1515" s="418"/>
      <c r="WXS1515" s="418"/>
      <c r="WXT1515" s="418"/>
      <c r="WXU1515" s="418"/>
      <c r="WXV1515" s="418"/>
      <c r="WXW1515" s="418"/>
      <c r="WXX1515" s="418"/>
      <c r="WXY1515" s="418"/>
      <c r="WXZ1515" s="418"/>
      <c r="WYA1515" s="418"/>
      <c r="WYB1515" s="418"/>
      <c r="WYC1515" s="418"/>
      <c r="WYD1515" s="418"/>
      <c r="WYE1515" s="418"/>
      <c r="WYF1515" s="418"/>
      <c r="WYG1515" s="418"/>
      <c r="WYH1515" s="418"/>
      <c r="WYI1515" s="418"/>
      <c r="WYJ1515" s="418"/>
      <c r="WYK1515" s="418"/>
      <c r="WYL1515" s="418"/>
      <c r="WYM1515" s="418"/>
      <c r="WYN1515" s="418"/>
      <c r="WYO1515" s="418"/>
      <c r="WYP1515" s="418"/>
      <c r="WYQ1515" s="418"/>
      <c r="WYR1515" s="418"/>
      <c r="WYS1515" s="418"/>
      <c r="WYT1515" s="418"/>
      <c r="WYU1515" s="418"/>
      <c r="WYV1515" s="418"/>
      <c r="WYW1515" s="418"/>
      <c r="WYX1515" s="418"/>
      <c r="WYY1515" s="418"/>
      <c r="WYZ1515" s="418"/>
      <c r="WZA1515" s="418"/>
      <c r="WZB1515" s="418"/>
      <c r="WZC1515" s="418"/>
      <c r="WZD1515" s="418"/>
      <c r="WZE1515" s="418"/>
      <c r="WZF1515" s="418"/>
      <c r="WZG1515" s="418"/>
      <c r="WZH1515" s="418"/>
      <c r="WZI1515" s="418"/>
      <c r="WZJ1515" s="418"/>
      <c r="WZK1515" s="418"/>
      <c r="WZL1515" s="418"/>
      <c r="WZM1515" s="418"/>
      <c r="WZN1515" s="418"/>
      <c r="WZO1515" s="418"/>
      <c r="WZP1515" s="418"/>
      <c r="WZQ1515" s="418"/>
      <c r="WZR1515" s="418"/>
      <c r="WZS1515" s="418"/>
      <c r="WZT1515" s="418"/>
      <c r="WZU1515" s="418"/>
      <c r="WZV1515" s="418"/>
      <c r="WZW1515" s="418"/>
      <c r="WZX1515" s="418"/>
      <c r="WZY1515" s="418"/>
      <c r="WZZ1515" s="418"/>
      <c r="XAA1515" s="418"/>
      <c r="XAB1515" s="418"/>
      <c r="XAC1515" s="418"/>
      <c r="XAD1515" s="418"/>
      <c r="XAE1515" s="418"/>
      <c r="XAF1515" s="418"/>
      <c r="XAG1515" s="418"/>
      <c r="XAH1515" s="418"/>
      <c r="XAI1515" s="418"/>
      <c r="XAJ1515" s="418"/>
      <c r="XAK1515" s="418"/>
      <c r="XAL1515" s="418"/>
      <c r="XAM1515" s="418"/>
      <c r="XAN1515" s="418"/>
      <c r="XAO1515" s="418"/>
      <c r="XAP1515" s="418"/>
      <c r="XAQ1515" s="418"/>
      <c r="XAR1515" s="418"/>
      <c r="XAS1515" s="418"/>
      <c r="XAT1515" s="418"/>
      <c r="XAU1515" s="418"/>
      <c r="XAV1515" s="418"/>
      <c r="XAW1515" s="418"/>
      <c r="XAX1515" s="418"/>
      <c r="XAY1515" s="418"/>
      <c r="XAZ1515" s="418"/>
      <c r="XBA1515" s="418"/>
      <c r="XBB1515" s="418"/>
      <c r="XBC1515" s="418"/>
      <c r="XBD1515" s="418"/>
      <c r="XBE1515" s="418"/>
      <c r="XBF1515" s="418"/>
      <c r="XBG1515" s="418"/>
      <c r="XBH1515" s="418"/>
      <c r="XBI1515" s="418"/>
      <c r="XBJ1515" s="418"/>
      <c r="XBK1515" s="418"/>
      <c r="XBL1515" s="418"/>
      <c r="XBM1515" s="418"/>
      <c r="XBN1515" s="418"/>
      <c r="XBO1515" s="418"/>
      <c r="XBP1515" s="418"/>
      <c r="XBQ1515" s="418"/>
      <c r="XBR1515" s="418"/>
      <c r="XBS1515" s="418"/>
      <c r="XBT1515" s="418"/>
      <c r="XBU1515" s="418"/>
      <c r="XBV1515" s="418"/>
      <c r="XBW1515" s="418"/>
      <c r="XBX1515" s="418"/>
      <c r="XBY1515" s="418"/>
      <c r="XBZ1515" s="418"/>
      <c r="XCA1515" s="418"/>
      <c r="XCB1515" s="418"/>
      <c r="XCC1515" s="418"/>
      <c r="XCD1515" s="418"/>
      <c r="XCE1515" s="418"/>
      <c r="XCF1515" s="418"/>
      <c r="XCG1515" s="418"/>
      <c r="XCH1515" s="418"/>
      <c r="XCI1515" s="418"/>
      <c r="XCJ1515" s="418"/>
      <c r="XCK1515" s="418"/>
      <c r="XCL1515" s="418"/>
      <c r="XCM1515" s="418"/>
      <c r="XCN1515" s="418"/>
      <c r="XCO1515" s="418"/>
      <c r="XCP1515" s="418"/>
      <c r="XCQ1515" s="418"/>
      <c r="XCR1515" s="418"/>
      <c r="XCS1515" s="418"/>
      <c r="XCT1515" s="418"/>
      <c r="XCU1515" s="418"/>
      <c r="XCV1515" s="418"/>
      <c r="XCW1515" s="418"/>
      <c r="XCX1515" s="418"/>
      <c r="XCY1515" s="418"/>
      <c r="XCZ1515" s="418"/>
      <c r="XDA1515" s="418"/>
      <c r="XDB1515" s="418"/>
      <c r="XDC1515" s="418"/>
      <c r="XDD1515" s="418"/>
      <c r="XDE1515" s="418"/>
      <c r="XDF1515" s="418"/>
      <c r="XDG1515" s="418"/>
      <c r="XDH1515" s="418"/>
      <c r="XDI1515" s="418"/>
      <c r="XDJ1515" s="418"/>
      <c r="XDK1515" s="418"/>
      <c r="XDL1515" s="418"/>
      <c r="XDM1515" s="418"/>
      <c r="XDN1515" s="418"/>
      <c r="XDO1515" s="418"/>
      <c r="XDP1515" s="418"/>
      <c r="XDQ1515" s="418"/>
      <c r="XDR1515" s="418"/>
      <c r="XDS1515" s="418"/>
      <c r="XDT1515" s="418"/>
      <c r="XDU1515" s="418"/>
      <c r="XDV1515" s="418"/>
      <c r="XDW1515" s="418"/>
      <c r="XDX1515" s="418"/>
      <c r="XDY1515" s="418"/>
      <c r="XDZ1515" s="418"/>
      <c r="XEA1515" s="418"/>
      <c r="XEB1515" s="418"/>
      <c r="XEC1515" s="418"/>
      <c r="XED1515" s="418"/>
      <c r="XEE1515" s="418"/>
      <c r="XEF1515" s="418"/>
      <c r="XEG1515" s="418"/>
      <c r="XEH1515" s="418"/>
      <c r="XEI1515" s="418"/>
      <c r="XEJ1515" s="418"/>
      <c r="XEK1515" s="418"/>
      <c r="XEL1515" s="418"/>
      <c r="XEM1515" s="418"/>
      <c r="XEN1515" s="418"/>
      <c r="XEO1515" s="418"/>
      <c r="XEP1515" s="418"/>
      <c r="XEQ1515" s="418"/>
      <c r="XER1515" s="418"/>
      <c r="XES1515" s="418"/>
      <c r="XET1515" s="418"/>
      <c r="XEU1515" s="418"/>
      <c r="XEV1515" s="418"/>
    </row>
    <row r="1516" spans="1:16376" s="1083" customFormat="1" ht="75" customHeight="1">
      <c r="A1516" s="499" t="s">
        <v>24</v>
      </c>
      <c r="B1516" s="499" t="s">
        <v>53</v>
      </c>
      <c r="C1516" s="499"/>
      <c r="D1516" s="499"/>
      <c r="E1516" s="499" t="s">
        <v>54</v>
      </c>
      <c r="F1516" s="499" t="s">
        <v>89</v>
      </c>
      <c r="G1516" s="1638"/>
      <c r="H1516" s="1638"/>
      <c r="I1516" s="1638"/>
      <c r="J1516" s="1638"/>
      <c r="K1516" s="1638"/>
      <c r="L1516" s="1638"/>
      <c r="M1516" s="583">
        <v>18</v>
      </c>
      <c r="N1516" s="1084" t="s">
        <v>36</v>
      </c>
      <c r="O1516" s="627">
        <v>0.3888888888888889</v>
      </c>
      <c r="P1516" s="627">
        <v>0.52083333333333337</v>
      </c>
      <c r="Q1516" s="583" t="s">
        <v>672</v>
      </c>
      <c r="R1516" s="764" t="s">
        <v>3030</v>
      </c>
      <c r="S1516" s="582" t="s">
        <v>1564</v>
      </c>
      <c r="T1516" s="576" t="s">
        <v>1565</v>
      </c>
      <c r="U1516" s="1121" t="s">
        <v>39</v>
      </c>
      <c r="V1516" s="642" t="s">
        <v>3031</v>
      </c>
      <c r="W1516" s="583" t="s">
        <v>672</v>
      </c>
      <c r="X1516" s="583" t="s">
        <v>804</v>
      </c>
      <c r="Y1516" s="583">
        <v>0</v>
      </c>
      <c r="Z1516" s="418"/>
      <c r="AA1516" s="418"/>
      <c r="AB1516" s="418"/>
      <c r="AC1516" s="418"/>
      <c r="AD1516" s="418"/>
      <c r="AE1516" s="418"/>
      <c r="AF1516" s="418"/>
      <c r="AG1516" s="418"/>
      <c r="AH1516" s="418"/>
      <c r="AI1516" s="418"/>
      <c r="AJ1516" s="418"/>
      <c r="AK1516" s="418"/>
      <c r="AL1516" s="418"/>
      <c r="AM1516" s="418"/>
      <c r="AN1516" s="418"/>
      <c r="AO1516" s="418"/>
      <c r="AP1516" s="418"/>
      <c r="AQ1516" s="418"/>
      <c r="AR1516" s="418"/>
      <c r="AS1516" s="418"/>
      <c r="AT1516" s="418"/>
      <c r="AU1516" s="418"/>
      <c r="AV1516" s="418"/>
      <c r="AW1516" s="418"/>
      <c r="AX1516" s="418"/>
      <c r="AY1516" s="418"/>
      <c r="AZ1516" s="418"/>
      <c r="BA1516" s="418"/>
      <c r="BB1516" s="418"/>
      <c r="BC1516" s="418"/>
      <c r="BD1516" s="418"/>
      <c r="BE1516" s="418"/>
      <c r="BF1516" s="418"/>
      <c r="BG1516" s="418"/>
      <c r="BH1516" s="418"/>
      <c r="BI1516" s="418"/>
      <c r="BJ1516" s="418"/>
      <c r="BK1516" s="418"/>
      <c r="BL1516" s="418"/>
      <c r="BM1516" s="418"/>
      <c r="BN1516" s="418"/>
      <c r="BO1516" s="418"/>
      <c r="BP1516" s="418"/>
      <c r="BQ1516" s="418"/>
      <c r="BR1516" s="418"/>
      <c r="BS1516" s="418"/>
      <c r="BT1516" s="418"/>
      <c r="BU1516" s="418"/>
      <c r="BV1516" s="418"/>
      <c r="BW1516" s="418"/>
      <c r="BX1516" s="418"/>
      <c r="BY1516" s="418"/>
      <c r="BZ1516" s="418"/>
      <c r="CA1516" s="418"/>
      <c r="CB1516" s="418"/>
      <c r="CC1516" s="418"/>
      <c r="CD1516" s="418"/>
      <c r="CE1516" s="418"/>
      <c r="CF1516" s="418"/>
      <c r="CG1516" s="418"/>
      <c r="CH1516" s="418"/>
      <c r="CI1516" s="418"/>
      <c r="CJ1516" s="418"/>
      <c r="CK1516" s="418"/>
      <c r="CL1516" s="418"/>
      <c r="CM1516" s="418"/>
      <c r="CN1516" s="418"/>
      <c r="CO1516" s="418"/>
      <c r="CP1516" s="418"/>
      <c r="CQ1516" s="418"/>
      <c r="CR1516" s="418"/>
      <c r="CS1516" s="418"/>
      <c r="CT1516" s="418"/>
      <c r="CU1516" s="418"/>
      <c r="CV1516" s="418"/>
      <c r="CW1516" s="418"/>
      <c r="CX1516" s="418"/>
      <c r="CY1516" s="418"/>
      <c r="CZ1516" s="418"/>
      <c r="DA1516" s="418"/>
      <c r="DB1516" s="418"/>
      <c r="DC1516" s="418"/>
      <c r="DD1516" s="418"/>
      <c r="DE1516" s="418"/>
      <c r="DF1516" s="418"/>
      <c r="DG1516" s="418"/>
      <c r="DH1516" s="418"/>
      <c r="DI1516" s="418"/>
      <c r="DJ1516" s="418"/>
      <c r="DK1516" s="418"/>
      <c r="DL1516" s="418"/>
      <c r="DM1516" s="418"/>
      <c r="DN1516" s="418"/>
      <c r="DO1516" s="418"/>
      <c r="DP1516" s="418"/>
      <c r="DQ1516" s="418"/>
      <c r="DR1516" s="418"/>
      <c r="DS1516" s="418"/>
      <c r="DT1516" s="418"/>
      <c r="DU1516" s="418"/>
      <c r="DV1516" s="418"/>
      <c r="DW1516" s="418"/>
      <c r="DX1516" s="418"/>
      <c r="DY1516" s="418"/>
      <c r="DZ1516" s="418"/>
      <c r="EA1516" s="418"/>
      <c r="EB1516" s="418"/>
      <c r="EC1516" s="418"/>
      <c r="ED1516" s="418"/>
      <c r="EE1516" s="418"/>
      <c r="EF1516" s="418"/>
      <c r="EG1516" s="418"/>
      <c r="EH1516" s="418"/>
      <c r="EI1516" s="418"/>
      <c r="EJ1516" s="418"/>
      <c r="EK1516" s="418"/>
      <c r="EL1516" s="418"/>
      <c r="EM1516" s="418"/>
      <c r="EN1516" s="418"/>
      <c r="EO1516" s="418"/>
      <c r="EP1516" s="418"/>
      <c r="EQ1516" s="418"/>
      <c r="ER1516" s="418"/>
      <c r="ES1516" s="418"/>
      <c r="ET1516" s="418"/>
      <c r="EU1516" s="418"/>
      <c r="EV1516" s="418"/>
      <c r="EW1516" s="418"/>
      <c r="EX1516" s="418"/>
      <c r="EY1516" s="418"/>
      <c r="EZ1516" s="418"/>
      <c r="FA1516" s="418"/>
      <c r="FB1516" s="418"/>
      <c r="FC1516" s="418"/>
      <c r="FD1516" s="418"/>
      <c r="FE1516" s="418"/>
      <c r="FF1516" s="418"/>
      <c r="FG1516" s="418"/>
      <c r="FH1516" s="418"/>
      <c r="FI1516" s="418"/>
      <c r="FJ1516" s="418"/>
      <c r="FK1516" s="418"/>
      <c r="FL1516" s="418"/>
      <c r="FM1516" s="418"/>
      <c r="FN1516" s="418"/>
      <c r="FO1516" s="418"/>
      <c r="FP1516" s="418"/>
      <c r="FQ1516" s="418"/>
      <c r="FR1516" s="418"/>
      <c r="FS1516" s="418"/>
      <c r="FT1516" s="418"/>
      <c r="FU1516" s="418"/>
      <c r="FV1516" s="418"/>
      <c r="FW1516" s="418"/>
      <c r="FX1516" s="418"/>
      <c r="FY1516" s="418"/>
      <c r="FZ1516" s="418"/>
      <c r="GA1516" s="418"/>
      <c r="GB1516" s="418"/>
      <c r="GC1516" s="418"/>
      <c r="GD1516" s="418"/>
      <c r="GE1516" s="418"/>
      <c r="GF1516" s="418"/>
      <c r="GG1516" s="418"/>
      <c r="GH1516" s="418"/>
      <c r="GI1516" s="418"/>
      <c r="GJ1516" s="418"/>
      <c r="GK1516" s="418"/>
      <c r="GL1516" s="418"/>
      <c r="GM1516" s="418"/>
      <c r="GN1516" s="418"/>
      <c r="GO1516" s="418"/>
      <c r="GP1516" s="418"/>
      <c r="GQ1516" s="418"/>
      <c r="GR1516" s="418"/>
      <c r="GS1516" s="418"/>
      <c r="GT1516" s="418"/>
      <c r="GU1516" s="418"/>
      <c r="GV1516" s="418"/>
      <c r="GW1516" s="418"/>
      <c r="GX1516" s="418"/>
      <c r="GY1516" s="418"/>
      <c r="GZ1516" s="418"/>
      <c r="HA1516" s="418"/>
      <c r="HB1516" s="418"/>
      <c r="HC1516" s="418"/>
      <c r="HD1516" s="418"/>
      <c r="HE1516" s="418"/>
      <c r="HF1516" s="418"/>
      <c r="HG1516" s="418"/>
      <c r="HH1516" s="418"/>
      <c r="HI1516" s="418"/>
      <c r="HJ1516" s="418"/>
      <c r="HK1516" s="418"/>
      <c r="HL1516" s="418"/>
      <c r="HM1516" s="418"/>
      <c r="HN1516" s="418"/>
      <c r="HO1516" s="418"/>
      <c r="HP1516" s="418"/>
      <c r="HQ1516" s="418"/>
      <c r="HR1516" s="418"/>
      <c r="HS1516" s="418"/>
      <c r="HT1516" s="418"/>
      <c r="HU1516" s="418"/>
      <c r="HV1516" s="418"/>
      <c r="HW1516" s="418"/>
      <c r="HX1516" s="418"/>
      <c r="HY1516" s="418"/>
      <c r="HZ1516" s="418"/>
      <c r="IA1516" s="418"/>
      <c r="IB1516" s="418"/>
      <c r="IC1516" s="418"/>
      <c r="ID1516" s="418"/>
      <c r="IE1516" s="418"/>
      <c r="IF1516" s="418"/>
      <c r="IG1516" s="418"/>
      <c r="IH1516" s="418"/>
      <c r="II1516" s="418"/>
      <c r="IJ1516" s="418"/>
      <c r="IK1516" s="418"/>
      <c r="IL1516" s="418"/>
      <c r="IM1516" s="418"/>
      <c r="IN1516" s="418"/>
      <c r="IO1516" s="418"/>
      <c r="IP1516" s="418"/>
      <c r="IQ1516" s="418"/>
      <c r="IR1516" s="418"/>
      <c r="IS1516" s="418"/>
      <c r="IT1516" s="418"/>
      <c r="IU1516" s="418"/>
      <c r="IV1516" s="418"/>
      <c r="IW1516" s="418"/>
      <c r="IX1516" s="418"/>
      <c r="IY1516" s="418"/>
      <c r="IZ1516" s="418"/>
      <c r="JA1516" s="418"/>
      <c r="JB1516" s="418"/>
      <c r="JC1516" s="418"/>
      <c r="JD1516" s="418"/>
      <c r="JE1516" s="418"/>
      <c r="JF1516" s="418"/>
      <c r="JG1516" s="418"/>
      <c r="JH1516" s="418"/>
      <c r="JI1516" s="418"/>
      <c r="JJ1516" s="418"/>
      <c r="JK1516" s="418"/>
      <c r="JL1516" s="418"/>
      <c r="JM1516" s="418"/>
      <c r="JN1516" s="418"/>
      <c r="JO1516" s="418"/>
      <c r="JP1516" s="418"/>
      <c r="JQ1516" s="418"/>
      <c r="JR1516" s="418"/>
      <c r="JS1516" s="418"/>
      <c r="JT1516" s="418"/>
      <c r="JU1516" s="418"/>
      <c r="JV1516" s="418"/>
      <c r="JW1516" s="418"/>
      <c r="JX1516" s="418"/>
      <c r="JY1516" s="418"/>
      <c r="JZ1516" s="418"/>
      <c r="KA1516" s="418"/>
      <c r="KB1516" s="418"/>
      <c r="KC1516" s="418"/>
      <c r="KD1516" s="418"/>
      <c r="KE1516" s="418"/>
      <c r="KF1516" s="418"/>
      <c r="KG1516" s="418"/>
      <c r="KH1516" s="418"/>
      <c r="KI1516" s="418"/>
      <c r="KJ1516" s="418"/>
      <c r="KK1516" s="418"/>
      <c r="KL1516" s="418"/>
      <c r="KM1516" s="418"/>
      <c r="KN1516" s="418"/>
      <c r="KO1516" s="418"/>
      <c r="KP1516" s="418"/>
      <c r="KQ1516" s="418"/>
      <c r="KR1516" s="418"/>
      <c r="KS1516" s="418"/>
      <c r="KT1516" s="418"/>
      <c r="KU1516" s="418"/>
      <c r="KV1516" s="418"/>
      <c r="KW1516" s="418"/>
      <c r="KX1516" s="418"/>
      <c r="KY1516" s="418"/>
      <c r="KZ1516" s="418"/>
      <c r="LA1516" s="418"/>
      <c r="LB1516" s="418"/>
      <c r="LC1516" s="418"/>
      <c r="LD1516" s="418"/>
      <c r="LE1516" s="418"/>
      <c r="LF1516" s="418"/>
      <c r="LG1516" s="418"/>
      <c r="LH1516" s="418"/>
      <c r="LI1516" s="418"/>
      <c r="LJ1516" s="418"/>
      <c r="LK1516" s="418"/>
      <c r="LL1516" s="418"/>
      <c r="LM1516" s="418"/>
      <c r="LN1516" s="418"/>
      <c r="LO1516" s="418"/>
      <c r="LP1516" s="418"/>
      <c r="LQ1516" s="418"/>
      <c r="LR1516" s="418"/>
      <c r="LS1516" s="418"/>
      <c r="LT1516" s="418"/>
      <c r="LU1516" s="418"/>
      <c r="LV1516" s="418"/>
      <c r="LW1516" s="418"/>
      <c r="LX1516" s="418"/>
      <c r="LY1516" s="418"/>
      <c r="LZ1516" s="418"/>
      <c r="MA1516" s="418"/>
      <c r="MB1516" s="418"/>
      <c r="MC1516" s="418"/>
      <c r="MD1516" s="418"/>
      <c r="ME1516" s="418"/>
      <c r="MF1516" s="418"/>
      <c r="MG1516" s="418"/>
      <c r="MH1516" s="418"/>
      <c r="MI1516" s="418"/>
      <c r="MJ1516" s="418"/>
      <c r="MK1516" s="418"/>
      <c r="ML1516" s="418"/>
      <c r="MM1516" s="418"/>
      <c r="MN1516" s="418"/>
      <c r="MO1516" s="418"/>
      <c r="MP1516" s="418"/>
      <c r="MQ1516" s="418"/>
      <c r="MR1516" s="418"/>
      <c r="MS1516" s="418"/>
      <c r="MT1516" s="418"/>
      <c r="MU1516" s="418"/>
      <c r="MV1516" s="418"/>
      <c r="MW1516" s="418"/>
      <c r="MX1516" s="418"/>
      <c r="MY1516" s="418"/>
      <c r="MZ1516" s="418"/>
      <c r="NA1516" s="418"/>
      <c r="NB1516" s="418"/>
      <c r="NC1516" s="418"/>
      <c r="ND1516" s="418"/>
      <c r="NE1516" s="418"/>
      <c r="NF1516" s="418"/>
      <c r="NG1516" s="418"/>
      <c r="NH1516" s="418"/>
      <c r="NI1516" s="418"/>
      <c r="NJ1516" s="418"/>
      <c r="NK1516" s="418"/>
      <c r="NL1516" s="418"/>
      <c r="NM1516" s="418"/>
      <c r="NN1516" s="418"/>
      <c r="NO1516" s="418"/>
      <c r="NP1516" s="418"/>
      <c r="NQ1516" s="418"/>
      <c r="NR1516" s="418"/>
      <c r="NS1516" s="418"/>
      <c r="NT1516" s="418"/>
      <c r="NU1516" s="418"/>
      <c r="NV1516" s="418"/>
      <c r="NW1516" s="418"/>
      <c r="NX1516" s="418"/>
      <c r="NY1516" s="418"/>
      <c r="NZ1516" s="418"/>
      <c r="OA1516" s="418"/>
      <c r="OB1516" s="418"/>
      <c r="OC1516" s="418"/>
      <c r="OD1516" s="418"/>
      <c r="OE1516" s="418"/>
      <c r="OF1516" s="418"/>
      <c r="OG1516" s="418"/>
      <c r="OH1516" s="418"/>
      <c r="OI1516" s="418"/>
      <c r="OJ1516" s="418"/>
      <c r="OK1516" s="418"/>
      <c r="OL1516" s="418"/>
      <c r="OM1516" s="418"/>
      <c r="ON1516" s="418"/>
      <c r="OO1516" s="418"/>
      <c r="OP1516" s="418"/>
      <c r="OQ1516" s="418"/>
      <c r="OR1516" s="418"/>
      <c r="OS1516" s="418"/>
      <c r="OT1516" s="418"/>
      <c r="OU1516" s="418"/>
      <c r="OV1516" s="418"/>
      <c r="OW1516" s="418"/>
      <c r="OX1516" s="418"/>
      <c r="OY1516" s="418"/>
      <c r="OZ1516" s="418"/>
      <c r="PA1516" s="418"/>
      <c r="PB1516" s="418"/>
      <c r="PC1516" s="418"/>
      <c r="PD1516" s="418"/>
      <c r="PE1516" s="418"/>
      <c r="PF1516" s="418"/>
      <c r="PG1516" s="418"/>
      <c r="PH1516" s="418"/>
      <c r="PI1516" s="418"/>
      <c r="PJ1516" s="418"/>
      <c r="PK1516" s="418"/>
      <c r="PL1516" s="418"/>
      <c r="PM1516" s="418"/>
      <c r="PN1516" s="418"/>
      <c r="PO1516" s="418"/>
      <c r="PP1516" s="418"/>
      <c r="PQ1516" s="418"/>
      <c r="PR1516" s="418"/>
      <c r="PS1516" s="418"/>
      <c r="PT1516" s="418"/>
      <c r="PU1516" s="418"/>
      <c r="PV1516" s="418"/>
      <c r="PW1516" s="418"/>
      <c r="PX1516" s="418"/>
      <c r="PY1516" s="418"/>
      <c r="PZ1516" s="418"/>
      <c r="QA1516" s="418"/>
      <c r="QB1516" s="418"/>
      <c r="QC1516" s="418"/>
      <c r="QD1516" s="418"/>
      <c r="QE1516" s="418"/>
      <c r="QF1516" s="418"/>
      <c r="QG1516" s="418"/>
      <c r="QH1516" s="418"/>
      <c r="QI1516" s="418"/>
      <c r="QJ1516" s="418"/>
      <c r="QK1516" s="418"/>
      <c r="QL1516" s="418"/>
      <c r="QM1516" s="418"/>
      <c r="QN1516" s="418"/>
      <c r="QO1516" s="418"/>
      <c r="QP1516" s="418"/>
      <c r="QQ1516" s="418"/>
      <c r="QR1516" s="418"/>
      <c r="QS1516" s="418"/>
      <c r="QT1516" s="418"/>
      <c r="QU1516" s="418"/>
      <c r="QV1516" s="418"/>
      <c r="QW1516" s="418"/>
      <c r="QX1516" s="418"/>
      <c r="QY1516" s="418"/>
      <c r="QZ1516" s="418"/>
      <c r="RA1516" s="418"/>
      <c r="RB1516" s="418"/>
      <c r="RC1516" s="418"/>
      <c r="RD1516" s="418"/>
      <c r="RE1516" s="418"/>
      <c r="RF1516" s="418"/>
      <c r="RG1516" s="418"/>
      <c r="RH1516" s="418"/>
      <c r="RI1516" s="418"/>
      <c r="RJ1516" s="418"/>
      <c r="RK1516" s="418"/>
      <c r="RL1516" s="418"/>
      <c r="RM1516" s="418"/>
      <c r="RN1516" s="418"/>
      <c r="RO1516" s="418"/>
      <c r="RP1516" s="418"/>
      <c r="RQ1516" s="418"/>
      <c r="RR1516" s="418"/>
      <c r="RS1516" s="418"/>
      <c r="RT1516" s="418"/>
      <c r="RU1516" s="418"/>
      <c r="RV1516" s="418"/>
      <c r="RW1516" s="418"/>
      <c r="RX1516" s="418"/>
      <c r="RY1516" s="418"/>
      <c r="RZ1516" s="418"/>
      <c r="SA1516" s="418"/>
      <c r="SB1516" s="418"/>
      <c r="SC1516" s="418"/>
      <c r="SD1516" s="418"/>
      <c r="SE1516" s="418"/>
      <c r="SF1516" s="418"/>
      <c r="SG1516" s="418"/>
      <c r="SH1516" s="418"/>
      <c r="SI1516" s="418"/>
      <c r="SJ1516" s="418"/>
      <c r="SK1516" s="418"/>
      <c r="SL1516" s="418"/>
      <c r="SM1516" s="418"/>
      <c r="SN1516" s="418"/>
      <c r="SO1516" s="418"/>
      <c r="SP1516" s="418"/>
      <c r="SQ1516" s="418"/>
      <c r="SR1516" s="418"/>
      <c r="SS1516" s="418"/>
      <c r="ST1516" s="418"/>
      <c r="SU1516" s="418"/>
      <c r="SV1516" s="418"/>
      <c r="SW1516" s="418"/>
      <c r="SX1516" s="418"/>
      <c r="SY1516" s="418"/>
      <c r="SZ1516" s="418"/>
      <c r="TA1516" s="418"/>
      <c r="TB1516" s="418"/>
      <c r="TC1516" s="418"/>
      <c r="TD1516" s="418"/>
      <c r="TE1516" s="418"/>
      <c r="TF1516" s="418"/>
      <c r="TG1516" s="418"/>
      <c r="TH1516" s="418"/>
      <c r="TI1516" s="418"/>
      <c r="TJ1516" s="418"/>
      <c r="TK1516" s="418"/>
      <c r="TL1516" s="418"/>
      <c r="TM1516" s="418"/>
      <c r="TN1516" s="418"/>
      <c r="TO1516" s="418"/>
      <c r="TP1516" s="418"/>
      <c r="TQ1516" s="418"/>
      <c r="TR1516" s="418"/>
      <c r="TS1516" s="418"/>
      <c r="TT1516" s="418"/>
      <c r="TU1516" s="418"/>
      <c r="TV1516" s="418"/>
      <c r="TW1516" s="418"/>
      <c r="TX1516" s="418"/>
      <c r="TY1516" s="418"/>
      <c r="TZ1516" s="418"/>
      <c r="UA1516" s="418"/>
      <c r="UB1516" s="418"/>
      <c r="UC1516" s="418"/>
      <c r="UD1516" s="418"/>
      <c r="UE1516" s="418"/>
      <c r="UF1516" s="418"/>
      <c r="UG1516" s="418"/>
      <c r="UH1516" s="418"/>
      <c r="UI1516" s="418"/>
      <c r="UJ1516" s="418"/>
      <c r="UK1516" s="418"/>
      <c r="UL1516" s="418"/>
      <c r="UM1516" s="418"/>
      <c r="UN1516" s="418"/>
      <c r="UO1516" s="418"/>
      <c r="UP1516" s="418"/>
      <c r="UQ1516" s="418"/>
      <c r="UR1516" s="418"/>
      <c r="US1516" s="418"/>
      <c r="UT1516" s="418"/>
      <c r="UU1516" s="418"/>
      <c r="UV1516" s="418"/>
      <c r="UW1516" s="418"/>
      <c r="UX1516" s="418"/>
      <c r="UY1516" s="418"/>
      <c r="UZ1516" s="418"/>
      <c r="VA1516" s="418"/>
      <c r="VB1516" s="418"/>
      <c r="VC1516" s="418"/>
      <c r="VD1516" s="418"/>
      <c r="VE1516" s="418"/>
      <c r="VF1516" s="418"/>
      <c r="VG1516" s="418"/>
      <c r="VH1516" s="418"/>
      <c r="VI1516" s="418"/>
      <c r="VJ1516" s="418"/>
      <c r="VK1516" s="418"/>
      <c r="VL1516" s="418"/>
      <c r="VM1516" s="418"/>
      <c r="VN1516" s="418"/>
      <c r="VO1516" s="418"/>
      <c r="VP1516" s="418"/>
      <c r="VQ1516" s="418"/>
      <c r="VR1516" s="418"/>
      <c r="VS1516" s="418"/>
      <c r="VT1516" s="418"/>
      <c r="VU1516" s="418"/>
      <c r="VV1516" s="418"/>
      <c r="VW1516" s="418"/>
      <c r="VX1516" s="418"/>
      <c r="VY1516" s="418"/>
      <c r="VZ1516" s="418"/>
      <c r="WA1516" s="418"/>
      <c r="WB1516" s="418"/>
      <c r="WC1516" s="418"/>
      <c r="WD1516" s="418"/>
      <c r="WE1516" s="418"/>
      <c r="WF1516" s="418"/>
      <c r="WG1516" s="418"/>
      <c r="WH1516" s="418"/>
      <c r="WI1516" s="418"/>
      <c r="WJ1516" s="418"/>
      <c r="WK1516" s="418"/>
      <c r="WL1516" s="418"/>
      <c r="WM1516" s="418"/>
      <c r="WN1516" s="418"/>
      <c r="WO1516" s="418"/>
      <c r="WP1516" s="418"/>
      <c r="WQ1516" s="418"/>
      <c r="WR1516" s="418"/>
      <c r="WS1516" s="418"/>
      <c r="WT1516" s="418"/>
      <c r="WU1516" s="418"/>
      <c r="WV1516" s="418"/>
      <c r="WW1516" s="418"/>
      <c r="WX1516" s="418"/>
      <c r="WY1516" s="418"/>
      <c r="WZ1516" s="418"/>
      <c r="XA1516" s="418"/>
      <c r="XB1516" s="418"/>
      <c r="XC1516" s="418"/>
      <c r="XD1516" s="418"/>
      <c r="XE1516" s="418"/>
      <c r="XF1516" s="418"/>
      <c r="XG1516" s="418"/>
      <c r="XH1516" s="418"/>
      <c r="XI1516" s="418"/>
      <c r="XJ1516" s="418"/>
      <c r="XK1516" s="418"/>
      <c r="XL1516" s="418"/>
      <c r="XM1516" s="418"/>
      <c r="XN1516" s="418"/>
      <c r="XO1516" s="418"/>
      <c r="XP1516" s="418"/>
      <c r="XQ1516" s="418"/>
      <c r="XR1516" s="418"/>
      <c r="XS1516" s="418"/>
      <c r="XT1516" s="418"/>
      <c r="XU1516" s="418"/>
      <c r="XV1516" s="418"/>
      <c r="XW1516" s="418"/>
      <c r="XX1516" s="418"/>
      <c r="XY1516" s="418"/>
      <c r="XZ1516" s="418"/>
      <c r="YA1516" s="418"/>
      <c r="YB1516" s="418"/>
      <c r="YC1516" s="418"/>
      <c r="YD1516" s="418"/>
      <c r="YE1516" s="418"/>
      <c r="YF1516" s="418"/>
      <c r="YG1516" s="418"/>
      <c r="YH1516" s="418"/>
      <c r="YI1516" s="418"/>
      <c r="YJ1516" s="418"/>
      <c r="YK1516" s="418"/>
      <c r="YL1516" s="418"/>
      <c r="YM1516" s="418"/>
      <c r="YN1516" s="418"/>
      <c r="YO1516" s="418"/>
      <c r="YP1516" s="418"/>
      <c r="YQ1516" s="418"/>
      <c r="YR1516" s="418"/>
      <c r="YS1516" s="418"/>
      <c r="YT1516" s="418"/>
      <c r="YU1516" s="418"/>
      <c r="YV1516" s="418"/>
      <c r="YW1516" s="418"/>
      <c r="YX1516" s="418"/>
      <c r="YY1516" s="418"/>
      <c r="YZ1516" s="418"/>
      <c r="ZA1516" s="418"/>
      <c r="ZB1516" s="418"/>
      <c r="ZC1516" s="418"/>
      <c r="ZD1516" s="418"/>
      <c r="ZE1516" s="418"/>
      <c r="ZF1516" s="418"/>
      <c r="ZG1516" s="418"/>
      <c r="ZH1516" s="418"/>
      <c r="ZI1516" s="418"/>
      <c r="ZJ1516" s="418"/>
      <c r="ZK1516" s="418"/>
      <c r="ZL1516" s="418"/>
      <c r="ZM1516" s="418"/>
      <c r="ZN1516" s="418"/>
      <c r="ZO1516" s="418"/>
      <c r="ZP1516" s="418"/>
      <c r="ZQ1516" s="418"/>
      <c r="ZR1516" s="418"/>
      <c r="ZS1516" s="418"/>
      <c r="ZT1516" s="418"/>
      <c r="ZU1516" s="418"/>
      <c r="ZV1516" s="418"/>
      <c r="ZW1516" s="418"/>
      <c r="ZX1516" s="418"/>
      <c r="ZY1516" s="418"/>
      <c r="ZZ1516" s="418"/>
      <c r="AAA1516" s="418"/>
      <c r="AAB1516" s="418"/>
      <c r="AAC1516" s="418"/>
      <c r="AAD1516" s="418"/>
      <c r="AAE1516" s="418"/>
      <c r="AAF1516" s="418"/>
      <c r="AAG1516" s="418"/>
      <c r="AAH1516" s="418"/>
      <c r="AAI1516" s="418"/>
      <c r="AAJ1516" s="418"/>
      <c r="AAK1516" s="418"/>
      <c r="AAL1516" s="418"/>
      <c r="AAM1516" s="418"/>
      <c r="AAN1516" s="418"/>
      <c r="AAO1516" s="418"/>
      <c r="AAP1516" s="418"/>
      <c r="AAQ1516" s="418"/>
      <c r="AAR1516" s="418"/>
      <c r="AAS1516" s="418"/>
      <c r="AAT1516" s="418"/>
      <c r="AAU1516" s="418"/>
      <c r="AAV1516" s="418"/>
      <c r="AAW1516" s="418"/>
      <c r="AAX1516" s="418"/>
      <c r="AAY1516" s="418"/>
      <c r="AAZ1516" s="418"/>
      <c r="ABA1516" s="418"/>
      <c r="ABB1516" s="418"/>
      <c r="ABC1516" s="418"/>
      <c r="ABD1516" s="418"/>
      <c r="ABE1516" s="418"/>
      <c r="ABF1516" s="418"/>
      <c r="ABG1516" s="418"/>
      <c r="ABH1516" s="418"/>
      <c r="ABI1516" s="418"/>
      <c r="ABJ1516" s="418"/>
      <c r="ABK1516" s="418"/>
      <c r="ABL1516" s="418"/>
      <c r="ABM1516" s="418"/>
      <c r="ABN1516" s="418"/>
      <c r="ABO1516" s="418"/>
      <c r="ABP1516" s="418"/>
      <c r="ABQ1516" s="418"/>
      <c r="ABR1516" s="418"/>
      <c r="ABS1516" s="418"/>
      <c r="ABT1516" s="418"/>
      <c r="ABU1516" s="418"/>
      <c r="ABV1516" s="418"/>
      <c r="ABW1516" s="418"/>
      <c r="ABX1516" s="418"/>
      <c r="ABY1516" s="418"/>
      <c r="ABZ1516" s="418"/>
      <c r="ACA1516" s="418"/>
      <c r="ACB1516" s="418"/>
      <c r="ACC1516" s="418"/>
      <c r="ACD1516" s="418"/>
      <c r="ACE1516" s="418"/>
      <c r="ACF1516" s="418"/>
      <c r="ACG1516" s="418"/>
      <c r="ACH1516" s="418"/>
      <c r="ACI1516" s="418"/>
      <c r="ACJ1516" s="418"/>
      <c r="ACK1516" s="418"/>
      <c r="ACL1516" s="418"/>
      <c r="ACM1516" s="418"/>
      <c r="ACN1516" s="418"/>
      <c r="ACO1516" s="418"/>
      <c r="ACP1516" s="418"/>
      <c r="ACQ1516" s="418"/>
      <c r="ACR1516" s="418"/>
      <c r="ACS1516" s="418"/>
      <c r="ACT1516" s="418"/>
      <c r="ACU1516" s="418"/>
      <c r="ACV1516" s="418"/>
      <c r="ACW1516" s="418"/>
      <c r="ACX1516" s="418"/>
      <c r="ACY1516" s="418"/>
      <c r="ACZ1516" s="418"/>
      <c r="ADA1516" s="418"/>
      <c r="ADB1516" s="418"/>
      <c r="ADC1516" s="418"/>
      <c r="ADD1516" s="418"/>
      <c r="ADE1516" s="418"/>
      <c r="ADF1516" s="418"/>
      <c r="ADG1516" s="418"/>
      <c r="ADH1516" s="418"/>
      <c r="ADI1516" s="418"/>
      <c r="ADJ1516" s="418"/>
      <c r="ADK1516" s="418"/>
      <c r="ADL1516" s="418"/>
      <c r="ADM1516" s="418"/>
      <c r="ADN1516" s="418"/>
      <c r="ADO1516" s="418"/>
      <c r="ADP1516" s="418"/>
      <c r="ADQ1516" s="418"/>
      <c r="ADR1516" s="418"/>
      <c r="ADS1516" s="418"/>
      <c r="ADT1516" s="418"/>
      <c r="ADU1516" s="418"/>
      <c r="ADV1516" s="418"/>
      <c r="ADW1516" s="418"/>
      <c r="ADX1516" s="418"/>
      <c r="ADY1516" s="418"/>
      <c r="ADZ1516" s="418"/>
      <c r="AEA1516" s="418"/>
      <c r="AEB1516" s="418"/>
      <c r="AEC1516" s="418"/>
      <c r="AED1516" s="418"/>
      <c r="AEE1516" s="418"/>
      <c r="AEF1516" s="418"/>
      <c r="AEG1516" s="418"/>
      <c r="AEH1516" s="418"/>
      <c r="AEI1516" s="418"/>
      <c r="AEJ1516" s="418"/>
      <c r="AEK1516" s="418"/>
      <c r="AEL1516" s="418"/>
      <c r="AEM1516" s="418"/>
      <c r="AEN1516" s="418"/>
      <c r="AEO1516" s="418"/>
      <c r="AEP1516" s="418"/>
      <c r="AEQ1516" s="418"/>
      <c r="AER1516" s="418"/>
      <c r="AES1516" s="418"/>
      <c r="AET1516" s="418"/>
      <c r="AEU1516" s="418"/>
      <c r="AEV1516" s="418"/>
      <c r="AEW1516" s="418"/>
      <c r="AEX1516" s="418"/>
      <c r="AEY1516" s="418"/>
      <c r="AEZ1516" s="418"/>
      <c r="AFA1516" s="418"/>
      <c r="AFB1516" s="418"/>
      <c r="AFC1516" s="418"/>
      <c r="AFD1516" s="418"/>
      <c r="AFE1516" s="418"/>
      <c r="AFF1516" s="418"/>
      <c r="AFG1516" s="418"/>
      <c r="AFH1516" s="418"/>
      <c r="AFI1516" s="418"/>
      <c r="AFJ1516" s="418"/>
      <c r="AFK1516" s="418"/>
      <c r="AFL1516" s="418"/>
      <c r="AFM1516" s="418"/>
      <c r="AFN1516" s="418"/>
      <c r="AFO1516" s="418"/>
      <c r="AFP1516" s="418"/>
      <c r="AFQ1516" s="418"/>
      <c r="AFR1516" s="418"/>
      <c r="AFS1516" s="418"/>
      <c r="AFT1516" s="418"/>
      <c r="AFU1516" s="418"/>
      <c r="AFV1516" s="418"/>
      <c r="AFW1516" s="418"/>
      <c r="AFX1516" s="418"/>
      <c r="AFY1516" s="418"/>
      <c r="AFZ1516" s="418"/>
      <c r="AGA1516" s="418"/>
      <c r="AGB1516" s="418"/>
      <c r="AGC1516" s="418"/>
      <c r="AGD1516" s="418"/>
      <c r="AGE1516" s="418"/>
      <c r="AGF1516" s="418"/>
      <c r="AGG1516" s="418"/>
      <c r="AGH1516" s="418"/>
      <c r="AGI1516" s="418"/>
      <c r="AGJ1516" s="418"/>
      <c r="AGK1516" s="418"/>
      <c r="AGL1516" s="418"/>
      <c r="AGM1516" s="418"/>
      <c r="AGN1516" s="418"/>
      <c r="AGO1516" s="418"/>
      <c r="AGP1516" s="418"/>
      <c r="AGQ1516" s="418"/>
      <c r="AGR1516" s="418"/>
      <c r="AGS1516" s="418"/>
      <c r="AGT1516" s="418"/>
      <c r="AGU1516" s="418"/>
      <c r="AGV1516" s="418"/>
      <c r="AGW1516" s="418"/>
      <c r="AGX1516" s="418"/>
      <c r="AGY1516" s="418"/>
      <c r="AGZ1516" s="418"/>
      <c r="AHA1516" s="418"/>
      <c r="AHB1516" s="418"/>
      <c r="AHC1516" s="418"/>
      <c r="AHD1516" s="418"/>
      <c r="AHE1516" s="418"/>
      <c r="AHF1516" s="418"/>
      <c r="AHG1516" s="418"/>
      <c r="AHH1516" s="418"/>
      <c r="AHI1516" s="418"/>
      <c r="AHJ1516" s="418"/>
      <c r="AHK1516" s="418"/>
      <c r="AHL1516" s="418"/>
      <c r="AHM1516" s="418"/>
      <c r="AHN1516" s="418"/>
      <c r="AHO1516" s="418"/>
      <c r="AHP1516" s="418"/>
      <c r="AHQ1516" s="418"/>
      <c r="AHR1516" s="418"/>
      <c r="AHS1516" s="418"/>
      <c r="AHT1516" s="418"/>
      <c r="AHU1516" s="418"/>
      <c r="AHV1516" s="418"/>
      <c r="AHW1516" s="418"/>
      <c r="AHX1516" s="418"/>
      <c r="AHY1516" s="418"/>
      <c r="AHZ1516" s="418"/>
      <c r="AIA1516" s="418"/>
      <c r="AIB1516" s="418"/>
      <c r="AIC1516" s="418"/>
      <c r="AID1516" s="418"/>
      <c r="AIE1516" s="418"/>
      <c r="AIF1516" s="418"/>
      <c r="AIG1516" s="418"/>
      <c r="AIH1516" s="418"/>
      <c r="AII1516" s="418"/>
      <c r="AIJ1516" s="418"/>
      <c r="AIK1516" s="418"/>
      <c r="AIL1516" s="418"/>
      <c r="AIM1516" s="418"/>
      <c r="AIN1516" s="418"/>
      <c r="AIO1516" s="418"/>
      <c r="AIP1516" s="418"/>
      <c r="AIQ1516" s="418"/>
      <c r="AIR1516" s="418"/>
      <c r="AIS1516" s="418"/>
      <c r="AIT1516" s="418"/>
      <c r="AIU1516" s="418"/>
      <c r="AIV1516" s="418"/>
      <c r="AIW1516" s="418"/>
      <c r="AIX1516" s="418"/>
      <c r="AIY1516" s="418"/>
      <c r="AIZ1516" s="418"/>
      <c r="AJA1516" s="418"/>
      <c r="AJB1516" s="418"/>
      <c r="AJC1516" s="418"/>
      <c r="AJD1516" s="418"/>
      <c r="AJE1516" s="418"/>
      <c r="AJF1516" s="418"/>
      <c r="AJG1516" s="418"/>
      <c r="AJH1516" s="418"/>
      <c r="AJI1516" s="418"/>
      <c r="AJJ1516" s="418"/>
      <c r="AJK1516" s="418"/>
      <c r="AJL1516" s="418"/>
      <c r="AJM1516" s="418"/>
      <c r="AJN1516" s="418"/>
      <c r="AJO1516" s="418"/>
      <c r="AJP1516" s="418"/>
      <c r="AJQ1516" s="418"/>
      <c r="AJR1516" s="418"/>
      <c r="AJS1516" s="418"/>
      <c r="AJT1516" s="418"/>
      <c r="AJU1516" s="418"/>
      <c r="AJV1516" s="418"/>
      <c r="AJW1516" s="418"/>
      <c r="AJX1516" s="418"/>
      <c r="AJY1516" s="418"/>
      <c r="AJZ1516" s="418"/>
      <c r="AKA1516" s="418"/>
      <c r="AKB1516" s="418"/>
      <c r="AKC1516" s="418"/>
      <c r="AKD1516" s="418"/>
      <c r="AKE1516" s="418"/>
      <c r="AKF1516" s="418"/>
      <c r="AKG1516" s="418"/>
      <c r="AKH1516" s="418"/>
      <c r="AKI1516" s="418"/>
      <c r="AKJ1516" s="418"/>
      <c r="AKK1516" s="418"/>
      <c r="AKL1516" s="418"/>
      <c r="AKM1516" s="418"/>
      <c r="AKN1516" s="418"/>
      <c r="AKO1516" s="418"/>
      <c r="AKP1516" s="418"/>
      <c r="AKQ1516" s="418"/>
      <c r="AKR1516" s="418"/>
      <c r="AKS1516" s="418"/>
      <c r="AKT1516" s="418"/>
      <c r="AKU1516" s="418"/>
      <c r="AKV1516" s="418"/>
      <c r="AKW1516" s="418"/>
      <c r="AKX1516" s="418"/>
      <c r="AKY1516" s="418"/>
      <c r="AKZ1516" s="418"/>
      <c r="ALA1516" s="418"/>
      <c r="ALB1516" s="418"/>
      <c r="ALC1516" s="418"/>
      <c r="ALD1516" s="418"/>
      <c r="ALE1516" s="418"/>
      <c r="ALF1516" s="418"/>
      <c r="ALG1516" s="418"/>
      <c r="ALH1516" s="418"/>
      <c r="ALI1516" s="418"/>
      <c r="ALJ1516" s="418"/>
      <c r="ALK1516" s="418"/>
      <c r="ALL1516" s="418"/>
      <c r="ALM1516" s="418"/>
      <c r="ALN1516" s="418"/>
      <c r="ALO1516" s="418"/>
      <c r="ALP1516" s="418"/>
      <c r="ALQ1516" s="418"/>
      <c r="ALR1516" s="418"/>
      <c r="ALS1516" s="418"/>
      <c r="ALT1516" s="418"/>
      <c r="ALU1516" s="418"/>
      <c r="ALV1516" s="418"/>
      <c r="ALW1516" s="418"/>
      <c r="ALX1516" s="418"/>
      <c r="ALY1516" s="418"/>
      <c r="ALZ1516" s="418"/>
      <c r="AMA1516" s="418"/>
      <c r="AMB1516" s="418"/>
      <c r="AMC1516" s="418"/>
      <c r="AMD1516" s="418"/>
      <c r="AME1516" s="418"/>
      <c r="AMF1516" s="418"/>
      <c r="AMG1516" s="418"/>
      <c r="AMH1516" s="418"/>
      <c r="AMI1516" s="418"/>
      <c r="AMJ1516" s="418"/>
      <c r="AMK1516" s="418"/>
      <c r="AML1516" s="418"/>
      <c r="AMM1516" s="418"/>
      <c r="AMN1516" s="418"/>
      <c r="AMO1516" s="418"/>
      <c r="AMP1516" s="418"/>
      <c r="AMQ1516" s="418"/>
      <c r="AMR1516" s="418"/>
      <c r="AMS1516" s="418"/>
      <c r="AMT1516" s="418"/>
      <c r="AMU1516" s="418"/>
      <c r="AMV1516" s="418"/>
      <c r="AMW1516" s="418"/>
      <c r="AMX1516" s="418"/>
      <c r="AMY1516" s="418"/>
      <c r="AMZ1516" s="418"/>
      <c r="ANA1516" s="418"/>
      <c r="ANB1516" s="418"/>
      <c r="ANC1516" s="418"/>
      <c r="AND1516" s="418"/>
      <c r="ANE1516" s="418"/>
      <c r="ANF1516" s="418"/>
      <c r="ANG1516" s="418"/>
      <c r="ANH1516" s="418"/>
      <c r="ANI1516" s="418"/>
      <c r="ANJ1516" s="418"/>
      <c r="ANK1516" s="418"/>
      <c r="ANL1516" s="418"/>
      <c r="ANM1516" s="418"/>
      <c r="ANN1516" s="418"/>
      <c r="ANO1516" s="418"/>
      <c r="ANP1516" s="418"/>
      <c r="ANQ1516" s="418"/>
      <c r="ANR1516" s="418"/>
      <c r="ANS1516" s="418"/>
      <c r="ANT1516" s="418"/>
      <c r="ANU1516" s="418"/>
      <c r="ANV1516" s="418"/>
      <c r="ANW1516" s="418"/>
      <c r="ANX1516" s="418"/>
      <c r="ANY1516" s="418"/>
      <c r="ANZ1516" s="418"/>
      <c r="AOA1516" s="418"/>
      <c r="AOB1516" s="418"/>
      <c r="AOC1516" s="418"/>
      <c r="AOD1516" s="418"/>
      <c r="AOE1516" s="418"/>
      <c r="AOF1516" s="418"/>
      <c r="AOG1516" s="418"/>
      <c r="AOH1516" s="418"/>
      <c r="AOI1516" s="418"/>
      <c r="AOJ1516" s="418"/>
      <c r="AOK1516" s="418"/>
      <c r="AOL1516" s="418"/>
      <c r="AOM1516" s="418"/>
      <c r="AON1516" s="418"/>
      <c r="AOO1516" s="418"/>
      <c r="AOP1516" s="418"/>
      <c r="AOQ1516" s="418"/>
      <c r="AOR1516" s="418"/>
      <c r="AOS1516" s="418"/>
      <c r="AOT1516" s="418"/>
      <c r="AOU1516" s="418"/>
      <c r="AOV1516" s="418"/>
      <c r="AOW1516" s="418"/>
      <c r="AOX1516" s="418"/>
      <c r="AOY1516" s="418"/>
      <c r="AOZ1516" s="418"/>
      <c r="APA1516" s="418"/>
      <c r="APB1516" s="418"/>
      <c r="APC1516" s="418"/>
      <c r="APD1516" s="418"/>
      <c r="APE1516" s="418"/>
      <c r="APF1516" s="418"/>
      <c r="APG1516" s="418"/>
      <c r="APH1516" s="418"/>
      <c r="API1516" s="418"/>
      <c r="APJ1516" s="418"/>
      <c r="APK1516" s="418"/>
      <c r="APL1516" s="418"/>
      <c r="APM1516" s="418"/>
      <c r="APN1516" s="418"/>
      <c r="APO1516" s="418"/>
      <c r="APP1516" s="418"/>
      <c r="APQ1516" s="418"/>
      <c r="APR1516" s="418"/>
      <c r="APS1516" s="418"/>
      <c r="APT1516" s="418"/>
      <c r="APU1516" s="418"/>
      <c r="APV1516" s="418"/>
      <c r="APW1516" s="418"/>
      <c r="APX1516" s="418"/>
      <c r="APY1516" s="418"/>
      <c r="APZ1516" s="418"/>
      <c r="AQA1516" s="418"/>
      <c r="AQB1516" s="418"/>
      <c r="AQC1516" s="418"/>
      <c r="AQD1516" s="418"/>
      <c r="AQE1516" s="418"/>
      <c r="AQF1516" s="418"/>
      <c r="AQG1516" s="418"/>
      <c r="AQH1516" s="418"/>
      <c r="AQI1516" s="418"/>
      <c r="AQJ1516" s="418"/>
      <c r="AQK1516" s="418"/>
      <c r="AQL1516" s="418"/>
      <c r="AQM1516" s="418"/>
      <c r="AQN1516" s="418"/>
      <c r="AQO1516" s="418"/>
      <c r="AQP1516" s="418"/>
      <c r="AQQ1516" s="418"/>
      <c r="AQR1516" s="418"/>
      <c r="AQS1516" s="418"/>
      <c r="AQT1516" s="418"/>
      <c r="AQU1516" s="418"/>
      <c r="AQV1516" s="418"/>
      <c r="AQW1516" s="418"/>
      <c r="AQX1516" s="418"/>
      <c r="AQY1516" s="418"/>
      <c r="AQZ1516" s="418"/>
      <c r="ARA1516" s="418"/>
      <c r="ARB1516" s="418"/>
      <c r="ARC1516" s="418"/>
      <c r="ARD1516" s="418"/>
      <c r="ARE1516" s="418"/>
      <c r="ARF1516" s="418"/>
      <c r="ARG1516" s="418"/>
      <c r="ARH1516" s="418"/>
      <c r="ARI1516" s="418"/>
      <c r="ARJ1516" s="418"/>
      <c r="ARK1516" s="418"/>
      <c r="ARL1516" s="418"/>
      <c r="ARM1516" s="418"/>
      <c r="ARN1516" s="418"/>
      <c r="ARO1516" s="418"/>
      <c r="ARP1516" s="418"/>
      <c r="ARQ1516" s="418"/>
      <c r="ARR1516" s="418"/>
      <c r="ARS1516" s="418"/>
      <c r="ART1516" s="418"/>
      <c r="ARU1516" s="418"/>
      <c r="ARV1516" s="418"/>
      <c r="ARW1516" s="418"/>
      <c r="ARX1516" s="418"/>
      <c r="ARY1516" s="418"/>
      <c r="ARZ1516" s="418"/>
      <c r="ASA1516" s="418"/>
      <c r="ASB1516" s="418"/>
      <c r="ASC1516" s="418"/>
      <c r="ASD1516" s="418"/>
      <c r="ASE1516" s="418"/>
      <c r="ASF1516" s="418"/>
      <c r="ASG1516" s="418"/>
      <c r="ASH1516" s="418"/>
      <c r="ASI1516" s="418"/>
      <c r="ASJ1516" s="418"/>
      <c r="ASK1516" s="418"/>
      <c r="ASL1516" s="418"/>
      <c r="ASM1516" s="418"/>
      <c r="ASN1516" s="418"/>
      <c r="ASO1516" s="418"/>
      <c r="ASP1516" s="418"/>
      <c r="ASQ1516" s="418"/>
      <c r="ASR1516" s="418"/>
      <c r="ASS1516" s="418"/>
      <c r="AST1516" s="418"/>
      <c r="ASU1516" s="418"/>
      <c r="ASV1516" s="418"/>
      <c r="ASW1516" s="418"/>
      <c r="ASX1516" s="418"/>
      <c r="ASY1516" s="418"/>
      <c r="ASZ1516" s="418"/>
      <c r="ATA1516" s="418"/>
      <c r="ATB1516" s="418"/>
      <c r="ATC1516" s="418"/>
      <c r="ATD1516" s="418"/>
      <c r="ATE1516" s="418"/>
      <c r="ATF1516" s="418"/>
      <c r="ATG1516" s="418"/>
      <c r="ATH1516" s="418"/>
      <c r="ATI1516" s="418"/>
      <c r="ATJ1516" s="418"/>
      <c r="ATK1516" s="418"/>
      <c r="ATL1516" s="418"/>
      <c r="ATM1516" s="418"/>
      <c r="ATN1516" s="418"/>
      <c r="ATO1516" s="418"/>
      <c r="ATP1516" s="418"/>
      <c r="ATQ1516" s="418"/>
      <c r="ATR1516" s="418"/>
      <c r="ATS1516" s="418"/>
      <c r="ATT1516" s="418"/>
      <c r="ATU1516" s="418"/>
      <c r="ATV1516" s="418"/>
      <c r="ATW1516" s="418"/>
      <c r="ATX1516" s="418"/>
      <c r="ATY1516" s="418"/>
      <c r="ATZ1516" s="418"/>
      <c r="AUA1516" s="418"/>
      <c r="AUB1516" s="418"/>
      <c r="AUC1516" s="418"/>
      <c r="AUD1516" s="418"/>
      <c r="AUE1516" s="418"/>
      <c r="AUF1516" s="418"/>
      <c r="AUG1516" s="418"/>
      <c r="AUH1516" s="418"/>
      <c r="AUI1516" s="418"/>
      <c r="AUJ1516" s="418"/>
      <c r="AUK1516" s="418"/>
      <c r="AUL1516" s="418"/>
      <c r="AUM1516" s="418"/>
      <c r="AUN1516" s="418"/>
      <c r="AUO1516" s="418"/>
      <c r="AUP1516" s="418"/>
      <c r="AUQ1516" s="418"/>
      <c r="AUR1516" s="418"/>
      <c r="AUS1516" s="418"/>
      <c r="AUT1516" s="418"/>
      <c r="AUU1516" s="418"/>
      <c r="AUV1516" s="418"/>
      <c r="AUW1516" s="418"/>
      <c r="AUX1516" s="418"/>
      <c r="AUY1516" s="418"/>
      <c r="AUZ1516" s="418"/>
      <c r="AVA1516" s="418"/>
      <c r="AVB1516" s="418"/>
      <c r="AVC1516" s="418"/>
      <c r="AVD1516" s="418"/>
      <c r="AVE1516" s="418"/>
      <c r="AVF1516" s="418"/>
      <c r="AVG1516" s="418"/>
      <c r="AVH1516" s="418"/>
      <c r="AVI1516" s="418"/>
      <c r="AVJ1516" s="418"/>
      <c r="AVK1516" s="418"/>
      <c r="AVL1516" s="418"/>
      <c r="AVM1516" s="418"/>
      <c r="AVN1516" s="418"/>
      <c r="AVO1516" s="418"/>
      <c r="AVP1516" s="418"/>
      <c r="AVQ1516" s="418"/>
      <c r="AVR1516" s="418"/>
      <c r="AVS1516" s="418"/>
      <c r="AVT1516" s="418"/>
      <c r="AVU1516" s="418"/>
      <c r="AVV1516" s="418"/>
      <c r="AVW1516" s="418"/>
      <c r="AVX1516" s="418"/>
      <c r="AVY1516" s="418"/>
      <c r="AVZ1516" s="418"/>
      <c r="AWA1516" s="418"/>
      <c r="AWB1516" s="418"/>
      <c r="AWC1516" s="418"/>
      <c r="AWD1516" s="418"/>
      <c r="AWE1516" s="418"/>
      <c r="AWF1516" s="418"/>
      <c r="AWG1516" s="418"/>
      <c r="AWH1516" s="418"/>
      <c r="AWI1516" s="418"/>
      <c r="AWJ1516" s="418"/>
      <c r="AWK1516" s="418"/>
      <c r="AWL1516" s="418"/>
      <c r="AWM1516" s="418"/>
      <c r="AWN1516" s="418"/>
      <c r="AWO1516" s="418"/>
      <c r="AWP1516" s="418"/>
      <c r="AWQ1516" s="418"/>
      <c r="AWR1516" s="418"/>
      <c r="AWS1516" s="418"/>
      <c r="AWT1516" s="418"/>
      <c r="AWU1516" s="418"/>
      <c r="AWV1516" s="418"/>
      <c r="AWW1516" s="418"/>
      <c r="AWX1516" s="418"/>
      <c r="AWY1516" s="418"/>
      <c r="AWZ1516" s="418"/>
      <c r="AXA1516" s="418"/>
      <c r="AXB1516" s="418"/>
      <c r="AXC1516" s="418"/>
      <c r="AXD1516" s="418"/>
      <c r="AXE1516" s="418"/>
      <c r="AXF1516" s="418"/>
      <c r="AXG1516" s="418"/>
      <c r="AXH1516" s="418"/>
      <c r="AXI1516" s="418"/>
      <c r="AXJ1516" s="418"/>
      <c r="AXK1516" s="418"/>
      <c r="AXL1516" s="418"/>
      <c r="AXM1516" s="418"/>
      <c r="AXN1516" s="418"/>
      <c r="AXO1516" s="418"/>
      <c r="AXP1516" s="418"/>
      <c r="AXQ1516" s="418"/>
      <c r="AXR1516" s="418"/>
      <c r="AXS1516" s="418"/>
      <c r="AXT1516" s="418"/>
      <c r="AXU1516" s="418"/>
      <c r="AXV1516" s="418"/>
      <c r="AXW1516" s="418"/>
      <c r="AXX1516" s="418"/>
      <c r="AXY1516" s="418"/>
      <c r="AXZ1516" s="418"/>
      <c r="AYA1516" s="418"/>
      <c r="AYB1516" s="418"/>
      <c r="AYC1516" s="418"/>
      <c r="AYD1516" s="418"/>
      <c r="AYE1516" s="418"/>
      <c r="AYF1516" s="418"/>
      <c r="AYG1516" s="418"/>
      <c r="AYH1516" s="418"/>
      <c r="AYI1516" s="418"/>
      <c r="AYJ1516" s="418"/>
      <c r="AYK1516" s="418"/>
      <c r="AYL1516" s="418"/>
      <c r="AYM1516" s="418"/>
      <c r="AYN1516" s="418"/>
      <c r="AYO1516" s="418"/>
      <c r="AYP1516" s="418"/>
      <c r="AYQ1516" s="418"/>
      <c r="AYR1516" s="418"/>
      <c r="AYS1516" s="418"/>
      <c r="AYT1516" s="418"/>
      <c r="AYU1516" s="418"/>
      <c r="AYV1516" s="418"/>
      <c r="AYW1516" s="418"/>
      <c r="AYX1516" s="418"/>
      <c r="AYY1516" s="418"/>
      <c r="AYZ1516" s="418"/>
      <c r="AZA1516" s="418"/>
      <c r="AZB1516" s="418"/>
      <c r="AZC1516" s="418"/>
      <c r="AZD1516" s="418"/>
      <c r="AZE1516" s="418"/>
      <c r="AZF1516" s="418"/>
      <c r="AZG1516" s="418"/>
      <c r="AZH1516" s="418"/>
      <c r="AZI1516" s="418"/>
      <c r="AZJ1516" s="418"/>
      <c r="AZK1516" s="418"/>
      <c r="AZL1516" s="418"/>
      <c r="AZM1516" s="418"/>
      <c r="AZN1516" s="418"/>
      <c r="AZO1516" s="418"/>
      <c r="AZP1516" s="418"/>
      <c r="AZQ1516" s="418"/>
      <c r="AZR1516" s="418"/>
      <c r="AZS1516" s="418"/>
      <c r="AZT1516" s="418"/>
      <c r="AZU1516" s="418"/>
      <c r="AZV1516" s="418"/>
      <c r="AZW1516" s="418"/>
      <c r="AZX1516" s="418"/>
      <c r="AZY1516" s="418"/>
      <c r="AZZ1516" s="418"/>
      <c r="BAA1516" s="418"/>
      <c r="BAB1516" s="418"/>
      <c r="BAC1516" s="418"/>
      <c r="BAD1516" s="418"/>
      <c r="BAE1516" s="418"/>
      <c r="BAF1516" s="418"/>
      <c r="BAG1516" s="418"/>
      <c r="BAH1516" s="418"/>
      <c r="BAI1516" s="418"/>
      <c r="BAJ1516" s="418"/>
      <c r="BAK1516" s="418"/>
      <c r="BAL1516" s="418"/>
      <c r="BAM1516" s="418"/>
      <c r="BAN1516" s="418"/>
      <c r="BAO1516" s="418"/>
      <c r="BAP1516" s="418"/>
      <c r="BAQ1516" s="418"/>
      <c r="BAR1516" s="418"/>
      <c r="BAS1516" s="418"/>
      <c r="BAT1516" s="418"/>
      <c r="BAU1516" s="418"/>
      <c r="BAV1516" s="418"/>
      <c r="BAW1516" s="418"/>
      <c r="BAX1516" s="418"/>
      <c r="BAY1516" s="418"/>
      <c r="BAZ1516" s="418"/>
      <c r="BBA1516" s="418"/>
      <c r="BBB1516" s="418"/>
      <c r="BBC1516" s="418"/>
      <c r="BBD1516" s="418"/>
      <c r="BBE1516" s="418"/>
      <c r="BBF1516" s="418"/>
      <c r="BBG1516" s="418"/>
      <c r="BBH1516" s="418"/>
      <c r="BBI1516" s="418"/>
      <c r="BBJ1516" s="418"/>
      <c r="BBK1516" s="418"/>
      <c r="BBL1516" s="418"/>
      <c r="BBM1516" s="418"/>
      <c r="BBN1516" s="418"/>
      <c r="BBO1516" s="418"/>
      <c r="BBP1516" s="418"/>
      <c r="BBQ1516" s="418"/>
      <c r="BBR1516" s="418"/>
      <c r="BBS1516" s="418"/>
      <c r="BBT1516" s="418"/>
      <c r="BBU1516" s="418"/>
      <c r="BBV1516" s="418"/>
      <c r="BBW1516" s="418"/>
      <c r="BBX1516" s="418"/>
      <c r="BBY1516" s="418"/>
      <c r="BBZ1516" s="418"/>
      <c r="BCA1516" s="418"/>
      <c r="BCB1516" s="418"/>
      <c r="BCC1516" s="418"/>
      <c r="BCD1516" s="418"/>
      <c r="BCE1516" s="418"/>
      <c r="BCF1516" s="418"/>
      <c r="BCG1516" s="418"/>
      <c r="BCH1516" s="418"/>
      <c r="BCI1516" s="418"/>
      <c r="BCJ1516" s="418"/>
      <c r="BCK1516" s="418"/>
      <c r="BCL1516" s="418"/>
      <c r="BCM1516" s="418"/>
      <c r="BCN1516" s="418"/>
      <c r="BCO1516" s="418"/>
      <c r="BCP1516" s="418"/>
      <c r="BCQ1516" s="418"/>
      <c r="BCR1516" s="418"/>
      <c r="BCS1516" s="418"/>
      <c r="BCT1516" s="418"/>
      <c r="BCU1516" s="418"/>
      <c r="BCV1516" s="418"/>
      <c r="BCW1516" s="418"/>
      <c r="BCX1516" s="418"/>
      <c r="BCY1516" s="418"/>
      <c r="BCZ1516" s="418"/>
      <c r="BDA1516" s="418"/>
      <c r="BDB1516" s="418"/>
      <c r="BDC1516" s="418"/>
      <c r="BDD1516" s="418"/>
      <c r="BDE1516" s="418"/>
      <c r="BDF1516" s="418"/>
      <c r="BDG1516" s="418"/>
      <c r="BDH1516" s="418"/>
      <c r="BDI1516" s="418"/>
      <c r="BDJ1516" s="418"/>
      <c r="BDK1516" s="418"/>
      <c r="BDL1516" s="418"/>
      <c r="BDM1516" s="418"/>
      <c r="BDN1516" s="418"/>
      <c r="BDO1516" s="418"/>
      <c r="BDP1516" s="418"/>
      <c r="BDQ1516" s="418"/>
      <c r="BDR1516" s="418"/>
      <c r="BDS1516" s="418"/>
      <c r="BDT1516" s="418"/>
      <c r="BDU1516" s="418"/>
      <c r="BDV1516" s="418"/>
      <c r="BDW1516" s="418"/>
      <c r="BDX1516" s="418"/>
      <c r="BDY1516" s="418"/>
      <c r="BDZ1516" s="418"/>
      <c r="BEA1516" s="418"/>
      <c r="BEB1516" s="418"/>
      <c r="BEC1516" s="418"/>
      <c r="BED1516" s="418"/>
      <c r="BEE1516" s="418"/>
      <c r="BEF1516" s="418"/>
      <c r="BEG1516" s="418"/>
      <c r="BEH1516" s="418"/>
      <c r="BEI1516" s="418"/>
      <c r="BEJ1516" s="418"/>
      <c r="BEK1516" s="418"/>
      <c r="BEL1516" s="418"/>
      <c r="BEM1516" s="418"/>
      <c r="BEN1516" s="418"/>
      <c r="BEO1516" s="418"/>
      <c r="BEP1516" s="418"/>
      <c r="BEQ1516" s="418"/>
      <c r="BER1516" s="418"/>
      <c r="BES1516" s="418"/>
      <c r="BET1516" s="418"/>
      <c r="BEU1516" s="418"/>
      <c r="BEV1516" s="418"/>
      <c r="BEW1516" s="418"/>
      <c r="BEX1516" s="418"/>
      <c r="BEY1516" s="418"/>
      <c r="BEZ1516" s="418"/>
      <c r="BFA1516" s="418"/>
      <c r="BFB1516" s="418"/>
      <c r="BFC1516" s="418"/>
      <c r="BFD1516" s="418"/>
      <c r="BFE1516" s="418"/>
      <c r="BFF1516" s="418"/>
      <c r="BFG1516" s="418"/>
      <c r="BFH1516" s="418"/>
      <c r="BFI1516" s="418"/>
      <c r="BFJ1516" s="418"/>
      <c r="BFK1516" s="418"/>
      <c r="BFL1516" s="418"/>
      <c r="BFM1516" s="418"/>
      <c r="BFN1516" s="418"/>
      <c r="BFO1516" s="418"/>
      <c r="BFP1516" s="418"/>
      <c r="BFQ1516" s="418"/>
      <c r="BFR1516" s="418"/>
      <c r="BFS1516" s="418"/>
      <c r="BFT1516" s="418"/>
      <c r="BFU1516" s="418"/>
      <c r="BFV1516" s="418"/>
      <c r="BFW1516" s="418"/>
      <c r="BFX1516" s="418"/>
      <c r="BFY1516" s="418"/>
      <c r="BFZ1516" s="418"/>
      <c r="BGA1516" s="418"/>
      <c r="BGB1516" s="418"/>
      <c r="BGC1516" s="418"/>
      <c r="BGD1516" s="418"/>
      <c r="BGE1516" s="418"/>
      <c r="BGF1516" s="418"/>
      <c r="BGG1516" s="418"/>
      <c r="BGH1516" s="418"/>
      <c r="BGI1516" s="418"/>
      <c r="BGJ1516" s="418"/>
      <c r="BGK1516" s="418"/>
      <c r="BGL1516" s="418"/>
      <c r="BGM1516" s="418"/>
      <c r="BGN1516" s="418"/>
      <c r="BGO1516" s="418"/>
      <c r="BGP1516" s="418"/>
      <c r="BGQ1516" s="418"/>
      <c r="BGR1516" s="418"/>
      <c r="BGS1516" s="418"/>
      <c r="BGT1516" s="418"/>
      <c r="BGU1516" s="418"/>
      <c r="BGV1516" s="418"/>
      <c r="BGW1516" s="418"/>
      <c r="BGX1516" s="418"/>
      <c r="BGY1516" s="418"/>
      <c r="BGZ1516" s="418"/>
      <c r="BHA1516" s="418"/>
      <c r="BHB1516" s="418"/>
      <c r="BHC1516" s="418"/>
      <c r="BHD1516" s="418"/>
      <c r="BHE1516" s="418"/>
      <c r="BHF1516" s="418"/>
      <c r="BHG1516" s="418"/>
      <c r="BHH1516" s="418"/>
      <c r="BHI1516" s="418"/>
      <c r="BHJ1516" s="418"/>
      <c r="BHK1516" s="418"/>
      <c r="BHL1516" s="418"/>
      <c r="BHM1516" s="418"/>
      <c r="BHN1516" s="418"/>
      <c r="BHO1516" s="418"/>
      <c r="BHP1516" s="418"/>
      <c r="BHQ1516" s="418"/>
      <c r="BHR1516" s="418"/>
      <c r="BHS1516" s="418"/>
      <c r="BHT1516" s="418"/>
      <c r="BHU1516" s="418"/>
      <c r="BHV1516" s="418"/>
      <c r="BHW1516" s="418"/>
      <c r="BHX1516" s="418"/>
      <c r="BHY1516" s="418"/>
      <c r="BHZ1516" s="418"/>
      <c r="BIA1516" s="418"/>
      <c r="BIB1516" s="418"/>
      <c r="BIC1516" s="418"/>
      <c r="BID1516" s="418"/>
      <c r="BIE1516" s="418"/>
      <c r="BIF1516" s="418"/>
      <c r="BIG1516" s="418"/>
      <c r="BIH1516" s="418"/>
      <c r="BII1516" s="418"/>
      <c r="BIJ1516" s="418"/>
      <c r="BIK1516" s="418"/>
      <c r="BIL1516" s="418"/>
      <c r="BIM1516" s="418"/>
      <c r="BIN1516" s="418"/>
      <c r="BIO1516" s="418"/>
      <c r="BIP1516" s="418"/>
      <c r="BIQ1516" s="418"/>
      <c r="BIR1516" s="418"/>
      <c r="BIS1516" s="418"/>
      <c r="BIT1516" s="418"/>
      <c r="BIU1516" s="418"/>
      <c r="BIV1516" s="418"/>
      <c r="BIW1516" s="418"/>
      <c r="BIX1516" s="418"/>
      <c r="BIY1516" s="418"/>
      <c r="BIZ1516" s="418"/>
      <c r="BJA1516" s="418"/>
      <c r="BJB1516" s="418"/>
      <c r="BJC1516" s="418"/>
      <c r="BJD1516" s="418"/>
      <c r="BJE1516" s="418"/>
      <c r="BJF1516" s="418"/>
      <c r="BJG1516" s="418"/>
      <c r="BJH1516" s="418"/>
      <c r="BJI1516" s="418"/>
      <c r="BJJ1516" s="418"/>
      <c r="BJK1516" s="418"/>
      <c r="BJL1516" s="418"/>
      <c r="BJM1516" s="418"/>
      <c r="BJN1516" s="418"/>
      <c r="BJO1516" s="418"/>
      <c r="BJP1516" s="418"/>
      <c r="BJQ1516" s="418"/>
      <c r="BJR1516" s="418"/>
      <c r="BJS1516" s="418"/>
      <c r="BJT1516" s="418"/>
      <c r="BJU1516" s="418"/>
      <c r="BJV1516" s="418"/>
      <c r="BJW1516" s="418"/>
      <c r="BJX1516" s="418"/>
      <c r="BJY1516" s="418"/>
      <c r="BJZ1516" s="418"/>
      <c r="BKA1516" s="418"/>
      <c r="BKB1516" s="418"/>
      <c r="BKC1516" s="418"/>
      <c r="BKD1516" s="418"/>
      <c r="BKE1516" s="418"/>
      <c r="BKF1516" s="418"/>
      <c r="BKG1516" s="418"/>
      <c r="BKH1516" s="418"/>
      <c r="BKI1516" s="418"/>
      <c r="BKJ1516" s="418"/>
      <c r="BKK1516" s="418"/>
      <c r="BKL1516" s="418"/>
      <c r="BKM1516" s="418"/>
      <c r="BKN1516" s="418"/>
      <c r="BKO1516" s="418"/>
      <c r="BKP1516" s="418"/>
      <c r="BKQ1516" s="418"/>
      <c r="BKR1516" s="418"/>
      <c r="BKS1516" s="418"/>
      <c r="BKT1516" s="418"/>
      <c r="BKU1516" s="418"/>
      <c r="BKV1516" s="418"/>
      <c r="BKW1516" s="418"/>
      <c r="BKX1516" s="418"/>
      <c r="BKY1516" s="418"/>
      <c r="BKZ1516" s="418"/>
      <c r="BLA1516" s="418"/>
      <c r="BLB1516" s="418"/>
      <c r="BLC1516" s="418"/>
      <c r="BLD1516" s="418"/>
      <c r="BLE1516" s="418"/>
      <c r="BLF1516" s="418"/>
      <c r="BLG1516" s="418"/>
      <c r="BLH1516" s="418"/>
      <c r="BLI1516" s="418"/>
      <c r="BLJ1516" s="418"/>
      <c r="BLK1516" s="418"/>
      <c r="BLL1516" s="418"/>
      <c r="BLM1516" s="418"/>
      <c r="BLN1516" s="418"/>
      <c r="BLO1516" s="418"/>
      <c r="BLP1516" s="418"/>
      <c r="BLQ1516" s="418"/>
      <c r="BLR1516" s="418"/>
      <c r="BLS1516" s="418"/>
      <c r="BLT1516" s="418"/>
      <c r="BLU1516" s="418"/>
      <c r="BLV1516" s="418"/>
      <c r="BLW1516" s="418"/>
      <c r="BLX1516" s="418"/>
      <c r="BLY1516" s="418"/>
      <c r="BLZ1516" s="418"/>
      <c r="BMA1516" s="418"/>
      <c r="BMB1516" s="418"/>
      <c r="BMC1516" s="418"/>
      <c r="BMD1516" s="418"/>
      <c r="BME1516" s="418"/>
      <c r="BMF1516" s="418"/>
      <c r="BMG1516" s="418"/>
      <c r="BMH1516" s="418"/>
      <c r="BMI1516" s="418"/>
      <c r="BMJ1516" s="418"/>
      <c r="BMK1516" s="418"/>
      <c r="BML1516" s="418"/>
      <c r="BMM1516" s="418"/>
      <c r="BMN1516" s="418"/>
      <c r="BMO1516" s="418"/>
      <c r="BMP1516" s="418"/>
      <c r="BMQ1516" s="418"/>
      <c r="BMR1516" s="418"/>
      <c r="BMS1516" s="418"/>
      <c r="BMT1516" s="418"/>
      <c r="BMU1516" s="418"/>
      <c r="BMV1516" s="418"/>
      <c r="BMW1516" s="418"/>
      <c r="BMX1516" s="418"/>
      <c r="BMY1516" s="418"/>
      <c r="BMZ1516" s="418"/>
      <c r="BNA1516" s="418"/>
      <c r="BNB1516" s="418"/>
      <c r="BNC1516" s="418"/>
      <c r="BND1516" s="418"/>
      <c r="BNE1516" s="418"/>
      <c r="BNF1516" s="418"/>
      <c r="BNG1516" s="418"/>
      <c r="BNH1516" s="418"/>
      <c r="BNI1516" s="418"/>
      <c r="BNJ1516" s="418"/>
      <c r="BNK1516" s="418"/>
      <c r="BNL1516" s="418"/>
      <c r="BNM1516" s="418"/>
      <c r="BNN1516" s="418"/>
      <c r="BNO1516" s="418"/>
      <c r="BNP1516" s="418"/>
      <c r="BNQ1516" s="418"/>
      <c r="BNR1516" s="418"/>
      <c r="BNS1516" s="418"/>
      <c r="BNT1516" s="418"/>
      <c r="BNU1516" s="418"/>
      <c r="BNV1516" s="418"/>
      <c r="BNW1516" s="418"/>
      <c r="BNX1516" s="418"/>
      <c r="BNY1516" s="418"/>
      <c r="BNZ1516" s="418"/>
      <c r="BOA1516" s="418"/>
      <c r="BOB1516" s="418"/>
      <c r="BOC1516" s="418"/>
      <c r="BOD1516" s="418"/>
      <c r="BOE1516" s="418"/>
      <c r="BOF1516" s="418"/>
      <c r="BOG1516" s="418"/>
      <c r="BOH1516" s="418"/>
      <c r="BOI1516" s="418"/>
      <c r="BOJ1516" s="418"/>
      <c r="BOK1516" s="418"/>
      <c r="BOL1516" s="418"/>
      <c r="BOM1516" s="418"/>
      <c r="BON1516" s="418"/>
      <c r="BOO1516" s="418"/>
      <c r="BOP1516" s="418"/>
      <c r="BOQ1516" s="418"/>
      <c r="BOR1516" s="418"/>
      <c r="BOS1516" s="418"/>
      <c r="BOT1516" s="418"/>
      <c r="BOU1516" s="418"/>
      <c r="BOV1516" s="418"/>
      <c r="BOW1516" s="418"/>
      <c r="BOX1516" s="418"/>
      <c r="BOY1516" s="418"/>
      <c r="BOZ1516" s="418"/>
      <c r="BPA1516" s="418"/>
      <c r="BPB1516" s="418"/>
      <c r="BPC1516" s="418"/>
      <c r="BPD1516" s="418"/>
      <c r="BPE1516" s="418"/>
      <c r="BPF1516" s="418"/>
      <c r="BPG1516" s="418"/>
      <c r="BPH1516" s="418"/>
      <c r="BPI1516" s="418"/>
      <c r="BPJ1516" s="418"/>
      <c r="BPK1516" s="418"/>
      <c r="BPL1516" s="418"/>
      <c r="BPM1516" s="418"/>
      <c r="BPN1516" s="418"/>
      <c r="BPO1516" s="418"/>
      <c r="BPP1516" s="418"/>
      <c r="BPQ1516" s="418"/>
      <c r="BPR1516" s="418"/>
      <c r="BPS1516" s="418"/>
      <c r="BPT1516" s="418"/>
      <c r="BPU1516" s="418"/>
      <c r="BPV1516" s="418"/>
      <c r="BPW1516" s="418"/>
      <c r="BPX1516" s="418"/>
      <c r="BPY1516" s="418"/>
      <c r="BPZ1516" s="418"/>
      <c r="BQA1516" s="418"/>
      <c r="BQB1516" s="418"/>
      <c r="BQC1516" s="418"/>
      <c r="BQD1516" s="418"/>
      <c r="BQE1516" s="418"/>
      <c r="BQF1516" s="418"/>
      <c r="BQG1516" s="418"/>
      <c r="BQH1516" s="418"/>
      <c r="BQI1516" s="418"/>
      <c r="BQJ1516" s="418"/>
      <c r="BQK1516" s="418"/>
      <c r="BQL1516" s="418"/>
      <c r="BQM1516" s="418"/>
      <c r="BQN1516" s="418"/>
      <c r="BQO1516" s="418"/>
      <c r="BQP1516" s="418"/>
      <c r="BQQ1516" s="418"/>
      <c r="BQR1516" s="418"/>
      <c r="BQS1516" s="418"/>
      <c r="BQT1516" s="418"/>
      <c r="BQU1516" s="418"/>
      <c r="BQV1516" s="418"/>
      <c r="BQW1516" s="418"/>
      <c r="BQX1516" s="418"/>
      <c r="BQY1516" s="418"/>
      <c r="BQZ1516" s="418"/>
      <c r="BRA1516" s="418"/>
      <c r="BRB1516" s="418"/>
      <c r="BRC1516" s="418"/>
      <c r="BRD1516" s="418"/>
      <c r="BRE1516" s="418"/>
      <c r="BRF1516" s="418"/>
      <c r="BRG1516" s="418"/>
      <c r="BRH1516" s="418"/>
      <c r="BRI1516" s="418"/>
      <c r="BRJ1516" s="418"/>
      <c r="BRK1516" s="418"/>
      <c r="BRL1516" s="418"/>
      <c r="BRM1516" s="418"/>
      <c r="BRN1516" s="418"/>
      <c r="BRO1516" s="418"/>
      <c r="BRP1516" s="418"/>
      <c r="BRQ1516" s="418"/>
      <c r="BRR1516" s="418"/>
      <c r="BRS1516" s="418"/>
      <c r="BRT1516" s="418"/>
      <c r="BRU1516" s="418"/>
      <c r="BRV1516" s="418"/>
      <c r="BRW1516" s="418"/>
      <c r="BRX1516" s="418"/>
      <c r="BRY1516" s="418"/>
      <c r="BRZ1516" s="418"/>
      <c r="BSA1516" s="418"/>
      <c r="BSB1516" s="418"/>
      <c r="BSC1516" s="418"/>
      <c r="BSD1516" s="418"/>
      <c r="BSE1516" s="418"/>
      <c r="BSF1516" s="418"/>
      <c r="BSG1516" s="418"/>
      <c r="BSH1516" s="418"/>
      <c r="BSI1516" s="418"/>
      <c r="BSJ1516" s="418"/>
      <c r="BSK1516" s="418"/>
      <c r="BSL1516" s="418"/>
      <c r="BSM1516" s="418"/>
      <c r="BSN1516" s="418"/>
      <c r="BSO1516" s="418"/>
      <c r="BSP1516" s="418"/>
      <c r="BSQ1516" s="418"/>
      <c r="BSR1516" s="418"/>
      <c r="BSS1516" s="418"/>
      <c r="BST1516" s="418"/>
      <c r="BSU1516" s="418"/>
      <c r="BSV1516" s="418"/>
      <c r="BSW1516" s="418"/>
      <c r="BSX1516" s="418"/>
      <c r="BSY1516" s="418"/>
      <c r="BSZ1516" s="418"/>
      <c r="BTA1516" s="418"/>
      <c r="BTB1516" s="418"/>
      <c r="BTC1516" s="418"/>
      <c r="BTD1516" s="418"/>
      <c r="BTE1516" s="418"/>
      <c r="BTF1516" s="418"/>
      <c r="BTG1516" s="418"/>
      <c r="BTH1516" s="418"/>
      <c r="BTI1516" s="418"/>
      <c r="BTJ1516" s="418"/>
      <c r="BTK1516" s="418"/>
      <c r="BTL1516" s="418"/>
      <c r="BTM1516" s="418"/>
      <c r="BTN1516" s="418"/>
      <c r="BTO1516" s="418"/>
      <c r="BTP1516" s="418"/>
      <c r="BTQ1516" s="418"/>
      <c r="BTR1516" s="418"/>
      <c r="BTS1516" s="418"/>
      <c r="BTT1516" s="418"/>
      <c r="BTU1516" s="418"/>
      <c r="BTV1516" s="418"/>
      <c r="BTW1516" s="418"/>
      <c r="BTX1516" s="418"/>
      <c r="BTY1516" s="418"/>
      <c r="BTZ1516" s="418"/>
      <c r="BUA1516" s="418"/>
      <c r="BUB1516" s="418"/>
      <c r="BUC1516" s="418"/>
      <c r="BUD1516" s="418"/>
      <c r="BUE1516" s="418"/>
      <c r="BUF1516" s="418"/>
      <c r="BUG1516" s="418"/>
      <c r="BUH1516" s="418"/>
      <c r="BUI1516" s="418"/>
      <c r="BUJ1516" s="418"/>
      <c r="BUK1516" s="418"/>
      <c r="BUL1516" s="418"/>
      <c r="BUM1516" s="418"/>
      <c r="BUN1516" s="418"/>
      <c r="BUO1516" s="418"/>
      <c r="BUP1516" s="418"/>
      <c r="BUQ1516" s="418"/>
      <c r="BUR1516" s="418"/>
      <c r="BUS1516" s="418"/>
      <c r="BUT1516" s="418"/>
      <c r="BUU1516" s="418"/>
      <c r="BUV1516" s="418"/>
      <c r="BUW1516" s="418"/>
      <c r="BUX1516" s="418"/>
      <c r="BUY1516" s="418"/>
      <c r="BUZ1516" s="418"/>
      <c r="BVA1516" s="418"/>
      <c r="BVB1516" s="418"/>
      <c r="BVC1516" s="418"/>
      <c r="BVD1516" s="418"/>
      <c r="BVE1516" s="418"/>
      <c r="BVF1516" s="418"/>
      <c r="BVG1516" s="418"/>
      <c r="BVH1516" s="418"/>
      <c r="BVI1516" s="418"/>
      <c r="BVJ1516" s="418"/>
      <c r="BVK1516" s="418"/>
      <c r="BVL1516" s="418"/>
      <c r="BVM1516" s="418"/>
      <c r="BVN1516" s="418"/>
      <c r="BVO1516" s="418"/>
      <c r="BVP1516" s="418"/>
      <c r="BVQ1516" s="418"/>
      <c r="BVR1516" s="418"/>
      <c r="BVS1516" s="418"/>
      <c r="BVT1516" s="418"/>
      <c r="BVU1516" s="418"/>
      <c r="BVV1516" s="418"/>
      <c r="BVW1516" s="418"/>
      <c r="BVX1516" s="418"/>
      <c r="BVY1516" s="418"/>
      <c r="BVZ1516" s="418"/>
      <c r="BWA1516" s="418"/>
      <c r="BWB1516" s="418"/>
      <c r="BWC1516" s="418"/>
      <c r="BWD1516" s="418"/>
      <c r="BWE1516" s="418"/>
      <c r="BWF1516" s="418"/>
      <c r="BWG1516" s="418"/>
      <c r="BWH1516" s="418"/>
      <c r="BWI1516" s="418"/>
      <c r="BWJ1516" s="418"/>
      <c r="BWK1516" s="418"/>
      <c r="BWL1516" s="418"/>
      <c r="BWM1516" s="418"/>
      <c r="BWN1516" s="418"/>
      <c r="BWO1516" s="418"/>
      <c r="BWP1516" s="418"/>
      <c r="BWQ1516" s="418"/>
      <c r="BWR1516" s="418"/>
      <c r="BWS1516" s="418"/>
      <c r="BWT1516" s="418"/>
      <c r="BWU1516" s="418"/>
      <c r="BWV1516" s="418"/>
      <c r="BWW1516" s="418"/>
      <c r="BWX1516" s="418"/>
      <c r="BWY1516" s="418"/>
      <c r="BWZ1516" s="418"/>
      <c r="BXA1516" s="418"/>
      <c r="BXB1516" s="418"/>
      <c r="BXC1516" s="418"/>
      <c r="BXD1516" s="418"/>
      <c r="BXE1516" s="418"/>
      <c r="BXF1516" s="418"/>
      <c r="BXG1516" s="418"/>
      <c r="BXH1516" s="418"/>
      <c r="BXI1516" s="418"/>
      <c r="BXJ1516" s="418"/>
      <c r="BXK1516" s="418"/>
      <c r="BXL1516" s="418"/>
      <c r="BXM1516" s="418"/>
      <c r="BXN1516" s="418"/>
      <c r="BXO1516" s="418"/>
      <c r="BXP1516" s="418"/>
      <c r="BXQ1516" s="418"/>
      <c r="BXR1516" s="418"/>
      <c r="BXS1516" s="418"/>
      <c r="BXT1516" s="418"/>
      <c r="BXU1516" s="418"/>
      <c r="BXV1516" s="418"/>
      <c r="BXW1516" s="418"/>
      <c r="BXX1516" s="418"/>
      <c r="BXY1516" s="418"/>
      <c r="BXZ1516" s="418"/>
      <c r="BYA1516" s="418"/>
      <c r="BYB1516" s="418"/>
      <c r="BYC1516" s="418"/>
      <c r="BYD1516" s="418"/>
      <c r="BYE1516" s="418"/>
      <c r="BYF1516" s="418"/>
      <c r="BYG1516" s="418"/>
      <c r="BYH1516" s="418"/>
      <c r="BYI1516" s="418"/>
      <c r="BYJ1516" s="418"/>
      <c r="BYK1516" s="418"/>
      <c r="BYL1516" s="418"/>
      <c r="BYM1516" s="418"/>
      <c r="BYN1516" s="418"/>
      <c r="BYO1516" s="418"/>
      <c r="BYP1516" s="418"/>
      <c r="BYQ1516" s="418"/>
      <c r="BYR1516" s="418"/>
      <c r="BYS1516" s="418"/>
      <c r="BYT1516" s="418"/>
      <c r="BYU1516" s="418"/>
      <c r="BYV1516" s="418"/>
      <c r="BYW1516" s="418"/>
      <c r="BYX1516" s="418"/>
      <c r="BYY1516" s="418"/>
      <c r="BYZ1516" s="418"/>
      <c r="BZA1516" s="418"/>
      <c r="BZB1516" s="418"/>
      <c r="BZC1516" s="418"/>
      <c r="BZD1516" s="418"/>
      <c r="BZE1516" s="418"/>
      <c r="BZF1516" s="418"/>
      <c r="BZG1516" s="418"/>
      <c r="BZH1516" s="418"/>
      <c r="BZI1516" s="418"/>
      <c r="BZJ1516" s="418"/>
      <c r="BZK1516" s="418"/>
      <c r="BZL1516" s="418"/>
      <c r="BZM1516" s="418"/>
      <c r="BZN1516" s="418"/>
      <c r="BZO1516" s="418"/>
      <c r="BZP1516" s="418"/>
      <c r="BZQ1516" s="418"/>
      <c r="BZR1516" s="418"/>
      <c r="BZS1516" s="418"/>
      <c r="BZT1516" s="418"/>
      <c r="BZU1516" s="418"/>
      <c r="BZV1516" s="418"/>
      <c r="BZW1516" s="418"/>
      <c r="BZX1516" s="418"/>
      <c r="BZY1516" s="418"/>
      <c r="BZZ1516" s="418"/>
      <c r="CAA1516" s="418"/>
      <c r="CAB1516" s="418"/>
      <c r="CAC1516" s="418"/>
      <c r="CAD1516" s="418"/>
      <c r="CAE1516" s="418"/>
      <c r="CAF1516" s="418"/>
      <c r="CAG1516" s="418"/>
      <c r="CAH1516" s="418"/>
      <c r="CAI1516" s="418"/>
      <c r="CAJ1516" s="418"/>
      <c r="CAK1516" s="418"/>
      <c r="CAL1516" s="418"/>
      <c r="CAM1516" s="418"/>
      <c r="CAN1516" s="418"/>
      <c r="CAO1516" s="418"/>
      <c r="CAP1516" s="418"/>
      <c r="CAQ1516" s="418"/>
      <c r="CAR1516" s="418"/>
      <c r="CAS1516" s="418"/>
      <c r="CAT1516" s="418"/>
      <c r="CAU1516" s="418"/>
      <c r="CAV1516" s="418"/>
      <c r="CAW1516" s="418"/>
      <c r="CAX1516" s="418"/>
      <c r="CAY1516" s="418"/>
      <c r="CAZ1516" s="418"/>
      <c r="CBA1516" s="418"/>
      <c r="CBB1516" s="418"/>
      <c r="CBC1516" s="418"/>
      <c r="CBD1516" s="418"/>
      <c r="CBE1516" s="418"/>
      <c r="CBF1516" s="418"/>
      <c r="CBG1516" s="418"/>
      <c r="CBH1516" s="418"/>
      <c r="CBI1516" s="418"/>
      <c r="CBJ1516" s="418"/>
      <c r="CBK1516" s="418"/>
      <c r="CBL1516" s="418"/>
      <c r="CBM1516" s="418"/>
      <c r="CBN1516" s="418"/>
      <c r="CBO1516" s="418"/>
      <c r="CBP1516" s="418"/>
      <c r="CBQ1516" s="418"/>
      <c r="CBR1516" s="418"/>
      <c r="CBS1516" s="418"/>
      <c r="CBT1516" s="418"/>
      <c r="CBU1516" s="418"/>
      <c r="CBV1516" s="418"/>
      <c r="CBW1516" s="418"/>
      <c r="CBX1516" s="418"/>
      <c r="CBY1516" s="418"/>
      <c r="CBZ1516" s="418"/>
      <c r="CCA1516" s="418"/>
      <c r="CCB1516" s="418"/>
      <c r="CCC1516" s="418"/>
      <c r="CCD1516" s="418"/>
      <c r="CCE1516" s="418"/>
      <c r="CCF1516" s="418"/>
      <c r="CCG1516" s="418"/>
      <c r="CCH1516" s="418"/>
      <c r="CCI1516" s="418"/>
      <c r="CCJ1516" s="418"/>
      <c r="CCK1516" s="418"/>
      <c r="CCL1516" s="418"/>
      <c r="CCM1516" s="418"/>
      <c r="CCN1516" s="418"/>
      <c r="CCO1516" s="418"/>
      <c r="CCP1516" s="418"/>
      <c r="CCQ1516" s="418"/>
      <c r="CCR1516" s="418"/>
      <c r="CCS1516" s="418"/>
      <c r="CCT1516" s="418"/>
      <c r="CCU1516" s="418"/>
      <c r="CCV1516" s="418"/>
      <c r="CCW1516" s="418"/>
      <c r="CCX1516" s="418"/>
      <c r="CCY1516" s="418"/>
      <c r="CCZ1516" s="418"/>
      <c r="CDA1516" s="418"/>
      <c r="CDB1516" s="418"/>
      <c r="CDC1516" s="418"/>
      <c r="CDD1516" s="418"/>
      <c r="CDE1516" s="418"/>
      <c r="CDF1516" s="418"/>
      <c r="CDG1516" s="418"/>
      <c r="CDH1516" s="418"/>
      <c r="CDI1516" s="418"/>
      <c r="CDJ1516" s="418"/>
      <c r="CDK1516" s="418"/>
      <c r="CDL1516" s="418"/>
      <c r="CDM1516" s="418"/>
      <c r="CDN1516" s="418"/>
      <c r="CDO1516" s="418"/>
      <c r="CDP1516" s="418"/>
      <c r="CDQ1516" s="418"/>
      <c r="CDR1516" s="418"/>
      <c r="CDS1516" s="418"/>
      <c r="CDT1516" s="418"/>
      <c r="CDU1516" s="418"/>
      <c r="CDV1516" s="418"/>
      <c r="CDW1516" s="418"/>
      <c r="CDX1516" s="418"/>
      <c r="CDY1516" s="418"/>
      <c r="CDZ1516" s="418"/>
      <c r="CEA1516" s="418"/>
      <c r="CEB1516" s="418"/>
      <c r="CEC1516" s="418"/>
      <c r="CED1516" s="418"/>
      <c r="CEE1516" s="418"/>
      <c r="CEF1516" s="418"/>
      <c r="CEG1516" s="418"/>
      <c r="CEH1516" s="418"/>
      <c r="CEI1516" s="418"/>
      <c r="CEJ1516" s="418"/>
      <c r="CEK1516" s="418"/>
      <c r="CEL1516" s="418"/>
      <c r="CEM1516" s="418"/>
      <c r="CEN1516" s="418"/>
      <c r="CEO1516" s="418"/>
      <c r="CEP1516" s="418"/>
      <c r="CEQ1516" s="418"/>
      <c r="CER1516" s="418"/>
      <c r="CES1516" s="418"/>
      <c r="CET1516" s="418"/>
      <c r="CEU1516" s="418"/>
      <c r="CEV1516" s="418"/>
      <c r="CEW1516" s="418"/>
      <c r="CEX1516" s="418"/>
      <c r="CEY1516" s="418"/>
      <c r="CEZ1516" s="418"/>
      <c r="CFA1516" s="418"/>
      <c r="CFB1516" s="418"/>
      <c r="CFC1516" s="418"/>
      <c r="CFD1516" s="418"/>
      <c r="CFE1516" s="418"/>
      <c r="CFF1516" s="418"/>
      <c r="CFG1516" s="418"/>
      <c r="CFH1516" s="418"/>
      <c r="CFI1516" s="418"/>
      <c r="CFJ1516" s="418"/>
      <c r="CFK1516" s="418"/>
      <c r="CFL1516" s="418"/>
      <c r="CFM1516" s="418"/>
      <c r="CFN1516" s="418"/>
      <c r="CFO1516" s="418"/>
      <c r="CFP1516" s="418"/>
      <c r="CFQ1516" s="418"/>
      <c r="CFR1516" s="418"/>
      <c r="CFS1516" s="418"/>
      <c r="CFT1516" s="418"/>
      <c r="CFU1516" s="418"/>
      <c r="CFV1516" s="418"/>
      <c r="CFW1516" s="418"/>
      <c r="CFX1516" s="418"/>
      <c r="CFY1516" s="418"/>
      <c r="CFZ1516" s="418"/>
      <c r="CGA1516" s="418"/>
      <c r="CGB1516" s="418"/>
      <c r="CGC1516" s="418"/>
      <c r="CGD1516" s="418"/>
      <c r="CGE1516" s="418"/>
      <c r="CGF1516" s="418"/>
      <c r="CGG1516" s="418"/>
      <c r="CGH1516" s="418"/>
      <c r="CGI1516" s="418"/>
      <c r="CGJ1516" s="418"/>
      <c r="CGK1516" s="418"/>
      <c r="CGL1516" s="418"/>
      <c r="CGM1516" s="418"/>
      <c r="CGN1516" s="418"/>
      <c r="CGO1516" s="418"/>
      <c r="CGP1516" s="418"/>
      <c r="CGQ1516" s="418"/>
      <c r="CGR1516" s="418"/>
      <c r="CGS1516" s="418"/>
      <c r="CGT1516" s="418"/>
      <c r="CGU1516" s="418"/>
      <c r="CGV1516" s="418"/>
      <c r="CGW1516" s="418"/>
      <c r="CGX1516" s="418"/>
      <c r="CGY1516" s="418"/>
      <c r="CGZ1516" s="418"/>
      <c r="CHA1516" s="418"/>
      <c r="CHB1516" s="418"/>
      <c r="CHC1516" s="418"/>
      <c r="CHD1516" s="418"/>
      <c r="CHE1516" s="418"/>
      <c r="CHF1516" s="418"/>
      <c r="CHG1516" s="418"/>
      <c r="CHH1516" s="418"/>
      <c r="CHI1516" s="418"/>
      <c r="CHJ1516" s="418"/>
      <c r="CHK1516" s="418"/>
      <c r="CHL1516" s="418"/>
      <c r="CHM1516" s="418"/>
      <c r="CHN1516" s="418"/>
      <c r="CHO1516" s="418"/>
      <c r="CHP1516" s="418"/>
      <c r="CHQ1516" s="418"/>
      <c r="CHR1516" s="418"/>
      <c r="CHS1516" s="418"/>
      <c r="CHT1516" s="418"/>
      <c r="CHU1516" s="418"/>
      <c r="CHV1516" s="418"/>
      <c r="CHW1516" s="418"/>
      <c r="CHX1516" s="418"/>
      <c r="CHY1516" s="418"/>
      <c r="CHZ1516" s="418"/>
      <c r="CIA1516" s="418"/>
      <c r="CIB1516" s="418"/>
      <c r="CIC1516" s="418"/>
      <c r="CID1516" s="418"/>
      <c r="CIE1516" s="418"/>
      <c r="CIF1516" s="418"/>
      <c r="CIG1516" s="418"/>
      <c r="CIH1516" s="418"/>
      <c r="CII1516" s="418"/>
      <c r="CIJ1516" s="418"/>
      <c r="CIK1516" s="418"/>
      <c r="CIL1516" s="418"/>
      <c r="CIM1516" s="418"/>
      <c r="CIN1516" s="418"/>
      <c r="CIO1516" s="418"/>
      <c r="CIP1516" s="418"/>
      <c r="CIQ1516" s="418"/>
      <c r="CIR1516" s="418"/>
      <c r="CIS1516" s="418"/>
      <c r="CIT1516" s="418"/>
      <c r="CIU1516" s="418"/>
      <c r="CIV1516" s="418"/>
      <c r="CIW1516" s="418"/>
      <c r="CIX1516" s="418"/>
      <c r="CIY1516" s="418"/>
      <c r="CIZ1516" s="418"/>
      <c r="CJA1516" s="418"/>
      <c r="CJB1516" s="418"/>
      <c r="CJC1516" s="418"/>
      <c r="CJD1516" s="418"/>
      <c r="CJE1516" s="418"/>
      <c r="CJF1516" s="418"/>
      <c r="CJG1516" s="418"/>
      <c r="CJH1516" s="418"/>
      <c r="CJI1516" s="418"/>
      <c r="CJJ1516" s="418"/>
      <c r="CJK1516" s="418"/>
      <c r="CJL1516" s="418"/>
      <c r="CJM1516" s="418"/>
      <c r="CJN1516" s="418"/>
      <c r="CJO1516" s="418"/>
      <c r="CJP1516" s="418"/>
      <c r="CJQ1516" s="418"/>
      <c r="CJR1516" s="418"/>
      <c r="CJS1516" s="418"/>
      <c r="CJT1516" s="418"/>
      <c r="CJU1516" s="418"/>
      <c r="CJV1516" s="418"/>
      <c r="CJW1516" s="418"/>
      <c r="CJX1516" s="418"/>
      <c r="CJY1516" s="418"/>
      <c r="CJZ1516" s="418"/>
      <c r="CKA1516" s="418"/>
      <c r="CKB1516" s="418"/>
      <c r="CKC1516" s="418"/>
      <c r="CKD1516" s="418"/>
      <c r="CKE1516" s="418"/>
      <c r="CKF1516" s="418"/>
      <c r="CKG1516" s="418"/>
      <c r="CKH1516" s="418"/>
      <c r="CKI1516" s="418"/>
      <c r="CKJ1516" s="418"/>
      <c r="CKK1516" s="418"/>
      <c r="CKL1516" s="418"/>
      <c r="CKM1516" s="418"/>
      <c r="CKN1516" s="418"/>
      <c r="CKO1516" s="418"/>
      <c r="CKP1516" s="418"/>
      <c r="CKQ1516" s="418"/>
      <c r="CKR1516" s="418"/>
      <c r="CKS1516" s="418"/>
      <c r="CKT1516" s="418"/>
      <c r="CKU1516" s="418"/>
      <c r="CKV1516" s="418"/>
      <c r="CKW1516" s="418"/>
      <c r="CKX1516" s="418"/>
      <c r="CKY1516" s="418"/>
      <c r="CKZ1516" s="418"/>
      <c r="CLA1516" s="418"/>
      <c r="CLB1516" s="418"/>
      <c r="CLC1516" s="418"/>
      <c r="CLD1516" s="418"/>
      <c r="CLE1516" s="418"/>
      <c r="CLF1516" s="418"/>
      <c r="CLG1516" s="418"/>
      <c r="CLH1516" s="418"/>
      <c r="CLI1516" s="418"/>
      <c r="CLJ1516" s="418"/>
      <c r="CLK1516" s="418"/>
      <c r="CLL1516" s="418"/>
      <c r="CLM1516" s="418"/>
      <c r="CLN1516" s="418"/>
      <c r="CLO1516" s="418"/>
      <c r="CLP1516" s="418"/>
      <c r="CLQ1516" s="418"/>
      <c r="CLR1516" s="418"/>
      <c r="CLS1516" s="418"/>
      <c r="CLT1516" s="418"/>
      <c r="CLU1516" s="418"/>
      <c r="CLV1516" s="418"/>
      <c r="CLW1516" s="418"/>
      <c r="CLX1516" s="418"/>
      <c r="CLY1516" s="418"/>
      <c r="CLZ1516" s="418"/>
      <c r="CMA1516" s="418"/>
      <c r="CMB1516" s="418"/>
      <c r="CMC1516" s="418"/>
      <c r="CMD1516" s="418"/>
      <c r="CME1516" s="418"/>
      <c r="CMF1516" s="418"/>
      <c r="CMG1516" s="418"/>
      <c r="CMH1516" s="418"/>
      <c r="CMI1516" s="418"/>
      <c r="CMJ1516" s="418"/>
      <c r="CMK1516" s="418"/>
      <c r="CML1516" s="418"/>
      <c r="CMM1516" s="418"/>
      <c r="CMN1516" s="418"/>
      <c r="CMO1516" s="418"/>
      <c r="CMP1516" s="418"/>
      <c r="CMQ1516" s="418"/>
      <c r="CMR1516" s="418"/>
      <c r="CMS1516" s="418"/>
      <c r="CMT1516" s="418"/>
      <c r="CMU1516" s="418"/>
      <c r="CMV1516" s="418"/>
      <c r="CMW1516" s="418"/>
      <c r="CMX1516" s="418"/>
      <c r="CMY1516" s="418"/>
      <c r="CMZ1516" s="418"/>
      <c r="CNA1516" s="418"/>
      <c r="CNB1516" s="418"/>
      <c r="CNC1516" s="418"/>
      <c r="CND1516" s="418"/>
      <c r="CNE1516" s="418"/>
      <c r="CNF1516" s="418"/>
      <c r="CNG1516" s="418"/>
      <c r="CNH1516" s="418"/>
      <c r="CNI1516" s="418"/>
      <c r="CNJ1516" s="418"/>
      <c r="CNK1516" s="418"/>
      <c r="CNL1516" s="418"/>
      <c r="CNM1516" s="418"/>
      <c r="CNN1516" s="418"/>
      <c r="CNO1516" s="418"/>
      <c r="CNP1516" s="418"/>
      <c r="CNQ1516" s="418"/>
      <c r="CNR1516" s="418"/>
      <c r="CNS1516" s="418"/>
      <c r="CNT1516" s="418"/>
      <c r="CNU1516" s="418"/>
      <c r="CNV1516" s="418"/>
      <c r="CNW1516" s="418"/>
      <c r="CNX1516" s="418"/>
      <c r="CNY1516" s="418"/>
      <c r="CNZ1516" s="418"/>
      <c r="COA1516" s="418"/>
      <c r="COB1516" s="418"/>
      <c r="COC1516" s="418"/>
      <c r="COD1516" s="418"/>
      <c r="COE1516" s="418"/>
      <c r="COF1516" s="418"/>
      <c r="COG1516" s="418"/>
      <c r="COH1516" s="418"/>
      <c r="COI1516" s="418"/>
      <c r="COJ1516" s="418"/>
      <c r="COK1516" s="418"/>
      <c r="COL1516" s="418"/>
      <c r="COM1516" s="418"/>
      <c r="CON1516" s="418"/>
      <c r="COO1516" s="418"/>
      <c r="COP1516" s="418"/>
      <c r="COQ1516" s="418"/>
      <c r="COR1516" s="418"/>
      <c r="COS1516" s="418"/>
      <c r="COT1516" s="418"/>
      <c r="COU1516" s="418"/>
      <c r="COV1516" s="418"/>
      <c r="COW1516" s="418"/>
      <c r="COX1516" s="418"/>
      <c r="COY1516" s="418"/>
      <c r="COZ1516" s="418"/>
      <c r="CPA1516" s="418"/>
      <c r="CPB1516" s="418"/>
      <c r="CPC1516" s="418"/>
      <c r="CPD1516" s="418"/>
      <c r="CPE1516" s="418"/>
      <c r="CPF1516" s="418"/>
      <c r="CPG1516" s="418"/>
      <c r="CPH1516" s="418"/>
      <c r="CPI1516" s="418"/>
      <c r="CPJ1516" s="418"/>
      <c r="CPK1516" s="418"/>
      <c r="CPL1516" s="418"/>
      <c r="CPM1516" s="418"/>
      <c r="CPN1516" s="418"/>
      <c r="CPO1516" s="418"/>
      <c r="CPP1516" s="418"/>
      <c r="CPQ1516" s="418"/>
      <c r="CPR1516" s="418"/>
      <c r="CPS1516" s="418"/>
      <c r="CPT1516" s="418"/>
      <c r="CPU1516" s="418"/>
      <c r="CPV1516" s="418"/>
      <c r="CPW1516" s="418"/>
      <c r="CPX1516" s="418"/>
      <c r="CPY1516" s="418"/>
      <c r="CPZ1516" s="418"/>
      <c r="CQA1516" s="418"/>
      <c r="CQB1516" s="418"/>
      <c r="CQC1516" s="418"/>
      <c r="CQD1516" s="418"/>
      <c r="CQE1516" s="418"/>
      <c r="CQF1516" s="418"/>
      <c r="CQG1516" s="418"/>
      <c r="CQH1516" s="418"/>
      <c r="CQI1516" s="418"/>
      <c r="CQJ1516" s="418"/>
      <c r="CQK1516" s="418"/>
      <c r="CQL1516" s="418"/>
      <c r="CQM1516" s="418"/>
      <c r="CQN1516" s="418"/>
      <c r="CQO1516" s="418"/>
      <c r="CQP1516" s="418"/>
      <c r="CQQ1516" s="418"/>
      <c r="CQR1516" s="418"/>
      <c r="CQS1516" s="418"/>
      <c r="CQT1516" s="418"/>
      <c r="CQU1516" s="418"/>
      <c r="CQV1516" s="418"/>
      <c r="CQW1516" s="418"/>
      <c r="CQX1516" s="418"/>
      <c r="CQY1516" s="418"/>
      <c r="CQZ1516" s="418"/>
      <c r="CRA1516" s="418"/>
      <c r="CRB1516" s="418"/>
      <c r="CRC1516" s="418"/>
      <c r="CRD1516" s="418"/>
      <c r="CRE1516" s="418"/>
      <c r="CRF1516" s="418"/>
      <c r="CRG1516" s="418"/>
      <c r="CRH1516" s="418"/>
      <c r="CRI1516" s="418"/>
      <c r="CRJ1516" s="418"/>
      <c r="CRK1516" s="418"/>
      <c r="CRL1516" s="418"/>
      <c r="CRM1516" s="418"/>
      <c r="CRN1516" s="418"/>
      <c r="CRO1516" s="418"/>
      <c r="CRP1516" s="418"/>
      <c r="CRQ1516" s="418"/>
      <c r="CRR1516" s="418"/>
      <c r="CRS1516" s="418"/>
      <c r="CRT1516" s="418"/>
      <c r="CRU1516" s="418"/>
      <c r="CRV1516" s="418"/>
      <c r="CRW1516" s="418"/>
      <c r="CRX1516" s="418"/>
      <c r="CRY1516" s="418"/>
      <c r="CRZ1516" s="418"/>
      <c r="CSA1516" s="418"/>
      <c r="CSB1516" s="418"/>
      <c r="CSC1516" s="418"/>
      <c r="CSD1516" s="418"/>
      <c r="CSE1516" s="418"/>
      <c r="CSF1516" s="418"/>
      <c r="CSG1516" s="418"/>
      <c r="CSH1516" s="418"/>
      <c r="CSI1516" s="418"/>
      <c r="CSJ1516" s="418"/>
      <c r="CSK1516" s="418"/>
      <c r="CSL1516" s="418"/>
      <c r="CSM1516" s="418"/>
      <c r="CSN1516" s="418"/>
      <c r="CSO1516" s="418"/>
      <c r="CSP1516" s="418"/>
      <c r="CSQ1516" s="418"/>
      <c r="CSR1516" s="418"/>
      <c r="CSS1516" s="418"/>
      <c r="CST1516" s="418"/>
      <c r="CSU1516" s="418"/>
      <c r="CSV1516" s="418"/>
      <c r="CSW1516" s="418"/>
      <c r="CSX1516" s="418"/>
      <c r="CSY1516" s="418"/>
      <c r="CSZ1516" s="418"/>
      <c r="CTA1516" s="418"/>
      <c r="CTB1516" s="418"/>
      <c r="CTC1516" s="418"/>
      <c r="CTD1516" s="418"/>
      <c r="CTE1516" s="418"/>
      <c r="CTF1516" s="418"/>
      <c r="CTG1516" s="418"/>
      <c r="CTH1516" s="418"/>
      <c r="CTI1516" s="418"/>
      <c r="CTJ1516" s="418"/>
      <c r="CTK1516" s="418"/>
      <c r="CTL1516" s="418"/>
      <c r="CTM1516" s="418"/>
      <c r="CTN1516" s="418"/>
      <c r="CTO1516" s="418"/>
      <c r="CTP1516" s="418"/>
      <c r="CTQ1516" s="418"/>
      <c r="CTR1516" s="418"/>
      <c r="CTS1516" s="418"/>
      <c r="CTT1516" s="418"/>
      <c r="CTU1516" s="418"/>
      <c r="CTV1516" s="418"/>
      <c r="CTW1516" s="418"/>
      <c r="CTX1516" s="418"/>
      <c r="CTY1516" s="418"/>
      <c r="CTZ1516" s="418"/>
      <c r="CUA1516" s="418"/>
      <c r="CUB1516" s="418"/>
      <c r="CUC1516" s="418"/>
      <c r="CUD1516" s="418"/>
      <c r="CUE1516" s="418"/>
      <c r="CUF1516" s="418"/>
      <c r="CUG1516" s="418"/>
      <c r="CUH1516" s="418"/>
      <c r="CUI1516" s="418"/>
      <c r="CUJ1516" s="418"/>
      <c r="CUK1516" s="418"/>
      <c r="CUL1516" s="418"/>
      <c r="CUM1516" s="418"/>
      <c r="CUN1516" s="418"/>
      <c r="CUO1516" s="418"/>
      <c r="CUP1516" s="418"/>
      <c r="CUQ1516" s="418"/>
      <c r="CUR1516" s="418"/>
      <c r="CUS1516" s="418"/>
      <c r="CUT1516" s="418"/>
      <c r="CUU1516" s="418"/>
      <c r="CUV1516" s="418"/>
      <c r="CUW1516" s="418"/>
      <c r="CUX1516" s="418"/>
      <c r="CUY1516" s="418"/>
      <c r="CUZ1516" s="418"/>
      <c r="CVA1516" s="418"/>
      <c r="CVB1516" s="418"/>
      <c r="CVC1516" s="418"/>
      <c r="CVD1516" s="418"/>
      <c r="CVE1516" s="418"/>
      <c r="CVF1516" s="418"/>
      <c r="CVG1516" s="418"/>
      <c r="CVH1516" s="418"/>
      <c r="CVI1516" s="418"/>
      <c r="CVJ1516" s="418"/>
      <c r="CVK1516" s="418"/>
      <c r="CVL1516" s="418"/>
      <c r="CVM1516" s="418"/>
      <c r="CVN1516" s="418"/>
      <c r="CVO1516" s="418"/>
      <c r="CVP1516" s="418"/>
      <c r="CVQ1516" s="418"/>
      <c r="CVR1516" s="418"/>
      <c r="CVS1516" s="418"/>
      <c r="CVT1516" s="418"/>
      <c r="CVU1516" s="418"/>
      <c r="CVV1516" s="418"/>
      <c r="CVW1516" s="418"/>
      <c r="CVX1516" s="418"/>
      <c r="CVY1516" s="418"/>
      <c r="CVZ1516" s="418"/>
      <c r="CWA1516" s="418"/>
      <c r="CWB1516" s="418"/>
      <c r="CWC1516" s="418"/>
      <c r="CWD1516" s="418"/>
      <c r="CWE1516" s="418"/>
      <c r="CWF1516" s="418"/>
      <c r="CWG1516" s="418"/>
      <c r="CWH1516" s="418"/>
      <c r="CWI1516" s="418"/>
      <c r="CWJ1516" s="418"/>
      <c r="CWK1516" s="418"/>
      <c r="CWL1516" s="418"/>
      <c r="CWM1516" s="418"/>
      <c r="CWN1516" s="418"/>
      <c r="CWO1516" s="418"/>
      <c r="CWP1516" s="418"/>
      <c r="CWQ1516" s="418"/>
      <c r="CWR1516" s="418"/>
      <c r="CWS1516" s="418"/>
      <c r="CWT1516" s="418"/>
      <c r="CWU1516" s="418"/>
      <c r="CWV1516" s="418"/>
      <c r="CWW1516" s="418"/>
      <c r="CWX1516" s="418"/>
      <c r="CWY1516" s="418"/>
      <c r="CWZ1516" s="418"/>
      <c r="CXA1516" s="418"/>
      <c r="CXB1516" s="418"/>
      <c r="CXC1516" s="418"/>
      <c r="CXD1516" s="418"/>
      <c r="CXE1516" s="418"/>
      <c r="CXF1516" s="418"/>
      <c r="CXG1516" s="418"/>
      <c r="CXH1516" s="418"/>
      <c r="CXI1516" s="418"/>
      <c r="CXJ1516" s="418"/>
      <c r="CXK1516" s="418"/>
      <c r="CXL1516" s="418"/>
      <c r="CXM1516" s="418"/>
      <c r="CXN1516" s="418"/>
      <c r="CXO1516" s="418"/>
      <c r="CXP1516" s="418"/>
      <c r="CXQ1516" s="418"/>
      <c r="CXR1516" s="418"/>
      <c r="CXS1516" s="418"/>
      <c r="CXT1516" s="418"/>
      <c r="CXU1516" s="418"/>
      <c r="CXV1516" s="418"/>
      <c r="CXW1516" s="418"/>
      <c r="CXX1516" s="418"/>
      <c r="CXY1516" s="418"/>
      <c r="CXZ1516" s="418"/>
      <c r="CYA1516" s="418"/>
      <c r="CYB1516" s="418"/>
      <c r="CYC1516" s="418"/>
      <c r="CYD1516" s="418"/>
      <c r="CYE1516" s="418"/>
      <c r="CYF1516" s="418"/>
      <c r="CYG1516" s="418"/>
      <c r="CYH1516" s="418"/>
      <c r="CYI1516" s="418"/>
      <c r="CYJ1516" s="418"/>
      <c r="CYK1516" s="418"/>
      <c r="CYL1516" s="418"/>
      <c r="CYM1516" s="418"/>
      <c r="CYN1516" s="418"/>
      <c r="CYO1516" s="418"/>
      <c r="CYP1516" s="418"/>
      <c r="CYQ1516" s="418"/>
      <c r="CYR1516" s="418"/>
      <c r="CYS1516" s="418"/>
      <c r="CYT1516" s="418"/>
      <c r="CYU1516" s="418"/>
      <c r="CYV1516" s="418"/>
      <c r="CYW1516" s="418"/>
      <c r="CYX1516" s="418"/>
      <c r="CYY1516" s="418"/>
      <c r="CYZ1516" s="418"/>
      <c r="CZA1516" s="418"/>
      <c r="CZB1516" s="418"/>
      <c r="CZC1516" s="418"/>
      <c r="CZD1516" s="418"/>
      <c r="CZE1516" s="418"/>
      <c r="CZF1516" s="418"/>
      <c r="CZG1516" s="418"/>
      <c r="CZH1516" s="418"/>
      <c r="CZI1516" s="418"/>
      <c r="CZJ1516" s="418"/>
      <c r="CZK1516" s="418"/>
      <c r="CZL1516" s="418"/>
      <c r="CZM1516" s="418"/>
      <c r="CZN1516" s="418"/>
      <c r="CZO1516" s="418"/>
      <c r="CZP1516" s="418"/>
      <c r="CZQ1516" s="418"/>
      <c r="CZR1516" s="418"/>
      <c r="CZS1516" s="418"/>
      <c r="CZT1516" s="418"/>
      <c r="CZU1516" s="418"/>
      <c r="CZV1516" s="418"/>
      <c r="CZW1516" s="418"/>
      <c r="CZX1516" s="418"/>
      <c r="CZY1516" s="418"/>
      <c r="CZZ1516" s="418"/>
      <c r="DAA1516" s="418"/>
      <c r="DAB1516" s="418"/>
      <c r="DAC1516" s="418"/>
      <c r="DAD1516" s="418"/>
      <c r="DAE1516" s="418"/>
      <c r="DAF1516" s="418"/>
      <c r="DAG1516" s="418"/>
      <c r="DAH1516" s="418"/>
      <c r="DAI1516" s="418"/>
      <c r="DAJ1516" s="418"/>
      <c r="DAK1516" s="418"/>
      <c r="DAL1516" s="418"/>
      <c r="DAM1516" s="418"/>
      <c r="DAN1516" s="418"/>
      <c r="DAO1516" s="418"/>
      <c r="DAP1516" s="418"/>
      <c r="DAQ1516" s="418"/>
      <c r="DAR1516" s="418"/>
      <c r="DAS1516" s="418"/>
      <c r="DAT1516" s="418"/>
      <c r="DAU1516" s="418"/>
      <c r="DAV1516" s="418"/>
      <c r="DAW1516" s="418"/>
      <c r="DAX1516" s="418"/>
      <c r="DAY1516" s="418"/>
      <c r="DAZ1516" s="418"/>
      <c r="DBA1516" s="418"/>
      <c r="DBB1516" s="418"/>
      <c r="DBC1516" s="418"/>
      <c r="DBD1516" s="418"/>
      <c r="DBE1516" s="418"/>
      <c r="DBF1516" s="418"/>
      <c r="DBG1516" s="418"/>
      <c r="DBH1516" s="418"/>
      <c r="DBI1516" s="418"/>
      <c r="DBJ1516" s="418"/>
      <c r="DBK1516" s="418"/>
      <c r="DBL1516" s="418"/>
      <c r="DBM1516" s="418"/>
      <c r="DBN1516" s="418"/>
      <c r="DBO1516" s="418"/>
      <c r="DBP1516" s="418"/>
      <c r="DBQ1516" s="418"/>
      <c r="DBR1516" s="418"/>
      <c r="DBS1516" s="418"/>
      <c r="DBT1516" s="418"/>
      <c r="DBU1516" s="418"/>
      <c r="DBV1516" s="418"/>
      <c r="DBW1516" s="418"/>
      <c r="DBX1516" s="418"/>
      <c r="DBY1516" s="418"/>
      <c r="DBZ1516" s="418"/>
      <c r="DCA1516" s="418"/>
      <c r="DCB1516" s="418"/>
      <c r="DCC1516" s="418"/>
      <c r="DCD1516" s="418"/>
      <c r="DCE1516" s="418"/>
      <c r="DCF1516" s="418"/>
      <c r="DCG1516" s="418"/>
      <c r="DCH1516" s="418"/>
      <c r="DCI1516" s="418"/>
      <c r="DCJ1516" s="418"/>
      <c r="DCK1516" s="418"/>
      <c r="DCL1516" s="418"/>
      <c r="DCM1516" s="418"/>
      <c r="DCN1516" s="418"/>
      <c r="DCO1516" s="418"/>
      <c r="DCP1516" s="418"/>
      <c r="DCQ1516" s="418"/>
      <c r="DCR1516" s="418"/>
      <c r="DCS1516" s="418"/>
      <c r="DCT1516" s="418"/>
      <c r="DCU1516" s="418"/>
      <c r="DCV1516" s="418"/>
      <c r="DCW1516" s="418"/>
      <c r="DCX1516" s="418"/>
      <c r="DCY1516" s="418"/>
      <c r="DCZ1516" s="418"/>
      <c r="DDA1516" s="418"/>
      <c r="DDB1516" s="418"/>
      <c r="DDC1516" s="418"/>
      <c r="DDD1516" s="418"/>
      <c r="DDE1516" s="418"/>
      <c r="DDF1516" s="418"/>
      <c r="DDG1516" s="418"/>
      <c r="DDH1516" s="418"/>
      <c r="DDI1516" s="418"/>
      <c r="DDJ1516" s="418"/>
      <c r="DDK1516" s="418"/>
      <c r="DDL1516" s="418"/>
      <c r="DDM1516" s="418"/>
      <c r="DDN1516" s="418"/>
      <c r="DDO1516" s="418"/>
      <c r="DDP1516" s="418"/>
      <c r="DDQ1516" s="418"/>
      <c r="DDR1516" s="418"/>
      <c r="DDS1516" s="418"/>
      <c r="DDT1516" s="418"/>
      <c r="DDU1516" s="418"/>
      <c r="DDV1516" s="418"/>
      <c r="DDW1516" s="418"/>
      <c r="DDX1516" s="418"/>
      <c r="DDY1516" s="418"/>
      <c r="DDZ1516" s="418"/>
      <c r="DEA1516" s="418"/>
      <c r="DEB1516" s="418"/>
      <c r="DEC1516" s="418"/>
      <c r="DED1516" s="418"/>
      <c r="DEE1516" s="418"/>
      <c r="DEF1516" s="418"/>
      <c r="DEG1516" s="418"/>
      <c r="DEH1516" s="418"/>
      <c r="DEI1516" s="418"/>
      <c r="DEJ1516" s="418"/>
      <c r="DEK1516" s="418"/>
      <c r="DEL1516" s="418"/>
      <c r="DEM1516" s="418"/>
      <c r="DEN1516" s="418"/>
      <c r="DEO1516" s="418"/>
      <c r="DEP1516" s="418"/>
      <c r="DEQ1516" s="418"/>
      <c r="DER1516" s="418"/>
      <c r="DES1516" s="418"/>
      <c r="DET1516" s="418"/>
      <c r="DEU1516" s="418"/>
      <c r="DEV1516" s="418"/>
      <c r="DEW1516" s="418"/>
      <c r="DEX1516" s="418"/>
      <c r="DEY1516" s="418"/>
      <c r="DEZ1516" s="418"/>
      <c r="DFA1516" s="418"/>
      <c r="DFB1516" s="418"/>
      <c r="DFC1516" s="418"/>
      <c r="DFD1516" s="418"/>
      <c r="DFE1516" s="418"/>
      <c r="DFF1516" s="418"/>
      <c r="DFG1516" s="418"/>
      <c r="DFH1516" s="418"/>
      <c r="DFI1516" s="418"/>
      <c r="DFJ1516" s="418"/>
      <c r="DFK1516" s="418"/>
      <c r="DFL1516" s="418"/>
      <c r="DFM1516" s="418"/>
      <c r="DFN1516" s="418"/>
      <c r="DFO1516" s="418"/>
      <c r="DFP1516" s="418"/>
      <c r="DFQ1516" s="418"/>
      <c r="DFR1516" s="418"/>
      <c r="DFS1516" s="418"/>
      <c r="DFT1516" s="418"/>
      <c r="DFU1516" s="418"/>
      <c r="DFV1516" s="418"/>
      <c r="DFW1516" s="418"/>
      <c r="DFX1516" s="418"/>
      <c r="DFY1516" s="418"/>
      <c r="DFZ1516" s="418"/>
      <c r="DGA1516" s="418"/>
      <c r="DGB1516" s="418"/>
      <c r="DGC1516" s="418"/>
      <c r="DGD1516" s="418"/>
      <c r="DGE1516" s="418"/>
      <c r="DGF1516" s="418"/>
      <c r="DGG1516" s="418"/>
      <c r="DGH1516" s="418"/>
      <c r="DGI1516" s="418"/>
      <c r="DGJ1516" s="418"/>
      <c r="DGK1516" s="418"/>
      <c r="DGL1516" s="418"/>
      <c r="DGM1516" s="418"/>
      <c r="DGN1516" s="418"/>
      <c r="DGO1516" s="418"/>
      <c r="DGP1516" s="418"/>
      <c r="DGQ1516" s="418"/>
      <c r="DGR1516" s="418"/>
      <c r="DGS1516" s="418"/>
      <c r="DGT1516" s="418"/>
      <c r="DGU1516" s="418"/>
      <c r="DGV1516" s="418"/>
      <c r="DGW1516" s="418"/>
      <c r="DGX1516" s="418"/>
      <c r="DGY1516" s="418"/>
      <c r="DGZ1516" s="418"/>
      <c r="DHA1516" s="418"/>
      <c r="DHB1516" s="418"/>
      <c r="DHC1516" s="418"/>
      <c r="DHD1516" s="418"/>
      <c r="DHE1516" s="418"/>
      <c r="DHF1516" s="418"/>
      <c r="DHG1516" s="418"/>
      <c r="DHH1516" s="418"/>
      <c r="DHI1516" s="418"/>
      <c r="DHJ1516" s="418"/>
      <c r="DHK1516" s="418"/>
      <c r="DHL1516" s="418"/>
      <c r="DHM1516" s="418"/>
      <c r="DHN1516" s="418"/>
      <c r="DHO1516" s="418"/>
      <c r="DHP1516" s="418"/>
      <c r="DHQ1516" s="418"/>
      <c r="DHR1516" s="418"/>
      <c r="DHS1516" s="418"/>
      <c r="DHT1516" s="418"/>
      <c r="DHU1516" s="418"/>
      <c r="DHV1516" s="418"/>
      <c r="DHW1516" s="418"/>
      <c r="DHX1516" s="418"/>
      <c r="DHY1516" s="418"/>
      <c r="DHZ1516" s="418"/>
      <c r="DIA1516" s="418"/>
      <c r="DIB1516" s="418"/>
      <c r="DIC1516" s="418"/>
      <c r="DID1516" s="418"/>
      <c r="DIE1516" s="418"/>
      <c r="DIF1516" s="418"/>
      <c r="DIG1516" s="418"/>
      <c r="DIH1516" s="418"/>
      <c r="DII1516" s="418"/>
      <c r="DIJ1516" s="418"/>
      <c r="DIK1516" s="418"/>
      <c r="DIL1516" s="418"/>
      <c r="DIM1516" s="418"/>
      <c r="DIN1516" s="418"/>
      <c r="DIO1516" s="418"/>
      <c r="DIP1516" s="418"/>
      <c r="DIQ1516" s="418"/>
      <c r="DIR1516" s="418"/>
      <c r="DIS1516" s="418"/>
      <c r="DIT1516" s="418"/>
      <c r="DIU1516" s="418"/>
      <c r="DIV1516" s="418"/>
      <c r="DIW1516" s="418"/>
      <c r="DIX1516" s="418"/>
      <c r="DIY1516" s="418"/>
      <c r="DIZ1516" s="418"/>
      <c r="DJA1516" s="418"/>
      <c r="DJB1516" s="418"/>
      <c r="DJC1516" s="418"/>
      <c r="DJD1516" s="418"/>
      <c r="DJE1516" s="418"/>
      <c r="DJF1516" s="418"/>
      <c r="DJG1516" s="418"/>
      <c r="DJH1516" s="418"/>
      <c r="DJI1516" s="418"/>
      <c r="DJJ1516" s="418"/>
      <c r="DJK1516" s="418"/>
      <c r="DJL1516" s="418"/>
      <c r="DJM1516" s="418"/>
      <c r="DJN1516" s="418"/>
      <c r="DJO1516" s="418"/>
      <c r="DJP1516" s="418"/>
      <c r="DJQ1516" s="418"/>
      <c r="DJR1516" s="418"/>
      <c r="DJS1516" s="418"/>
      <c r="DJT1516" s="418"/>
      <c r="DJU1516" s="418"/>
      <c r="DJV1516" s="418"/>
      <c r="DJW1516" s="418"/>
      <c r="DJX1516" s="418"/>
      <c r="DJY1516" s="418"/>
      <c r="DJZ1516" s="418"/>
      <c r="DKA1516" s="418"/>
      <c r="DKB1516" s="418"/>
      <c r="DKC1516" s="418"/>
      <c r="DKD1516" s="418"/>
      <c r="DKE1516" s="418"/>
      <c r="DKF1516" s="418"/>
      <c r="DKG1516" s="418"/>
      <c r="DKH1516" s="418"/>
      <c r="DKI1516" s="418"/>
      <c r="DKJ1516" s="418"/>
      <c r="DKK1516" s="418"/>
      <c r="DKL1516" s="418"/>
      <c r="DKM1516" s="418"/>
      <c r="DKN1516" s="418"/>
      <c r="DKO1516" s="418"/>
      <c r="DKP1516" s="418"/>
      <c r="DKQ1516" s="418"/>
      <c r="DKR1516" s="418"/>
      <c r="DKS1516" s="418"/>
      <c r="DKT1516" s="418"/>
      <c r="DKU1516" s="418"/>
      <c r="DKV1516" s="418"/>
      <c r="DKW1516" s="418"/>
      <c r="DKX1516" s="418"/>
      <c r="DKY1516" s="418"/>
      <c r="DKZ1516" s="418"/>
      <c r="DLA1516" s="418"/>
      <c r="DLB1516" s="418"/>
      <c r="DLC1516" s="418"/>
      <c r="DLD1516" s="418"/>
      <c r="DLE1516" s="418"/>
      <c r="DLF1516" s="418"/>
      <c r="DLG1516" s="418"/>
      <c r="DLH1516" s="418"/>
      <c r="DLI1516" s="418"/>
      <c r="DLJ1516" s="418"/>
      <c r="DLK1516" s="418"/>
      <c r="DLL1516" s="418"/>
      <c r="DLM1516" s="418"/>
      <c r="DLN1516" s="418"/>
      <c r="DLO1516" s="418"/>
      <c r="DLP1516" s="418"/>
      <c r="DLQ1516" s="418"/>
      <c r="DLR1516" s="418"/>
      <c r="DLS1516" s="418"/>
      <c r="DLT1516" s="418"/>
      <c r="DLU1516" s="418"/>
      <c r="DLV1516" s="418"/>
      <c r="DLW1516" s="418"/>
      <c r="DLX1516" s="418"/>
      <c r="DLY1516" s="418"/>
      <c r="DLZ1516" s="418"/>
      <c r="DMA1516" s="418"/>
      <c r="DMB1516" s="418"/>
      <c r="DMC1516" s="418"/>
      <c r="DMD1516" s="418"/>
      <c r="DME1516" s="418"/>
      <c r="DMF1516" s="418"/>
      <c r="DMG1516" s="418"/>
      <c r="DMH1516" s="418"/>
      <c r="DMI1516" s="418"/>
      <c r="DMJ1516" s="418"/>
      <c r="DMK1516" s="418"/>
      <c r="DML1516" s="418"/>
      <c r="DMM1516" s="418"/>
      <c r="DMN1516" s="418"/>
      <c r="DMO1516" s="418"/>
      <c r="DMP1516" s="418"/>
      <c r="DMQ1516" s="418"/>
      <c r="DMR1516" s="418"/>
      <c r="DMS1516" s="418"/>
      <c r="DMT1516" s="418"/>
      <c r="DMU1516" s="418"/>
      <c r="DMV1516" s="418"/>
      <c r="DMW1516" s="418"/>
      <c r="DMX1516" s="418"/>
      <c r="DMY1516" s="418"/>
      <c r="DMZ1516" s="418"/>
      <c r="DNA1516" s="418"/>
      <c r="DNB1516" s="418"/>
      <c r="DNC1516" s="418"/>
      <c r="DND1516" s="418"/>
      <c r="DNE1516" s="418"/>
      <c r="DNF1516" s="418"/>
      <c r="DNG1516" s="418"/>
      <c r="DNH1516" s="418"/>
      <c r="DNI1516" s="418"/>
      <c r="DNJ1516" s="418"/>
      <c r="DNK1516" s="418"/>
      <c r="DNL1516" s="418"/>
      <c r="DNM1516" s="418"/>
      <c r="DNN1516" s="418"/>
      <c r="DNO1516" s="418"/>
      <c r="DNP1516" s="418"/>
      <c r="DNQ1516" s="418"/>
      <c r="DNR1516" s="418"/>
      <c r="DNS1516" s="418"/>
      <c r="DNT1516" s="418"/>
      <c r="DNU1516" s="418"/>
      <c r="DNV1516" s="418"/>
      <c r="DNW1516" s="418"/>
      <c r="DNX1516" s="418"/>
      <c r="DNY1516" s="418"/>
      <c r="DNZ1516" s="418"/>
      <c r="DOA1516" s="418"/>
      <c r="DOB1516" s="418"/>
      <c r="DOC1516" s="418"/>
      <c r="DOD1516" s="418"/>
      <c r="DOE1516" s="418"/>
      <c r="DOF1516" s="418"/>
      <c r="DOG1516" s="418"/>
      <c r="DOH1516" s="418"/>
      <c r="DOI1516" s="418"/>
      <c r="DOJ1516" s="418"/>
      <c r="DOK1516" s="418"/>
      <c r="DOL1516" s="418"/>
      <c r="DOM1516" s="418"/>
      <c r="DON1516" s="418"/>
      <c r="DOO1516" s="418"/>
      <c r="DOP1516" s="418"/>
      <c r="DOQ1516" s="418"/>
      <c r="DOR1516" s="418"/>
      <c r="DOS1516" s="418"/>
      <c r="DOT1516" s="418"/>
      <c r="DOU1516" s="418"/>
      <c r="DOV1516" s="418"/>
      <c r="DOW1516" s="418"/>
      <c r="DOX1516" s="418"/>
      <c r="DOY1516" s="418"/>
      <c r="DOZ1516" s="418"/>
      <c r="DPA1516" s="418"/>
      <c r="DPB1516" s="418"/>
      <c r="DPC1516" s="418"/>
      <c r="DPD1516" s="418"/>
      <c r="DPE1516" s="418"/>
      <c r="DPF1516" s="418"/>
      <c r="DPG1516" s="418"/>
      <c r="DPH1516" s="418"/>
      <c r="DPI1516" s="418"/>
      <c r="DPJ1516" s="418"/>
      <c r="DPK1516" s="418"/>
      <c r="DPL1516" s="418"/>
      <c r="DPM1516" s="418"/>
      <c r="DPN1516" s="418"/>
      <c r="DPO1516" s="418"/>
      <c r="DPP1516" s="418"/>
      <c r="DPQ1516" s="418"/>
      <c r="DPR1516" s="418"/>
      <c r="DPS1516" s="418"/>
      <c r="DPT1516" s="418"/>
      <c r="DPU1516" s="418"/>
      <c r="DPV1516" s="418"/>
      <c r="DPW1516" s="418"/>
      <c r="DPX1516" s="418"/>
      <c r="DPY1516" s="418"/>
      <c r="DPZ1516" s="418"/>
      <c r="DQA1516" s="418"/>
      <c r="DQB1516" s="418"/>
      <c r="DQC1516" s="418"/>
      <c r="DQD1516" s="418"/>
      <c r="DQE1516" s="418"/>
      <c r="DQF1516" s="418"/>
      <c r="DQG1516" s="418"/>
      <c r="DQH1516" s="418"/>
      <c r="DQI1516" s="418"/>
      <c r="DQJ1516" s="418"/>
      <c r="DQK1516" s="418"/>
      <c r="DQL1516" s="418"/>
      <c r="DQM1516" s="418"/>
      <c r="DQN1516" s="418"/>
      <c r="DQO1516" s="418"/>
      <c r="DQP1516" s="418"/>
      <c r="DQQ1516" s="418"/>
      <c r="DQR1516" s="418"/>
      <c r="DQS1516" s="418"/>
      <c r="DQT1516" s="418"/>
      <c r="DQU1516" s="418"/>
      <c r="DQV1516" s="418"/>
      <c r="DQW1516" s="418"/>
      <c r="DQX1516" s="418"/>
      <c r="DQY1516" s="418"/>
      <c r="DQZ1516" s="418"/>
      <c r="DRA1516" s="418"/>
      <c r="DRB1516" s="418"/>
      <c r="DRC1516" s="418"/>
      <c r="DRD1516" s="418"/>
      <c r="DRE1516" s="418"/>
      <c r="DRF1516" s="418"/>
      <c r="DRG1516" s="418"/>
      <c r="DRH1516" s="418"/>
      <c r="DRI1516" s="418"/>
      <c r="DRJ1516" s="418"/>
      <c r="DRK1516" s="418"/>
      <c r="DRL1516" s="418"/>
      <c r="DRM1516" s="418"/>
      <c r="DRN1516" s="418"/>
      <c r="DRO1516" s="418"/>
      <c r="DRP1516" s="418"/>
      <c r="DRQ1516" s="418"/>
      <c r="DRR1516" s="418"/>
      <c r="DRS1516" s="418"/>
      <c r="DRT1516" s="418"/>
      <c r="DRU1516" s="418"/>
      <c r="DRV1516" s="418"/>
      <c r="DRW1516" s="418"/>
      <c r="DRX1516" s="418"/>
      <c r="DRY1516" s="418"/>
      <c r="DRZ1516" s="418"/>
      <c r="DSA1516" s="418"/>
      <c r="DSB1516" s="418"/>
      <c r="DSC1516" s="418"/>
      <c r="DSD1516" s="418"/>
      <c r="DSE1516" s="418"/>
      <c r="DSF1516" s="418"/>
      <c r="DSG1516" s="418"/>
      <c r="DSH1516" s="418"/>
      <c r="DSI1516" s="418"/>
      <c r="DSJ1516" s="418"/>
      <c r="DSK1516" s="418"/>
      <c r="DSL1516" s="418"/>
      <c r="DSM1516" s="418"/>
      <c r="DSN1516" s="418"/>
      <c r="DSO1516" s="418"/>
      <c r="DSP1516" s="418"/>
      <c r="DSQ1516" s="418"/>
      <c r="DSR1516" s="418"/>
      <c r="DSS1516" s="418"/>
      <c r="DST1516" s="418"/>
      <c r="DSU1516" s="418"/>
      <c r="DSV1516" s="418"/>
      <c r="DSW1516" s="418"/>
      <c r="DSX1516" s="418"/>
      <c r="DSY1516" s="418"/>
      <c r="DSZ1516" s="418"/>
      <c r="DTA1516" s="418"/>
      <c r="DTB1516" s="418"/>
      <c r="DTC1516" s="418"/>
      <c r="DTD1516" s="418"/>
      <c r="DTE1516" s="418"/>
      <c r="DTF1516" s="418"/>
      <c r="DTG1516" s="418"/>
      <c r="DTH1516" s="418"/>
      <c r="DTI1516" s="418"/>
      <c r="DTJ1516" s="418"/>
      <c r="DTK1516" s="418"/>
      <c r="DTL1516" s="418"/>
      <c r="DTM1516" s="418"/>
      <c r="DTN1516" s="418"/>
      <c r="DTO1516" s="418"/>
      <c r="DTP1516" s="418"/>
      <c r="DTQ1516" s="418"/>
      <c r="DTR1516" s="418"/>
      <c r="DTS1516" s="418"/>
      <c r="DTT1516" s="418"/>
      <c r="DTU1516" s="418"/>
      <c r="DTV1516" s="418"/>
      <c r="DTW1516" s="418"/>
      <c r="DTX1516" s="418"/>
      <c r="DTY1516" s="418"/>
      <c r="DTZ1516" s="418"/>
      <c r="DUA1516" s="418"/>
      <c r="DUB1516" s="418"/>
      <c r="DUC1516" s="418"/>
      <c r="DUD1516" s="418"/>
      <c r="DUE1516" s="418"/>
      <c r="DUF1516" s="418"/>
      <c r="DUG1516" s="418"/>
      <c r="DUH1516" s="418"/>
      <c r="DUI1516" s="418"/>
      <c r="DUJ1516" s="418"/>
      <c r="DUK1516" s="418"/>
      <c r="DUL1516" s="418"/>
      <c r="DUM1516" s="418"/>
      <c r="DUN1516" s="418"/>
      <c r="DUO1516" s="418"/>
      <c r="DUP1516" s="418"/>
      <c r="DUQ1516" s="418"/>
      <c r="DUR1516" s="418"/>
      <c r="DUS1516" s="418"/>
      <c r="DUT1516" s="418"/>
      <c r="DUU1516" s="418"/>
      <c r="DUV1516" s="418"/>
      <c r="DUW1516" s="418"/>
      <c r="DUX1516" s="418"/>
      <c r="DUY1516" s="418"/>
      <c r="DUZ1516" s="418"/>
      <c r="DVA1516" s="418"/>
      <c r="DVB1516" s="418"/>
      <c r="DVC1516" s="418"/>
      <c r="DVD1516" s="418"/>
      <c r="DVE1516" s="418"/>
      <c r="DVF1516" s="418"/>
      <c r="DVG1516" s="418"/>
      <c r="DVH1516" s="418"/>
      <c r="DVI1516" s="418"/>
      <c r="DVJ1516" s="418"/>
      <c r="DVK1516" s="418"/>
      <c r="DVL1516" s="418"/>
      <c r="DVM1516" s="418"/>
      <c r="DVN1516" s="418"/>
      <c r="DVO1516" s="418"/>
      <c r="DVP1516" s="418"/>
      <c r="DVQ1516" s="418"/>
      <c r="DVR1516" s="418"/>
      <c r="DVS1516" s="418"/>
      <c r="DVT1516" s="418"/>
      <c r="DVU1516" s="418"/>
      <c r="DVV1516" s="418"/>
      <c r="DVW1516" s="418"/>
      <c r="DVX1516" s="418"/>
      <c r="DVY1516" s="418"/>
      <c r="DVZ1516" s="418"/>
      <c r="DWA1516" s="418"/>
      <c r="DWB1516" s="418"/>
      <c r="DWC1516" s="418"/>
      <c r="DWD1516" s="418"/>
      <c r="DWE1516" s="418"/>
      <c r="DWF1516" s="418"/>
      <c r="DWG1516" s="418"/>
      <c r="DWH1516" s="418"/>
      <c r="DWI1516" s="418"/>
      <c r="DWJ1516" s="418"/>
      <c r="DWK1516" s="418"/>
      <c r="DWL1516" s="418"/>
      <c r="DWM1516" s="418"/>
      <c r="DWN1516" s="418"/>
      <c r="DWO1516" s="418"/>
      <c r="DWP1516" s="418"/>
      <c r="DWQ1516" s="418"/>
      <c r="DWR1516" s="418"/>
      <c r="DWS1516" s="418"/>
      <c r="DWT1516" s="418"/>
      <c r="DWU1516" s="418"/>
      <c r="DWV1516" s="418"/>
      <c r="DWW1516" s="418"/>
      <c r="DWX1516" s="418"/>
      <c r="DWY1516" s="418"/>
      <c r="DWZ1516" s="418"/>
      <c r="DXA1516" s="418"/>
      <c r="DXB1516" s="418"/>
      <c r="DXC1516" s="418"/>
      <c r="DXD1516" s="418"/>
      <c r="DXE1516" s="418"/>
      <c r="DXF1516" s="418"/>
      <c r="DXG1516" s="418"/>
      <c r="DXH1516" s="418"/>
      <c r="DXI1516" s="418"/>
      <c r="DXJ1516" s="418"/>
      <c r="DXK1516" s="418"/>
      <c r="DXL1516" s="418"/>
      <c r="DXM1516" s="418"/>
      <c r="DXN1516" s="418"/>
      <c r="DXO1516" s="418"/>
      <c r="DXP1516" s="418"/>
      <c r="DXQ1516" s="418"/>
      <c r="DXR1516" s="418"/>
      <c r="DXS1516" s="418"/>
      <c r="DXT1516" s="418"/>
      <c r="DXU1516" s="418"/>
      <c r="DXV1516" s="418"/>
      <c r="DXW1516" s="418"/>
      <c r="DXX1516" s="418"/>
      <c r="DXY1516" s="418"/>
      <c r="DXZ1516" s="418"/>
      <c r="DYA1516" s="418"/>
      <c r="DYB1516" s="418"/>
      <c r="DYC1516" s="418"/>
      <c r="DYD1516" s="418"/>
      <c r="DYE1516" s="418"/>
      <c r="DYF1516" s="418"/>
      <c r="DYG1516" s="418"/>
      <c r="DYH1516" s="418"/>
      <c r="DYI1516" s="418"/>
      <c r="DYJ1516" s="418"/>
      <c r="DYK1516" s="418"/>
      <c r="DYL1516" s="418"/>
      <c r="DYM1516" s="418"/>
      <c r="DYN1516" s="418"/>
      <c r="DYO1516" s="418"/>
      <c r="DYP1516" s="418"/>
      <c r="DYQ1516" s="418"/>
      <c r="DYR1516" s="418"/>
      <c r="DYS1516" s="418"/>
      <c r="DYT1516" s="418"/>
      <c r="DYU1516" s="418"/>
      <c r="DYV1516" s="418"/>
      <c r="DYW1516" s="418"/>
      <c r="DYX1516" s="418"/>
      <c r="DYY1516" s="418"/>
      <c r="DYZ1516" s="418"/>
      <c r="DZA1516" s="418"/>
      <c r="DZB1516" s="418"/>
      <c r="DZC1516" s="418"/>
      <c r="DZD1516" s="418"/>
      <c r="DZE1516" s="418"/>
      <c r="DZF1516" s="418"/>
      <c r="DZG1516" s="418"/>
      <c r="DZH1516" s="418"/>
      <c r="DZI1516" s="418"/>
      <c r="DZJ1516" s="418"/>
      <c r="DZK1516" s="418"/>
      <c r="DZL1516" s="418"/>
      <c r="DZM1516" s="418"/>
      <c r="DZN1516" s="418"/>
      <c r="DZO1516" s="418"/>
      <c r="DZP1516" s="418"/>
      <c r="DZQ1516" s="418"/>
      <c r="DZR1516" s="418"/>
      <c r="DZS1516" s="418"/>
      <c r="DZT1516" s="418"/>
      <c r="DZU1516" s="418"/>
      <c r="DZV1516" s="418"/>
      <c r="DZW1516" s="418"/>
      <c r="DZX1516" s="418"/>
      <c r="DZY1516" s="418"/>
      <c r="DZZ1516" s="418"/>
      <c r="EAA1516" s="418"/>
      <c r="EAB1516" s="418"/>
      <c r="EAC1516" s="418"/>
      <c r="EAD1516" s="418"/>
      <c r="EAE1516" s="418"/>
      <c r="EAF1516" s="418"/>
      <c r="EAG1516" s="418"/>
      <c r="EAH1516" s="418"/>
      <c r="EAI1516" s="418"/>
      <c r="EAJ1516" s="418"/>
      <c r="EAK1516" s="418"/>
      <c r="EAL1516" s="418"/>
      <c r="EAM1516" s="418"/>
      <c r="EAN1516" s="418"/>
      <c r="EAO1516" s="418"/>
      <c r="EAP1516" s="418"/>
      <c r="EAQ1516" s="418"/>
      <c r="EAR1516" s="418"/>
      <c r="EAS1516" s="418"/>
      <c r="EAT1516" s="418"/>
      <c r="EAU1516" s="418"/>
      <c r="EAV1516" s="418"/>
      <c r="EAW1516" s="418"/>
      <c r="EAX1516" s="418"/>
      <c r="EAY1516" s="418"/>
      <c r="EAZ1516" s="418"/>
      <c r="EBA1516" s="418"/>
      <c r="EBB1516" s="418"/>
      <c r="EBC1516" s="418"/>
      <c r="EBD1516" s="418"/>
      <c r="EBE1516" s="418"/>
      <c r="EBF1516" s="418"/>
      <c r="EBG1516" s="418"/>
      <c r="EBH1516" s="418"/>
      <c r="EBI1516" s="418"/>
      <c r="EBJ1516" s="418"/>
      <c r="EBK1516" s="418"/>
      <c r="EBL1516" s="418"/>
      <c r="EBM1516" s="418"/>
      <c r="EBN1516" s="418"/>
      <c r="EBO1516" s="418"/>
      <c r="EBP1516" s="418"/>
      <c r="EBQ1516" s="418"/>
      <c r="EBR1516" s="418"/>
      <c r="EBS1516" s="418"/>
      <c r="EBT1516" s="418"/>
      <c r="EBU1516" s="418"/>
      <c r="EBV1516" s="418"/>
      <c r="EBW1516" s="418"/>
      <c r="EBX1516" s="418"/>
      <c r="EBY1516" s="418"/>
      <c r="EBZ1516" s="418"/>
      <c r="ECA1516" s="418"/>
      <c r="ECB1516" s="418"/>
      <c r="ECC1516" s="418"/>
      <c r="ECD1516" s="418"/>
      <c r="ECE1516" s="418"/>
      <c r="ECF1516" s="418"/>
      <c r="ECG1516" s="418"/>
      <c r="ECH1516" s="418"/>
      <c r="ECI1516" s="418"/>
      <c r="ECJ1516" s="418"/>
      <c r="ECK1516" s="418"/>
      <c r="ECL1516" s="418"/>
      <c r="ECM1516" s="418"/>
      <c r="ECN1516" s="418"/>
      <c r="ECO1516" s="418"/>
      <c r="ECP1516" s="418"/>
      <c r="ECQ1516" s="418"/>
      <c r="ECR1516" s="418"/>
      <c r="ECS1516" s="418"/>
      <c r="ECT1516" s="418"/>
      <c r="ECU1516" s="418"/>
      <c r="ECV1516" s="418"/>
      <c r="ECW1516" s="418"/>
      <c r="ECX1516" s="418"/>
      <c r="ECY1516" s="418"/>
      <c r="ECZ1516" s="418"/>
      <c r="EDA1516" s="418"/>
      <c r="EDB1516" s="418"/>
      <c r="EDC1516" s="418"/>
      <c r="EDD1516" s="418"/>
      <c r="EDE1516" s="418"/>
      <c r="EDF1516" s="418"/>
      <c r="EDG1516" s="418"/>
      <c r="EDH1516" s="418"/>
      <c r="EDI1516" s="418"/>
      <c r="EDJ1516" s="418"/>
      <c r="EDK1516" s="418"/>
      <c r="EDL1516" s="418"/>
      <c r="EDM1516" s="418"/>
      <c r="EDN1516" s="418"/>
      <c r="EDO1516" s="418"/>
      <c r="EDP1516" s="418"/>
      <c r="EDQ1516" s="418"/>
      <c r="EDR1516" s="418"/>
      <c r="EDS1516" s="418"/>
      <c r="EDT1516" s="418"/>
      <c r="EDU1516" s="418"/>
      <c r="EDV1516" s="418"/>
      <c r="EDW1516" s="418"/>
      <c r="EDX1516" s="418"/>
      <c r="EDY1516" s="418"/>
      <c r="EDZ1516" s="418"/>
      <c r="EEA1516" s="418"/>
      <c r="EEB1516" s="418"/>
      <c r="EEC1516" s="418"/>
      <c r="EED1516" s="418"/>
      <c r="EEE1516" s="418"/>
      <c r="EEF1516" s="418"/>
      <c r="EEG1516" s="418"/>
      <c r="EEH1516" s="418"/>
      <c r="EEI1516" s="418"/>
      <c r="EEJ1516" s="418"/>
      <c r="EEK1516" s="418"/>
      <c r="EEL1516" s="418"/>
      <c r="EEM1516" s="418"/>
      <c r="EEN1516" s="418"/>
      <c r="EEO1516" s="418"/>
      <c r="EEP1516" s="418"/>
      <c r="EEQ1516" s="418"/>
      <c r="EER1516" s="418"/>
      <c r="EES1516" s="418"/>
      <c r="EET1516" s="418"/>
      <c r="EEU1516" s="418"/>
      <c r="EEV1516" s="418"/>
      <c r="EEW1516" s="418"/>
      <c r="EEX1516" s="418"/>
      <c r="EEY1516" s="418"/>
      <c r="EEZ1516" s="418"/>
      <c r="EFA1516" s="418"/>
      <c r="EFB1516" s="418"/>
      <c r="EFC1516" s="418"/>
      <c r="EFD1516" s="418"/>
      <c r="EFE1516" s="418"/>
      <c r="EFF1516" s="418"/>
      <c r="EFG1516" s="418"/>
      <c r="EFH1516" s="418"/>
      <c r="EFI1516" s="418"/>
      <c r="EFJ1516" s="418"/>
      <c r="EFK1516" s="418"/>
      <c r="EFL1516" s="418"/>
      <c r="EFM1516" s="418"/>
      <c r="EFN1516" s="418"/>
      <c r="EFO1516" s="418"/>
      <c r="EFP1516" s="418"/>
      <c r="EFQ1516" s="418"/>
      <c r="EFR1516" s="418"/>
      <c r="EFS1516" s="418"/>
      <c r="EFT1516" s="418"/>
      <c r="EFU1516" s="418"/>
      <c r="EFV1516" s="418"/>
      <c r="EFW1516" s="418"/>
      <c r="EFX1516" s="418"/>
      <c r="EFY1516" s="418"/>
      <c r="EFZ1516" s="418"/>
      <c r="EGA1516" s="418"/>
      <c r="EGB1516" s="418"/>
      <c r="EGC1516" s="418"/>
      <c r="EGD1516" s="418"/>
      <c r="EGE1516" s="418"/>
      <c r="EGF1516" s="418"/>
      <c r="EGG1516" s="418"/>
      <c r="EGH1516" s="418"/>
      <c r="EGI1516" s="418"/>
      <c r="EGJ1516" s="418"/>
      <c r="EGK1516" s="418"/>
      <c r="EGL1516" s="418"/>
      <c r="EGM1516" s="418"/>
      <c r="EGN1516" s="418"/>
      <c r="EGO1516" s="418"/>
      <c r="EGP1516" s="418"/>
      <c r="EGQ1516" s="418"/>
      <c r="EGR1516" s="418"/>
      <c r="EGS1516" s="418"/>
      <c r="EGT1516" s="418"/>
      <c r="EGU1516" s="418"/>
      <c r="EGV1516" s="418"/>
      <c r="EGW1516" s="418"/>
      <c r="EGX1516" s="418"/>
      <c r="EGY1516" s="418"/>
      <c r="EGZ1516" s="418"/>
      <c r="EHA1516" s="418"/>
      <c r="EHB1516" s="418"/>
      <c r="EHC1516" s="418"/>
      <c r="EHD1516" s="418"/>
      <c r="EHE1516" s="418"/>
      <c r="EHF1516" s="418"/>
      <c r="EHG1516" s="418"/>
      <c r="EHH1516" s="418"/>
      <c r="EHI1516" s="418"/>
      <c r="EHJ1516" s="418"/>
      <c r="EHK1516" s="418"/>
      <c r="EHL1516" s="418"/>
      <c r="EHM1516" s="418"/>
      <c r="EHN1516" s="418"/>
      <c r="EHO1516" s="418"/>
      <c r="EHP1516" s="418"/>
      <c r="EHQ1516" s="418"/>
      <c r="EHR1516" s="418"/>
      <c r="EHS1516" s="418"/>
      <c r="EHT1516" s="418"/>
      <c r="EHU1516" s="418"/>
      <c r="EHV1516" s="418"/>
      <c r="EHW1516" s="418"/>
      <c r="EHX1516" s="418"/>
      <c r="EHY1516" s="418"/>
      <c r="EHZ1516" s="418"/>
      <c r="EIA1516" s="418"/>
      <c r="EIB1516" s="418"/>
      <c r="EIC1516" s="418"/>
      <c r="EID1516" s="418"/>
      <c r="EIE1516" s="418"/>
      <c r="EIF1516" s="418"/>
      <c r="EIG1516" s="418"/>
      <c r="EIH1516" s="418"/>
      <c r="EII1516" s="418"/>
      <c r="EIJ1516" s="418"/>
      <c r="EIK1516" s="418"/>
      <c r="EIL1516" s="418"/>
      <c r="EIM1516" s="418"/>
      <c r="EIN1516" s="418"/>
      <c r="EIO1516" s="418"/>
      <c r="EIP1516" s="418"/>
      <c r="EIQ1516" s="418"/>
      <c r="EIR1516" s="418"/>
      <c r="EIS1516" s="418"/>
      <c r="EIT1516" s="418"/>
      <c r="EIU1516" s="418"/>
      <c r="EIV1516" s="418"/>
      <c r="EIW1516" s="418"/>
      <c r="EIX1516" s="418"/>
      <c r="EIY1516" s="418"/>
      <c r="EIZ1516" s="418"/>
      <c r="EJA1516" s="418"/>
      <c r="EJB1516" s="418"/>
      <c r="EJC1516" s="418"/>
      <c r="EJD1516" s="418"/>
      <c r="EJE1516" s="418"/>
      <c r="EJF1516" s="418"/>
      <c r="EJG1516" s="418"/>
      <c r="EJH1516" s="418"/>
      <c r="EJI1516" s="418"/>
      <c r="EJJ1516" s="418"/>
      <c r="EJK1516" s="418"/>
      <c r="EJL1516" s="418"/>
      <c r="EJM1516" s="418"/>
      <c r="EJN1516" s="418"/>
      <c r="EJO1516" s="418"/>
      <c r="EJP1516" s="418"/>
      <c r="EJQ1516" s="418"/>
      <c r="EJR1516" s="418"/>
      <c r="EJS1516" s="418"/>
      <c r="EJT1516" s="418"/>
      <c r="EJU1516" s="418"/>
      <c r="EJV1516" s="418"/>
      <c r="EJW1516" s="418"/>
      <c r="EJX1516" s="418"/>
      <c r="EJY1516" s="418"/>
      <c r="EJZ1516" s="418"/>
      <c r="EKA1516" s="418"/>
      <c r="EKB1516" s="418"/>
      <c r="EKC1516" s="418"/>
      <c r="EKD1516" s="418"/>
      <c r="EKE1516" s="418"/>
      <c r="EKF1516" s="418"/>
      <c r="EKG1516" s="418"/>
      <c r="EKH1516" s="418"/>
      <c r="EKI1516" s="418"/>
      <c r="EKJ1516" s="418"/>
      <c r="EKK1516" s="418"/>
      <c r="EKL1516" s="418"/>
      <c r="EKM1516" s="418"/>
      <c r="EKN1516" s="418"/>
      <c r="EKO1516" s="418"/>
      <c r="EKP1516" s="418"/>
      <c r="EKQ1516" s="418"/>
      <c r="EKR1516" s="418"/>
      <c r="EKS1516" s="418"/>
      <c r="EKT1516" s="418"/>
      <c r="EKU1516" s="418"/>
      <c r="EKV1516" s="418"/>
      <c r="EKW1516" s="418"/>
      <c r="EKX1516" s="418"/>
      <c r="EKY1516" s="418"/>
      <c r="EKZ1516" s="418"/>
      <c r="ELA1516" s="418"/>
      <c r="ELB1516" s="418"/>
      <c r="ELC1516" s="418"/>
      <c r="ELD1516" s="418"/>
      <c r="ELE1516" s="418"/>
      <c r="ELF1516" s="418"/>
      <c r="ELG1516" s="418"/>
      <c r="ELH1516" s="418"/>
      <c r="ELI1516" s="418"/>
      <c r="ELJ1516" s="418"/>
      <c r="ELK1516" s="418"/>
      <c r="ELL1516" s="418"/>
      <c r="ELM1516" s="418"/>
      <c r="ELN1516" s="418"/>
      <c r="ELO1516" s="418"/>
      <c r="ELP1516" s="418"/>
      <c r="ELQ1516" s="418"/>
      <c r="ELR1516" s="418"/>
      <c r="ELS1516" s="418"/>
      <c r="ELT1516" s="418"/>
      <c r="ELU1516" s="418"/>
      <c r="ELV1516" s="418"/>
      <c r="ELW1516" s="418"/>
      <c r="ELX1516" s="418"/>
      <c r="ELY1516" s="418"/>
      <c r="ELZ1516" s="418"/>
      <c r="EMA1516" s="418"/>
      <c r="EMB1516" s="418"/>
      <c r="EMC1516" s="418"/>
      <c r="EMD1516" s="418"/>
      <c r="EME1516" s="418"/>
      <c r="EMF1516" s="418"/>
      <c r="EMG1516" s="418"/>
      <c r="EMH1516" s="418"/>
      <c r="EMI1516" s="418"/>
      <c r="EMJ1516" s="418"/>
      <c r="EMK1516" s="418"/>
      <c r="EML1516" s="418"/>
      <c r="EMM1516" s="418"/>
      <c r="EMN1516" s="418"/>
      <c r="EMO1516" s="418"/>
      <c r="EMP1516" s="418"/>
      <c r="EMQ1516" s="418"/>
      <c r="EMR1516" s="418"/>
      <c r="EMS1516" s="418"/>
      <c r="EMT1516" s="418"/>
      <c r="EMU1516" s="418"/>
      <c r="EMV1516" s="418"/>
      <c r="EMW1516" s="418"/>
      <c r="EMX1516" s="418"/>
      <c r="EMY1516" s="418"/>
      <c r="EMZ1516" s="418"/>
      <c r="ENA1516" s="418"/>
      <c r="ENB1516" s="418"/>
      <c r="ENC1516" s="418"/>
      <c r="END1516" s="418"/>
      <c r="ENE1516" s="418"/>
      <c r="ENF1516" s="418"/>
      <c r="ENG1516" s="418"/>
      <c r="ENH1516" s="418"/>
      <c r="ENI1516" s="418"/>
      <c r="ENJ1516" s="418"/>
      <c r="ENK1516" s="418"/>
      <c r="ENL1516" s="418"/>
      <c r="ENM1516" s="418"/>
      <c r="ENN1516" s="418"/>
      <c r="ENO1516" s="418"/>
      <c r="ENP1516" s="418"/>
      <c r="ENQ1516" s="418"/>
      <c r="ENR1516" s="418"/>
      <c r="ENS1516" s="418"/>
      <c r="ENT1516" s="418"/>
      <c r="ENU1516" s="418"/>
      <c r="ENV1516" s="418"/>
      <c r="ENW1516" s="418"/>
      <c r="ENX1516" s="418"/>
      <c r="ENY1516" s="418"/>
      <c r="ENZ1516" s="418"/>
      <c r="EOA1516" s="418"/>
      <c r="EOB1516" s="418"/>
      <c r="EOC1516" s="418"/>
      <c r="EOD1516" s="418"/>
      <c r="EOE1516" s="418"/>
      <c r="EOF1516" s="418"/>
      <c r="EOG1516" s="418"/>
      <c r="EOH1516" s="418"/>
      <c r="EOI1516" s="418"/>
      <c r="EOJ1516" s="418"/>
      <c r="EOK1516" s="418"/>
      <c r="EOL1516" s="418"/>
      <c r="EOM1516" s="418"/>
      <c r="EON1516" s="418"/>
      <c r="EOO1516" s="418"/>
      <c r="EOP1516" s="418"/>
      <c r="EOQ1516" s="418"/>
      <c r="EOR1516" s="418"/>
      <c r="EOS1516" s="418"/>
      <c r="EOT1516" s="418"/>
      <c r="EOU1516" s="418"/>
      <c r="EOV1516" s="418"/>
      <c r="EOW1516" s="418"/>
      <c r="EOX1516" s="418"/>
      <c r="EOY1516" s="418"/>
      <c r="EOZ1516" s="418"/>
      <c r="EPA1516" s="418"/>
      <c r="EPB1516" s="418"/>
      <c r="EPC1516" s="418"/>
      <c r="EPD1516" s="418"/>
      <c r="EPE1516" s="418"/>
      <c r="EPF1516" s="418"/>
      <c r="EPG1516" s="418"/>
      <c r="EPH1516" s="418"/>
      <c r="EPI1516" s="418"/>
      <c r="EPJ1516" s="418"/>
      <c r="EPK1516" s="418"/>
      <c r="EPL1516" s="418"/>
      <c r="EPM1516" s="418"/>
      <c r="EPN1516" s="418"/>
      <c r="EPO1516" s="418"/>
      <c r="EPP1516" s="418"/>
      <c r="EPQ1516" s="418"/>
      <c r="EPR1516" s="418"/>
      <c r="EPS1516" s="418"/>
      <c r="EPT1516" s="418"/>
      <c r="EPU1516" s="418"/>
      <c r="EPV1516" s="418"/>
      <c r="EPW1516" s="418"/>
      <c r="EPX1516" s="418"/>
      <c r="EPY1516" s="418"/>
      <c r="EPZ1516" s="418"/>
      <c r="EQA1516" s="418"/>
      <c r="EQB1516" s="418"/>
      <c r="EQC1516" s="418"/>
      <c r="EQD1516" s="418"/>
      <c r="EQE1516" s="418"/>
      <c r="EQF1516" s="418"/>
      <c r="EQG1516" s="418"/>
      <c r="EQH1516" s="418"/>
      <c r="EQI1516" s="418"/>
      <c r="EQJ1516" s="418"/>
      <c r="EQK1516" s="418"/>
      <c r="EQL1516" s="418"/>
      <c r="EQM1516" s="418"/>
      <c r="EQN1516" s="418"/>
      <c r="EQO1516" s="418"/>
      <c r="EQP1516" s="418"/>
      <c r="EQQ1516" s="418"/>
      <c r="EQR1516" s="418"/>
      <c r="EQS1516" s="418"/>
      <c r="EQT1516" s="418"/>
      <c r="EQU1516" s="418"/>
      <c r="EQV1516" s="418"/>
      <c r="EQW1516" s="418"/>
      <c r="EQX1516" s="418"/>
      <c r="EQY1516" s="418"/>
      <c r="EQZ1516" s="418"/>
      <c r="ERA1516" s="418"/>
      <c r="ERB1516" s="418"/>
      <c r="ERC1516" s="418"/>
      <c r="ERD1516" s="418"/>
      <c r="ERE1516" s="418"/>
      <c r="ERF1516" s="418"/>
      <c r="ERG1516" s="418"/>
      <c r="ERH1516" s="418"/>
      <c r="ERI1516" s="418"/>
      <c r="ERJ1516" s="418"/>
      <c r="ERK1516" s="418"/>
      <c r="ERL1516" s="418"/>
      <c r="ERM1516" s="418"/>
      <c r="ERN1516" s="418"/>
      <c r="ERO1516" s="418"/>
      <c r="ERP1516" s="418"/>
      <c r="ERQ1516" s="418"/>
      <c r="ERR1516" s="418"/>
      <c r="ERS1516" s="418"/>
      <c r="ERT1516" s="418"/>
      <c r="ERU1516" s="418"/>
      <c r="ERV1516" s="418"/>
      <c r="ERW1516" s="418"/>
      <c r="ERX1516" s="418"/>
      <c r="ERY1516" s="418"/>
      <c r="ERZ1516" s="418"/>
      <c r="ESA1516" s="418"/>
      <c r="ESB1516" s="418"/>
      <c r="ESC1516" s="418"/>
      <c r="ESD1516" s="418"/>
      <c r="ESE1516" s="418"/>
      <c r="ESF1516" s="418"/>
      <c r="ESG1516" s="418"/>
      <c r="ESH1516" s="418"/>
      <c r="ESI1516" s="418"/>
      <c r="ESJ1516" s="418"/>
      <c r="ESK1516" s="418"/>
      <c r="ESL1516" s="418"/>
      <c r="ESM1516" s="418"/>
      <c r="ESN1516" s="418"/>
      <c r="ESO1516" s="418"/>
      <c r="ESP1516" s="418"/>
      <c r="ESQ1516" s="418"/>
      <c r="ESR1516" s="418"/>
      <c r="ESS1516" s="418"/>
      <c r="EST1516" s="418"/>
      <c r="ESU1516" s="418"/>
      <c r="ESV1516" s="418"/>
      <c r="ESW1516" s="418"/>
      <c r="ESX1516" s="418"/>
      <c r="ESY1516" s="418"/>
      <c r="ESZ1516" s="418"/>
      <c r="ETA1516" s="418"/>
      <c r="ETB1516" s="418"/>
      <c r="ETC1516" s="418"/>
      <c r="ETD1516" s="418"/>
      <c r="ETE1516" s="418"/>
      <c r="ETF1516" s="418"/>
      <c r="ETG1516" s="418"/>
      <c r="ETH1516" s="418"/>
      <c r="ETI1516" s="418"/>
      <c r="ETJ1516" s="418"/>
      <c r="ETK1516" s="418"/>
      <c r="ETL1516" s="418"/>
      <c r="ETM1516" s="418"/>
      <c r="ETN1516" s="418"/>
      <c r="ETO1516" s="418"/>
      <c r="ETP1516" s="418"/>
      <c r="ETQ1516" s="418"/>
      <c r="ETR1516" s="418"/>
      <c r="ETS1516" s="418"/>
      <c r="ETT1516" s="418"/>
      <c r="ETU1516" s="418"/>
      <c r="ETV1516" s="418"/>
      <c r="ETW1516" s="418"/>
      <c r="ETX1516" s="418"/>
      <c r="ETY1516" s="418"/>
      <c r="ETZ1516" s="418"/>
      <c r="EUA1516" s="418"/>
      <c r="EUB1516" s="418"/>
      <c r="EUC1516" s="418"/>
      <c r="EUD1516" s="418"/>
      <c r="EUE1516" s="418"/>
      <c r="EUF1516" s="418"/>
      <c r="EUG1516" s="418"/>
      <c r="EUH1516" s="418"/>
      <c r="EUI1516" s="418"/>
      <c r="EUJ1516" s="418"/>
      <c r="EUK1516" s="418"/>
      <c r="EUL1516" s="418"/>
      <c r="EUM1516" s="418"/>
      <c r="EUN1516" s="418"/>
      <c r="EUO1516" s="418"/>
      <c r="EUP1516" s="418"/>
      <c r="EUQ1516" s="418"/>
      <c r="EUR1516" s="418"/>
      <c r="EUS1516" s="418"/>
      <c r="EUT1516" s="418"/>
      <c r="EUU1516" s="418"/>
      <c r="EUV1516" s="418"/>
      <c r="EUW1516" s="418"/>
      <c r="EUX1516" s="418"/>
      <c r="EUY1516" s="418"/>
      <c r="EUZ1516" s="418"/>
      <c r="EVA1516" s="418"/>
      <c r="EVB1516" s="418"/>
      <c r="EVC1516" s="418"/>
      <c r="EVD1516" s="418"/>
      <c r="EVE1516" s="418"/>
      <c r="EVF1516" s="418"/>
      <c r="EVG1516" s="418"/>
      <c r="EVH1516" s="418"/>
      <c r="EVI1516" s="418"/>
      <c r="EVJ1516" s="418"/>
      <c r="EVK1516" s="418"/>
      <c r="EVL1516" s="418"/>
      <c r="EVM1516" s="418"/>
      <c r="EVN1516" s="418"/>
      <c r="EVO1516" s="418"/>
      <c r="EVP1516" s="418"/>
      <c r="EVQ1516" s="418"/>
      <c r="EVR1516" s="418"/>
      <c r="EVS1516" s="418"/>
      <c r="EVT1516" s="418"/>
      <c r="EVU1516" s="418"/>
      <c r="EVV1516" s="418"/>
      <c r="EVW1516" s="418"/>
      <c r="EVX1516" s="418"/>
      <c r="EVY1516" s="418"/>
      <c r="EVZ1516" s="418"/>
      <c r="EWA1516" s="418"/>
      <c r="EWB1516" s="418"/>
      <c r="EWC1516" s="418"/>
      <c r="EWD1516" s="418"/>
      <c r="EWE1516" s="418"/>
      <c r="EWF1516" s="418"/>
      <c r="EWG1516" s="418"/>
      <c r="EWH1516" s="418"/>
      <c r="EWI1516" s="418"/>
      <c r="EWJ1516" s="418"/>
      <c r="EWK1516" s="418"/>
      <c r="EWL1516" s="418"/>
      <c r="EWM1516" s="418"/>
      <c r="EWN1516" s="418"/>
      <c r="EWO1516" s="418"/>
      <c r="EWP1516" s="418"/>
      <c r="EWQ1516" s="418"/>
      <c r="EWR1516" s="418"/>
      <c r="EWS1516" s="418"/>
      <c r="EWT1516" s="418"/>
      <c r="EWU1516" s="418"/>
      <c r="EWV1516" s="418"/>
      <c r="EWW1516" s="418"/>
      <c r="EWX1516" s="418"/>
      <c r="EWY1516" s="418"/>
      <c r="EWZ1516" s="418"/>
      <c r="EXA1516" s="418"/>
      <c r="EXB1516" s="418"/>
      <c r="EXC1516" s="418"/>
      <c r="EXD1516" s="418"/>
      <c r="EXE1516" s="418"/>
      <c r="EXF1516" s="418"/>
      <c r="EXG1516" s="418"/>
      <c r="EXH1516" s="418"/>
      <c r="EXI1516" s="418"/>
      <c r="EXJ1516" s="418"/>
      <c r="EXK1516" s="418"/>
      <c r="EXL1516" s="418"/>
      <c r="EXM1516" s="418"/>
      <c r="EXN1516" s="418"/>
      <c r="EXO1516" s="418"/>
      <c r="EXP1516" s="418"/>
      <c r="EXQ1516" s="418"/>
      <c r="EXR1516" s="418"/>
      <c r="EXS1516" s="418"/>
      <c r="EXT1516" s="418"/>
      <c r="EXU1516" s="418"/>
      <c r="EXV1516" s="418"/>
      <c r="EXW1516" s="418"/>
      <c r="EXX1516" s="418"/>
      <c r="EXY1516" s="418"/>
      <c r="EXZ1516" s="418"/>
      <c r="EYA1516" s="418"/>
      <c r="EYB1516" s="418"/>
      <c r="EYC1516" s="418"/>
      <c r="EYD1516" s="418"/>
      <c r="EYE1516" s="418"/>
      <c r="EYF1516" s="418"/>
      <c r="EYG1516" s="418"/>
      <c r="EYH1516" s="418"/>
      <c r="EYI1516" s="418"/>
      <c r="EYJ1516" s="418"/>
      <c r="EYK1516" s="418"/>
      <c r="EYL1516" s="418"/>
      <c r="EYM1516" s="418"/>
      <c r="EYN1516" s="418"/>
      <c r="EYO1516" s="418"/>
      <c r="EYP1516" s="418"/>
      <c r="EYQ1516" s="418"/>
      <c r="EYR1516" s="418"/>
      <c r="EYS1516" s="418"/>
      <c r="EYT1516" s="418"/>
      <c r="EYU1516" s="418"/>
      <c r="EYV1516" s="418"/>
      <c r="EYW1516" s="418"/>
      <c r="EYX1516" s="418"/>
      <c r="EYY1516" s="418"/>
      <c r="EYZ1516" s="418"/>
      <c r="EZA1516" s="418"/>
      <c r="EZB1516" s="418"/>
      <c r="EZC1516" s="418"/>
      <c r="EZD1516" s="418"/>
      <c r="EZE1516" s="418"/>
      <c r="EZF1516" s="418"/>
      <c r="EZG1516" s="418"/>
      <c r="EZH1516" s="418"/>
      <c r="EZI1516" s="418"/>
      <c r="EZJ1516" s="418"/>
      <c r="EZK1516" s="418"/>
      <c r="EZL1516" s="418"/>
      <c r="EZM1516" s="418"/>
      <c r="EZN1516" s="418"/>
      <c r="EZO1516" s="418"/>
      <c r="EZP1516" s="418"/>
      <c r="EZQ1516" s="418"/>
      <c r="EZR1516" s="418"/>
      <c r="EZS1516" s="418"/>
      <c r="EZT1516" s="418"/>
      <c r="EZU1516" s="418"/>
      <c r="EZV1516" s="418"/>
      <c r="EZW1516" s="418"/>
      <c r="EZX1516" s="418"/>
      <c r="EZY1516" s="418"/>
      <c r="EZZ1516" s="418"/>
      <c r="FAA1516" s="418"/>
      <c r="FAB1516" s="418"/>
      <c r="FAC1516" s="418"/>
      <c r="FAD1516" s="418"/>
      <c r="FAE1516" s="418"/>
      <c r="FAF1516" s="418"/>
      <c r="FAG1516" s="418"/>
      <c r="FAH1516" s="418"/>
      <c r="FAI1516" s="418"/>
      <c r="FAJ1516" s="418"/>
      <c r="FAK1516" s="418"/>
      <c r="FAL1516" s="418"/>
      <c r="FAM1516" s="418"/>
      <c r="FAN1516" s="418"/>
      <c r="FAO1516" s="418"/>
      <c r="FAP1516" s="418"/>
      <c r="FAQ1516" s="418"/>
      <c r="FAR1516" s="418"/>
      <c r="FAS1516" s="418"/>
      <c r="FAT1516" s="418"/>
      <c r="FAU1516" s="418"/>
      <c r="FAV1516" s="418"/>
      <c r="FAW1516" s="418"/>
      <c r="FAX1516" s="418"/>
      <c r="FAY1516" s="418"/>
      <c r="FAZ1516" s="418"/>
      <c r="FBA1516" s="418"/>
      <c r="FBB1516" s="418"/>
      <c r="FBC1516" s="418"/>
      <c r="FBD1516" s="418"/>
      <c r="FBE1516" s="418"/>
      <c r="FBF1516" s="418"/>
      <c r="FBG1516" s="418"/>
      <c r="FBH1516" s="418"/>
      <c r="FBI1516" s="418"/>
      <c r="FBJ1516" s="418"/>
      <c r="FBK1516" s="418"/>
      <c r="FBL1516" s="418"/>
      <c r="FBM1516" s="418"/>
      <c r="FBN1516" s="418"/>
      <c r="FBO1516" s="418"/>
      <c r="FBP1516" s="418"/>
      <c r="FBQ1516" s="418"/>
      <c r="FBR1516" s="418"/>
      <c r="FBS1516" s="418"/>
      <c r="FBT1516" s="418"/>
      <c r="FBU1516" s="418"/>
      <c r="FBV1516" s="418"/>
      <c r="FBW1516" s="418"/>
      <c r="FBX1516" s="418"/>
      <c r="FBY1516" s="418"/>
      <c r="FBZ1516" s="418"/>
      <c r="FCA1516" s="418"/>
      <c r="FCB1516" s="418"/>
      <c r="FCC1516" s="418"/>
      <c r="FCD1516" s="418"/>
      <c r="FCE1516" s="418"/>
      <c r="FCF1516" s="418"/>
      <c r="FCG1516" s="418"/>
      <c r="FCH1516" s="418"/>
      <c r="FCI1516" s="418"/>
      <c r="FCJ1516" s="418"/>
      <c r="FCK1516" s="418"/>
      <c r="FCL1516" s="418"/>
      <c r="FCM1516" s="418"/>
      <c r="FCN1516" s="418"/>
      <c r="FCO1516" s="418"/>
      <c r="FCP1516" s="418"/>
      <c r="FCQ1516" s="418"/>
      <c r="FCR1516" s="418"/>
      <c r="FCS1516" s="418"/>
      <c r="FCT1516" s="418"/>
      <c r="FCU1516" s="418"/>
      <c r="FCV1516" s="418"/>
      <c r="FCW1516" s="418"/>
      <c r="FCX1516" s="418"/>
      <c r="FCY1516" s="418"/>
      <c r="FCZ1516" s="418"/>
      <c r="FDA1516" s="418"/>
      <c r="FDB1516" s="418"/>
      <c r="FDC1516" s="418"/>
      <c r="FDD1516" s="418"/>
      <c r="FDE1516" s="418"/>
      <c r="FDF1516" s="418"/>
      <c r="FDG1516" s="418"/>
      <c r="FDH1516" s="418"/>
      <c r="FDI1516" s="418"/>
      <c r="FDJ1516" s="418"/>
      <c r="FDK1516" s="418"/>
      <c r="FDL1516" s="418"/>
      <c r="FDM1516" s="418"/>
      <c r="FDN1516" s="418"/>
      <c r="FDO1516" s="418"/>
      <c r="FDP1516" s="418"/>
      <c r="FDQ1516" s="418"/>
      <c r="FDR1516" s="418"/>
      <c r="FDS1516" s="418"/>
      <c r="FDT1516" s="418"/>
      <c r="FDU1516" s="418"/>
      <c r="FDV1516" s="418"/>
      <c r="FDW1516" s="418"/>
      <c r="FDX1516" s="418"/>
      <c r="FDY1516" s="418"/>
      <c r="FDZ1516" s="418"/>
      <c r="FEA1516" s="418"/>
      <c r="FEB1516" s="418"/>
      <c r="FEC1516" s="418"/>
      <c r="FED1516" s="418"/>
      <c r="FEE1516" s="418"/>
      <c r="FEF1516" s="418"/>
      <c r="FEG1516" s="418"/>
      <c r="FEH1516" s="418"/>
      <c r="FEI1516" s="418"/>
      <c r="FEJ1516" s="418"/>
      <c r="FEK1516" s="418"/>
      <c r="FEL1516" s="418"/>
      <c r="FEM1516" s="418"/>
      <c r="FEN1516" s="418"/>
      <c r="FEO1516" s="418"/>
      <c r="FEP1516" s="418"/>
      <c r="FEQ1516" s="418"/>
      <c r="FER1516" s="418"/>
      <c r="FES1516" s="418"/>
      <c r="FET1516" s="418"/>
      <c r="FEU1516" s="418"/>
      <c r="FEV1516" s="418"/>
      <c r="FEW1516" s="418"/>
      <c r="FEX1516" s="418"/>
      <c r="FEY1516" s="418"/>
      <c r="FEZ1516" s="418"/>
      <c r="FFA1516" s="418"/>
      <c r="FFB1516" s="418"/>
      <c r="FFC1516" s="418"/>
      <c r="FFD1516" s="418"/>
      <c r="FFE1516" s="418"/>
      <c r="FFF1516" s="418"/>
      <c r="FFG1516" s="418"/>
      <c r="FFH1516" s="418"/>
      <c r="FFI1516" s="418"/>
      <c r="FFJ1516" s="418"/>
      <c r="FFK1516" s="418"/>
      <c r="FFL1516" s="418"/>
      <c r="FFM1516" s="418"/>
      <c r="FFN1516" s="418"/>
      <c r="FFO1516" s="418"/>
      <c r="FFP1516" s="418"/>
      <c r="FFQ1516" s="418"/>
      <c r="FFR1516" s="418"/>
      <c r="FFS1516" s="418"/>
      <c r="FFT1516" s="418"/>
      <c r="FFU1516" s="418"/>
      <c r="FFV1516" s="418"/>
      <c r="FFW1516" s="418"/>
      <c r="FFX1516" s="418"/>
      <c r="FFY1516" s="418"/>
      <c r="FFZ1516" s="418"/>
      <c r="FGA1516" s="418"/>
      <c r="FGB1516" s="418"/>
      <c r="FGC1516" s="418"/>
      <c r="FGD1516" s="418"/>
      <c r="FGE1516" s="418"/>
      <c r="FGF1516" s="418"/>
      <c r="FGG1516" s="418"/>
      <c r="FGH1516" s="418"/>
      <c r="FGI1516" s="418"/>
      <c r="FGJ1516" s="418"/>
      <c r="FGK1516" s="418"/>
      <c r="FGL1516" s="418"/>
      <c r="FGM1516" s="418"/>
      <c r="FGN1516" s="418"/>
      <c r="FGO1516" s="418"/>
      <c r="FGP1516" s="418"/>
      <c r="FGQ1516" s="418"/>
      <c r="FGR1516" s="418"/>
      <c r="FGS1516" s="418"/>
      <c r="FGT1516" s="418"/>
      <c r="FGU1516" s="418"/>
      <c r="FGV1516" s="418"/>
      <c r="FGW1516" s="418"/>
      <c r="FGX1516" s="418"/>
      <c r="FGY1516" s="418"/>
      <c r="FGZ1516" s="418"/>
      <c r="FHA1516" s="418"/>
      <c r="FHB1516" s="418"/>
      <c r="FHC1516" s="418"/>
      <c r="FHD1516" s="418"/>
      <c r="FHE1516" s="418"/>
      <c r="FHF1516" s="418"/>
      <c r="FHG1516" s="418"/>
      <c r="FHH1516" s="418"/>
      <c r="FHI1516" s="418"/>
      <c r="FHJ1516" s="418"/>
      <c r="FHK1516" s="418"/>
      <c r="FHL1516" s="418"/>
      <c r="FHM1516" s="418"/>
      <c r="FHN1516" s="418"/>
      <c r="FHO1516" s="418"/>
      <c r="FHP1516" s="418"/>
      <c r="FHQ1516" s="418"/>
      <c r="FHR1516" s="418"/>
      <c r="FHS1516" s="418"/>
      <c r="FHT1516" s="418"/>
      <c r="FHU1516" s="418"/>
      <c r="FHV1516" s="418"/>
      <c r="FHW1516" s="418"/>
      <c r="FHX1516" s="418"/>
      <c r="FHY1516" s="418"/>
      <c r="FHZ1516" s="418"/>
      <c r="FIA1516" s="418"/>
      <c r="FIB1516" s="418"/>
      <c r="FIC1516" s="418"/>
      <c r="FID1516" s="418"/>
      <c r="FIE1516" s="418"/>
      <c r="FIF1516" s="418"/>
      <c r="FIG1516" s="418"/>
      <c r="FIH1516" s="418"/>
      <c r="FII1516" s="418"/>
      <c r="FIJ1516" s="418"/>
      <c r="FIK1516" s="418"/>
      <c r="FIL1516" s="418"/>
      <c r="FIM1516" s="418"/>
      <c r="FIN1516" s="418"/>
      <c r="FIO1516" s="418"/>
      <c r="FIP1516" s="418"/>
      <c r="FIQ1516" s="418"/>
      <c r="FIR1516" s="418"/>
      <c r="FIS1516" s="418"/>
      <c r="FIT1516" s="418"/>
      <c r="FIU1516" s="418"/>
      <c r="FIV1516" s="418"/>
      <c r="FIW1516" s="418"/>
      <c r="FIX1516" s="418"/>
      <c r="FIY1516" s="418"/>
      <c r="FIZ1516" s="418"/>
      <c r="FJA1516" s="418"/>
      <c r="FJB1516" s="418"/>
      <c r="FJC1516" s="418"/>
      <c r="FJD1516" s="418"/>
      <c r="FJE1516" s="418"/>
      <c r="FJF1516" s="418"/>
      <c r="FJG1516" s="418"/>
      <c r="FJH1516" s="418"/>
      <c r="FJI1516" s="418"/>
      <c r="FJJ1516" s="418"/>
      <c r="FJK1516" s="418"/>
      <c r="FJL1516" s="418"/>
      <c r="FJM1516" s="418"/>
      <c r="FJN1516" s="418"/>
      <c r="FJO1516" s="418"/>
      <c r="FJP1516" s="418"/>
      <c r="FJQ1516" s="418"/>
      <c r="FJR1516" s="418"/>
      <c r="FJS1516" s="418"/>
      <c r="FJT1516" s="418"/>
      <c r="FJU1516" s="418"/>
      <c r="FJV1516" s="418"/>
      <c r="FJW1516" s="418"/>
      <c r="FJX1516" s="418"/>
      <c r="FJY1516" s="418"/>
      <c r="FJZ1516" s="418"/>
      <c r="FKA1516" s="418"/>
      <c r="FKB1516" s="418"/>
      <c r="FKC1516" s="418"/>
      <c r="FKD1516" s="418"/>
      <c r="FKE1516" s="418"/>
      <c r="FKF1516" s="418"/>
      <c r="FKG1516" s="418"/>
      <c r="FKH1516" s="418"/>
      <c r="FKI1516" s="418"/>
      <c r="FKJ1516" s="418"/>
      <c r="FKK1516" s="418"/>
      <c r="FKL1516" s="418"/>
      <c r="FKM1516" s="418"/>
      <c r="FKN1516" s="418"/>
      <c r="FKO1516" s="418"/>
      <c r="FKP1516" s="418"/>
      <c r="FKQ1516" s="418"/>
      <c r="FKR1516" s="418"/>
      <c r="FKS1516" s="418"/>
      <c r="FKT1516" s="418"/>
      <c r="FKU1516" s="418"/>
      <c r="FKV1516" s="418"/>
      <c r="FKW1516" s="418"/>
      <c r="FKX1516" s="418"/>
      <c r="FKY1516" s="418"/>
      <c r="FKZ1516" s="418"/>
      <c r="FLA1516" s="418"/>
      <c r="FLB1516" s="418"/>
      <c r="FLC1516" s="418"/>
      <c r="FLD1516" s="418"/>
      <c r="FLE1516" s="418"/>
      <c r="FLF1516" s="418"/>
      <c r="FLG1516" s="418"/>
      <c r="FLH1516" s="418"/>
      <c r="FLI1516" s="418"/>
      <c r="FLJ1516" s="418"/>
      <c r="FLK1516" s="418"/>
      <c r="FLL1516" s="418"/>
      <c r="FLM1516" s="418"/>
      <c r="FLN1516" s="418"/>
      <c r="FLO1516" s="418"/>
      <c r="FLP1516" s="418"/>
      <c r="FLQ1516" s="418"/>
      <c r="FLR1516" s="418"/>
      <c r="FLS1516" s="418"/>
      <c r="FLT1516" s="418"/>
      <c r="FLU1516" s="418"/>
      <c r="FLV1516" s="418"/>
      <c r="FLW1516" s="418"/>
      <c r="FLX1516" s="418"/>
      <c r="FLY1516" s="418"/>
      <c r="FLZ1516" s="418"/>
      <c r="FMA1516" s="418"/>
      <c r="FMB1516" s="418"/>
      <c r="FMC1516" s="418"/>
      <c r="FMD1516" s="418"/>
      <c r="FME1516" s="418"/>
      <c r="FMF1516" s="418"/>
      <c r="FMG1516" s="418"/>
      <c r="FMH1516" s="418"/>
      <c r="FMI1516" s="418"/>
      <c r="FMJ1516" s="418"/>
      <c r="FMK1516" s="418"/>
      <c r="FML1516" s="418"/>
      <c r="FMM1516" s="418"/>
      <c r="FMN1516" s="418"/>
      <c r="FMO1516" s="418"/>
      <c r="FMP1516" s="418"/>
      <c r="FMQ1516" s="418"/>
      <c r="FMR1516" s="418"/>
      <c r="FMS1516" s="418"/>
      <c r="FMT1516" s="418"/>
      <c r="FMU1516" s="418"/>
      <c r="FMV1516" s="418"/>
      <c r="FMW1516" s="418"/>
      <c r="FMX1516" s="418"/>
      <c r="FMY1516" s="418"/>
      <c r="FMZ1516" s="418"/>
      <c r="FNA1516" s="418"/>
      <c r="FNB1516" s="418"/>
      <c r="FNC1516" s="418"/>
      <c r="FND1516" s="418"/>
      <c r="FNE1516" s="418"/>
      <c r="FNF1516" s="418"/>
      <c r="FNG1516" s="418"/>
      <c r="FNH1516" s="418"/>
      <c r="FNI1516" s="418"/>
      <c r="FNJ1516" s="418"/>
      <c r="FNK1516" s="418"/>
      <c r="FNL1516" s="418"/>
      <c r="FNM1516" s="418"/>
      <c r="FNN1516" s="418"/>
      <c r="FNO1516" s="418"/>
      <c r="FNP1516" s="418"/>
      <c r="FNQ1516" s="418"/>
      <c r="FNR1516" s="418"/>
      <c r="FNS1516" s="418"/>
      <c r="FNT1516" s="418"/>
      <c r="FNU1516" s="418"/>
      <c r="FNV1516" s="418"/>
      <c r="FNW1516" s="418"/>
      <c r="FNX1516" s="418"/>
      <c r="FNY1516" s="418"/>
      <c r="FNZ1516" s="418"/>
      <c r="FOA1516" s="418"/>
      <c r="FOB1516" s="418"/>
      <c r="FOC1516" s="418"/>
      <c r="FOD1516" s="418"/>
      <c r="FOE1516" s="418"/>
      <c r="FOF1516" s="418"/>
      <c r="FOG1516" s="418"/>
      <c r="FOH1516" s="418"/>
      <c r="FOI1516" s="418"/>
      <c r="FOJ1516" s="418"/>
      <c r="FOK1516" s="418"/>
      <c r="FOL1516" s="418"/>
      <c r="FOM1516" s="418"/>
      <c r="FON1516" s="418"/>
      <c r="FOO1516" s="418"/>
      <c r="FOP1516" s="418"/>
      <c r="FOQ1516" s="418"/>
      <c r="FOR1516" s="418"/>
      <c r="FOS1516" s="418"/>
      <c r="FOT1516" s="418"/>
      <c r="FOU1516" s="418"/>
      <c r="FOV1516" s="418"/>
      <c r="FOW1516" s="418"/>
      <c r="FOX1516" s="418"/>
      <c r="FOY1516" s="418"/>
      <c r="FOZ1516" s="418"/>
      <c r="FPA1516" s="418"/>
      <c r="FPB1516" s="418"/>
      <c r="FPC1516" s="418"/>
      <c r="FPD1516" s="418"/>
      <c r="FPE1516" s="418"/>
      <c r="FPF1516" s="418"/>
      <c r="FPG1516" s="418"/>
      <c r="FPH1516" s="418"/>
      <c r="FPI1516" s="418"/>
      <c r="FPJ1516" s="418"/>
      <c r="FPK1516" s="418"/>
      <c r="FPL1516" s="418"/>
      <c r="FPM1516" s="418"/>
      <c r="FPN1516" s="418"/>
      <c r="FPO1516" s="418"/>
      <c r="FPP1516" s="418"/>
      <c r="FPQ1516" s="418"/>
      <c r="FPR1516" s="418"/>
      <c r="FPS1516" s="418"/>
      <c r="FPT1516" s="418"/>
      <c r="FPU1516" s="418"/>
      <c r="FPV1516" s="418"/>
      <c r="FPW1516" s="418"/>
      <c r="FPX1516" s="418"/>
      <c r="FPY1516" s="418"/>
      <c r="FPZ1516" s="418"/>
      <c r="FQA1516" s="418"/>
      <c r="FQB1516" s="418"/>
      <c r="FQC1516" s="418"/>
      <c r="FQD1516" s="418"/>
      <c r="FQE1516" s="418"/>
      <c r="FQF1516" s="418"/>
      <c r="FQG1516" s="418"/>
      <c r="FQH1516" s="418"/>
      <c r="FQI1516" s="418"/>
      <c r="FQJ1516" s="418"/>
      <c r="FQK1516" s="418"/>
      <c r="FQL1516" s="418"/>
      <c r="FQM1516" s="418"/>
      <c r="FQN1516" s="418"/>
      <c r="FQO1516" s="418"/>
      <c r="FQP1516" s="418"/>
      <c r="FQQ1516" s="418"/>
      <c r="FQR1516" s="418"/>
      <c r="FQS1516" s="418"/>
      <c r="FQT1516" s="418"/>
      <c r="FQU1516" s="418"/>
      <c r="FQV1516" s="418"/>
      <c r="FQW1516" s="418"/>
      <c r="FQX1516" s="418"/>
      <c r="FQY1516" s="418"/>
      <c r="FQZ1516" s="418"/>
      <c r="FRA1516" s="418"/>
      <c r="FRB1516" s="418"/>
      <c r="FRC1516" s="418"/>
      <c r="FRD1516" s="418"/>
      <c r="FRE1516" s="418"/>
      <c r="FRF1516" s="418"/>
      <c r="FRG1516" s="418"/>
      <c r="FRH1516" s="418"/>
      <c r="FRI1516" s="418"/>
      <c r="FRJ1516" s="418"/>
      <c r="FRK1516" s="418"/>
      <c r="FRL1516" s="418"/>
      <c r="FRM1516" s="418"/>
      <c r="FRN1516" s="418"/>
      <c r="FRO1516" s="418"/>
      <c r="FRP1516" s="418"/>
      <c r="FRQ1516" s="418"/>
      <c r="FRR1516" s="418"/>
      <c r="FRS1516" s="418"/>
      <c r="FRT1516" s="418"/>
      <c r="FRU1516" s="418"/>
      <c r="FRV1516" s="418"/>
      <c r="FRW1516" s="418"/>
      <c r="FRX1516" s="418"/>
      <c r="FRY1516" s="418"/>
      <c r="FRZ1516" s="418"/>
      <c r="FSA1516" s="418"/>
      <c r="FSB1516" s="418"/>
      <c r="FSC1516" s="418"/>
      <c r="FSD1516" s="418"/>
      <c r="FSE1516" s="418"/>
      <c r="FSF1516" s="418"/>
      <c r="FSG1516" s="418"/>
      <c r="FSH1516" s="418"/>
      <c r="FSI1516" s="418"/>
      <c r="FSJ1516" s="418"/>
      <c r="FSK1516" s="418"/>
      <c r="FSL1516" s="418"/>
      <c r="FSM1516" s="418"/>
      <c r="FSN1516" s="418"/>
      <c r="FSO1516" s="418"/>
      <c r="FSP1516" s="418"/>
      <c r="FSQ1516" s="418"/>
      <c r="FSR1516" s="418"/>
      <c r="FSS1516" s="418"/>
      <c r="FST1516" s="418"/>
      <c r="FSU1516" s="418"/>
      <c r="FSV1516" s="418"/>
      <c r="FSW1516" s="418"/>
      <c r="FSX1516" s="418"/>
      <c r="FSY1516" s="418"/>
      <c r="FSZ1516" s="418"/>
      <c r="FTA1516" s="418"/>
      <c r="FTB1516" s="418"/>
      <c r="FTC1516" s="418"/>
      <c r="FTD1516" s="418"/>
      <c r="FTE1516" s="418"/>
      <c r="FTF1516" s="418"/>
      <c r="FTG1516" s="418"/>
      <c r="FTH1516" s="418"/>
      <c r="FTI1516" s="418"/>
      <c r="FTJ1516" s="418"/>
      <c r="FTK1516" s="418"/>
      <c r="FTL1516" s="418"/>
      <c r="FTM1516" s="418"/>
      <c r="FTN1516" s="418"/>
      <c r="FTO1516" s="418"/>
      <c r="FTP1516" s="418"/>
      <c r="FTQ1516" s="418"/>
      <c r="FTR1516" s="418"/>
      <c r="FTS1516" s="418"/>
      <c r="FTT1516" s="418"/>
      <c r="FTU1516" s="418"/>
      <c r="FTV1516" s="418"/>
      <c r="FTW1516" s="418"/>
      <c r="FTX1516" s="418"/>
      <c r="FTY1516" s="418"/>
      <c r="FTZ1516" s="418"/>
      <c r="FUA1516" s="418"/>
      <c r="FUB1516" s="418"/>
      <c r="FUC1516" s="418"/>
      <c r="FUD1516" s="418"/>
      <c r="FUE1516" s="418"/>
      <c r="FUF1516" s="418"/>
      <c r="FUG1516" s="418"/>
      <c r="FUH1516" s="418"/>
      <c r="FUI1516" s="418"/>
      <c r="FUJ1516" s="418"/>
      <c r="FUK1516" s="418"/>
      <c r="FUL1516" s="418"/>
      <c r="FUM1516" s="418"/>
      <c r="FUN1516" s="418"/>
      <c r="FUO1516" s="418"/>
      <c r="FUP1516" s="418"/>
      <c r="FUQ1516" s="418"/>
      <c r="FUR1516" s="418"/>
      <c r="FUS1516" s="418"/>
      <c r="FUT1516" s="418"/>
      <c r="FUU1516" s="418"/>
      <c r="FUV1516" s="418"/>
      <c r="FUW1516" s="418"/>
      <c r="FUX1516" s="418"/>
      <c r="FUY1516" s="418"/>
      <c r="FUZ1516" s="418"/>
      <c r="FVA1516" s="418"/>
      <c r="FVB1516" s="418"/>
      <c r="FVC1516" s="418"/>
      <c r="FVD1516" s="418"/>
      <c r="FVE1516" s="418"/>
      <c r="FVF1516" s="418"/>
      <c r="FVG1516" s="418"/>
      <c r="FVH1516" s="418"/>
      <c r="FVI1516" s="418"/>
      <c r="FVJ1516" s="418"/>
      <c r="FVK1516" s="418"/>
      <c r="FVL1516" s="418"/>
      <c r="FVM1516" s="418"/>
      <c r="FVN1516" s="418"/>
      <c r="FVO1516" s="418"/>
      <c r="FVP1516" s="418"/>
      <c r="FVQ1516" s="418"/>
      <c r="FVR1516" s="418"/>
      <c r="FVS1516" s="418"/>
      <c r="FVT1516" s="418"/>
      <c r="FVU1516" s="418"/>
      <c r="FVV1516" s="418"/>
      <c r="FVW1516" s="418"/>
      <c r="FVX1516" s="418"/>
      <c r="FVY1516" s="418"/>
      <c r="FVZ1516" s="418"/>
      <c r="FWA1516" s="418"/>
      <c r="FWB1516" s="418"/>
      <c r="FWC1516" s="418"/>
      <c r="FWD1516" s="418"/>
      <c r="FWE1516" s="418"/>
      <c r="FWF1516" s="418"/>
      <c r="FWG1516" s="418"/>
      <c r="FWH1516" s="418"/>
      <c r="FWI1516" s="418"/>
      <c r="FWJ1516" s="418"/>
      <c r="FWK1516" s="418"/>
      <c r="FWL1516" s="418"/>
      <c r="FWM1516" s="418"/>
      <c r="FWN1516" s="418"/>
      <c r="FWO1516" s="418"/>
      <c r="FWP1516" s="418"/>
      <c r="FWQ1516" s="418"/>
      <c r="FWR1516" s="418"/>
      <c r="FWS1516" s="418"/>
      <c r="FWT1516" s="418"/>
      <c r="FWU1516" s="418"/>
      <c r="FWV1516" s="418"/>
      <c r="FWW1516" s="418"/>
      <c r="FWX1516" s="418"/>
      <c r="FWY1516" s="418"/>
      <c r="FWZ1516" s="418"/>
      <c r="FXA1516" s="418"/>
      <c r="FXB1516" s="418"/>
      <c r="FXC1516" s="418"/>
      <c r="FXD1516" s="418"/>
      <c r="FXE1516" s="418"/>
      <c r="FXF1516" s="418"/>
      <c r="FXG1516" s="418"/>
      <c r="FXH1516" s="418"/>
      <c r="FXI1516" s="418"/>
      <c r="FXJ1516" s="418"/>
      <c r="FXK1516" s="418"/>
      <c r="FXL1516" s="418"/>
      <c r="FXM1516" s="418"/>
      <c r="FXN1516" s="418"/>
      <c r="FXO1516" s="418"/>
      <c r="FXP1516" s="418"/>
      <c r="FXQ1516" s="418"/>
      <c r="FXR1516" s="418"/>
      <c r="FXS1516" s="418"/>
      <c r="FXT1516" s="418"/>
      <c r="FXU1516" s="418"/>
      <c r="FXV1516" s="418"/>
      <c r="FXW1516" s="418"/>
      <c r="FXX1516" s="418"/>
      <c r="FXY1516" s="418"/>
      <c r="FXZ1516" s="418"/>
      <c r="FYA1516" s="418"/>
      <c r="FYB1516" s="418"/>
      <c r="FYC1516" s="418"/>
      <c r="FYD1516" s="418"/>
      <c r="FYE1516" s="418"/>
      <c r="FYF1516" s="418"/>
      <c r="FYG1516" s="418"/>
      <c r="FYH1516" s="418"/>
      <c r="FYI1516" s="418"/>
      <c r="FYJ1516" s="418"/>
      <c r="FYK1516" s="418"/>
      <c r="FYL1516" s="418"/>
      <c r="FYM1516" s="418"/>
      <c r="FYN1516" s="418"/>
      <c r="FYO1516" s="418"/>
      <c r="FYP1516" s="418"/>
      <c r="FYQ1516" s="418"/>
      <c r="FYR1516" s="418"/>
      <c r="FYS1516" s="418"/>
      <c r="FYT1516" s="418"/>
      <c r="FYU1516" s="418"/>
      <c r="FYV1516" s="418"/>
      <c r="FYW1516" s="418"/>
      <c r="FYX1516" s="418"/>
      <c r="FYY1516" s="418"/>
      <c r="FYZ1516" s="418"/>
      <c r="FZA1516" s="418"/>
      <c r="FZB1516" s="418"/>
      <c r="FZC1516" s="418"/>
      <c r="FZD1516" s="418"/>
      <c r="FZE1516" s="418"/>
      <c r="FZF1516" s="418"/>
      <c r="FZG1516" s="418"/>
      <c r="FZH1516" s="418"/>
      <c r="FZI1516" s="418"/>
      <c r="FZJ1516" s="418"/>
      <c r="FZK1516" s="418"/>
      <c r="FZL1516" s="418"/>
      <c r="FZM1516" s="418"/>
      <c r="FZN1516" s="418"/>
      <c r="FZO1516" s="418"/>
      <c r="FZP1516" s="418"/>
      <c r="FZQ1516" s="418"/>
      <c r="FZR1516" s="418"/>
      <c r="FZS1516" s="418"/>
      <c r="FZT1516" s="418"/>
      <c r="FZU1516" s="418"/>
      <c r="FZV1516" s="418"/>
      <c r="FZW1516" s="418"/>
      <c r="FZX1516" s="418"/>
      <c r="FZY1516" s="418"/>
      <c r="FZZ1516" s="418"/>
      <c r="GAA1516" s="418"/>
      <c r="GAB1516" s="418"/>
      <c r="GAC1516" s="418"/>
      <c r="GAD1516" s="418"/>
      <c r="GAE1516" s="418"/>
      <c r="GAF1516" s="418"/>
      <c r="GAG1516" s="418"/>
      <c r="GAH1516" s="418"/>
      <c r="GAI1516" s="418"/>
      <c r="GAJ1516" s="418"/>
      <c r="GAK1516" s="418"/>
      <c r="GAL1516" s="418"/>
      <c r="GAM1516" s="418"/>
      <c r="GAN1516" s="418"/>
      <c r="GAO1516" s="418"/>
      <c r="GAP1516" s="418"/>
      <c r="GAQ1516" s="418"/>
      <c r="GAR1516" s="418"/>
      <c r="GAS1516" s="418"/>
      <c r="GAT1516" s="418"/>
      <c r="GAU1516" s="418"/>
      <c r="GAV1516" s="418"/>
      <c r="GAW1516" s="418"/>
      <c r="GAX1516" s="418"/>
      <c r="GAY1516" s="418"/>
      <c r="GAZ1516" s="418"/>
      <c r="GBA1516" s="418"/>
      <c r="GBB1516" s="418"/>
      <c r="GBC1516" s="418"/>
      <c r="GBD1516" s="418"/>
      <c r="GBE1516" s="418"/>
      <c r="GBF1516" s="418"/>
      <c r="GBG1516" s="418"/>
      <c r="GBH1516" s="418"/>
      <c r="GBI1516" s="418"/>
      <c r="GBJ1516" s="418"/>
      <c r="GBK1516" s="418"/>
      <c r="GBL1516" s="418"/>
      <c r="GBM1516" s="418"/>
      <c r="GBN1516" s="418"/>
      <c r="GBO1516" s="418"/>
      <c r="GBP1516" s="418"/>
      <c r="GBQ1516" s="418"/>
      <c r="GBR1516" s="418"/>
      <c r="GBS1516" s="418"/>
      <c r="GBT1516" s="418"/>
      <c r="GBU1516" s="418"/>
      <c r="GBV1516" s="418"/>
      <c r="GBW1516" s="418"/>
      <c r="GBX1516" s="418"/>
      <c r="GBY1516" s="418"/>
      <c r="GBZ1516" s="418"/>
      <c r="GCA1516" s="418"/>
      <c r="GCB1516" s="418"/>
      <c r="GCC1516" s="418"/>
      <c r="GCD1516" s="418"/>
      <c r="GCE1516" s="418"/>
      <c r="GCF1516" s="418"/>
      <c r="GCG1516" s="418"/>
      <c r="GCH1516" s="418"/>
      <c r="GCI1516" s="418"/>
      <c r="GCJ1516" s="418"/>
      <c r="GCK1516" s="418"/>
      <c r="GCL1516" s="418"/>
      <c r="GCM1516" s="418"/>
      <c r="GCN1516" s="418"/>
      <c r="GCO1516" s="418"/>
      <c r="GCP1516" s="418"/>
      <c r="GCQ1516" s="418"/>
      <c r="GCR1516" s="418"/>
      <c r="GCS1516" s="418"/>
      <c r="GCT1516" s="418"/>
      <c r="GCU1516" s="418"/>
      <c r="GCV1516" s="418"/>
      <c r="GCW1516" s="418"/>
      <c r="GCX1516" s="418"/>
      <c r="GCY1516" s="418"/>
      <c r="GCZ1516" s="418"/>
      <c r="GDA1516" s="418"/>
      <c r="GDB1516" s="418"/>
      <c r="GDC1516" s="418"/>
      <c r="GDD1516" s="418"/>
      <c r="GDE1516" s="418"/>
      <c r="GDF1516" s="418"/>
      <c r="GDG1516" s="418"/>
      <c r="GDH1516" s="418"/>
      <c r="GDI1516" s="418"/>
      <c r="GDJ1516" s="418"/>
      <c r="GDK1516" s="418"/>
      <c r="GDL1516" s="418"/>
      <c r="GDM1516" s="418"/>
      <c r="GDN1516" s="418"/>
      <c r="GDO1516" s="418"/>
      <c r="GDP1516" s="418"/>
      <c r="GDQ1516" s="418"/>
      <c r="GDR1516" s="418"/>
      <c r="GDS1516" s="418"/>
      <c r="GDT1516" s="418"/>
      <c r="GDU1516" s="418"/>
      <c r="GDV1516" s="418"/>
      <c r="GDW1516" s="418"/>
      <c r="GDX1516" s="418"/>
      <c r="GDY1516" s="418"/>
      <c r="GDZ1516" s="418"/>
      <c r="GEA1516" s="418"/>
      <c r="GEB1516" s="418"/>
      <c r="GEC1516" s="418"/>
      <c r="GED1516" s="418"/>
      <c r="GEE1516" s="418"/>
      <c r="GEF1516" s="418"/>
      <c r="GEG1516" s="418"/>
      <c r="GEH1516" s="418"/>
      <c r="GEI1516" s="418"/>
      <c r="GEJ1516" s="418"/>
      <c r="GEK1516" s="418"/>
      <c r="GEL1516" s="418"/>
      <c r="GEM1516" s="418"/>
      <c r="GEN1516" s="418"/>
      <c r="GEO1516" s="418"/>
      <c r="GEP1516" s="418"/>
      <c r="GEQ1516" s="418"/>
      <c r="GER1516" s="418"/>
      <c r="GES1516" s="418"/>
      <c r="GET1516" s="418"/>
      <c r="GEU1516" s="418"/>
      <c r="GEV1516" s="418"/>
      <c r="GEW1516" s="418"/>
      <c r="GEX1516" s="418"/>
      <c r="GEY1516" s="418"/>
      <c r="GEZ1516" s="418"/>
      <c r="GFA1516" s="418"/>
      <c r="GFB1516" s="418"/>
      <c r="GFC1516" s="418"/>
      <c r="GFD1516" s="418"/>
      <c r="GFE1516" s="418"/>
      <c r="GFF1516" s="418"/>
      <c r="GFG1516" s="418"/>
      <c r="GFH1516" s="418"/>
      <c r="GFI1516" s="418"/>
      <c r="GFJ1516" s="418"/>
      <c r="GFK1516" s="418"/>
      <c r="GFL1516" s="418"/>
      <c r="GFM1516" s="418"/>
      <c r="GFN1516" s="418"/>
      <c r="GFO1516" s="418"/>
      <c r="GFP1516" s="418"/>
      <c r="GFQ1516" s="418"/>
      <c r="GFR1516" s="418"/>
      <c r="GFS1516" s="418"/>
      <c r="GFT1516" s="418"/>
      <c r="GFU1516" s="418"/>
      <c r="GFV1516" s="418"/>
      <c r="GFW1516" s="418"/>
      <c r="GFX1516" s="418"/>
      <c r="GFY1516" s="418"/>
      <c r="GFZ1516" s="418"/>
      <c r="GGA1516" s="418"/>
      <c r="GGB1516" s="418"/>
      <c r="GGC1516" s="418"/>
      <c r="GGD1516" s="418"/>
      <c r="GGE1516" s="418"/>
      <c r="GGF1516" s="418"/>
      <c r="GGG1516" s="418"/>
      <c r="GGH1516" s="418"/>
      <c r="GGI1516" s="418"/>
      <c r="GGJ1516" s="418"/>
      <c r="GGK1516" s="418"/>
      <c r="GGL1516" s="418"/>
      <c r="GGM1516" s="418"/>
      <c r="GGN1516" s="418"/>
      <c r="GGO1516" s="418"/>
      <c r="GGP1516" s="418"/>
      <c r="GGQ1516" s="418"/>
      <c r="GGR1516" s="418"/>
      <c r="GGS1516" s="418"/>
      <c r="GGT1516" s="418"/>
      <c r="GGU1516" s="418"/>
      <c r="GGV1516" s="418"/>
      <c r="GGW1516" s="418"/>
      <c r="GGX1516" s="418"/>
      <c r="GGY1516" s="418"/>
      <c r="GGZ1516" s="418"/>
      <c r="GHA1516" s="418"/>
      <c r="GHB1516" s="418"/>
      <c r="GHC1516" s="418"/>
      <c r="GHD1516" s="418"/>
      <c r="GHE1516" s="418"/>
      <c r="GHF1516" s="418"/>
      <c r="GHG1516" s="418"/>
      <c r="GHH1516" s="418"/>
      <c r="GHI1516" s="418"/>
      <c r="GHJ1516" s="418"/>
      <c r="GHK1516" s="418"/>
      <c r="GHL1516" s="418"/>
      <c r="GHM1516" s="418"/>
      <c r="GHN1516" s="418"/>
      <c r="GHO1516" s="418"/>
      <c r="GHP1516" s="418"/>
      <c r="GHQ1516" s="418"/>
      <c r="GHR1516" s="418"/>
      <c r="GHS1516" s="418"/>
      <c r="GHT1516" s="418"/>
      <c r="GHU1516" s="418"/>
      <c r="GHV1516" s="418"/>
      <c r="GHW1516" s="418"/>
      <c r="GHX1516" s="418"/>
      <c r="GHY1516" s="418"/>
      <c r="GHZ1516" s="418"/>
      <c r="GIA1516" s="418"/>
      <c r="GIB1516" s="418"/>
      <c r="GIC1516" s="418"/>
      <c r="GID1516" s="418"/>
      <c r="GIE1516" s="418"/>
      <c r="GIF1516" s="418"/>
      <c r="GIG1516" s="418"/>
      <c r="GIH1516" s="418"/>
      <c r="GII1516" s="418"/>
      <c r="GIJ1516" s="418"/>
      <c r="GIK1516" s="418"/>
      <c r="GIL1516" s="418"/>
      <c r="GIM1516" s="418"/>
      <c r="GIN1516" s="418"/>
      <c r="GIO1516" s="418"/>
      <c r="GIP1516" s="418"/>
      <c r="GIQ1516" s="418"/>
      <c r="GIR1516" s="418"/>
      <c r="GIS1516" s="418"/>
      <c r="GIT1516" s="418"/>
      <c r="GIU1516" s="418"/>
      <c r="GIV1516" s="418"/>
      <c r="GIW1516" s="418"/>
      <c r="GIX1516" s="418"/>
      <c r="GIY1516" s="418"/>
      <c r="GIZ1516" s="418"/>
      <c r="GJA1516" s="418"/>
      <c r="GJB1516" s="418"/>
      <c r="GJC1516" s="418"/>
      <c r="GJD1516" s="418"/>
      <c r="GJE1516" s="418"/>
      <c r="GJF1516" s="418"/>
      <c r="GJG1516" s="418"/>
      <c r="GJH1516" s="418"/>
      <c r="GJI1516" s="418"/>
      <c r="GJJ1516" s="418"/>
      <c r="GJK1516" s="418"/>
      <c r="GJL1516" s="418"/>
      <c r="GJM1516" s="418"/>
      <c r="GJN1516" s="418"/>
      <c r="GJO1516" s="418"/>
      <c r="GJP1516" s="418"/>
      <c r="GJQ1516" s="418"/>
      <c r="GJR1516" s="418"/>
      <c r="GJS1516" s="418"/>
      <c r="GJT1516" s="418"/>
      <c r="GJU1516" s="418"/>
      <c r="GJV1516" s="418"/>
      <c r="GJW1516" s="418"/>
      <c r="GJX1516" s="418"/>
      <c r="GJY1516" s="418"/>
      <c r="GJZ1516" s="418"/>
      <c r="GKA1516" s="418"/>
      <c r="GKB1516" s="418"/>
      <c r="GKC1516" s="418"/>
      <c r="GKD1516" s="418"/>
      <c r="GKE1516" s="418"/>
      <c r="GKF1516" s="418"/>
      <c r="GKG1516" s="418"/>
      <c r="GKH1516" s="418"/>
      <c r="GKI1516" s="418"/>
      <c r="GKJ1516" s="418"/>
      <c r="GKK1516" s="418"/>
      <c r="GKL1516" s="418"/>
      <c r="GKM1516" s="418"/>
      <c r="GKN1516" s="418"/>
      <c r="GKO1516" s="418"/>
      <c r="GKP1516" s="418"/>
      <c r="GKQ1516" s="418"/>
      <c r="GKR1516" s="418"/>
      <c r="GKS1516" s="418"/>
      <c r="GKT1516" s="418"/>
      <c r="GKU1516" s="418"/>
      <c r="GKV1516" s="418"/>
      <c r="GKW1516" s="418"/>
      <c r="GKX1516" s="418"/>
      <c r="GKY1516" s="418"/>
      <c r="GKZ1516" s="418"/>
      <c r="GLA1516" s="418"/>
      <c r="GLB1516" s="418"/>
      <c r="GLC1516" s="418"/>
      <c r="GLD1516" s="418"/>
      <c r="GLE1516" s="418"/>
      <c r="GLF1516" s="418"/>
      <c r="GLG1516" s="418"/>
      <c r="GLH1516" s="418"/>
      <c r="GLI1516" s="418"/>
      <c r="GLJ1516" s="418"/>
      <c r="GLK1516" s="418"/>
      <c r="GLL1516" s="418"/>
      <c r="GLM1516" s="418"/>
      <c r="GLN1516" s="418"/>
      <c r="GLO1516" s="418"/>
      <c r="GLP1516" s="418"/>
      <c r="GLQ1516" s="418"/>
      <c r="GLR1516" s="418"/>
      <c r="GLS1516" s="418"/>
      <c r="GLT1516" s="418"/>
      <c r="GLU1516" s="418"/>
      <c r="GLV1516" s="418"/>
      <c r="GLW1516" s="418"/>
      <c r="GLX1516" s="418"/>
      <c r="GLY1516" s="418"/>
      <c r="GLZ1516" s="418"/>
      <c r="GMA1516" s="418"/>
      <c r="GMB1516" s="418"/>
      <c r="GMC1516" s="418"/>
      <c r="GMD1516" s="418"/>
      <c r="GME1516" s="418"/>
      <c r="GMF1516" s="418"/>
      <c r="GMG1516" s="418"/>
      <c r="GMH1516" s="418"/>
      <c r="GMI1516" s="418"/>
      <c r="GMJ1516" s="418"/>
      <c r="GMK1516" s="418"/>
      <c r="GML1516" s="418"/>
      <c r="GMM1516" s="418"/>
      <c r="GMN1516" s="418"/>
      <c r="GMO1516" s="418"/>
      <c r="GMP1516" s="418"/>
      <c r="GMQ1516" s="418"/>
      <c r="GMR1516" s="418"/>
      <c r="GMS1516" s="418"/>
      <c r="GMT1516" s="418"/>
      <c r="GMU1516" s="418"/>
      <c r="GMV1516" s="418"/>
      <c r="GMW1516" s="418"/>
      <c r="GMX1516" s="418"/>
      <c r="GMY1516" s="418"/>
      <c r="GMZ1516" s="418"/>
      <c r="GNA1516" s="418"/>
      <c r="GNB1516" s="418"/>
      <c r="GNC1516" s="418"/>
      <c r="GND1516" s="418"/>
      <c r="GNE1516" s="418"/>
      <c r="GNF1516" s="418"/>
      <c r="GNG1516" s="418"/>
      <c r="GNH1516" s="418"/>
      <c r="GNI1516" s="418"/>
      <c r="GNJ1516" s="418"/>
      <c r="GNK1516" s="418"/>
      <c r="GNL1516" s="418"/>
      <c r="GNM1516" s="418"/>
      <c r="GNN1516" s="418"/>
      <c r="GNO1516" s="418"/>
      <c r="GNP1516" s="418"/>
      <c r="GNQ1516" s="418"/>
      <c r="GNR1516" s="418"/>
      <c r="GNS1516" s="418"/>
      <c r="GNT1516" s="418"/>
      <c r="GNU1516" s="418"/>
      <c r="GNV1516" s="418"/>
      <c r="GNW1516" s="418"/>
      <c r="GNX1516" s="418"/>
      <c r="GNY1516" s="418"/>
      <c r="GNZ1516" s="418"/>
      <c r="GOA1516" s="418"/>
      <c r="GOB1516" s="418"/>
      <c r="GOC1516" s="418"/>
      <c r="GOD1516" s="418"/>
      <c r="GOE1516" s="418"/>
      <c r="GOF1516" s="418"/>
      <c r="GOG1516" s="418"/>
      <c r="GOH1516" s="418"/>
      <c r="GOI1516" s="418"/>
      <c r="GOJ1516" s="418"/>
      <c r="GOK1516" s="418"/>
      <c r="GOL1516" s="418"/>
      <c r="GOM1516" s="418"/>
      <c r="GON1516" s="418"/>
      <c r="GOO1516" s="418"/>
      <c r="GOP1516" s="418"/>
      <c r="GOQ1516" s="418"/>
      <c r="GOR1516" s="418"/>
      <c r="GOS1516" s="418"/>
      <c r="GOT1516" s="418"/>
      <c r="GOU1516" s="418"/>
      <c r="GOV1516" s="418"/>
      <c r="GOW1516" s="418"/>
      <c r="GOX1516" s="418"/>
      <c r="GOY1516" s="418"/>
      <c r="GOZ1516" s="418"/>
      <c r="GPA1516" s="418"/>
      <c r="GPB1516" s="418"/>
      <c r="GPC1516" s="418"/>
      <c r="GPD1516" s="418"/>
      <c r="GPE1516" s="418"/>
      <c r="GPF1516" s="418"/>
      <c r="GPG1516" s="418"/>
      <c r="GPH1516" s="418"/>
      <c r="GPI1516" s="418"/>
      <c r="GPJ1516" s="418"/>
      <c r="GPK1516" s="418"/>
      <c r="GPL1516" s="418"/>
      <c r="GPM1516" s="418"/>
      <c r="GPN1516" s="418"/>
      <c r="GPO1516" s="418"/>
      <c r="GPP1516" s="418"/>
      <c r="GPQ1516" s="418"/>
      <c r="GPR1516" s="418"/>
      <c r="GPS1516" s="418"/>
      <c r="GPT1516" s="418"/>
      <c r="GPU1516" s="418"/>
      <c r="GPV1516" s="418"/>
      <c r="GPW1516" s="418"/>
      <c r="GPX1516" s="418"/>
      <c r="GPY1516" s="418"/>
      <c r="GPZ1516" s="418"/>
      <c r="GQA1516" s="418"/>
      <c r="GQB1516" s="418"/>
      <c r="GQC1516" s="418"/>
      <c r="GQD1516" s="418"/>
      <c r="GQE1516" s="418"/>
      <c r="GQF1516" s="418"/>
      <c r="GQG1516" s="418"/>
      <c r="GQH1516" s="418"/>
      <c r="GQI1516" s="418"/>
      <c r="GQJ1516" s="418"/>
      <c r="GQK1516" s="418"/>
      <c r="GQL1516" s="418"/>
      <c r="GQM1516" s="418"/>
      <c r="GQN1516" s="418"/>
      <c r="GQO1516" s="418"/>
      <c r="GQP1516" s="418"/>
      <c r="GQQ1516" s="418"/>
      <c r="GQR1516" s="418"/>
      <c r="GQS1516" s="418"/>
      <c r="GQT1516" s="418"/>
      <c r="GQU1516" s="418"/>
      <c r="GQV1516" s="418"/>
      <c r="GQW1516" s="418"/>
      <c r="GQX1516" s="418"/>
      <c r="GQY1516" s="418"/>
      <c r="GQZ1516" s="418"/>
      <c r="GRA1516" s="418"/>
      <c r="GRB1516" s="418"/>
      <c r="GRC1516" s="418"/>
      <c r="GRD1516" s="418"/>
      <c r="GRE1516" s="418"/>
      <c r="GRF1516" s="418"/>
      <c r="GRG1516" s="418"/>
      <c r="GRH1516" s="418"/>
      <c r="GRI1516" s="418"/>
      <c r="GRJ1516" s="418"/>
      <c r="GRK1516" s="418"/>
      <c r="GRL1516" s="418"/>
      <c r="GRM1516" s="418"/>
      <c r="GRN1516" s="418"/>
      <c r="GRO1516" s="418"/>
      <c r="GRP1516" s="418"/>
      <c r="GRQ1516" s="418"/>
      <c r="GRR1516" s="418"/>
      <c r="GRS1516" s="418"/>
      <c r="GRT1516" s="418"/>
      <c r="GRU1516" s="418"/>
      <c r="GRV1516" s="418"/>
      <c r="GRW1516" s="418"/>
      <c r="GRX1516" s="418"/>
      <c r="GRY1516" s="418"/>
      <c r="GRZ1516" s="418"/>
      <c r="GSA1516" s="418"/>
      <c r="GSB1516" s="418"/>
      <c r="GSC1516" s="418"/>
      <c r="GSD1516" s="418"/>
      <c r="GSE1516" s="418"/>
      <c r="GSF1516" s="418"/>
      <c r="GSG1516" s="418"/>
      <c r="GSH1516" s="418"/>
      <c r="GSI1516" s="418"/>
      <c r="GSJ1516" s="418"/>
      <c r="GSK1516" s="418"/>
      <c r="GSL1516" s="418"/>
      <c r="GSM1516" s="418"/>
      <c r="GSN1516" s="418"/>
      <c r="GSO1516" s="418"/>
      <c r="GSP1516" s="418"/>
      <c r="GSQ1516" s="418"/>
      <c r="GSR1516" s="418"/>
      <c r="GSS1516" s="418"/>
      <c r="GST1516" s="418"/>
      <c r="GSU1516" s="418"/>
      <c r="GSV1516" s="418"/>
      <c r="GSW1516" s="418"/>
      <c r="GSX1516" s="418"/>
      <c r="GSY1516" s="418"/>
      <c r="GSZ1516" s="418"/>
      <c r="GTA1516" s="418"/>
      <c r="GTB1516" s="418"/>
      <c r="GTC1516" s="418"/>
      <c r="GTD1516" s="418"/>
      <c r="GTE1516" s="418"/>
      <c r="GTF1516" s="418"/>
      <c r="GTG1516" s="418"/>
      <c r="GTH1516" s="418"/>
      <c r="GTI1516" s="418"/>
      <c r="GTJ1516" s="418"/>
      <c r="GTK1516" s="418"/>
      <c r="GTL1516" s="418"/>
      <c r="GTM1516" s="418"/>
      <c r="GTN1516" s="418"/>
      <c r="GTO1516" s="418"/>
      <c r="GTP1516" s="418"/>
      <c r="GTQ1516" s="418"/>
      <c r="GTR1516" s="418"/>
      <c r="GTS1516" s="418"/>
      <c r="GTT1516" s="418"/>
      <c r="GTU1516" s="418"/>
      <c r="GTV1516" s="418"/>
      <c r="GTW1516" s="418"/>
      <c r="GTX1516" s="418"/>
      <c r="GTY1516" s="418"/>
      <c r="GTZ1516" s="418"/>
      <c r="GUA1516" s="418"/>
      <c r="GUB1516" s="418"/>
      <c r="GUC1516" s="418"/>
      <c r="GUD1516" s="418"/>
      <c r="GUE1516" s="418"/>
      <c r="GUF1516" s="418"/>
      <c r="GUG1516" s="418"/>
      <c r="GUH1516" s="418"/>
      <c r="GUI1516" s="418"/>
      <c r="GUJ1516" s="418"/>
      <c r="GUK1516" s="418"/>
      <c r="GUL1516" s="418"/>
      <c r="GUM1516" s="418"/>
      <c r="GUN1516" s="418"/>
      <c r="GUO1516" s="418"/>
      <c r="GUP1516" s="418"/>
      <c r="GUQ1516" s="418"/>
      <c r="GUR1516" s="418"/>
      <c r="GUS1516" s="418"/>
      <c r="GUT1516" s="418"/>
      <c r="GUU1516" s="418"/>
      <c r="GUV1516" s="418"/>
      <c r="GUW1516" s="418"/>
      <c r="GUX1516" s="418"/>
      <c r="GUY1516" s="418"/>
      <c r="GUZ1516" s="418"/>
      <c r="GVA1516" s="418"/>
      <c r="GVB1516" s="418"/>
      <c r="GVC1516" s="418"/>
      <c r="GVD1516" s="418"/>
      <c r="GVE1516" s="418"/>
      <c r="GVF1516" s="418"/>
      <c r="GVG1516" s="418"/>
      <c r="GVH1516" s="418"/>
      <c r="GVI1516" s="418"/>
      <c r="GVJ1516" s="418"/>
      <c r="GVK1516" s="418"/>
      <c r="GVL1516" s="418"/>
      <c r="GVM1516" s="418"/>
      <c r="GVN1516" s="418"/>
      <c r="GVO1516" s="418"/>
      <c r="GVP1516" s="418"/>
      <c r="GVQ1516" s="418"/>
      <c r="GVR1516" s="418"/>
      <c r="GVS1516" s="418"/>
      <c r="GVT1516" s="418"/>
      <c r="GVU1516" s="418"/>
      <c r="GVV1516" s="418"/>
      <c r="GVW1516" s="418"/>
      <c r="GVX1516" s="418"/>
      <c r="GVY1516" s="418"/>
      <c r="GVZ1516" s="418"/>
      <c r="GWA1516" s="418"/>
      <c r="GWB1516" s="418"/>
      <c r="GWC1516" s="418"/>
      <c r="GWD1516" s="418"/>
      <c r="GWE1516" s="418"/>
      <c r="GWF1516" s="418"/>
      <c r="GWG1516" s="418"/>
      <c r="GWH1516" s="418"/>
      <c r="GWI1516" s="418"/>
      <c r="GWJ1516" s="418"/>
      <c r="GWK1516" s="418"/>
      <c r="GWL1516" s="418"/>
      <c r="GWM1516" s="418"/>
      <c r="GWN1516" s="418"/>
      <c r="GWO1516" s="418"/>
      <c r="GWP1516" s="418"/>
      <c r="GWQ1516" s="418"/>
      <c r="GWR1516" s="418"/>
      <c r="GWS1516" s="418"/>
      <c r="GWT1516" s="418"/>
      <c r="GWU1516" s="418"/>
      <c r="GWV1516" s="418"/>
      <c r="GWW1516" s="418"/>
      <c r="GWX1516" s="418"/>
      <c r="GWY1516" s="418"/>
      <c r="GWZ1516" s="418"/>
      <c r="GXA1516" s="418"/>
      <c r="GXB1516" s="418"/>
      <c r="GXC1516" s="418"/>
      <c r="GXD1516" s="418"/>
      <c r="GXE1516" s="418"/>
      <c r="GXF1516" s="418"/>
      <c r="GXG1516" s="418"/>
      <c r="GXH1516" s="418"/>
      <c r="GXI1516" s="418"/>
      <c r="GXJ1516" s="418"/>
      <c r="GXK1516" s="418"/>
      <c r="GXL1516" s="418"/>
      <c r="GXM1516" s="418"/>
      <c r="GXN1516" s="418"/>
      <c r="GXO1516" s="418"/>
      <c r="GXP1516" s="418"/>
      <c r="GXQ1516" s="418"/>
      <c r="GXR1516" s="418"/>
      <c r="GXS1516" s="418"/>
      <c r="GXT1516" s="418"/>
      <c r="GXU1516" s="418"/>
      <c r="GXV1516" s="418"/>
      <c r="GXW1516" s="418"/>
      <c r="GXX1516" s="418"/>
      <c r="GXY1516" s="418"/>
      <c r="GXZ1516" s="418"/>
      <c r="GYA1516" s="418"/>
      <c r="GYB1516" s="418"/>
      <c r="GYC1516" s="418"/>
      <c r="GYD1516" s="418"/>
      <c r="GYE1516" s="418"/>
      <c r="GYF1516" s="418"/>
      <c r="GYG1516" s="418"/>
      <c r="GYH1516" s="418"/>
      <c r="GYI1516" s="418"/>
      <c r="GYJ1516" s="418"/>
      <c r="GYK1516" s="418"/>
      <c r="GYL1516" s="418"/>
      <c r="GYM1516" s="418"/>
      <c r="GYN1516" s="418"/>
      <c r="GYO1516" s="418"/>
      <c r="GYP1516" s="418"/>
      <c r="GYQ1516" s="418"/>
      <c r="GYR1516" s="418"/>
      <c r="GYS1516" s="418"/>
      <c r="GYT1516" s="418"/>
      <c r="GYU1516" s="418"/>
      <c r="GYV1516" s="418"/>
      <c r="GYW1516" s="418"/>
      <c r="GYX1516" s="418"/>
      <c r="GYY1516" s="418"/>
      <c r="GYZ1516" s="418"/>
      <c r="GZA1516" s="418"/>
      <c r="GZB1516" s="418"/>
      <c r="GZC1516" s="418"/>
      <c r="GZD1516" s="418"/>
      <c r="GZE1516" s="418"/>
      <c r="GZF1516" s="418"/>
      <c r="GZG1516" s="418"/>
      <c r="GZH1516" s="418"/>
      <c r="GZI1516" s="418"/>
      <c r="GZJ1516" s="418"/>
      <c r="GZK1516" s="418"/>
      <c r="GZL1516" s="418"/>
      <c r="GZM1516" s="418"/>
      <c r="GZN1516" s="418"/>
      <c r="GZO1516" s="418"/>
      <c r="GZP1516" s="418"/>
      <c r="GZQ1516" s="418"/>
      <c r="GZR1516" s="418"/>
      <c r="GZS1516" s="418"/>
      <c r="GZT1516" s="418"/>
      <c r="GZU1516" s="418"/>
      <c r="GZV1516" s="418"/>
      <c r="GZW1516" s="418"/>
      <c r="GZX1516" s="418"/>
      <c r="GZY1516" s="418"/>
      <c r="GZZ1516" s="418"/>
      <c r="HAA1516" s="418"/>
      <c r="HAB1516" s="418"/>
      <c r="HAC1516" s="418"/>
      <c r="HAD1516" s="418"/>
      <c r="HAE1516" s="418"/>
      <c r="HAF1516" s="418"/>
      <c r="HAG1516" s="418"/>
      <c r="HAH1516" s="418"/>
      <c r="HAI1516" s="418"/>
      <c r="HAJ1516" s="418"/>
      <c r="HAK1516" s="418"/>
      <c r="HAL1516" s="418"/>
      <c r="HAM1516" s="418"/>
      <c r="HAN1516" s="418"/>
      <c r="HAO1516" s="418"/>
      <c r="HAP1516" s="418"/>
      <c r="HAQ1516" s="418"/>
      <c r="HAR1516" s="418"/>
      <c r="HAS1516" s="418"/>
      <c r="HAT1516" s="418"/>
      <c r="HAU1516" s="418"/>
      <c r="HAV1516" s="418"/>
      <c r="HAW1516" s="418"/>
      <c r="HAX1516" s="418"/>
      <c r="HAY1516" s="418"/>
      <c r="HAZ1516" s="418"/>
      <c r="HBA1516" s="418"/>
      <c r="HBB1516" s="418"/>
      <c r="HBC1516" s="418"/>
      <c r="HBD1516" s="418"/>
      <c r="HBE1516" s="418"/>
      <c r="HBF1516" s="418"/>
      <c r="HBG1516" s="418"/>
      <c r="HBH1516" s="418"/>
      <c r="HBI1516" s="418"/>
      <c r="HBJ1516" s="418"/>
      <c r="HBK1516" s="418"/>
      <c r="HBL1516" s="418"/>
      <c r="HBM1516" s="418"/>
      <c r="HBN1516" s="418"/>
      <c r="HBO1516" s="418"/>
      <c r="HBP1516" s="418"/>
      <c r="HBQ1516" s="418"/>
      <c r="HBR1516" s="418"/>
      <c r="HBS1516" s="418"/>
      <c r="HBT1516" s="418"/>
      <c r="HBU1516" s="418"/>
      <c r="HBV1516" s="418"/>
      <c r="HBW1516" s="418"/>
      <c r="HBX1516" s="418"/>
      <c r="HBY1516" s="418"/>
      <c r="HBZ1516" s="418"/>
      <c r="HCA1516" s="418"/>
      <c r="HCB1516" s="418"/>
      <c r="HCC1516" s="418"/>
      <c r="HCD1516" s="418"/>
      <c r="HCE1516" s="418"/>
      <c r="HCF1516" s="418"/>
      <c r="HCG1516" s="418"/>
      <c r="HCH1516" s="418"/>
      <c r="HCI1516" s="418"/>
      <c r="HCJ1516" s="418"/>
      <c r="HCK1516" s="418"/>
      <c r="HCL1516" s="418"/>
      <c r="HCM1516" s="418"/>
      <c r="HCN1516" s="418"/>
      <c r="HCO1516" s="418"/>
      <c r="HCP1516" s="418"/>
      <c r="HCQ1516" s="418"/>
      <c r="HCR1516" s="418"/>
      <c r="HCS1516" s="418"/>
      <c r="HCT1516" s="418"/>
      <c r="HCU1516" s="418"/>
      <c r="HCV1516" s="418"/>
      <c r="HCW1516" s="418"/>
      <c r="HCX1516" s="418"/>
      <c r="HCY1516" s="418"/>
      <c r="HCZ1516" s="418"/>
      <c r="HDA1516" s="418"/>
      <c r="HDB1516" s="418"/>
      <c r="HDC1516" s="418"/>
      <c r="HDD1516" s="418"/>
      <c r="HDE1516" s="418"/>
      <c r="HDF1516" s="418"/>
      <c r="HDG1516" s="418"/>
      <c r="HDH1516" s="418"/>
      <c r="HDI1516" s="418"/>
      <c r="HDJ1516" s="418"/>
      <c r="HDK1516" s="418"/>
      <c r="HDL1516" s="418"/>
      <c r="HDM1516" s="418"/>
      <c r="HDN1516" s="418"/>
      <c r="HDO1516" s="418"/>
      <c r="HDP1516" s="418"/>
      <c r="HDQ1516" s="418"/>
      <c r="HDR1516" s="418"/>
      <c r="HDS1516" s="418"/>
      <c r="HDT1516" s="418"/>
      <c r="HDU1516" s="418"/>
      <c r="HDV1516" s="418"/>
      <c r="HDW1516" s="418"/>
      <c r="HDX1516" s="418"/>
      <c r="HDY1516" s="418"/>
      <c r="HDZ1516" s="418"/>
      <c r="HEA1516" s="418"/>
      <c r="HEB1516" s="418"/>
      <c r="HEC1516" s="418"/>
      <c r="HED1516" s="418"/>
      <c r="HEE1516" s="418"/>
      <c r="HEF1516" s="418"/>
      <c r="HEG1516" s="418"/>
      <c r="HEH1516" s="418"/>
      <c r="HEI1516" s="418"/>
      <c r="HEJ1516" s="418"/>
      <c r="HEK1516" s="418"/>
      <c r="HEL1516" s="418"/>
      <c r="HEM1516" s="418"/>
      <c r="HEN1516" s="418"/>
      <c r="HEO1516" s="418"/>
      <c r="HEP1516" s="418"/>
      <c r="HEQ1516" s="418"/>
      <c r="HER1516" s="418"/>
      <c r="HES1516" s="418"/>
      <c r="HET1516" s="418"/>
      <c r="HEU1516" s="418"/>
      <c r="HEV1516" s="418"/>
      <c r="HEW1516" s="418"/>
      <c r="HEX1516" s="418"/>
      <c r="HEY1516" s="418"/>
      <c r="HEZ1516" s="418"/>
      <c r="HFA1516" s="418"/>
      <c r="HFB1516" s="418"/>
      <c r="HFC1516" s="418"/>
      <c r="HFD1516" s="418"/>
      <c r="HFE1516" s="418"/>
      <c r="HFF1516" s="418"/>
      <c r="HFG1516" s="418"/>
      <c r="HFH1516" s="418"/>
      <c r="HFI1516" s="418"/>
      <c r="HFJ1516" s="418"/>
      <c r="HFK1516" s="418"/>
      <c r="HFL1516" s="418"/>
      <c r="HFM1516" s="418"/>
      <c r="HFN1516" s="418"/>
      <c r="HFO1516" s="418"/>
      <c r="HFP1516" s="418"/>
      <c r="HFQ1516" s="418"/>
      <c r="HFR1516" s="418"/>
      <c r="HFS1516" s="418"/>
      <c r="HFT1516" s="418"/>
      <c r="HFU1516" s="418"/>
      <c r="HFV1516" s="418"/>
      <c r="HFW1516" s="418"/>
      <c r="HFX1516" s="418"/>
      <c r="HFY1516" s="418"/>
      <c r="HFZ1516" s="418"/>
      <c r="HGA1516" s="418"/>
      <c r="HGB1516" s="418"/>
      <c r="HGC1516" s="418"/>
      <c r="HGD1516" s="418"/>
      <c r="HGE1516" s="418"/>
      <c r="HGF1516" s="418"/>
      <c r="HGG1516" s="418"/>
      <c r="HGH1516" s="418"/>
      <c r="HGI1516" s="418"/>
      <c r="HGJ1516" s="418"/>
      <c r="HGK1516" s="418"/>
      <c r="HGL1516" s="418"/>
      <c r="HGM1516" s="418"/>
      <c r="HGN1516" s="418"/>
      <c r="HGO1516" s="418"/>
      <c r="HGP1516" s="418"/>
      <c r="HGQ1516" s="418"/>
      <c r="HGR1516" s="418"/>
      <c r="HGS1516" s="418"/>
      <c r="HGT1516" s="418"/>
      <c r="HGU1516" s="418"/>
      <c r="HGV1516" s="418"/>
      <c r="HGW1516" s="418"/>
      <c r="HGX1516" s="418"/>
      <c r="HGY1516" s="418"/>
      <c r="HGZ1516" s="418"/>
      <c r="HHA1516" s="418"/>
      <c r="HHB1516" s="418"/>
      <c r="HHC1516" s="418"/>
      <c r="HHD1516" s="418"/>
      <c r="HHE1516" s="418"/>
      <c r="HHF1516" s="418"/>
      <c r="HHG1516" s="418"/>
      <c r="HHH1516" s="418"/>
      <c r="HHI1516" s="418"/>
      <c r="HHJ1516" s="418"/>
      <c r="HHK1516" s="418"/>
      <c r="HHL1516" s="418"/>
      <c r="HHM1516" s="418"/>
      <c r="HHN1516" s="418"/>
      <c r="HHO1516" s="418"/>
      <c r="HHP1516" s="418"/>
      <c r="HHQ1516" s="418"/>
      <c r="HHR1516" s="418"/>
      <c r="HHS1516" s="418"/>
      <c r="HHT1516" s="418"/>
      <c r="HHU1516" s="418"/>
      <c r="HHV1516" s="418"/>
      <c r="HHW1516" s="418"/>
      <c r="HHX1516" s="418"/>
      <c r="HHY1516" s="418"/>
      <c r="HHZ1516" s="418"/>
      <c r="HIA1516" s="418"/>
      <c r="HIB1516" s="418"/>
      <c r="HIC1516" s="418"/>
      <c r="HID1516" s="418"/>
      <c r="HIE1516" s="418"/>
      <c r="HIF1516" s="418"/>
      <c r="HIG1516" s="418"/>
      <c r="HIH1516" s="418"/>
      <c r="HII1516" s="418"/>
      <c r="HIJ1516" s="418"/>
      <c r="HIK1516" s="418"/>
      <c r="HIL1516" s="418"/>
      <c r="HIM1516" s="418"/>
      <c r="HIN1516" s="418"/>
      <c r="HIO1516" s="418"/>
      <c r="HIP1516" s="418"/>
      <c r="HIQ1516" s="418"/>
      <c r="HIR1516" s="418"/>
      <c r="HIS1516" s="418"/>
      <c r="HIT1516" s="418"/>
      <c r="HIU1516" s="418"/>
      <c r="HIV1516" s="418"/>
      <c r="HIW1516" s="418"/>
      <c r="HIX1516" s="418"/>
      <c r="HIY1516" s="418"/>
      <c r="HIZ1516" s="418"/>
      <c r="HJA1516" s="418"/>
      <c r="HJB1516" s="418"/>
      <c r="HJC1516" s="418"/>
      <c r="HJD1516" s="418"/>
      <c r="HJE1516" s="418"/>
      <c r="HJF1516" s="418"/>
      <c r="HJG1516" s="418"/>
      <c r="HJH1516" s="418"/>
      <c r="HJI1516" s="418"/>
      <c r="HJJ1516" s="418"/>
      <c r="HJK1516" s="418"/>
      <c r="HJL1516" s="418"/>
      <c r="HJM1516" s="418"/>
      <c r="HJN1516" s="418"/>
      <c r="HJO1516" s="418"/>
      <c r="HJP1516" s="418"/>
      <c r="HJQ1516" s="418"/>
      <c r="HJR1516" s="418"/>
      <c r="HJS1516" s="418"/>
      <c r="HJT1516" s="418"/>
      <c r="HJU1516" s="418"/>
      <c r="HJV1516" s="418"/>
      <c r="HJW1516" s="418"/>
      <c r="HJX1516" s="418"/>
      <c r="HJY1516" s="418"/>
      <c r="HJZ1516" s="418"/>
      <c r="HKA1516" s="418"/>
      <c r="HKB1516" s="418"/>
      <c r="HKC1516" s="418"/>
      <c r="HKD1516" s="418"/>
      <c r="HKE1516" s="418"/>
      <c r="HKF1516" s="418"/>
      <c r="HKG1516" s="418"/>
      <c r="HKH1516" s="418"/>
      <c r="HKI1516" s="418"/>
      <c r="HKJ1516" s="418"/>
      <c r="HKK1516" s="418"/>
      <c r="HKL1516" s="418"/>
      <c r="HKM1516" s="418"/>
      <c r="HKN1516" s="418"/>
      <c r="HKO1516" s="418"/>
      <c r="HKP1516" s="418"/>
      <c r="HKQ1516" s="418"/>
      <c r="HKR1516" s="418"/>
      <c r="HKS1516" s="418"/>
      <c r="HKT1516" s="418"/>
      <c r="HKU1516" s="418"/>
      <c r="HKV1516" s="418"/>
      <c r="HKW1516" s="418"/>
      <c r="HKX1516" s="418"/>
      <c r="HKY1516" s="418"/>
      <c r="HKZ1516" s="418"/>
      <c r="HLA1516" s="418"/>
      <c r="HLB1516" s="418"/>
      <c r="HLC1516" s="418"/>
      <c r="HLD1516" s="418"/>
      <c r="HLE1516" s="418"/>
      <c r="HLF1516" s="418"/>
      <c r="HLG1516" s="418"/>
      <c r="HLH1516" s="418"/>
      <c r="HLI1516" s="418"/>
      <c r="HLJ1516" s="418"/>
      <c r="HLK1516" s="418"/>
      <c r="HLL1516" s="418"/>
      <c r="HLM1516" s="418"/>
      <c r="HLN1516" s="418"/>
      <c r="HLO1516" s="418"/>
      <c r="HLP1516" s="418"/>
      <c r="HLQ1516" s="418"/>
      <c r="HLR1516" s="418"/>
      <c r="HLS1516" s="418"/>
      <c r="HLT1516" s="418"/>
      <c r="HLU1516" s="418"/>
      <c r="HLV1516" s="418"/>
      <c r="HLW1516" s="418"/>
      <c r="HLX1516" s="418"/>
      <c r="HLY1516" s="418"/>
      <c r="HLZ1516" s="418"/>
      <c r="HMA1516" s="418"/>
      <c r="HMB1516" s="418"/>
      <c r="HMC1516" s="418"/>
      <c r="HMD1516" s="418"/>
      <c r="HME1516" s="418"/>
      <c r="HMF1516" s="418"/>
      <c r="HMG1516" s="418"/>
      <c r="HMH1516" s="418"/>
      <c r="HMI1516" s="418"/>
      <c r="HMJ1516" s="418"/>
      <c r="HMK1516" s="418"/>
      <c r="HML1516" s="418"/>
      <c r="HMM1516" s="418"/>
      <c r="HMN1516" s="418"/>
      <c r="HMO1516" s="418"/>
      <c r="HMP1516" s="418"/>
      <c r="HMQ1516" s="418"/>
      <c r="HMR1516" s="418"/>
      <c r="HMS1516" s="418"/>
      <c r="HMT1516" s="418"/>
      <c r="HMU1516" s="418"/>
      <c r="HMV1516" s="418"/>
      <c r="HMW1516" s="418"/>
      <c r="HMX1516" s="418"/>
      <c r="HMY1516" s="418"/>
      <c r="HMZ1516" s="418"/>
      <c r="HNA1516" s="418"/>
      <c r="HNB1516" s="418"/>
      <c r="HNC1516" s="418"/>
      <c r="HND1516" s="418"/>
      <c r="HNE1516" s="418"/>
      <c r="HNF1516" s="418"/>
      <c r="HNG1516" s="418"/>
      <c r="HNH1516" s="418"/>
      <c r="HNI1516" s="418"/>
      <c r="HNJ1516" s="418"/>
      <c r="HNK1516" s="418"/>
      <c r="HNL1516" s="418"/>
      <c r="HNM1516" s="418"/>
      <c r="HNN1516" s="418"/>
      <c r="HNO1516" s="418"/>
      <c r="HNP1516" s="418"/>
      <c r="HNQ1516" s="418"/>
      <c r="HNR1516" s="418"/>
      <c r="HNS1516" s="418"/>
      <c r="HNT1516" s="418"/>
      <c r="HNU1516" s="418"/>
      <c r="HNV1516" s="418"/>
      <c r="HNW1516" s="418"/>
      <c r="HNX1516" s="418"/>
      <c r="HNY1516" s="418"/>
      <c r="HNZ1516" s="418"/>
      <c r="HOA1516" s="418"/>
      <c r="HOB1516" s="418"/>
      <c r="HOC1516" s="418"/>
      <c r="HOD1516" s="418"/>
      <c r="HOE1516" s="418"/>
      <c r="HOF1516" s="418"/>
      <c r="HOG1516" s="418"/>
      <c r="HOH1516" s="418"/>
      <c r="HOI1516" s="418"/>
      <c r="HOJ1516" s="418"/>
      <c r="HOK1516" s="418"/>
      <c r="HOL1516" s="418"/>
      <c r="HOM1516" s="418"/>
      <c r="HON1516" s="418"/>
      <c r="HOO1516" s="418"/>
      <c r="HOP1516" s="418"/>
      <c r="HOQ1516" s="418"/>
      <c r="HOR1516" s="418"/>
      <c r="HOS1516" s="418"/>
      <c r="HOT1516" s="418"/>
      <c r="HOU1516" s="418"/>
      <c r="HOV1516" s="418"/>
      <c r="HOW1516" s="418"/>
      <c r="HOX1516" s="418"/>
      <c r="HOY1516" s="418"/>
      <c r="HOZ1516" s="418"/>
      <c r="HPA1516" s="418"/>
      <c r="HPB1516" s="418"/>
      <c r="HPC1516" s="418"/>
      <c r="HPD1516" s="418"/>
      <c r="HPE1516" s="418"/>
      <c r="HPF1516" s="418"/>
      <c r="HPG1516" s="418"/>
      <c r="HPH1516" s="418"/>
      <c r="HPI1516" s="418"/>
      <c r="HPJ1516" s="418"/>
      <c r="HPK1516" s="418"/>
      <c r="HPL1516" s="418"/>
      <c r="HPM1516" s="418"/>
      <c r="HPN1516" s="418"/>
      <c r="HPO1516" s="418"/>
      <c r="HPP1516" s="418"/>
      <c r="HPQ1516" s="418"/>
      <c r="HPR1516" s="418"/>
      <c r="HPS1516" s="418"/>
      <c r="HPT1516" s="418"/>
      <c r="HPU1516" s="418"/>
      <c r="HPV1516" s="418"/>
      <c r="HPW1516" s="418"/>
      <c r="HPX1516" s="418"/>
      <c r="HPY1516" s="418"/>
      <c r="HPZ1516" s="418"/>
      <c r="HQA1516" s="418"/>
      <c r="HQB1516" s="418"/>
      <c r="HQC1516" s="418"/>
      <c r="HQD1516" s="418"/>
      <c r="HQE1516" s="418"/>
      <c r="HQF1516" s="418"/>
      <c r="HQG1516" s="418"/>
      <c r="HQH1516" s="418"/>
      <c r="HQI1516" s="418"/>
      <c r="HQJ1516" s="418"/>
      <c r="HQK1516" s="418"/>
      <c r="HQL1516" s="418"/>
      <c r="HQM1516" s="418"/>
      <c r="HQN1516" s="418"/>
      <c r="HQO1516" s="418"/>
      <c r="HQP1516" s="418"/>
      <c r="HQQ1516" s="418"/>
      <c r="HQR1516" s="418"/>
      <c r="HQS1516" s="418"/>
      <c r="HQT1516" s="418"/>
      <c r="HQU1516" s="418"/>
      <c r="HQV1516" s="418"/>
      <c r="HQW1516" s="418"/>
      <c r="HQX1516" s="418"/>
      <c r="HQY1516" s="418"/>
      <c r="HQZ1516" s="418"/>
      <c r="HRA1516" s="418"/>
      <c r="HRB1516" s="418"/>
      <c r="HRC1516" s="418"/>
      <c r="HRD1516" s="418"/>
      <c r="HRE1516" s="418"/>
      <c r="HRF1516" s="418"/>
      <c r="HRG1516" s="418"/>
      <c r="HRH1516" s="418"/>
      <c r="HRI1516" s="418"/>
      <c r="HRJ1516" s="418"/>
      <c r="HRK1516" s="418"/>
      <c r="HRL1516" s="418"/>
      <c r="HRM1516" s="418"/>
      <c r="HRN1516" s="418"/>
      <c r="HRO1516" s="418"/>
      <c r="HRP1516" s="418"/>
      <c r="HRQ1516" s="418"/>
      <c r="HRR1516" s="418"/>
      <c r="HRS1516" s="418"/>
      <c r="HRT1516" s="418"/>
      <c r="HRU1516" s="418"/>
      <c r="HRV1516" s="418"/>
      <c r="HRW1516" s="418"/>
      <c r="HRX1516" s="418"/>
      <c r="HRY1516" s="418"/>
      <c r="HRZ1516" s="418"/>
      <c r="HSA1516" s="418"/>
      <c r="HSB1516" s="418"/>
      <c r="HSC1516" s="418"/>
      <c r="HSD1516" s="418"/>
      <c r="HSE1516" s="418"/>
      <c r="HSF1516" s="418"/>
      <c r="HSG1516" s="418"/>
      <c r="HSH1516" s="418"/>
      <c r="HSI1516" s="418"/>
      <c r="HSJ1516" s="418"/>
      <c r="HSK1516" s="418"/>
      <c r="HSL1516" s="418"/>
      <c r="HSM1516" s="418"/>
      <c r="HSN1516" s="418"/>
      <c r="HSO1516" s="418"/>
      <c r="HSP1516" s="418"/>
      <c r="HSQ1516" s="418"/>
      <c r="HSR1516" s="418"/>
      <c r="HSS1516" s="418"/>
      <c r="HST1516" s="418"/>
      <c r="HSU1516" s="418"/>
      <c r="HSV1516" s="418"/>
      <c r="HSW1516" s="418"/>
      <c r="HSX1516" s="418"/>
      <c r="HSY1516" s="418"/>
      <c r="HSZ1516" s="418"/>
      <c r="HTA1516" s="418"/>
      <c r="HTB1516" s="418"/>
      <c r="HTC1516" s="418"/>
      <c r="HTD1516" s="418"/>
      <c r="HTE1516" s="418"/>
      <c r="HTF1516" s="418"/>
      <c r="HTG1516" s="418"/>
      <c r="HTH1516" s="418"/>
      <c r="HTI1516" s="418"/>
      <c r="HTJ1516" s="418"/>
      <c r="HTK1516" s="418"/>
      <c r="HTL1516" s="418"/>
      <c r="HTM1516" s="418"/>
      <c r="HTN1516" s="418"/>
      <c r="HTO1516" s="418"/>
      <c r="HTP1516" s="418"/>
      <c r="HTQ1516" s="418"/>
      <c r="HTR1516" s="418"/>
      <c r="HTS1516" s="418"/>
      <c r="HTT1516" s="418"/>
      <c r="HTU1516" s="418"/>
      <c r="HTV1516" s="418"/>
      <c r="HTW1516" s="418"/>
      <c r="HTX1516" s="418"/>
      <c r="HTY1516" s="418"/>
      <c r="HTZ1516" s="418"/>
      <c r="HUA1516" s="418"/>
      <c r="HUB1516" s="418"/>
      <c r="HUC1516" s="418"/>
      <c r="HUD1516" s="418"/>
      <c r="HUE1516" s="418"/>
      <c r="HUF1516" s="418"/>
      <c r="HUG1516" s="418"/>
      <c r="HUH1516" s="418"/>
      <c r="HUI1516" s="418"/>
      <c r="HUJ1516" s="418"/>
      <c r="HUK1516" s="418"/>
      <c r="HUL1516" s="418"/>
      <c r="HUM1516" s="418"/>
      <c r="HUN1516" s="418"/>
      <c r="HUO1516" s="418"/>
      <c r="HUP1516" s="418"/>
      <c r="HUQ1516" s="418"/>
      <c r="HUR1516" s="418"/>
      <c r="HUS1516" s="418"/>
      <c r="HUT1516" s="418"/>
      <c r="HUU1516" s="418"/>
      <c r="HUV1516" s="418"/>
      <c r="HUW1516" s="418"/>
      <c r="HUX1516" s="418"/>
      <c r="HUY1516" s="418"/>
      <c r="HUZ1516" s="418"/>
      <c r="HVA1516" s="418"/>
      <c r="HVB1516" s="418"/>
      <c r="HVC1516" s="418"/>
      <c r="HVD1516" s="418"/>
      <c r="HVE1516" s="418"/>
      <c r="HVF1516" s="418"/>
      <c r="HVG1516" s="418"/>
      <c r="HVH1516" s="418"/>
      <c r="HVI1516" s="418"/>
      <c r="HVJ1516" s="418"/>
      <c r="HVK1516" s="418"/>
      <c r="HVL1516" s="418"/>
      <c r="HVM1516" s="418"/>
      <c r="HVN1516" s="418"/>
      <c r="HVO1516" s="418"/>
      <c r="HVP1516" s="418"/>
      <c r="HVQ1516" s="418"/>
      <c r="HVR1516" s="418"/>
      <c r="HVS1516" s="418"/>
      <c r="HVT1516" s="418"/>
      <c r="HVU1516" s="418"/>
      <c r="HVV1516" s="418"/>
      <c r="HVW1516" s="418"/>
      <c r="HVX1516" s="418"/>
      <c r="HVY1516" s="418"/>
      <c r="HVZ1516" s="418"/>
      <c r="HWA1516" s="418"/>
      <c r="HWB1516" s="418"/>
      <c r="HWC1516" s="418"/>
      <c r="HWD1516" s="418"/>
      <c r="HWE1516" s="418"/>
      <c r="HWF1516" s="418"/>
      <c r="HWG1516" s="418"/>
      <c r="HWH1516" s="418"/>
      <c r="HWI1516" s="418"/>
      <c r="HWJ1516" s="418"/>
      <c r="HWK1516" s="418"/>
      <c r="HWL1516" s="418"/>
      <c r="HWM1516" s="418"/>
      <c r="HWN1516" s="418"/>
      <c r="HWO1516" s="418"/>
      <c r="HWP1516" s="418"/>
      <c r="HWQ1516" s="418"/>
      <c r="HWR1516" s="418"/>
      <c r="HWS1516" s="418"/>
      <c r="HWT1516" s="418"/>
      <c r="HWU1516" s="418"/>
      <c r="HWV1516" s="418"/>
      <c r="HWW1516" s="418"/>
      <c r="HWX1516" s="418"/>
      <c r="HWY1516" s="418"/>
      <c r="HWZ1516" s="418"/>
      <c r="HXA1516" s="418"/>
      <c r="HXB1516" s="418"/>
      <c r="HXC1516" s="418"/>
      <c r="HXD1516" s="418"/>
      <c r="HXE1516" s="418"/>
      <c r="HXF1516" s="418"/>
      <c r="HXG1516" s="418"/>
      <c r="HXH1516" s="418"/>
      <c r="HXI1516" s="418"/>
      <c r="HXJ1516" s="418"/>
      <c r="HXK1516" s="418"/>
      <c r="HXL1516" s="418"/>
      <c r="HXM1516" s="418"/>
      <c r="HXN1516" s="418"/>
      <c r="HXO1516" s="418"/>
      <c r="HXP1516" s="418"/>
      <c r="HXQ1516" s="418"/>
      <c r="HXR1516" s="418"/>
      <c r="HXS1516" s="418"/>
      <c r="HXT1516" s="418"/>
      <c r="HXU1516" s="418"/>
      <c r="HXV1516" s="418"/>
      <c r="HXW1516" s="418"/>
      <c r="HXX1516" s="418"/>
      <c r="HXY1516" s="418"/>
      <c r="HXZ1516" s="418"/>
      <c r="HYA1516" s="418"/>
      <c r="HYB1516" s="418"/>
      <c r="HYC1516" s="418"/>
      <c r="HYD1516" s="418"/>
      <c r="HYE1516" s="418"/>
      <c r="HYF1516" s="418"/>
      <c r="HYG1516" s="418"/>
      <c r="HYH1516" s="418"/>
      <c r="HYI1516" s="418"/>
      <c r="HYJ1516" s="418"/>
      <c r="HYK1516" s="418"/>
      <c r="HYL1516" s="418"/>
      <c r="HYM1516" s="418"/>
      <c r="HYN1516" s="418"/>
      <c r="HYO1516" s="418"/>
      <c r="HYP1516" s="418"/>
      <c r="HYQ1516" s="418"/>
      <c r="HYR1516" s="418"/>
      <c r="HYS1516" s="418"/>
      <c r="HYT1516" s="418"/>
      <c r="HYU1516" s="418"/>
      <c r="HYV1516" s="418"/>
      <c r="HYW1516" s="418"/>
      <c r="HYX1516" s="418"/>
      <c r="HYY1516" s="418"/>
      <c r="HYZ1516" s="418"/>
      <c r="HZA1516" s="418"/>
      <c r="HZB1516" s="418"/>
      <c r="HZC1516" s="418"/>
      <c r="HZD1516" s="418"/>
      <c r="HZE1516" s="418"/>
      <c r="HZF1516" s="418"/>
      <c r="HZG1516" s="418"/>
      <c r="HZH1516" s="418"/>
      <c r="HZI1516" s="418"/>
      <c r="HZJ1516" s="418"/>
      <c r="HZK1516" s="418"/>
      <c r="HZL1516" s="418"/>
      <c r="HZM1516" s="418"/>
      <c r="HZN1516" s="418"/>
      <c r="HZO1516" s="418"/>
      <c r="HZP1516" s="418"/>
      <c r="HZQ1516" s="418"/>
      <c r="HZR1516" s="418"/>
      <c r="HZS1516" s="418"/>
      <c r="HZT1516" s="418"/>
      <c r="HZU1516" s="418"/>
      <c r="HZV1516" s="418"/>
      <c r="HZW1516" s="418"/>
      <c r="HZX1516" s="418"/>
      <c r="HZY1516" s="418"/>
      <c r="HZZ1516" s="418"/>
      <c r="IAA1516" s="418"/>
      <c r="IAB1516" s="418"/>
      <c r="IAC1516" s="418"/>
      <c r="IAD1516" s="418"/>
      <c r="IAE1516" s="418"/>
      <c r="IAF1516" s="418"/>
      <c r="IAG1516" s="418"/>
      <c r="IAH1516" s="418"/>
      <c r="IAI1516" s="418"/>
      <c r="IAJ1516" s="418"/>
      <c r="IAK1516" s="418"/>
      <c r="IAL1516" s="418"/>
      <c r="IAM1516" s="418"/>
      <c r="IAN1516" s="418"/>
      <c r="IAO1516" s="418"/>
      <c r="IAP1516" s="418"/>
      <c r="IAQ1516" s="418"/>
      <c r="IAR1516" s="418"/>
      <c r="IAS1516" s="418"/>
      <c r="IAT1516" s="418"/>
      <c r="IAU1516" s="418"/>
      <c r="IAV1516" s="418"/>
      <c r="IAW1516" s="418"/>
      <c r="IAX1516" s="418"/>
      <c r="IAY1516" s="418"/>
      <c r="IAZ1516" s="418"/>
      <c r="IBA1516" s="418"/>
      <c r="IBB1516" s="418"/>
      <c r="IBC1516" s="418"/>
      <c r="IBD1516" s="418"/>
      <c r="IBE1516" s="418"/>
      <c r="IBF1516" s="418"/>
      <c r="IBG1516" s="418"/>
      <c r="IBH1516" s="418"/>
      <c r="IBI1516" s="418"/>
      <c r="IBJ1516" s="418"/>
      <c r="IBK1516" s="418"/>
      <c r="IBL1516" s="418"/>
      <c r="IBM1516" s="418"/>
      <c r="IBN1516" s="418"/>
      <c r="IBO1516" s="418"/>
      <c r="IBP1516" s="418"/>
      <c r="IBQ1516" s="418"/>
      <c r="IBR1516" s="418"/>
      <c r="IBS1516" s="418"/>
      <c r="IBT1516" s="418"/>
      <c r="IBU1516" s="418"/>
      <c r="IBV1516" s="418"/>
      <c r="IBW1516" s="418"/>
      <c r="IBX1516" s="418"/>
      <c r="IBY1516" s="418"/>
      <c r="IBZ1516" s="418"/>
      <c r="ICA1516" s="418"/>
      <c r="ICB1516" s="418"/>
      <c r="ICC1516" s="418"/>
      <c r="ICD1516" s="418"/>
      <c r="ICE1516" s="418"/>
      <c r="ICF1516" s="418"/>
      <c r="ICG1516" s="418"/>
      <c r="ICH1516" s="418"/>
      <c r="ICI1516" s="418"/>
      <c r="ICJ1516" s="418"/>
      <c r="ICK1516" s="418"/>
      <c r="ICL1516" s="418"/>
      <c r="ICM1516" s="418"/>
      <c r="ICN1516" s="418"/>
      <c r="ICO1516" s="418"/>
      <c r="ICP1516" s="418"/>
      <c r="ICQ1516" s="418"/>
      <c r="ICR1516" s="418"/>
      <c r="ICS1516" s="418"/>
      <c r="ICT1516" s="418"/>
      <c r="ICU1516" s="418"/>
      <c r="ICV1516" s="418"/>
      <c r="ICW1516" s="418"/>
      <c r="ICX1516" s="418"/>
      <c r="ICY1516" s="418"/>
      <c r="ICZ1516" s="418"/>
      <c r="IDA1516" s="418"/>
      <c r="IDB1516" s="418"/>
      <c r="IDC1516" s="418"/>
      <c r="IDD1516" s="418"/>
      <c r="IDE1516" s="418"/>
      <c r="IDF1516" s="418"/>
      <c r="IDG1516" s="418"/>
      <c r="IDH1516" s="418"/>
      <c r="IDI1516" s="418"/>
      <c r="IDJ1516" s="418"/>
      <c r="IDK1516" s="418"/>
      <c r="IDL1516" s="418"/>
      <c r="IDM1516" s="418"/>
      <c r="IDN1516" s="418"/>
      <c r="IDO1516" s="418"/>
      <c r="IDP1516" s="418"/>
      <c r="IDQ1516" s="418"/>
      <c r="IDR1516" s="418"/>
      <c r="IDS1516" s="418"/>
      <c r="IDT1516" s="418"/>
      <c r="IDU1516" s="418"/>
      <c r="IDV1516" s="418"/>
      <c r="IDW1516" s="418"/>
      <c r="IDX1516" s="418"/>
      <c r="IDY1516" s="418"/>
      <c r="IDZ1516" s="418"/>
      <c r="IEA1516" s="418"/>
      <c r="IEB1516" s="418"/>
      <c r="IEC1516" s="418"/>
      <c r="IED1516" s="418"/>
      <c r="IEE1516" s="418"/>
      <c r="IEF1516" s="418"/>
      <c r="IEG1516" s="418"/>
      <c r="IEH1516" s="418"/>
      <c r="IEI1516" s="418"/>
      <c r="IEJ1516" s="418"/>
      <c r="IEK1516" s="418"/>
      <c r="IEL1516" s="418"/>
      <c r="IEM1516" s="418"/>
      <c r="IEN1516" s="418"/>
      <c r="IEO1516" s="418"/>
      <c r="IEP1516" s="418"/>
      <c r="IEQ1516" s="418"/>
      <c r="IER1516" s="418"/>
      <c r="IES1516" s="418"/>
      <c r="IET1516" s="418"/>
      <c r="IEU1516" s="418"/>
      <c r="IEV1516" s="418"/>
      <c r="IEW1516" s="418"/>
      <c r="IEX1516" s="418"/>
      <c r="IEY1516" s="418"/>
      <c r="IEZ1516" s="418"/>
      <c r="IFA1516" s="418"/>
      <c r="IFB1516" s="418"/>
      <c r="IFC1516" s="418"/>
      <c r="IFD1516" s="418"/>
      <c r="IFE1516" s="418"/>
      <c r="IFF1516" s="418"/>
      <c r="IFG1516" s="418"/>
      <c r="IFH1516" s="418"/>
      <c r="IFI1516" s="418"/>
      <c r="IFJ1516" s="418"/>
      <c r="IFK1516" s="418"/>
      <c r="IFL1516" s="418"/>
      <c r="IFM1516" s="418"/>
      <c r="IFN1516" s="418"/>
      <c r="IFO1516" s="418"/>
      <c r="IFP1516" s="418"/>
      <c r="IFQ1516" s="418"/>
      <c r="IFR1516" s="418"/>
      <c r="IFS1516" s="418"/>
      <c r="IFT1516" s="418"/>
      <c r="IFU1516" s="418"/>
      <c r="IFV1516" s="418"/>
      <c r="IFW1516" s="418"/>
      <c r="IFX1516" s="418"/>
      <c r="IFY1516" s="418"/>
      <c r="IFZ1516" s="418"/>
      <c r="IGA1516" s="418"/>
      <c r="IGB1516" s="418"/>
      <c r="IGC1516" s="418"/>
      <c r="IGD1516" s="418"/>
      <c r="IGE1516" s="418"/>
      <c r="IGF1516" s="418"/>
      <c r="IGG1516" s="418"/>
      <c r="IGH1516" s="418"/>
      <c r="IGI1516" s="418"/>
      <c r="IGJ1516" s="418"/>
      <c r="IGK1516" s="418"/>
      <c r="IGL1516" s="418"/>
      <c r="IGM1516" s="418"/>
      <c r="IGN1516" s="418"/>
      <c r="IGO1516" s="418"/>
      <c r="IGP1516" s="418"/>
      <c r="IGQ1516" s="418"/>
      <c r="IGR1516" s="418"/>
      <c r="IGS1516" s="418"/>
      <c r="IGT1516" s="418"/>
      <c r="IGU1516" s="418"/>
      <c r="IGV1516" s="418"/>
      <c r="IGW1516" s="418"/>
      <c r="IGX1516" s="418"/>
      <c r="IGY1516" s="418"/>
      <c r="IGZ1516" s="418"/>
      <c r="IHA1516" s="418"/>
      <c r="IHB1516" s="418"/>
      <c r="IHC1516" s="418"/>
      <c r="IHD1516" s="418"/>
      <c r="IHE1516" s="418"/>
      <c r="IHF1516" s="418"/>
      <c r="IHG1516" s="418"/>
      <c r="IHH1516" s="418"/>
      <c r="IHI1516" s="418"/>
      <c r="IHJ1516" s="418"/>
      <c r="IHK1516" s="418"/>
      <c r="IHL1516" s="418"/>
      <c r="IHM1516" s="418"/>
      <c r="IHN1516" s="418"/>
      <c r="IHO1516" s="418"/>
      <c r="IHP1516" s="418"/>
      <c r="IHQ1516" s="418"/>
      <c r="IHR1516" s="418"/>
      <c r="IHS1516" s="418"/>
      <c r="IHT1516" s="418"/>
      <c r="IHU1516" s="418"/>
      <c r="IHV1516" s="418"/>
      <c r="IHW1516" s="418"/>
      <c r="IHX1516" s="418"/>
      <c r="IHY1516" s="418"/>
      <c r="IHZ1516" s="418"/>
      <c r="IIA1516" s="418"/>
      <c r="IIB1516" s="418"/>
      <c r="IIC1516" s="418"/>
      <c r="IID1516" s="418"/>
      <c r="IIE1516" s="418"/>
      <c r="IIF1516" s="418"/>
      <c r="IIG1516" s="418"/>
      <c r="IIH1516" s="418"/>
      <c r="III1516" s="418"/>
      <c r="IIJ1516" s="418"/>
      <c r="IIK1516" s="418"/>
      <c r="IIL1516" s="418"/>
      <c r="IIM1516" s="418"/>
      <c r="IIN1516" s="418"/>
      <c r="IIO1516" s="418"/>
      <c r="IIP1516" s="418"/>
      <c r="IIQ1516" s="418"/>
      <c r="IIR1516" s="418"/>
      <c r="IIS1516" s="418"/>
      <c r="IIT1516" s="418"/>
      <c r="IIU1516" s="418"/>
      <c r="IIV1516" s="418"/>
      <c r="IIW1516" s="418"/>
      <c r="IIX1516" s="418"/>
      <c r="IIY1516" s="418"/>
      <c r="IIZ1516" s="418"/>
      <c r="IJA1516" s="418"/>
      <c r="IJB1516" s="418"/>
      <c r="IJC1516" s="418"/>
      <c r="IJD1516" s="418"/>
      <c r="IJE1516" s="418"/>
      <c r="IJF1516" s="418"/>
      <c r="IJG1516" s="418"/>
      <c r="IJH1516" s="418"/>
      <c r="IJI1516" s="418"/>
      <c r="IJJ1516" s="418"/>
      <c r="IJK1516" s="418"/>
      <c r="IJL1516" s="418"/>
      <c r="IJM1516" s="418"/>
      <c r="IJN1516" s="418"/>
      <c r="IJO1516" s="418"/>
      <c r="IJP1516" s="418"/>
      <c r="IJQ1516" s="418"/>
      <c r="IJR1516" s="418"/>
      <c r="IJS1516" s="418"/>
      <c r="IJT1516" s="418"/>
      <c r="IJU1516" s="418"/>
      <c r="IJV1516" s="418"/>
      <c r="IJW1516" s="418"/>
      <c r="IJX1516" s="418"/>
      <c r="IJY1516" s="418"/>
      <c r="IJZ1516" s="418"/>
      <c r="IKA1516" s="418"/>
      <c r="IKB1516" s="418"/>
      <c r="IKC1516" s="418"/>
      <c r="IKD1516" s="418"/>
      <c r="IKE1516" s="418"/>
      <c r="IKF1516" s="418"/>
      <c r="IKG1516" s="418"/>
      <c r="IKH1516" s="418"/>
      <c r="IKI1516" s="418"/>
      <c r="IKJ1516" s="418"/>
      <c r="IKK1516" s="418"/>
      <c r="IKL1516" s="418"/>
      <c r="IKM1516" s="418"/>
      <c r="IKN1516" s="418"/>
      <c r="IKO1516" s="418"/>
      <c r="IKP1516" s="418"/>
      <c r="IKQ1516" s="418"/>
      <c r="IKR1516" s="418"/>
      <c r="IKS1516" s="418"/>
      <c r="IKT1516" s="418"/>
      <c r="IKU1516" s="418"/>
      <c r="IKV1516" s="418"/>
      <c r="IKW1516" s="418"/>
      <c r="IKX1516" s="418"/>
      <c r="IKY1516" s="418"/>
      <c r="IKZ1516" s="418"/>
      <c r="ILA1516" s="418"/>
      <c r="ILB1516" s="418"/>
      <c r="ILC1516" s="418"/>
      <c r="ILD1516" s="418"/>
      <c r="ILE1516" s="418"/>
      <c r="ILF1516" s="418"/>
      <c r="ILG1516" s="418"/>
      <c r="ILH1516" s="418"/>
      <c r="ILI1516" s="418"/>
      <c r="ILJ1516" s="418"/>
      <c r="ILK1516" s="418"/>
      <c r="ILL1516" s="418"/>
      <c r="ILM1516" s="418"/>
      <c r="ILN1516" s="418"/>
      <c r="ILO1516" s="418"/>
      <c r="ILP1516" s="418"/>
      <c r="ILQ1516" s="418"/>
      <c r="ILR1516" s="418"/>
      <c r="ILS1516" s="418"/>
      <c r="ILT1516" s="418"/>
      <c r="ILU1516" s="418"/>
      <c r="ILV1516" s="418"/>
      <c r="ILW1516" s="418"/>
      <c r="ILX1516" s="418"/>
      <c r="ILY1516" s="418"/>
      <c r="ILZ1516" s="418"/>
      <c r="IMA1516" s="418"/>
      <c r="IMB1516" s="418"/>
      <c r="IMC1516" s="418"/>
      <c r="IMD1516" s="418"/>
      <c r="IME1516" s="418"/>
      <c r="IMF1516" s="418"/>
      <c r="IMG1516" s="418"/>
      <c r="IMH1516" s="418"/>
      <c r="IMI1516" s="418"/>
      <c r="IMJ1516" s="418"/>
      <c r="IMK1516" s="418"/>
      <c r="IML1516" s="418"/>
      <c r="IMM1516" s="418"/>
      <c r="IMN1516" s="418"/>
      <c r="IMO1516" s="418"/>
      <c r="IMP1516" s="418"/>
      <c r="IMQ1516" s="418"/>
      <c r="IMR1516" s="418"/>
      <c r="IMS1516" s="418"/>
      <c r="IMT1516" s="418"/>
      <c r="IMU1516" s="418"/>
      <c r="IMV1516" s="418"/>
      <c r="IMW1516" s="418"/>
      <c r="IMX1516" s="418"/>
      <c r="IMY1516" s="418"/>
      <c r="IMZ1516" s="418"/>
      <c r="INA1516" s="418"/>
      <c r="INB1516" s="418"/>
      <c r="INC1516" s="418"/>
      <c r="IND1516" s="418"/>
      <c r="INE1516" s="418"/>
      <c r="INF1516" s="418"/>
      <c r="ING1516" s="418"/>
      <c r="INH1516" s="418"/>
      <c r="INI1516" s="418"/>
      <c r="INJ1516" s="418"/>
      <c r="INK1516" s="418"/>
      <c r="INL1516" s="418"/>
      <c r="INM1516" s="418"/>
      <c r="INN1516" s="418"/>
      <c r="INO1516" s="418"/>
      <c r="INP1516" s="418"/>
      <c r="INQ1516" s="418"/>
      <c r="INR1516" s="418"/>
      <c r="INS1516" s="418"/>
      <c r="INT1516" s="418"/>
      <c r="INU1516" s="418"/>
      <c r="INV1516" s="418"/>
      <c r="INW1516" s="418"/>
      <c r="INX1516" s="418"/>
      <c r="INY1516" s="418"/>
      <c r="INZ1516" s="418"/>
      <c r="IOA1516" s="418"/>
      <c r="IOB1516" s="418"/>
      <c r="IOC1516" s="418"/>
      <c r="IOD1516" s="418"/>
      <c r="IOE1516" s="418"/>
      <c r="IOF1516" s="418"/>
      <c r="IOG1516" s="418"/>
      <c r="IOH1516" s="418"/>
      <c r="IOI1516" s="418"/>
      <c r="IOJ1516" s="418"/>
      <c r="IOK1516" s="418"/>
      <c r="IOL1516" s="418"/>
      <c r="IOM1516" s="418"/>
      <c r="ION1516" s="418"/>
      <c r="IOO1516" s="418"/>
      <c r="IOP1516" s="418"/>
      <c r="IOQ1516" s="418"/>
      <c r="IOR1516" s="418"/>
      <c r="IOS1516" s="418"/>
      <c r="IOT1516" s="418"/>
      <c r="IOU1516" s="418"/>
      <c r="IOV1516" s="418"/>
      <c r="IOW1516" s="418"/>
      <c r="IOX1516" s="418"/>
      <c r="IOY1516" s="418"/>
      <c r="IOZ1516" s="418"/>
      <c r="IPA1516" s="418"/>
      <c r="IPB1516" s="418"/>
      <c r="IPC1516" s="418"/>
      <c r="IPD1516" s="418"/>
      <c r="IPE1516" s="418"/>
      <c r="IPF1516" s="418"/>
      <c r="IPG1516" s="418"/>
      <c r="IPH1516" s="418"/>
      <c r="IPI1516" s="418"/>
      <c r="IPJ1516" s="418"/>
      <c r="IPK1516" s="418"/>
      <c r="IPL1516" s="418"/>
      <c r="IPM1516" s="418"/>
      <c r="IPN1516" s="418"/>
      <c r="IPO1516" s="418"/>
      <c r="IPP1516" s="418"/>
      <c r="IPQ1516" s="418"/>
      <c r="IPR1516" s="418"/>
      <c r="IPS1516" s="418"/>
      <c r="IPT1516" s="418"/>
      <c r="IPU1516" s="418"/>
      <c r="IPV1516" s="418"/>
      <c r="IPW1516" s="418"/>
      <c r="IPX1516" s="418"/>
      <c r="IPY1516" s="418"/>
      <c r="IPZ1516" s="418"/>
      <c r="IQA1516" s="418"/>
      <c r="IQB1516" s="418"/>
      <c r="IQC1516" s="418"/>
      <c r="IQD1516" s="418"/>
      <c r="IQE1516" s="418"/>
      <c r="IQF1516" s="418"/>
      <c r="IQG1516" s="418"/>
      <c r="IQH1516" s="418"/>
      <c r="IQI1516" s="418"/>
      <c r="IQJ1516" s="418"/>
      <c r="IQK1516" s="418"/>
      <c r="IQL1516" s="418"/>
      <c r="IQM1516" s="418"/>
      <c r="IQN1516" s="418"/>
      <c r="IQO1516" s="418"/>
      <c r="IQP1516" s="418"/>
      <c r="IQQ1516" s="418"/>
      <c r="IQR1516" s="418"/>
      <c r="IQS1516" s="418"/>
      <c r="IQT1516" s="418"/>
      <c r="IQU1516" s="418"/>
      <c r="IQV1516" s="418"/>
      <c r="IQW1516" s="418"/>
      <c r="IQX1516" s="418"/>
      <c r="IQY1516" s="418"/>
      <c r="IQZ1516" s="418"/>
      <c r="IRA1516" s="418"/>
      <c r="IRB1516" s="418"/>
      <c r="IRC1516" s="418"/>
      <c r="IRD1516" s="418"/>
      <c r="IRE1516" s="418"/>
      <c r="IRF1516" s="418"/>
      <c r="IRG1516" s="418"/>
      <c r="IRH1516" s="418"/>
      <c r="IRI1516" s="418"/>
      <c r="IRJ1516" s="418"/>
      <c r="IRK1516" s="418"/>
      <c r="IRL1516" s="418"/>
      <c r="IRM1516" s="418"/>
      <c r="IRN1516" s="418"/>
      <c r="IRO1516" s="418"/>
      <c r="IRP1516" s="418"/>
      <c r="IRQ1516" s="418"/>
      <c r="IRR1516" s="418"/>
      <c r="IRS1516" s="418"/>
      <c r="IRT1516" s="418"/>
      <c r="IRU1516" s="418"/>
      <c r="IRV1516" s="418"/>
      <c r="IRW1516" s="418"/>
      <c r="IRX1516" s="418"/>
      <c r="IRY1516" s="418"/>
      <c r="IRZ1516" s="418"/>
      <c r="ISA1516" s="418"/>
      <c r="ISB1516" s="418"/>
      <c r="ISC1516" s="418"/>
      <c r="ISD1516" s="418"/>
      <c r="ISE1516" s="418"/>
      <c r="ISF1516" s="418"/>
      <c r="ISG1516" s="418"/>
      <c r="ISH1516" s="418"/>
      <c r="ISI1516" s="418"/>
      <c r="ISJ1516" s="418"/>
      <c r="ISK1516" s="418"/>
      <c r="ISL1516" s="418"/>
      <c r="ISM1516" s="418"/>
      <c r="ISN1516" s="418"/>
      <c r="ISO1516" s="418"/>
      <c r="ISP1516" s="418"/>
      <c r="ISQ1516" s="418"/>
      <c r="ISR1516" s="418"/>
      <c r="ISS1516" s="418"/>
      <c r="IST1516" s="418"/>
      <c r="ISU1516" s="418"/>
      <c r="ISV1516" s="418"/>
      <c r="ISW1516" s="418"/>
      <c r="ISX1516" s="418"/>
      <c r="ISY1516" s="418"/>
      <c r="ISZ1516" s="418"/>
      <c r="ITA1516" s="418"/>
      <c r="ITB1516" s="418"/>
      <c r="ITC1516" s="418"/>
      <c r="ITD1516" s="418"/>
      <c r="ITE1516" s="418"/>
      <c r="ITF1516" s="418"/>
      <c r="ITG1516" s="418"/>
      <c r="ITH1516" s="418"/>
      <c r="ITI1516" s="418"/>
      <c r="ITJ1516" s="418"/>
      <c r="ITK1516" s="418"/>
      <c r="ITL1516" s="418"/>
      <c r="ITM1516" s="418"/>
      <c r="ITN1516" s="418"/>
      <c r="ITO1516" s="418"/>
      <c r="ITP1516" s="418"/>
      <c r="ITQ1516" s="418"/>
      <c r="ITR1516" s="418"/>
      <c r="ITS1516" s="418"/>
      <c r="ITT1516" s="418"/>
      <c r="ITU1516" s="418"/>
      <c r="ITV1516" s="418"/>
      <c r="ITW1516" s="418"/>
      <c r="ITX1516" s="418"/>
      <c r="ITY1516" s="418"/>
      <c r="ITZ1516" s="418"/>
      <c r="IUA1516" s="418"/>
      <c r="IUB1516" s="418"/>
      <c r="IUC1516" s="418"/>
      <c r="IUD1516" s="418"/>
      <c r="IUE1516" s="418"/>
      <c r="IUF1516" s="418"/>
      <c r="IUG1516" s="418"/>
      <c r="IUH1516" s="418"/>
      <c r="IUI1516" s="418"/>
      <c r="IUJ1516" s="418"/>
      <c r="IUK1516" s="418"/>
      <c r="IUL1516" s="418"/>
      <c r="IUM1516" s="418"/>
      <c r="IUN1516" s="418"/>
      <c r="IUO1516" s="418"/>
      <c r="IUP1516" s="418"/>
      <c r="IUQ1516" s="418"/>
      <c r="IUR1516" s="418"/>
      <c r="IUS1516" s="418"/>
      <c r="IUT1516" s="418"/>
      <c r="IUU1516" s="418"/>
      <c r="IUV1516" s="418"/>
      <c r="IUW1516" s="418"/>
      <c r="IUX1516" s="418"/>
      <c r="IUY1516" s="418"/>
      <c r="IUZ1516" s="418"/>
      <c r="IVA1516" s="418"/>
      <c r="IVB1516" s="418"/>
      <c r="IVC1516" s="418"/>
      <c r="IVD1516" s="418"/>
      <c r="IVE1516" s="418"/>
      <c r="IVF1516" s="418"/>
      <c r="IVG1516" s="418"/>
      <c r="IVH1516" s="418"/>
      <c r="IVI1516" s="418"/>
      <c r="IVJ1516" s="418"/>
      <c r="IVK1516" s="418"/>
      <c r="IVL1516" s="418"/>
      <c r="IVM1516" s="418"/>
      <c r="IVN1516" s="418"/>
      <c r="IVO1516" s="418"/>
      <c r="IVP1516" s="418"/>
      <c r="IVQ1516" s="418"/>
      <c r="IVR1516" s="418"/>
      <c r="IVS1516" s="418"/>
      <c r="IVT1516" s="418"/>
      <c r="IVU1516" s="418"/>
      <c r="IVV1516" s="418"/>
      <c r="IVW1516" s="418"/>
      <c r="IVX1516" s="418"/>
      <c r="IVY1516" s="418"/>
      <c r="IVZ1516" s="418"/>
      <c r="IWA1516" s="418"/>
      <c r="IWB1516" s="418"/>
      <c r="IWC1516" s="418"/>
      <c r="IWD1516" s="418"/>
      <c r="IWE1516" s="418"/>
      <c r="IWF1516" s="418"/>
      <c r="IWG1516" s="418"/>
      <c r="IWH1516" s="418"/>
      <c r="IWI1516" s="418"/>
      <c r="IWJ1516" s="418"/>
      <c r="IWK1516" s="418"/>
      <c r="IWL1516" s="418"/>
      <c r="IWM1516" s="418"/>
      <c r="IWN1516" s="418"/>
      <c r="IWO1516" s="418"/>
      <c r="IWP1516" s="418"/>
      <c r="IWQ1516" s="418"/>
      <c r="IWR1516" s="418"/>
      <c r="IWS1516" s="418"/>
      <c r="IWT1516" s="418"/>
      <c r="IWU1516" s="418"/>
      <c r="IWV1516" s="418"/>
      <c r="IWW1516" s="418"/>
      <c r="IWX1516" s="418"/>
      <c r="IWY1516" s="418"/>
      <c r="IWZ1516" s="418"/>
      <c r="IXA1516" s="418"/>
      <c r="IXB1516" s="418"/>
      <c r="IXC1516" s="418"/>
      <c r="IXD1516" s="418"/>
      <c r="IXE1516" s="418"/>
      <c r="IXF1516" s="418"/>
      <c r="IXG1516" s="418"/>
      <c r="IXH1516" s="418"/>
      <c r="IXI1516" s="418"/>
      <c r="IXJ1516" s="418"/>
      <c r="IXK1516" s="418"/>
      <c r="IXL1516" s="418"/>
      <c r="IXM1516" s="418"/>
      <c r="IXN1516" s="418"/>
      <c r="IXO1516" s="418"/>
      <c r="IXP1516" s="418"/>
      <c r="IXQ1516" s="418"/>
      <c r="IXR1516" s="418"/>
      <c r="IXS1516" s="418"/>
      <c r="IXT1516" s="418"/>
      <c r="IXU1516" s="418"/>
      <c r="IXV1516" s="418"/>
      <c r="IXW1516" s="418"/>
      <c r="IXX1516" s="418"/>
      <c r="IXY1516" s="418"/>
      <c r="IXZ1516" s="418"/>
      <c r="IYA1516" s="418"/>
      <c r="IYB1516" s="418"/>
      <c r="IYC1516" s="418"/>
      <c r="IYD1516" s="418"/>
      <c r="IYE1516" s="418"/>
      <c r="IYF1516" s="418"/>
      <c r="IYG1516" s="418"/>
      <c r="IYH1516" s="418"/>
      <c r="IYI1516" s="418"/>
      <c r="IYJ1516" s="418"/>
      <c r="IYK1516" s="418"/>
      <c r="IYL1516" s="418"/>
      <c r="IYM1516" s="418"/>
      <c r="IYN1516" s="418"/>
      <c r="IYO1516" s="418"/>
      <c r="IYP1516" s="418"/>
      <c r="IYQ1516" s="418"/>
      <c r="IYR1516" s="418"/>
      <c r="IYS1516" s="418"/>
      <c r="IYT1516" s="418"/>
      <c r="IYU1516" s="418"/>
      <c r="IYV1516" s="418"/>
      <c r="IYW1516" s="418"/>
      <c r="IYX1516" s="418"/>
      <c r="IYY1516" s="418"/>
      <c r="IYZ1516" s="418"/>
      <c r="IZA1516" s="418"/>
      <c r="IZB1516" s="418"/>
      <c r="IZC1516" s="418"/>
      <c r="IZD1516" s="418"/>
      <c r="IZE1516" s="418"/>
      <c r="IZF1516" s="418"/>
      <c r="IZG1516" s="418"/>
      <c r="IZH1516" s="418"/>
      <c r="IZI1516" s="418"/>
      <c r="IZJ1516" s="418"/>
      <c r="IZK1516" s="418"/>
      <c r="IZL1516" s="418"/>
      <c r="IZM1516" s="418"/>
      <c r="IZN1516" s="418"/>
      <c r="IZO1516" s="418"/>
      <c r="IZP1516" s="418"/>
      <c r="IZQ1516" s="418"/>
      <c r="IZR1516" s="418"/>
      <c r="IZS1516" s="418"/>
      <c r="IZT1516" s="418"/>
      <c r="IZU1516" s="418"/>
      <c r="IZV1516" s="418"/>
      <c r="IZW1516" s="418"/>
      <c r="IZX1516" s="418"/>
      <c r="IZY1516" s="418"/>
      <c r="IZZ1516" s="418"/>
      <c r="JAA1516" s="418"/>
      <c r="JAB1516" s="418"/>
      <c r="JAC1516" s="418"/>
      <c r="JAD1516" s="418"/>
      <c r="JAE1516" s="418"/>
      <c r="JAF1516" s="418"/>
      <c r="JAG1516" s="418"/>
      <c r="JAH1516" s="418"/>
      <c r="JAI1516" s="418"/>
      <c r="JAJ1516" s="418"/>
      <c r="JAK1516" s="418"/>
      <c r="JAL1516" s="418"/>
      <c r="JAM1516" s="418"/>
      <c r="JAN1516" s="418"/>
      <c r="JAO1516" s="418"/>
      <c r="JAP1516" s="418"/>
      <c r="JAQ1516" s="418"/>
      <c r="JAR1516" s="418"/>
      <c r="JAS1516" s="418"/>
      <c r="JAT1516" s="418"/>
      <c r="JAU1516" s="418"/>
      <c r="JAV1516" s="418"/>
      <c r="JAW1516" s="418"/>
      <c r="JAX1516" s="418"/>
      <c r="JAY1516" s="418"/>
      <c r="JAZ1516" s="418"/>
      <c r="JBA1516" s="418"/>
      <c r="JBB1516" s="418"/>
      <c r="JBC1516" s="418"/>
      <c r="JBD1516" s="418"/>
      <c r="JBE1516" s="418"/>
      <c r="JBF1516" s="418"/>
      <c r="JBG1516" s="418"/>
      <c r="JBH1516" s="418"/>
      <c r="JBI1516" s="418"/>
      <c r="JBJ1516" s="418"/>
      <c r="JBK1516" s="418"/>
      <c r="JBL1516" s="418"/>
      <c r="JBM1516" s="418"/>
      <c r="JBN1516" s="418"/>
      <c r="JBO1516" s="418"/>
      <c r="JBP1516" s="418"/>
      <c r="JBQ1516" s="418"/>
      <c r="JBR1516" s="418"/>
      <c r="JBS1516" s="418"/>
      <c r="JBT1516" s="418"/>
      <c r="JBU1516" s="418"/>
      <c r="JBV1516" s="418"/>
      <c r="JBW1516" s="418"/>
      <c r="JBX1516" s="418"/>
      <c r="JBY1516" s="418"/>
      <c r="JBZ1516" s="418"/>
      <c r="JCA1516" s="418"/>
      <c r="JCB1516" s="418"/>
      <c r="JCC1516" s="418"/>
      <c r="JCD1516" s="418"/>
      <c r="JCE1516" s="418"/>
      <c r="JCF1516" s="418"/>
      <c r="JCG1516" s="418"/>
      <c r="JCH1516" s="418"/>
      <c r="JCI1516" s="418"/>
      <c r="JCJ1516" s="418"/>
      <c r="JCK1516" s="418"/>
      <c r="JCL1516" s="418"/>
      <c r="JCM1516" s="418"/>
      <c r="JCN1516" s="418"/>
      <c r="JCO1516" s="418"/>
      <c r="JCP1516" s="418"/>
      <c r="JCQ1516" s="418"/>
      <c r="JCR1516" s="418"/>
      <c r="JCS1516" s="418"/>
      <c r="JCT1516" s="418"/>
      <c r="JCU1516" s="418"/>
      <c r="JCV1516" s="418"/>
      <c r="JCW1516" s="418"/>
      <c r="JCX1516" s="418"/>
      <c r="JCY1516" s="418"/>
      <c r="JCZ1516" s="418"/>
      <c r="JDA1516" s="418"/>
      <c r="JDB1516" s="418"/>
      <c r="JDC1516" s="418"/>
      <c r="JDD1516" s="418"/>
      <c r="JDE1516" s="418"/>
      <c r="JDF1516" s="418"/>
      <c r="JDG1516" s="418"/>
      <c r="JDH1516" s="418"/>
      <c r="JDI1516" s="418"/>
      <c r="JDJ1516" s="418"/>
      <c r="JDK1516" s="418"/>
      <c r="JDL1516" s="418"/>
      <c r="JDM1516" s="418"/>
      <c r="JDN1516" s="418"/>
      <c r="JDO1516" s="418"/>
      <c r="JDP1516" s="418"/>
      <c r="JDQ1516" s="418"/>
      <c r="JDR1516" s="418"/>
      <c r="JDS1516" s="418"/>
      <c r="JDT1516" s="418"/>
      <c r="JDU1516" s="418"/>
      <c r="JDV1516" s="418"/>
      <c r="JDW1516" s="418"/>
      <c r="JDX1516" s="418"/>
      <c r="JDY1516" s="418"/>
      <c r="JDZ1516" s="418"/>
      <c r="JEA1516" s="418"/>
      <c r="JEB1516" s="418"/>
      <c r="JEC1516" s="418"/>
      <c r="JED1516" s="418"/>
      <c r="JEE1516" s="418"/>
      <c r="JEF1516" s="418"/>
      <c r="JEG1516" s="418"/>
      <c r="JEH1516" s="418"/>
      <c r="JEI1516" s="418"/>
      <c r="JEJ1516" s="418"/>
      <c r="JEK1516" s="418"/>
      <c r="JEL1516" s="418"/>
      <c r="JEM1516" s="418"/>
      <c r="JEN1516" s="418"/>
      <c r="JEO1516" s="418"/>
      <c r="JEP1516" s="418"/>
      <c r="JEQ1516" s="418"/>
      <c r="JER1516" s="418"/>
      <c r="JES1516" s="418"/>
      <c r="JET1516" s="418"/>
      <c r="JEU1516" s="418"/>
      <c r="JEV1516" s="418"/>
      <c r="JEW1516" s="418"/>
      <c r="JEX1516" s="418"/>
      <c r="JEY1516" s="418"/>
      <c r="JEZ1516" s="418"/>
      <c r="JFA1516" s="418"/>
      <c r="JFB1516" s="418"/>
      <c r="JFC1516" s="418"/>
      <c r="JFD1516" s="418"/>
      <c r="JFE1516" s="418"/>
      <c r="JFF1516" s="418"/>
      <c r="JFG1516" s="418"/>
      <c r="JFH1516" s="418"/>
      <c r="JFI1516" s="418"/>
      <c r="JFJ1516" s="418"/>
      <c r="JFK1516" s="418"/>
      <c r="JFL1516" s="418"/>
      <c r="JFM1516" s="418"/>
      <c r="JFN1516" s="418"/>
      <c r="JFO1516" s="418"/>
      <c r="JFP1516" s="418"/>
      <c r="JFQ1516" s="418"/>
      <c r="JFR1516" s="418"/>
      <c r="JFS1516" s="418"/>
      <c r="JFT1516" s="418"/>
      <c r="JFU1516" s="418"/>
      <c r="JFV1516" s="418"/>
      <c r="JFW1516" s="418"/>
      <c r="JFX1516" s="418"/>
      <c r="JFY1516" s="418"/>
      <c r="JFZ1516" s="418"/>
      <c r="JGA1516" s="418"/>
      <c r="JGB1516" s="418"/>
      <c r="JGC1516" s="418"/>
      <c r="JGD1516" s="418"/>
      <c r="JGE1516" s="418"/>
      <c r="JGF1516" s="418"/>
      <c r="JGG1516" s="418"/>
      <c r="JGH1516" s="418"/>
      <c r="JGI1516" s="418"/>
      <c r="JGJ1516" s="418"/>
      <c r="JGK1516" s="418"/>
      <c r="JGL1516" s="418"/>
      <c r="JGM1516" s="418"/>
      <c r="JGN1516" s="418"/>
      <c r="JGO1516" s="418"/>
      <c r="JGP1516" s="418"/>
      <c r="JGQ1516" s="418"/>
      <c r="JGR1516" s="418"/>
      <c r="JGS1516" s="418"/>
      <c r="JGT1516" s="418"/>
      <c r="JGU1516" s="418"/>
      <c r="JGV1516" s="418"/>
      <c r="JGW1516" s="418"/>
      <c r="JGX1516" s="418"/>
      <c r="JGY1516" s="418"/>
      <c r="JGZ1516" s="418"/>
      <c r="JHA1516" s="418"/>
      <c r="JHB1516" s="418"/>
      <c r="JHC1516" s="418"/>
      <c r="JHD1516" s="418"/>
      <c r="JHE1516" s="418"/>
      <c r="JHF1516" s="418"/>
      <c r="JHG1516" s="418"/>
      <c r="JHH1516" s="418"/>
      <c r="JHI1516" s="418"/>
      <c r="JHJ1516" s="418"/>
      <c r="JHK1516" s="418"/>
      <c r="JHL1516" s="418"/>
      <c r="JHM1516" s="418"/>
      <c r="JHN1516" s="418"/>
      <c r="JHO1516" s="418"/>
      <c r="JHP1516" s="418"/>
      <c r="JHQ1516" s="418"/>
      <c r="JHR1516" s="418"/>
      <c r="JHS1516" s="418"/>
      <c r="JHT1516" s="418"/>
      <c r="JHU1516" s="418"/>
      <c r="JHV1516" s="418"/>
      <c r="JHW1516" s="418"/>
      <c r="JHX1516" s="418"/>
      <c r="JHY1516" s="418"/>
      <c r="JHZ1516" s="418"/>
      <c r="JIA1516" s="418"/>
      <c r="JIB1516" s="418"/>
      <c r="JIC1516" s="418"/>
      <c r="JID1516" s="418"/>
      <c r="JIE1516" s="418"/>
      <c r="JIF1516" s="418"/>
      <c r="JIG1516" s="418"/>
      <c r="JIH1516" s="418"/>
      <c r="JII1516" s="418"/>
      <c r="JIJ1516" s="418"/>
      <c r="JIK1516" s="418"/>
      <c r="JIL1516" s="418"/>
      <c r="JIM1516" s="418"/>
      <c r="JIN1516" s="418"/>
      <c r="JIO1516" s="418"/>
      <c r="JIP1516" s="418"/>
      <c r="JIQ1516" s="418"/>
      <c r="JIR1516" s="418"/>
      <c r="JIS1516" s="418"/>
      <c r="JIT1516" s="418"/>
      <c r="JIU1516" s="418"/>
      <c r="JIV1516" s="418"/>
      <c r="JIW1516" s="418"/>
      <c r="JIX1516" s="418"/>
      <c r="JIY1516" s="418"/>
      <c r="JIZ1516" s="418"/>
      <c r="JJA1516" s="418"/>
      <c r="JJB1516" s="418"/>
      <c r="JJC1516" s="418"/>
      <c r="JJD1516" s="418"/>
      <c r="JJE1516" s="418"/>
      <c r="JJF1516" s="418"/>
      <c r="JJG1516" s="418"/>
      <c r="JJH1516" s="418"/>
      <c r="JJI1516" s="418"/>
      <c r="JJJ1516" s="418"/>
      <c r="JJK1516" s="418"/>
      <c r="JJL1516" s="418"/>
      <c r="JJM1516" s="418"/>
      <c r="JJN1516" s="418"/>
      <c r="JJO1516" s="418"/>
      <c r="JJP1516" s="418"/>
      <c r="JJQ1516" s="418"/>
      <c r="JJR1516" s="418"/>
      <c r="JJS1516" s="418"/>
      <c r="JJT1516" s="418"/>
      <c r="JJU1516" s="418"/>
      <c r="JJV1516" s="418"/>
      <c r="JJW1516" s="418"/>
      <c r="JJX1516" s="418"/>
      <c r="JJY1516" s="418"/>
      <c r="JJZ1516" s="418"/>
      <c r="JKA1516" s="418"/>
      <c r="JKB1516" s="418"/>
      <c r="JKC1516" s="418"/>
      <c r="JKD1516" s="418"/>
      <c r="JKE1516" s="418"/>
      <c r="JKF1516" s="418"/>
      <c r="JKG1516" s="418"/>
      <c r="JKH1516" s="418"/>
      <c r="JKI1516" s="418"/>
      <c r="JKJ1516" s="418"/>
      <c r="JKK1516" s="418"/>
      <c r="JKL1516" s="418"/>
      <c r="JKM1516" s="418"/>
      <c r="JKN1516" s="418"/>
      <c r="JKO1516" s="418"/>
      <c r="JKP1516" s="418"/>
      <c r="JKQ1516" s="418"/>
      <c r="JKR1516" s="418"/>
      <c r="JKS1516" s="418"/>
      <c r="JKT1516" s="418"/>
      <c r="JKU1516" s="418"/>
      <c r="JKV1516" s="418"/>
      <c r="JKW1516" s="418"/>
      <c r="JKX1516" s="418"/>
      <c r="JKY1516" s="418"/>
      <c r="JKZ1516" s="418"/>
      <c r="JLA1516" s="418"/>
      <c r="JLB1516" s="418"/>
      <c r="JLC1516" s="418"/>
      <c r="JLD1516" s="418"/>
      <c r="JLE1516" s="418"/>
      <c r="JLF1516" s="418"/>
      <c r="JLG1516" s="418"/>
      <c r="JLH1516" s="418"/>
      <c r="JLI1516" s="418"/>
      <c r="JLJ1516" s="418"/>
      <c r="JLK1516" s="418"/>
      <c r="JLL1516" s="418"/>
      <c r="JLM1516" s="418"/>
      <c r="JLN1516" s="418"/>
      <c r="JLO1516" s="418"/>
      <c r="JLP1516" s="418"/>
      <c r="JLQ1516" s="418"/>
      <c r="JLR1516" s="418"/>
      <c r="JLS1516" s="418"/>
      <c r="JLT1516" s="418"/>
      <c r="JLU1516" s="418"/>
      <c r="JLV1516" s="418"/>
      <c r="JLW1516" s="418"/>
      <c r="JLX1516" s="418"/>
      <c r="JLY1516" s="418"/>
      <c r="JLZ1516" s="418"/>
      <c r="JMA1516" s="418"/>
      <c r="JMB1516" s="418"/>
      <c r="JMC1516" s="418"/>
      <c r="JMD1516" s="418"/>
      <c r="JME1516" s="418"/>
      <c r="JMF1516" s="418"/>
      <c r="JMG1516" s="418"/>
      <c r="JMH1516" s="418"/>
      <c r="JMI1516" s="418"/>
      <c r="JMJ1516" s="418"/>
      <c r="JMK1516" s="418"/>
      <c r="JML1516" s="418"/>
      <c r="JMM1516" s="418"/>
      <c r="JMN1516" s="418"/>
      <c r="JMO1516" s="418"/>
      <c r="JMP1516" s="418"/>
      <c r="JMQ1516" s="418"/>
      <c r="JMR1516" s="418"/>
      <c r="JMS1516" s="418"/>
      <c r="JMT1516" s="418"/>
      <c r="JMU1516" s="418"/>
      <c r="JMV1516" s="418"/>
      <c r="JMW1516" s="418"/>
      <c r="JMX1516" s="418"/>
      <c r="JMY1516" s="418"/>
      <c r="JMZ1516" s="418"/>
      <c r="JNA1516" s="418"/>
      <c r="JNB1516" s="418"/>
      <c r="JNC1516" s="418"/>
      <c r="JND1516" s="418"/>
      <c r="JNE1516" s="418"/>
      <c r="JNF1516" s="418"/>
      <c r="JNG1516" s="418"/>
      <c r="JNH1516" s="418"/>
      <c r="JNI1516" s="418"/>
      <c r="JNJ1516" s="418"/>
      <c r="JNK1516" s="418"/>
      <c r="JNL1516" s="418"/>
      <c r="JNM1516" s="418"/>
      <c r="JNN1516" s="418"/>
      <c r="JNO1516" s="418"/>
      <c r="JNP1516" s="418"/>
      <c r="JNQ1516" s="418"/>
      <c r="JNR1516" s="418"/>
      <c r="JNS1516" s="418"/>
      <c r="JNT1516" s="418"/>
      <c r="JNU1516" s="418"/>
      <c r="JNV1516" s="418"/>
      <c r="JNW1516" s="418"/>
      <c r="JNX1516" s="418"/>
      <c r="JNY1516" s="418"/>
      <c r="JNZ1516" s="418"/>
      <c r="JOA1516" s="418"/>
      <c r="JOB1516" s="418"/>
      <c r="JOC1516" s="418"/>
      <c r="JOD1516" s="418"/>
      <c r="JOE1516" s="418"/>
      <c r="JOF1516" s="418"/>
      <c r="JOG1516" s="418"/>
      <c r="JOH1516" s="418"/>
      <c r="JOI1516" s="418"/>
      <c r="JOJ1516" s="418"/>
      <c r="JOK1516" s="418"/>
      <c r="JOL1516" s="418"/>
      <c r="JOM1516" s="418"/>
      <c r="JON1516" s="418"/>
      <c r="JOO1516" s="418"/>
      <c r="JOP1516" s="418"/>
      <c r="JOQ1516" s="418"/>
      <c r="JOR1516" s="418"/>
      <c r="JOS1516" s="418"/>
      <c r="JOT1516" s="418"/>
      <c r="JOU1516" s="418"/>
      <c r="JOV1516" s="418"/>
      <c r="JOW1516" s="418"/>
      <c r="JOX1516" s="418"/>
      <c r="JOY1516" s="418"/>
      <c r="JOZ1516" s="418"/>
      <c r="JPA1516" s="418"/>
      <c r="JPB1516" s="418"/>
      <c r="JPC1516" s="418"/>
      <c r="JPD1516" s="418"/>
      <c r="JPE1516" s="418"/>
      <c r="JPF1516" s="418"/>
      <c r="JPG1516" s="418"/>
      <c r="JPH1516" s="418"/>
      <c r="JPI1516" s="418"/>
      <c r="JPJ1516" s="418"/>
      <c r="JPK1516" s="418"/>
      <c r="JPL1516" s="418"/>
      <c r="JPM1516" s="418"/>
      <c r="JPN1516" s="418"/>
      <c r="JPO1516" s="418"/>
      <c r="JPP1516" s="418"/>
      <c r="JPQ1516" s="418"/>
      <c r="JPR1516" s="418"/>
      <c r="JPS1516" s="418"/>
      <c r="JPT1516" s="418"/>
      <c r="JPU1516" s="418"/>
      <c r="JPV1516" s="418"/>
      <c r="JPW1516" s="418"/>
      <c r="JPX1516" s="418"/>
      <c r="JPY1516" s="418"/>
      <c r="JPZ1516" s="418"/>
      <c r="JQA1516" s="418"/>
      <c r="JQB1516" s="418"/>
      <c r="JQC1516" s="418"/>
      <c r="JQD1516" s="418"/>
      <c r="JQE1516" s="418"/>
      <c r="JQF1516" s="418"/>
      <c r="JQG1516" s="418"/>
      <c r="JQH1516" s="418"/>
      <c r="JQI1516" s="418"/>
      <c r="JQJ1516" s="418"/>
      <c r="JQK1516" s="418"/>
      <c r="JQL1516" s="418"/>
      <c r="JQM1516" s="418"/>
      <c r="JQN1516" s="418"/>
      <c r="JQO1516" s="418"/>
      <c r="JQP1516" s="418"/>
      <c r="JQQ1516" s="418"/>
      <c r="JQR1516" s="418"/>
      <c r="JQS1516" s="418"/>
      <c r="JQT1516" s="418"/>
      <c r="JQU1516" s="418"/>
      <c r="JQV1516" s="418"/>
      <c r="JQW1516" s="418"/>
      <c r="JQX1516" s="418"/>
      <c r="JQY1516" s="418"/>
      <c r="JQZ1516" s="418"/>
      <c r="JRA1516" s="418"/>
      <c r="JRB1516" s="418"/>
      <c r="JRC1516" s="418"/>
      <c r="JRD1516" s="418"/>
      <c r="JRE1516" s="418"/>
      <c r="JRF1516" s="418"/>
      <c r="JRG1516" s="418"/>
      <c r="JRH1516" s="418"/>
      <c r="JRI1516" s="418"/>
      <c r="JRJ1516" s="418"/>
      <c r="JRK1516" s="418"/>
      <c r="JRL1516" s="418"/>
      <c r="JRM1516" s="418"/>
      <c r="JRN1516" s="418"/>
      <c r="JRO1516" s="418"/>
      <c r="JRP1516" s="418"/>
      <c r="JRQ1516" s="418"/>
      <c r="JRR1516" s="418"/>
      <c r="JRS1516" s="418"/>
      <c r="JRT1516" s="418"/>
      <c r="JRU1516" s="418"/>
      <c r="JRV1516" s="418"/>
      <c r="JRW1516" s="418"/>
      <c r="JRX1516" s="418"/>
      <c r="JRY1516" s="418"/>
      <c r="JRZ1516" s="418"/>
      <c r="JSA1516" s="418"/>
      <c r="JSB1516" s="418"/>
      <c r="JSC1516" s="418"/>
      <c r="JSD1516" s="418"/>
      <c r="JSE1516" s="418"/>
      <c r="JSF1516" s="418"/>
      <c r="JSG1516" s="418"/>
      <c r="JSH1516" s="418"/>
      <c r="JSI1516" s="418"/>
      <c r="JSJ1516" s="418"/>
      <c r="JSK1516" s="418"/>
      <c r="JSL1516" s="418"/>
      <c r="JSM1516" s="418"/>
      <c r="JSN1516" s="418"/>
      <c r="JSO1516" s="418"/>
      <c r="JSP1516" s="418"/>
      <c r="JSQ1516" s="418"/>
      <c r="JSR1516" s="418"/>
      <c r="JSS1516" s="418"/>
      <c r="JST1516" s="418"/>
      <c r="JSU1516" s="418"/>
      <c r="JSV1516" s="418"/>
      <c r="JSW1516" s="418"/>
      <c r="JSX1516" s="418"/>
      <c r="JSY1516" s="418"/>
      <c r="JSZ1516" s="418"/>
      <c r="JTA1516" s="418"/>
      <c r="JTB1516" s="418"/>
      <c r="JTC1516" s="418"/>
      <c r="JTD1516" s="418"/>
      <c r="JTE1516" s="418"/>
      <c r="JTF1516" s="418"/>
      <c r="JTG1516" s="418"/>
      <c r="JTH1516" s="418"/>
      <c r="JTI1516" s="418"/>
      <c r="JTJ1516" s="418"/>
      <c r="JTK1516" s="418"/>
      <c r="JTL1516" s="418"/>
      <c r="JTM1516" s="418"/>
      <c r="JTN1516" s="418"/>
      <c r="JTO1516" s="418"/>
      <c r="JTP1516" s="418"/>
      <c r="JTQ1516" s="418"/>
      <c r="JTR1516" s="418"/>
      <c r="JTS1516" s="418"/>
      <c r="JTT1516" s="418"/>
      <c r="JTU1516" s="418"/>
      <c r="JTV1516" s="418"/>
      <c r="JTW1516" s="418"/>
      <c r="JTX1516" s="418"/>
      <c r="JTY1516" s="418"/>
      <c r="JTZ1516" s="418"/>
      <c r="JUA1516" s="418"/>
      <c r="JUB1516" s="418"/>
      <c r="JUC1516" s="418"/>
      <c r="JUD1516" s="418"/>
      <c r="JUE1516" s="418"/>
      <c r="JUF1516" s="418"/>
      <c r="JUG1516" s="418"/>
      <c r="JUH1516" s="418"/>
      <c r="JUI1516" s="418"/>
      <c r="JUJ1516" s="418"/>
      <c r="JUK1516" s="418"/>
      <c r="JUL1516" s="418"/>
      <c r="JUM1516" s="418"/>
      <c r="JUN1516" s="418"/>
      <c r="JUO1516" s="418"/>
      <c r="JUP1516" s="418"/>
      <c r="JUQ1516" s="418"/>
      <c r="JUR1516" s="418"/>
      <c r="JUS1516" s="418"/>
      <c r="JUT1516" s="418"/>
      <c r="JUU1516" s="418"/>
      <c r="JUV1516" s="418"/>
      <c r="JUW1516" s="418"/>
      <c r="JUX1516" s="418"/>
      <c r="JUY1516" s="418"/>
      <c r="JUZ1516" s="418"/>
      <c r="JVA1516" s="418"/>
      <c r="JVB1516" s="418"/>
      <c r="JVC1516" s="418"/>
      <c r="JVD1516" s="418"/>
      <c r="JVE1516" s="418"/>
      <c r="JVF1516" s="418"/>
      <c r="JVG1516" s="418"/>
      <c r="JVH1516" s="418"/>
      <c r="JVI1516" s="418"/>
      <c r="JVJ1516" s="418"/>
      <c r="JVK1516" s="418"/>
      <c r="JVL1516" s="418"/>
      <c r="JVM1516" s="418"/>
      <c r="JVN1516" s="418"/>
      <c r="JVO1516" s="418"/>
      <c r="JVP1516" s="418"/>
      <c r="JVQ1516" s="418"/>
      <c r="JVR1516" s="418"/>
      <c r="JVS1516" s="418"/>
      <c r="JVT1516" s="418"/>
      <c r="JVU1516" s="418"/>
      <c r="JVV1516" s="418"/>
      <c r="JVW1516" s="418"/>
      <c r="JVX1516" s="418"/>
      <c r="JVY1516" s="418"/>
      <c r="JVZ1516" s="418"/>
      <c r="JWA1516" s="418"/>
      <c r="JWB1516" s="418"/>
      <c r="JWC1516" s="418"/>
      <c r="JWD1516" s="418"/>
      <c r="JWE1516" s="418"/>
      <c r="JWF1516" s="418"/>
      <c r="JWG1516" s="418"/>
      <c r="JWH1516" s="418"/>
      <c r="JWI1516" s="418"/>
      <c r="JWJ1516" s="418"/>
      <c r="JWK1516" s="418"/>
      <c r="JWL1516" s="418"/>
      <c r="JWM1516" s="418"/>
      <c r="JWN1516" s="418"/>
      <c r="JWO1516" s="418"/>
      <c r="JWP1516" s="418"/>
      <c r="JWQ1516" s="418"/>
      <c r="JWR1516" s="418"/>
      <c r="JWS1516" s="418"/>
      <c r="JWT1516" s="418"/>
      <c r="JWU1516" s="418"/>
      <c r="JWV1516" s="418"/>
      <c r="JWW1516" s="418"/>
      <c r="JWX1516" s="418"/>
      <c r="JWY1516" s="418"/>
      <c r="JWZ1516" s="418"/>
      <c r="JXA1516" s="418"/>
      <c r="JXB1516" s="418"/>
      <c r="JXC1516" s="418"/>
      <c r="JXD1516" s="418"/>
      <c r="JXE1516" s="418"/>
      <c r="JXF1516" s="418"/>
      <c r="JXG1516" s="418"/>
      <c r="JXH1516" s="418"/>
      <c r="JXI1516" s="418"/>
      <c r="JXJ1516" s="418"/>
      <c r="JXK1516" s="418"/>
      <c r="JXL1516" s="418"/>
      <c r="JXM1516" s="418"/>
      <c r="JXN1516" s="418"/>
      <c r="JXO1516" s="418"/>
      <c r="JXP1516" s="418"/>
      <c r="JXQ1516" s="418"/>
      <c r="JXR1516" s="418"/>
      <c r="JXS1516" s="418"/>
      <c r="JXT1516" s="418"/>
      <c r="JXU1516" s="418"/>
      <c r="JXV1516" s="418"/>
      <c r="JXW1516" s="418"/>
      <c r="JXX1516" s="418"/>
      <c r="JXY1516" s="418"/>
      <c r="JXZ1516" s="418"/>
      <c r="JYA1516" s="418"/>
      <c r="JYB1516" s="418"/>
      <c r="JYC1516" s="418"/>
      <c r="JYD1516" s="418"/>
      <c r="JYE1516" s="418"/>
      <c r="JYF1516" s="418"/>
      <c r="JYG1516" s="418"/>
      <c r="JYH1516" s="418"/>
      <c r="JYI1516" s="418"/>
      <c r="JYJ1516" s="418"/>
      <c r="JYK1516" s="418"/>
      <c r="JYL1516" s="418"/>
      <c r="JYM1516" s="418"/>
      <c r="JYN1516" s="418"/>
      <c r="JYO1516" s="418"/>
      <c r="JYP1516" s="418"/>
      <c r="JYQ1516" s="418"/>
      <c r="JYR1516" s="418"/>
      <c r="JYS1516" s="418"/>
      <c r="JYT1516" s="418"/>
      <c r="JYU1516" s="418"/>
      <c r="JYV1516" s="418"/>
      <c r="JYW1516" s="418"/>
      <c r="JYX1516" s="418"/>
      <c r="JYY1516" s="418"/>
      <c r="JYZ1516" s="418"/>
      <c r="JZA1516" s="418"/>
      <c r="JZB1516" s="418"/>
      <c r="JZC1516" s="418"/>
      <c r="JZD1516" s="418"/>
      <c r="JZE1516" s="418"/>
      <c r="JZF1516" s="418"/>
      <c r="JZG1516" s="418"/>
      <c r="JZH1516" s="418"/>
      <c r="JZI1516" s="418"/>
      <c r="JZJ1516" s="418"/>
      <c r="JZK1516" s="418"/>
      <c r="JZL1516" s="418"/>
      <c r="JZM1516" s="418"/>
      <c r="JZN1516" s="418"/>
      <c r="JZO1516" s="418"/>
      <c r="JZP1516" s="418"/>
      <c r="JZQ1516" s="418"/>
      <c r="JZR1516" s="418"/>
      <c r="JZS1516" s="418"/>
      <c r="JZT1516" s="418"/>
      <c r="JZU1516" s="418"/>
      <c r="JZV1516" s="418"/>
      <c r="JZW1516" s="418"/>
      <c r="JZX1516" s="418"/>
      <c r="JZY1516" s="418"/>
      <c r="JZZ1516" s="418"/>
      <c r="KAA1516" s="418"/>
      <c r="KAB1516" s="418"/>
      <c r="KAC1516" s="418"/>
      <c r="KAD1516" s="418"/>
      <c r="KAE1516" s="418"/>
      <c r="KAF1516" s="418"/>
      <c r="KAG1516" s="418"/>
      <c r="KAH1516" s="418"/>
      <c r="KAI1516" s="418"/>
      <c r="KAJ1516" s="418"/>
      <c r="KAK1516" s="418"/>
      <c r="KAL1516" s="418"/>
      <c r="KAM1516" s="418"/>
      <c r="KAN1516" s="418"/>
      <c r="KAO1516" s="418"/>
      <c r="KAP1516" s="418"/>
      <c r="KAQ1516" s="418"/>
      <c r="KAR1516" s="418"/>
      <c r="KAS1516" s="418"/>
      <c r="KAT1516" s="418"/>
      <c r="KAU1516" s="418"/>
      <c r="KAV1516" s="418"/>
      <c r="KAW1516" s="418"/>
      <c r="KAX1516" s="418"/>
      <c r="KAY1516" s="418"/>
      <c r="KAZ1516" s="418"/>
      <c r="KBA1516" s="418"/>
      <c r="KBB1516" s="418"/>
      <c r="KBC1516" s="418"/>
      <c r="KBD1516" s="418"/>
      <c r="KBE1516" s="418"/>
      <c r="KBF1516" s="418"/>
      <c r="KBG1516" s="418"/>
      <c r="KBH1516" s="418"/>
      <c r="KBI1516" s="418"/>
      <c r="KBJ1516" s="418"/>
      <c r="KBK1516" s="418"/>
      <c r="KBL1516" s="418"/>
      <c r="KBM1516" s="418"/>
      <c r="KBN1516" s="418"/>
      <c r="KBO1516" s="418"/>
      <c r="KBP1516" s="418"/>
      <c r="KBQ1516" s="418"/>
      <c r="KBR1516" s="418"/>
      <c r="KBS1516" s="418"/>
      <c r="KBT1516" s="418"/>
      <c r="KBU1516" s="418"/>
      <c r="KBV1516" s="418"/>
      <c r="KBW1516" s="418"/>
      <c r="KBX1516" s="418"/>
      <c r="KBY1516" s="418"/>
      <c r="KBZ1516" s="418"/>
      <c r="KCA1516" s="418"/>
      <c r="KCB1516" s="418"/>
      <c r="KCC1516" s="418"/>
      <c r="KCD1516" s="418"/>
      <c r="KCE1516" s="418"/>
      <c r="KCF1516" s="418"/>
      <c r="KCG1516" s="418"/>
      <c r="KCH1516" s="418"/>
      <c r="KCI1516" s="418"/>
      <c r="KCJ1516" s="418"/>
      <c r="KCK1516" s="418"/>
      <c r="KCL1516" s="418"/>
      <c r="KCM1516" s="418"/>
      <c r="KCN1516" s="418"/>
      <c r="KCO1516" s="418"/>
      <c r="KCP1516" s="418"/>
      <c r="KCQ1516" s="418"/>
      <c r="KCR1516" s="418"/>
      <c r="KCS1516" s="418"/>
      <c r="KCT1516" s="418"/>
      <c r="KCU1516" s="418"/>
      <c r="KCV1516" s="418"/>
      <c r="KCW1516" s="418"/>
      <c r="KCX1516" s="418"/>
      <c r="KCY1516" s="418"/>
      <c r="KCZ1516" s="418"/>
      <c r="KDA1516" s="418"/>
      <c r="KDB1516" s="418"/>
      <c r="KDC1516" s="418"/>
      <c r="KDD1516" s="418"/>
      <c r="KDE1516" s="418"/>
      <c r="KDF1516" s="418"/>
      <c r="KDG1516" s="418"/>
      <c r="KDH1516" s="418"/>
      <c r="KDI1516" s="418"/>
      <c r="KDJ1516" s="418"/>
      <c r="KDK1516" s="418"/>
      <c r="KDL1516" s="418"/>
      <c r="KDM1516" s="418"/>
      <c r="KDN1516" s="418"/>
      <c r="KDO1516" s="418"/>
      <c r="KDP1516" s="418"/>
      <c r="KDQ1516" s="418"/>
      <c r="KDR1516" s="418"/>
      <c r="KDS1516" s="418"/>
      <c r="KDT1516" s="418"/>
      <c r="KDU1516" s="418"/>
      <c r="KDV1516" s="418"/>
      <c r="KDW1516" s="418"/>
      <c r="KDX1516" s="418"/>
      <c r="KDY1516" s="418"/>
      <c r="KDZ1516" s="418"/>
      <c r="KEA1516" s="418"/>
      <c r="KEB1516" s="418"/>
      <c r="KEC1516" s="418"/>
      <c r="KED1516" s="418"/>
      <c r="KEE1516" s="418"/>
      <c r="KEF1516" s="418"/>
      <c r="KEG1516" s="418"/>
      <c r="KEH1516" s="418"/>
      <c r="KEI1516" s="418"/>
      <c r="KEJ1516" s="418"/>
      <c r="KEK1516" s="418"/>
      <c r="KEL1516" s="418"/>
      <c r="KEM1516" s="418"/>
      <c r="KEN1516" s="418"/>
      <c r="KEO1516" s="418"/>
      <c r="KEP1516" s="418"/>
      <c r="KEQ1516" s="418"/>
      <c r="KER1516" s="418"/>
      <c r="KES1516" s="418"/>
      <c r="KET1516" s="418"/>
      <c r="KEU1516" s="418"/>
      <c r="KEV1516" s="418"/>
      <c r="KEW1516" s="418"/>
      <c r="KEX1516" s="418"/>
      <c r="KEY1516" s="418"/>
      <c r="KEZ1516" s="418"/>
      <c r="KFA1516" s="418"/>
      <c r="KFB1516" s="418"/>
      <c r="KFC1516" s="418"/>
      <c r="KFD1516" s="418"/>
      <c r="KFE1516" s="418"/>
      <c r="KFF1516" s="418"/>
      <c r="KFG1516" s="418"/>
      <c r="KFH1516" s="418"/>
      <c r="KFI1516" s="418"/>
      <c r="KFJ1516" s="418"/>
      <c r="KFK1516" s="418"/>
      <c r="KFL1516" s="418"/>
      <c r="KFM1516" s="418"/>
      <c r="KFN1516" s="418"/>
      <c r="KFO1516" s="418"/>
      <c r="KFP1516" s="418"/>
      <c r="KFQ1516" s="418"/>
      <c r="KFR1516" s="418"/>
      <c r="KFS1516" s="418"/>
      <c r="KFT1516" s="418"/>
      <c r="KFU1516" s="418"/>
      <c r="KFV1516" s="418"/>
      <c r="KFW1516" s="418"/>
      <c r="KFX1516" s="418"/>
      <c r="KFY1516" s="418"/>
      <c r="KFZ1516" s="418"/>
      <c r="KGA1516" s="418"/>
      <c r="KGB1516" s="418"/>
      <c r="KGC1516" s="418"/>
      <c r="KGD1516" s="418"/>
      <c r="KGE1516" s="418"/>
      <c r="KGF1516" s="418"/>
      <c r="KGG1516" s="418"/>
      <c r="KGH1516" s="418"/>
      <c r="KGI1516" s="418"/>
      <c r="KGJ1516" s="418"/>
      <c r="KGK1516" s="418"/>
      <c r="KGL1516" s="418"/>
      <c r="KGM1516" s="418"/>
      <c r="KGN1516" s="418"/>
      <c r="KGO1516" s="418"/>
      <c r="KGP1516" s="418"/>
      <c r="KGQ1516" s="418"/>
      <c r="KGR1516" s="418"/>
      <c r="KGS1516" s="418"/>
      <c r="KGT1516" s="418"/>
      <c r="KGU1516" s="418"/>
      <c r="KGV1516" s="418"/>
      <c r="KGW1516" s="418"/>
      <c r="KGX1516" s="418"/>
      <c r="KGY1516" s="418"/>
      <c r="KGZ1516" s="418"/>
      <c r="KHA1516" s="418"/>
      <c r="KHB1516" s="418"/>
      <c r="KHC1516" s="418"/>
      <c r="KHD1516" s="418"/>
      <c r="KHE1516" s="418"/>
      <c r="KHF1516" s="418"/>
      <c r="KHG1516" s="418"/>
      <c r="KHH1516" s="418"/>
      <c r="KHI1516" s="418"/>
      <c r="KHJ1516" s="418"/>
      <c r="KHK1516" s="418"/>
      <c r="KHL1516" s="418"/>
      <c r="KHM1516" s="418"/>
      <c r="KHN1516" s="418"/>
      <c r="KHO1516" s="418"/>
      <c r="KHP1516" s="418"/>
      <c r="KHQ1516" s="418"/>
      <c r="KHR1516" s="418"/>
      <c r="KHS1516" s="418"/>
      <c r="KHT1516" s="418"/>
      <c r="KHU1516" s="418"/>
      <c r="KHV1516" s="418"/>
      <c r="KHW1516" s="418"/>
      <c r="KHX1516" s="418"/>
      <c r="KHY1516" s="418"/>
      <c r="KHZ1516" s="418"/>
      <c r="KIA1516" s="418"/>
      <c r="KIB1516" s="418"/>
      <c r="KIC1516" s="418"/>
      <c r="KID1516" s="418"/>
      <c r="KIE1516" s="418"/>
      <c r="KIF1516" s="418"/>
      <c r="KIG1516" s="418"/>
      <c r="KIH1516" s="418"/>
      <c r="KII1516" s="418"/>
      <c r="KIJ1516" s="418"/>
      <c r="KIK1516" s="418"/>
      <c r="KIL1516" s="418"/>
      <c r="KIM1516" s="418"/>
      <c r="KIN1516" s="418"/>
      <c r="KIO1516" s="418"/>
      <c r="KIP1516" s="418"/>
      <c r="KIQ1516" s="418"/>
      <c r="KIR1516" s="418"/>
      <c r="KIS1516" s="418"/>
      <c r="KIT1516" s="418"/>
      <c r="KIU1516" s="418"/>
      <c r="KIV1516" s="418"/>
      <c r="KIW1516" s="418"/>
      <c r="KIX1516" s="418"/>
      <c r="KIY1516" s="418"/>
      <c r="KIZ1516" s="418"/>
      <c r="KJA1516" s="418"/>
      <c r="KJB1516" s="418"/>
      <c r="KJC1516" s="418"/>
      <c r="KJD1516" s="418"/>
      <c r="KJE1516" s="418"/>
      <c r="KJF1516" s="418"/>
      <c r="KJG1516" s="418"/>
      <c r="KJH1516" s="418"/>
      <c r="KJI1516" s="418"/>
      <c r="KJJ1516" s="418"/>
      <c r="KJK1516" s="418"/>
      <c r="KJL1516" s="418"/>
      <c r="KJM1516" s="418"/>
      <c r="KJN1516" s="418"/>
      <c r="KJO1516" s="418"/>
      <c r="KJP1516" s="418"/>
      <c r="KJQ1516" s="418"/>
      <c r="KJR1516" s="418"/>
      <c r="KJS1516" s="418"/>
      <c r="KJT1516" s="418"/>
      <c r="KJU1516" s="418"/>
      <c r="KJV1516" s="418"/>
      <c r="KJW1516" s="418"/>
      <c r="KJX1516" s="418"/>
      <c r="KJY1516" s="418"/>
      <c r="KJZ1516" s="418"/>
      <c r="KKA1516" s="418"/>
      <c r="KKB1516" s="418"/>
      <c r="KKC1516" s="418"/>
      <c r="KKD1516" s="418"/>
      <c r="KKE1516" s="418"/>
      <c r="KKF1516" s="418"/>
      <c r="KKG1516" s="418"/>
      <c r="KKH1516" s="418"/>
      <c r="KKI1516" s="418"/>
      <c r="KKJ1516" s="418"/>
      <c r="KKK1516" s="418"/>
      <c r="KKL1516" s="418"/>
      <c r="KKM1516" s="418"/>
      <c r="KKN1516" s="418"/>
      <c r="KKO1516" s="418"/>
      <c r="KKP1516" s="418"/>
      <c r="KKQ1516" s="418"/>
      <c r="KKR1516" s="418"/>
      <c r="KKS1516" s="418"/>
      <c r="KKT1516" s="418"/>
      <c r="KKU1516" s="418"/>
      <c r="KKV1516" s="418"/>
      <c r="KKW1516" s="418"/>
      <c r="KKX1516" s="418"/>
      <c r="KKY1516" s="418"/>
      <c r="KKZ1516" s="418"/>
      <c r="KLA1516" s="418"/>
      <c r="KLB1516" s="418"/>
      <c r="KLC1516" s="418"/>
      <c r="KLD1516" s="418"/>
      <c r="KLE1516" s="418"/>
      <c r="KLF1516" s="418"/>
      <c r="KLG1516" s="418"/>
      <c r="KLH1516" s="418"/>
      <c r="KLI1516" s="418"/>
      <c r="KLJ1516" s="418"/>
      <c r="KLK1516" s="418"/>
      <c r="KLL1516" s="418"/>
      <c r="KLM1516" s="418"/>
      <c r="KLN1516" s="418"/>
      <c r="KLO1516" s="418"/>
      <c r="KLP1516" s="418"/>
      <c r="KLQ1516" s="418"/>
      <c r="KLR1516" s="418"/>
      <c r="KLS1516" s="418"/>
      <c r="KLT1516" s="418"/>
      <c r="KLU1516" s="418"/>
      <c r="KLV1516" s="418"/>
      <c r="KLW1516" s="418"/>
      <c r="KLX1516" s="418"/>
      <c r="KLY1516" s="418"/>
      <c r="KLZ1516" s="418"/>
      <c r="KMA1516" s="418"/>
      <c r="KMB1516" s="418"/>
      <c r="KMC1516" s="418"/>
      <c r="KMD1516" s="418"/>
      <c r="KME1516" s="418"/>
      <c r="KMF1516" s="418"/>
      <c r="KMG1516" s="418"/>
      <c r="KMH1516" s="418"/>
      <c r="KMI1516" s="418"/>
      <c r="KMJ1516" s="418"/>
      <c r="KMK1516" s="418"/>
      <c r="KML1516" s="418"/>
      <c r="KMM1516" s="418"/>
      <c r="KMN1516" s="418"/>
      <c r="KMO1516" s="418"/>
      <c r="KMP1516" s="418"/>
      <c r="KMQ1516" s="418"/>
      <c r="KMR1516" s="418"/>
      <c r="KMS1516" s="418"/>
      <c r="KMT1516" s="418"/>
      <c r="KMU1516" s="418"/>
      <c r="KMV1516" s="418"/>
      <c r="KMW1516" s="418"/>
      <c r="KMX1516" s="418"/>
      <c r="KMY1516" s="418"/>
      <c r="KMZ1516" s="418"/>
      <c r="KNA1516" s="418"/>
      <c r="KNB1516" s="418"/>
      <c r="KNC1516" s="418"/>
      <c r="KND1516" s="418"/>
      <c r="KNE1516" s="418"/>
      <c r="KNF1516" s="418"/>
      <c r="KNG1516" s="418"/>
      <c r="KNH1516" s="418"/>
      <c r="KNI1516" s="418"/>
      <c r="KNJ1516" s="418"/>
      <c r="KNK1516" s="418"/>
      <c r="KNL1516" s="418"/>
      <c r="KNM1516" s="418"/>
      <c r="KNN1516" s="418"/>
      <c r="KNO1516" s="418"/>
      <c r="KNP1516" s="418"/>
      <c r="KNQ1516" s="418"/>
      <c r="KNR1516" s="418"/>
      <c r="KNS1516" s="418"/>
      <c r="KNT1516" s="418"/>
      <c r="KNU1516" s="418"/>
      <c r="KNV1516" s="418"/>
      <c r="KNW1516" s="418"/>
      <c r="KNX1516" s="418"/>
      <c r="KNY1516" s="418"/>
      <c r="KNZ1516" s="418"/>
      <c r="KOA1516" s="418"/>
      <c r="KOB1516" s="418"/>
      <c r="KOC1516" s="418"/>
      <c r="KOD1516" s="418"/>
      <c r="KOE1516" s="418"/>
      <c r="KOF1516" s="418"/>
      <c r="KOG1516" s="418"/>
      <c r="KOH1516" s="418"/>
      <c r="KOI1516" s="418"/>
      <c r="KOJ1516" s="418"/>
      <c r="KOK1516" s="418"/>
      <c r="KOL1516" s="418"/>
      <c r="KOM1516" s="418"/>
      <c r="KON1516" s="418"/>
      <c r="KOO1516" s="418"/>
      <c r="KOP1516" s="418"/>
      <c r="KOQ1516" s="418"/>
      <c r="KOR1516" s="418"/>
      <c r="KOS1516" s="418"/>
      <c r="KOT1516" s="418"/>
      <c r="KOU1516" s="418"/>
      <c r="KOV1516" s="418"/>
      <c r="KOW1516" s="418"/>
      <c r="KOX1516" s="418"/>
      <c r="KOY1516" s="418"/>
      <c r="KOZ1516" s="418"/>
      <c r="KPA1516" s="418"/>
      <c r="KPB1516" s="418"/>
      <c r="KPC1516" s="418"/>
      <c r="KPD1516" s="418"/>
      <c r="KPE1516" s="418"/>
      <c r="KPF1516" s="418"/>
      <c r="KPG1516" s="418"/>
      <c r="KPH1516" s="418"/>
      <c r="KPI1516" s="418"/>
      <c r="KPJ1516" s="418"/>
      <c r="KPK1516" s="418"/>
      <c r="KPL1516" s="418"/>
      <c r="KPM1516" s="418"/>
      <c r="KPN1516" s="418"/>
      <c r="KPO1516" s="418"/>
      <c r="KPP1516" s="418"/>
      <c r="KPQ1516" s="418"/>
      <c r="KPR1516" s="418"/>
      <c r="KPS1516" s="418"/>
      <c r="KPT1516" s="418"/>
      <c r="KPU1516" s="418"/>
      <c r="KPV1516" s="418"/>
      <c r="KPW1516" s="418"/>
      <c r="KPX1516" s="418"/>
      <c r="KPY1516" s="418"/>
      <c r="KPZ1516" s="418"/>
      <c r="KQA1516" s="418"/>
      <c r="KQB1516" s="418"/>
      <c r="KQC1516" s="418"/>
      <c r="KQD1516" s="418"/>
      <c r="KQE1516" s="418"/>
      <c r="KQF1516" s="418"/>
      <c r="KQG1516" s="418"/>
      <c r="KQH1516" s="418"/>
      <c r="KQI1516" s="418"/>
      <c r="KQJ1516" s="418"/>
      <c r="KQK1516" s="418"/>
      <c r="KQL1516" s="418"/>
      <c r="KQM1516" s="418"/>
      <c r="KQN1516" s="418"/>
      <c r="KQO1516" s="418"/>
      <c r="KQP1516" s="418"/>
      <c r="KQQ1516" s="418"/>
      <c r="KQR1516" s="418"/>
      <c r="KQS1516" s="418"/>
      <c r="KQT1516" s="418"/>
      <c r="KQU1516" s="418"/>
      <c r="KQV1516" s="418"/>
      <c r="KQW1516" s="418"/>
      <c r="KQX1516" s="418"/>
      <c r="KQY1516" s="418"/>
      <c r="KQZ1516" s="418"/>
      <c r="KRA1516" s="418"/>
      <c r="KRB1516" s="418"/>
      <c r="KRC1516" s="418"/>
      <c r="KRD1516" s="418"/>
      <c r="KRE1516" s="418"/>
      <c r="KRF1516" s="418"/>
      <c r="KRG1516" s="418"/>
      <c r="KRH1516" s="418"/>
      <c r="KRI1516" s="418"/>
      <c r="KRJ1516" s="418"/>
      <c r="KRK1516" s="418"/>
      <c r="KRL1516" s="418"/>
      <c r="KRM1516" s="418"/>
      <c r="KRN1516" s="418"/>
      <c r="KRO1516" s="418"/>
      <c r="KRP1516" s="418"/>
      <c r="KRQ1516" s="418"/>
      <c r="KRR1516" s="418"/>
      <c r="KRS1516" s="418"/>
      <c r="KRT1516" s="418"/>
      <c r="KRU1516" s="418"/>
      <c r="KRV1516" s="418"/>
      <c r="KRW1516" s="418"/>
      <c r="KRX1516" s="418"/>
      <c r="KRY1516" s="418"/>
      <c r="KRZ1516" s="418"/>
      <c r="KSA1516" s="418"/>
      <c r="KSB1516" s="418"/>
      <c r="KSC1516" s="418"/>
      <c r="KSD1516" s="418"/>
      <c r="KSE1516" s="418"/>
      <c r="KSF1516" s="418"/>
      <c r="KSG1516" s="418"/>
      <c r="KSH1516" s="418"/>
      <c r="KSI1516" s="418"/>
      <c r="KSJ1516" s="418"/>
      <c r="KSK1516" s="418"/>
      <c r="KSL1516" s="418"/>
      <c r="KSM1516" s="418"/>
      <c r="KSN1516" s="418"/>
      <c r="KSO1516" s="418"/>
      <c r="KSP1516" s="418"/>
      <c r="KSQ1516" s="418"/>
      <c r="KSR1516" s="418"/>
      <c r="KSS1516" s="418"/>
      <c r="KST1516" s="418"/>
      <c r="KSU1516" s="418"/>
      <c r="KSV1516" s="418"/>
      <c r="KSW1516" s="418"/>
      <c r="KSX1516" s="418"/>
      <c r="KSY1516" s="418"/>
      <c r="KSZ1516" s="418"/>
      <c r="KTA1516" s="418"/>
      <c r="KTB1516" s="418"/>
      <c r="KTC1516" s="418"/>
      <c r="KTD1516" s="418"/>
      <c r="KTE1516" s="418"/>
      <c r="KTF1516" s="418"/>
      <c r="KTG1516" s="418"/>
      <c r="KTH1516" s="418"/>
      <c r="KTI1516" s="418"/>
      <c r="KTJ1516" s="418"/>
      <c r="KTK1516" s="418"/>
      <c r="KTL1516" s="418"/>
      <c r="KTM1516" s="418"/>
      <c r="KTN1516" s="418"/>
      <c r="KTO1516" s="418"/>
      <c r="KTP1516" s="418"/>
      <c r="KTQ1516" s="418"/>
      <c r="KTR1516" s="418"/>
      <c r="KTS1516" s="418"/>
      <c r="KTT1516" s="418"/>
      <c r="KTU1516" s="418"/>
      <c r="KTV1516" s="418"/>
      <c r="KTW1516" s="418"/>
      <c r="KTX1516" s="418"/>
      <c r="KTY1516" s="418"/>
      <c r="KTZ1516" s="418"/>
      <c r="KUA1516" s="418"/>
      <c r="KUB1516" s="418"/>
      <c r="KUC1516" s="418"/>
      <c r="KUD1516" s="418"/>
      <c r="KUE1516" s="418"/>
      <c r="KUF1516" s="418"/>
      <c r="KUG1516" s="418"/>
      <c r="KUH1516" s="418"/>
      <c r="KUI1516" s="418"/>
      <c r="KUJ1516" s="418"/>
      <c r="KUK1516" s="418"/>
      <c r="KUL1516" s="418"/>
      <c r="KUM1516" s="418"/>
      <c r="KUN1516" s="418"/>
      <c r="KUO1516" s="418"/>
      <c r="KUP1516" s="418"/>
      <c r="KUQ1516" s="418"/>
      <c r="KUR1516" s="418"/>
      <c r="KUS1516" s="418"/>
      <c r="KUT1516" s="418"/>
      <c r="KUU1516" s="418"/>
      <c r="KUV1516" s="418"/>
      <c r="KUW1516" s="418"/>
      <c r="KUX1516" s="418"/>
      <c r="KUY1516" s="418"/>
      <c r="KUZ1516" s="418"/>
      <c r="KVA1516" s="418"/>
      <c r="KVB1516" s="418"/>
      <c r="KVC1516" s="418"/>
      <c r="KVD1516" s="418"/>
      <c r="KVE1516" s="418"/>
      <c r="KVF1516" s="418"/>
      <c r="KVG1516" s="418"/>
      <c r="KVH1516" s="418"/>
      <c r="KVI1516" s="418"/>
      <c r="KVJ1516" s="418"/>
      <c r="KVK1516" s="418"/>
      <c r="KVL1516" s="418"/>
      <c r="KVM1516" s="418"/>
      <c r="KVN1516" s="418"/>
      <c r="KVO1516" s="418"/>
      <c r="KVP1516" s="418"/>
      <c r="KVQ1516" s="418"/>
      <c r="KVR1516" s="418"/>
      <c r="KVS1516" s="418"/>
      <c r="KVT1516" s="418"/>
      <c r="KVU1516" s="418"/>
      <c r="KVV1516" s="418"/>
      <c r="KVW1516" s="418"/>
      <c r="KVX1516" s="418"/>
      <c r="KVY1516" s="418"/>
      <c r="KVZ1516" s="418"/>
      <c r="KWA1516" s="418"/>
      <c r="KWB1516" s="418"/>
      <c r="KWC1516" s="418"/>
      <c r="KWD1516" s="418"/>
      <c r="KWE1516" s="418"/>
      <c r="KWF1516" s="418"/>
      <c r="KWG1516" s="418"/>
      <c r="KWH1516" s="418"/>
      <c r="KWI1516" s="418"/>
      <c r="KWJ1516" s="418"/>
      <c r="KWK1516" s="418"/>
      <c r="KWL1516" s="418"/>
      <c r="KWM1516" s="418"/>
      <c r="KWN1516" s="418"/>
      <c r="KWO1516" s="418"/>
      <c r="KWP1516" s="418"/>
      <c r="KWQ1516" s="418"/>
      <c r="KWR1516" s="418"/>
      <c r="KWS1516" s="418"/>
      <c r="KWT1516" s="418"/>
      <c r="KWU1516" s="418"/>
      <c r="KWV1516" s="418"/>
      <c r="KWW1516" s="418"/>
      <c r="KWX1516" s="418"/>
      <c r="KWY1516" s="418"/>
      <c r="KWZ1516" s="418"/>
      <c r="KXA1516" s="418"/>
      <c r="KXB1516" s="418"/>
      <c r="KXC1516" s="418"/>
      <c r="KXD1516" s="418"/>
      <c r="KXE1516" s="418"/>
      <c r="KXF1516" s="418"/>
      <c r="KXG1516" s="418"/>
      <c r="KXH1516" s="418"/>
      <c r="KXI1516" s="418"/>
      <c r="KXJ1516" s="418"/>
      <c r="KXK1516" s="418"/>
      <c r="KXL1516" s="418"/>
      <c r="KXM1516" s="418"/>
      <c r="KXN1516" s="418"/>
      <c r="KXO1516" s="418"/>
      <c r="KXP1516" s="418"/>
      <c r="KXQ1516" s="418"/>
      <c r="KXR1516" s="418"/>
      <c r="KXS1516" s="418"/>
      <c r="KXT1516" s="418"/>
      <c r="KXU1516" s="418"/>
      <c r="KXV1516" s="418"/>
      <c r="KXW1516" s="418"/>
      <c r="KXX1516" s="418"/>
      <c r="KXY1516" s="418"/>
      <c r="KXZ1516" s="418"/>
      <c r="KYA1516" s="418"/>
      <c r="KYB1516" s="418"/>
      <c r="KYC1516" s="418"/>
      <c r="KYD1516" s="418"/>
      <c r="KYE1516" s="418"/>
      <c r="KYF1516" s="418"/>
      <c r="KYG1516" s="418"/>
      <c r="KYH1516" s="418"/>
      <c r="KYI1516" s="418"/>
      <c r="KYJ1516" s="418"/>
      <c r="KYK1516" s="418"/>
      <c r="KYL1516" s="418"/>
      <c r="KYM1516" s="418"/>
      <c r="KYN1516" s="418"/>
      <c r="KYO1516" s="418"/>
      <c r="KYP1516" s="418"/>
      <c r="KYQ1516" s="418"/>
      <c r="KYR1516" s="418"/>
      <c r="KYS1516" s="418"/>
      <c r="KYT1516" s="418"/>
      <c r="KYU1516" s="418"/>
      <c r="KYV1516" s="418"/>
      <c r="KYW1516" s="418"/>
      <c r="KYX1516" s="418"/>
      <c r="KYY1516" s="418"/>
      <c r="KYZ1516" s="418"/>
      <c r="KZA1516" s="418"/>
      <c r="KZB1516" s="418"/>
      <c r="KZC1516" s="418"/>
      <c r="KZD1516" s="418"/>
      <c r="KZE1516" s="418"/>
      <c r="KZF1516" s="418"/>
      <c r="KZG1516" s="418"/>
      <c r="KZH1516" s="418"/>
      <c r="KZI1516" s="418"/>
      <c r="KZJ1516" s="418"/>
      <c r="KZK1516" s="418"/>
      <c r="KZL1516" s="418"/>
      <c r="KZM1516" s="418"/>
      <c r="KZN1516" s="418"/>
      <c r="KZO1516" s="418"/>
      <c r="KZP1516" s="418"/>
      <c r="KZQ1516" s="418"/>
      <c r="KZR1516" s="418"/>
      <c r="KZS1516" s="418"/>
      <c r="KZT1516" s="418"/>
      <c r="KZU1516" s="418"/>
      <c r="KZV1516" s="418"/>
      <c r="KZW1516" s="418"/>
      <c r="KZX1516" s="418"/>
      <c r="KZY1516" s="418"/>
      <c r="KZZ1516" s="418"/>
      <c r="LAA1516" s="418"/>
      <c r="LAB1516" s="418"/>
      <c r="LAC1516" s="418"/>
      <c r="LAD1516" s="418"/>
      <c r="LAE1516" s="418"/>
      <c r="LAF1516" s="418"/>
      <c r="LAG1516" s="418"/>
      <c r="LAH1516" s="418"/>
      <c r="LAI1516" s="418"/>
      <c r="LAJ1516" s="418"/>
      <c r="LAK1516" s="418"/>
      <c r="LAL1516" s="418"/>
      <c r="LAM1516" s="418"/>
      <c r="LAN1516" s="418"/>
      <c r="LAO1516" s="418"/>
      <c r="LAP1516" s="418"/>
      <c r="LAQ1516" s="418"/>
      <c r="LAR1516" s="418"/>
      <c r="LAS1516" s="418"/>
      <c r="LAT1516" s="418"/>
      <c r="LAU1516" s="418"/>
      <c r="LAV1516" s="418"/>
      <c r="LAW1516" s="418"/>
      <c r="LAX1516" s="418"/>
      <c r="LAY1516" s="418"/>
      <c r="LAZ1516" s="418"/>
      <c r="LBA1516" s="418"/>
      <c r="LBB1516" s="418"/>
      <c r="LBC1516" s="418"/>
      <c r="LBD1516" s="418"/>
      <c r="LBE1516" s="418"/>
      <c r="LBF1516" s="418"/>
      <c r="LBG1516" s="418"/>
      <c r="LBH1516" s="418"/>
      <c r="LBI1516" s="418"/>
      <c r="LBJ1516" s="418"/>
      <c r="LBK1516" s="418"/>
      <c r="LBL1516" s="418"/>
      <c r="LBM1516" s="418"/>
      <c r="LBN1516" s="418"/>
      <c r="LBO1516" s="418"/>
      <c r="LBP1516" s="418"/>
      <c r="LBQ1516" s="418"/>
      <c r="LBR1516" s="418"/>
      <c r="LBS1516" s="418"/>
      <c r="LBT1516" s="418"/>
      <c r="LBU1516" s="418"/>
      <c r="LBV1516" s="418"/>
      <c r="LBW1516" s="418"/>
      <c r="LBX1516" s="418"/>
      <c r="LBY1516" s="418"/>
      <c r="LBZ1516" s="418"/>
      <c r="LCA1516" s="418"/>
      <c r="LCB1516" s="418"/>
      <c r="LCC1516" s="418"/>
      <c r="LCD1516" s="418"/>
      <c r="LCE1516" s="418"/>
      <c r="LCF1516" s="418"/>
      <c r="LCG1516" s="418"/>
      <c r="LCH1516" s="418"/>
      <c r="LCI1516" s="418"/>
      <c r="LCJ1516" s="418"/>
      <c r="LCK1516" s="418"/>
      <c r="LCL1516" s="418"/>
      <c r="LCM1516" s="418"/>
      <c r="LCN1516" s="418"/>
      <c r="LCO1516" s="418"/>
      <c r="LCP1516" s="418"/>
      <c r="LCQ1516" s="418"/>
      <c r="LCR1516" s="418"/>
      <c r="LCS1516" s="418"/>
      <c r="LCT1516" s="418"/>
      <c r="LCU1516" s="418"/>
      <c r="LCV1516" s="418"/>
      <c r="LCW1516" s="418"/>
      <c r="LCX1516" s="418"/>
      <c r="LCY1516" s="418"/>
      <c r="LCZ1516" s="418"/>
      <c r="LDA1516" s="418"/>
      <c r="LDB1516" s="418"/>
      <c r="LDC1516" s="418"/>
      <c r="LDD1516" s="418"/>
      <c r="LDE1516" s="418"/>
      <c r="LDF1516" s="418"/>
      <c r="LDG1516" s="418"/>
      <c r="LDH1516" s="418"/>
      <c r="LDI1516" s="418"/>
      <c r="LDJ1516" s="418"/>
      <c r="LDK1516" s="418"/>
      <c r="LDL1516" s="418"/>
      <c r="LDM1516" s="418"/>
      <c r="LDN1516" s="418"/>
      <c r="LDO1516" s="418"/>
      <c r="LDP1516" s="418"/>
      <c r="LDQ1516" s="418"/>
      <c r="LDR1516" s="418"/>
      <c r="LDS1516" s="418"/>
      <c r="LDT1516" s="418"/>
      <c r="LDU1516" s="418"/>
      <c r="LDV1516" s="418"/>
      <c r="LDW1516" s="418"/>
      <c r="LDX1516" s="418"/>
      <c r="LDY1516" s="418"/>
      <c r="LDZ1516" s="418"/>
      <c r="LEA1516" s="418"/>
      <c r="LEB1516" s="418"/>
      <c r="LEC1516" s="418"/>
      <c r="LED1516" s="418"/>
      <c r="LEE1516" s="418"/>
      <c r="LEF1516" s="418"/>
      <c r="LEG1516" s="418"/>
      <c r="LEH1516" s="418"/>
      <c r="LEI1516" s="418"/>
      <c r="LEJ1516" s="418"/>
      <c r="LEK1516" s="418"/>
      <c r="LEL1516" s="418"/>
      <c r="LEM1516" s="418"/>
      <c r="LEN1516" s="418"/>
      <c r="LEO1516" s="418"/>
      <c r="LEP1516" s="418"/>
      <c r="LEQ1516" s="418"/>
      <c r="LER1516" s="418"/>
      <c r="LES1516" s="418"/>
      <c r="LET1516" s="418"/>
      <c r="LEU1516" s="418"/>
      <c r="LEV1516" s="418"/>
      <c r="LEW1516" s="418"/>
      <c r="LEX1516" s="418"/>
      <c r="LEY1516" s="418"/>
      <c r="LEZ1516" s="418"/>
      <c r="LFA1516" s="418"/>
      <c r="LFB1516" s="418"/>
      <c r="LFC1516" s="418"/>
      <c r="LFD1516" s="418"/>
      <c r="LFE1516" s="418"/>
      <c r="LFF1516" s="418"/>
      <c r="LFG1516" s="418"/>
      <c r="LFH1516" s="418"/>
      <c r="LFI1516" s="418"/>
      <c r="LFJ1516" s="418"/>
      <c r="LFK1516" s="418"/>
      <c r="LFL1516" s="418"/>
      <c r="LFM1516" s="418"/>
      <c r="LFN1516" s="418"/>
      <c r="LFO1516" s="418"/>
      <c r="LFP1516" s="418"/>
      <c r="LFQ1516" s="418"/>
      <c r="LFR1516" s="418"/>
      <c r="LFS1516" s="418"/>
      <c r="LFT1516" s="418"/>
      <c r="LFU1516" s="418"/>
      <c r="LFV1516" s="418"/>
      <c r="LFW1516" s="418"/>
      <c r="LFX1516" s="418"/>
      <c r="LFY1516" s="418"/>
      <c r="LFZ1516" s="418"/>
      <c r="LGA1516" s="418"/>
      <c r="LGB1516" s="418"/>
      <c r="LGC1516" s="418"/>
      <c r="LGD1516" s="418"/>
      <c r="LGE1516" s="418"/>
      <c r="LGF1516" s="418"/>
      <c r="LGG1516" s="418"/>
      <c r="LGH1516" s="418"/>
      <c r="LGI1516" s="418"/>
      <c r="LGJ1516" s="418"/>
      <c r="LGK1516" s="418"/>
      <c r="LGL1516" s="418"/>
      <c r="LGM1516" s="418"/>
      <c r="LGN1516" s="418"/>
      <c r="LGO1516" s="418"/>
      <c r="LGP1516" s="418"/>
      <c r="LGQ1516" s="418"/>
      <c r="LGR1516" s="418"/>
      <c r="LGS1516" s="418"/>
      <c r="LGT1516" s="418"/>
      <c r="LGU1516" s="418"/>
      <c r="LGV1516" s="418"/>
      <c r="LGW1516" s="418"/>
      <c r="LGX1516" s="418"/>
      <c r="LGY1516" s="418"/>
      <c r="LGZ1516" s="418"/>
      <c r="LHA1516" s="418"/>
      <c r="LHB1516" s="418"/>
      <c r="LHC1516" s="418"/>
      <c r="LHD1516" s="418"/>
      <c r="LHE1516" s="418"/>
      <c r="LHF1516" s="418"/>
      <c r="LHG1516" s="418"/>
      <c r="LHH1516" s="418"/>
      <c r="LHI1516" s="418"/>
      <c r="LHJ1516" s="418"/>
      <c r="LHK1516" s="418"/>
      <c r="LHL1516" s="418"/>
      <c r="LHM1516" s="418"/>
      <c r="LHN1516" s="418"/>
      <c r="LHO1516" s="418"/>
      <c r="LHP1516" s="418"/>
      <c r="LHQ1516" s="418"/>
      <c r="LHR1516" s="418"/>
      <c r="LHS1516" s="418"/>
      <c r="LHT1516" s="418"/>
      <c r="LHU1516" s="418"/>
      <c r="LHV1516" s="418"/>
      <c r="LHW1516" s="418"/>
      <c r="LHX1516" s="418"/>
      <c r="LHY1516" s="418"/>
      <c r="LHZ1516" s="418"/>
      <c r="LIA1516" s="418"/>
      <c r="LIB1516" s="418"/>
      <c r="LIC1516" s="418"/>
      <c r="LID1516" s="418"/>
      <c r="LIE1516" s="418"/>
      <c r="LIF1516" s="418"/>
      <c r="LIG1516" s="418"/>
      <c r="LIH1516" s="418"/>
      <c r="LII1516" s="418"/>
      <c r="LIJ1516" s="418"/>
      <c r="LIK1516" s="418"/>
      <c r="LIL1516" s="418"/>
      <c r="LIM1516" s="418"/>
      <c r="LIN1516" s="418"/>
      <c r="LIO1516" s="418"/>
      <c r="LIP1516" s="418"/>
      <c r="LIQ1516" s="418"/>
      <c r="LIR1516" s="418"/>
      <c r="LIS1516" s="418"/>
      <c r="LIT1516" s="418"/>
      <c r="LIU1516" s="418"/>
      <c r="LIV1516" s="418"/>
      <c r="LIW1516" s="418"/>
      <c r="LIX1516" s="418"/>
      <c r="LIY1516" s="418"/>
      <c r="LIZ1516" s="418"/>
      <c r="LJA1516" s="418"/>
      <c r="LJB1516" s="418"/>
      <c r="LJC1516" s="418"/>
      <c r="LJD1516" s="418"/>
      <c r="LJE1516" s="418"/>
      <c r="LJF1516" s="418"/>
      <c r="LJG1516" s="418"/>
      <c r="LJH1516" s="418"/>
      <c r="LJI1516" s="418"/>
      <c r="LJJ1516" s="418"/>
      <c r="LJK1516" s="418"/>
      <c r="LJL1516" s="418"/>
      <c r="LJM1516" s="418"/>
      <c r="LJN1516" s="418"/>
      <c r="LJO1516" s="418"/>
      <c r="LJP1516" s="418"/>
      <c r="LJQ1516" s="418"/>
      <c r="LJR1516" s="418"/>
      <c r="LJS1516" s="418"/>
      <c r="LJT1516" s="418"/>
      <c r="LJU1516" s="418"/>
      <c r="LJV1516" s="418"/>
      <c r="LJW1516" s="418"/>
      <c r="LJX1516" s="418"/>
      <c r="LJY1516" s="418"/>
      <c r="LJZ1516" s="418"/>
      <c r="LKA1516" s="418"/>
      <c r="LKB1516" s="418"/>
      <c r="LKC1516" s="418"/>
      <c r="LKD1516" s="418"/>
      <c r="LKE1516" s="418"/>
      <c r="LKF1516" s="418"/>
      <c r="LKG1516" s="418"/>
      <c r="LKH1516" s="418"/>
      <c r="LKI1516" s="418"/>
      <c r="LKJ1516" s="418"/>
      <c r="LKK1516" s="418"/>
      <c r="LKL1516" s="418"/>
      <c r="LKM1516" s="418"/>
      <c r="LKN1516" s="418"/>
      <c r="LKO1516" s="418"/>
      <c r="LKP1516" s="418"/>
      <c r="LKQ1516" s="418"/>
      <c r="LKR1516" s="418"/>
      <c r="LKS1516" s="418"/>
      <c r="LKT1516" s="418"/>
      <c r="LKU1516" s="418"/>
      <c r="LKV1516" s="418"/>
      <c r="LKW1516" s="418"/>
      <c r="LKX1516" s="418"/>
      <c r="LKY1516" s="418"/>
      <c r="LKZ1516" s="418"/>
      <c r="LLA1516" s="418"/>
      <c r="LLB1516" s="418"/>
      <c r="LLC1516" s="418"/>
      <c r="LLD1516" s="418"/>
      <c r="LLE1516" s="418"/>
      <c r="LLF1516" s="418"/>
      <c r="LLG1516" s="418"/>
      <c r="LLH1516" s="418"/>
      <c r="LLI1516" s="418"/>
      <c r="LLJ1516" s="418"/>
      <c r="LLK1516" s="418"/>
      <c r="LLL1516" s="418"/>
      <c r="LLM1516" s="418"/>
      <c r="LLN1516" s="418"/>
      <c r="LLO1516" s="418"/>
      <c r="LLP1516" s="418"/>
      <c r="LLQ1516" s="418"/>
      <c r="LLR1516" s="418"/>
      <c r="LLS1516" s="418"/>
      <c r="LLT1516" s="418"/>
      <c r="LLU1516" s="418"/>
      <c r="LLV1516" s="418"/>
      <c r="LLW1516" s="418"/>
      <c r="LLX1516" s="418"/>
      <c r="LLY1516" s="418"/>
      <c r="LLZ1516" s="418"/>
      <c r="LMA1516" s="418"/>
      <c r="LMB1516" s="418"/>
      <c r="LMC1516" s="418"/>
      <c r="LMD1516" s="418"/>
      <c r="LME1516" s="418"/>
      <c r="LMF1516" s="418"/>
      <c r="LMG1516" s="418"/>
      <c r="LMH1516" s="418"/>
      <c r="LMI1516" s="418"/>
      <c r="LMJ1516" s="418"/>
      <c r="LMK1516" s="418"/>
      <c r="LML1516" s="418"/>
      <c r="LMM1516" s="418"/>
      <c r="LMN1516" s="418"/>
      <c r="LMO1516" s="418"/>
      <c r="LMP1516" s="418"/>
      <c r="LMQ1516" s="418"/>
      <c r="LMR1516" s="418"/>
      <c r="LMS1516" s="418"/>
      <c r="LMT1516" s="418"/>
      <c r="LMU1516" s="418"/>
      <c r="LMV1516" s="418"/>
      <c r="LMW1516" s="418"/>
      <c r="LMX1516" s="418"/>
      <c r="LMY1516" s="418"/>
      <c r="LMZ1516" s="418"/>
      <c r="LNA1516" s="418"/>
      <c r="LNB1516" s="418"/>
      <c r="LNC1516" s="418"/>
      <c r="LND1516" s="418"/>
      <c r="LNE1516" s="418"/>
      <c r="LNF1516" s="418"/>
      <c r="LNG1516" s="418"/>
      <c r="LNH1516" s="418"/>
      <c r="LNI1516" s="418"/>
      <c r="LNJ1516" s="418"/>
      <c r="LNK1516" s="418"/>
      <c r="LNL1516" s="418"/>
      <c r="LNM1516" s="418"/>
      <c r="LNN1516" s="418"/>
      <c r="LNO1516" s="418"/>
      <c r="LNP1516" s="418"/>
      <c r="LNQ1516" s="418"/>
      <c r="LNR1516" s="418"/>
      <c r="LNS1516" s="418"/>
      <c r="LNT1516" s="418"/>
      <c r="LNU1516" s="418"/>
      <c r="LNV1516" s="418"/>
      <c r="LNW1516" s="418"/>
      <c r="LNX1516" s="418"/>
      <c r="LNY1516" s="418"/>
      <c r="LNZ1516" s="418"/>
      <c r="LOA1516" s="418"/>
      <c r="LOB1516" s="418"/>
      <c r="LOC1516" s="418"/>
      <c r="LOD1516" s="418"/>
      <c r="LOE1516" s="418"/>
      <c r="LOF1516" s="418"/>
      <c r="LOG1516" s="418"/>
      <c r="LOH1516" s="418"/>
      <c r="LOI1516" s="418"/>
      <c r="LOJ1516" s="418"/>
      <c r="LOK1516" s="418"/>
      <c r="LOL1516" s="418"/>
      <c r="LOM1516" s="418"/>
      <c r="LON1516" s="418"/>
      <c r="LOO1516" s="418"/>
      <c r="LOP1516" s="418"/>
      <c r="LOQ1516" s="418"/>
      <c r="LOR1516" s="418"/>
      <c r="LOS1516" s="418"/>
      <c r="LOT1516" s="418"/>
      <c r="LOU1516" s="418"/>
      <c r="LOV1516" s="418"/>
      <c r="LOW1516" s="418"/>
      <c r="LOX1516" s="418"/>
      <c r="LOY1516" s="418"/>
      <c r="LOZ1516" s="418"/>
      <c r="LPA1516" s="418"/>
      <c r="LPB1516" s="418"/>
      <c r="LPC1516" s="418"/>
      <c r="LPD1516" s="418"/>
      <c r="LPE1516" s="418"/>
      <c r="LPF1516" s="418"/>
      <c r="LPG1516" s="418"/>
      <c r="LPH1516" s="418"/>
      <c r="LPI1516" s="418"/>
      <c r="LPJ1516" s="418"/>
      <c r="LPK1516" s="418"/>
      <c r="LPL1516" s="418"/>
      <c r="LPM1516" s="418"/>
      <c r="LPN1516" s="418"/>
      <c r="LPO1516" s="418"/>
      <c r="LPP1516" s="418"/>
      <c r="LPQ1516" s="418"/>
      <c r="LPR1516" s="418"/>
      <c r="LPS1516" s="418"/>
      <c r="LPT1516" s="418"/>
      <c r="LPU1516" s="418"/>
      <c r="LPV1516" s="418"/>
      <c r="LPW1516" s="418"/>
      <c r="LPX1516" s="418"/>
      <c r="LPY1516" s="418"/>
      <c r="LPZ1516" s="418"/>
      <c r="LQA1516" s="418"/>
      <c r="LQB1516" s="418"/>
      <c r="LQC1516" s="418"/>
      <c r="LQD1516" s="418"/>
      <c r="LQE1516" s="418"/>
      <c r="LQF1516" s="418"/>
      <c r="LQG1516" s="418"/>
      <c r="LQH1516" s="418"/>
      <c r="LQI1516" s="418"/>
      <c r="LQJ1516" s="418"/>
      <c r="LQK1516" s="418"/>
      <c r="LQL1516" s="418"/>
      <c r="LQM1516" s="418"/>
      <c r="LQN1516" s="418"/>
      <c r="LQO1516" s="418"/>
      <c r="LQP1516" s="418"/>
      <c r="LQQ1516" s="418"/>
      <c r="LQR1516" s="418"/>
      <c r="LQS1516" s="418"/>
      <c r="LQT1516" s="418"/>
      <c r="LQU1516" s="418"/>
      <c r="LQV1516" s="418"/>
      <c r="LQW1516" s="418"/>
      <c r="LQX1516" s="418"/>
      <c r="LQY1516" s="418"/>
      <c r="LQZ1516" s="418"/>
      <c r="LRA1516" s="418"/>
      <c r="LRB1516" s="418"/>
      <c r="LRC1516" s="418"/>
      <c r="LRD1516" s="418"/>
      <c r="LRE1516" s="418"/>
      <c r="LRF1516" s="418"/>
      <c r="LRG1516" s="418"/>
      <c r="LRH1516" s="418"/>
      <c r="LRI1516" s="418"/>
      <c r="LRJ1516" s="418"/>
      <c r="LRK1516" s="418"/>
      <c r="LRL1516" s="418"/>
      <c r="LRM1516" s="418"/>
      <c r="LRN1516" s="418"/>
      <c r="LRO1516" s="418"/>
      <c r="LRP1516" s="418"/>
      <c r="LRQ1516" s="418"/>
      <c r="LRR1516" s="418"/>
      <c r="LRS1516" s="418"/>
      <c r="LRT1516" s="418"/>
      <c r="LRU1516" s="418"/>
      <c r="LRV1516" s="418"/>
      <c r="LRW1516" s="418"/>
      <c r="LRX1516" s="418"/>
      <c r="LRY1516" s="418"/>
      <c r="LRZ1516" s="418"/>
      <c r="LSA1516" s="418"/>
      <c r="LSB1516" s="418"/>
      <c r="LSC1516" s="418"/>
      <c r="LSD1516" s="418"/>
      <c r="LSE1516" s="418"/>
      <c r="LSF1516" s="418"/>
      <c r="LSG1516" s="418"/>
      <c r="LSH1516" s="418"/>
      <c r="LSI1516" s="418"/>
      <c r="LSJ1516" s="418"/>
      <c r="LSK1516" s="418"/>
      <c r="LSL1516" s="418"/>
      <c r="LSM1516" s="418"/>
      <c r="LSN1516" s="418"/>
      <c r="LSO1516" s="418"/>
      <c r="LSP1516" s="418"/>
      <c r="LSQ1516" s="418"/>
      <c r="LSR1516" s="418"/>
      <c r="LSS1516" s="418"/>
      <c r="LST1516" s="418"/>
      <c r="LSU1516" s="418"/>
      <c r="LSV1516" s="418"/>
      <c r="LSW1516" s="418"/>
      <c r="LSX1516" s="418"/>
      <c r="LSY1516" s="418"/>
      <c r="LSZ1516" s="418"/>
      <c r="LTA1516" s="418"/>
      <c r="LTB1516" s="418"/>
      <c r="LTC1516" s="418"/>
      <c r="LTD1516" s="418"/>
      <c r="LTE1516" s="418"/>
      <c r="LTF1516" s="418"/>
      <c r="LTG1516" s="418"/>
      <c r="LTH1516" s="418"/>
      <c r="LTI1516" s="418"/>
      <c r="LTJ1516" s="418"/>
      <c r="LTK1516" s="418"/>
      <c r="LTL1516" s="418"/>
      <c r="LTM1516" s="418"/>
      <c r="LTN1516" s="418"/>
      <c r="LTO1516" s="418"/>
      <c r="LTP1516" s="418"/>
      <c r="LTQ1516" s="418"/>
      <c r="LTR1516" s="418"/>
      <c r="LTS1516" s="418"/>
      <c r="LTT1516" s="418"/>
      <c r="LTU1516" s="418"/>
      <c r="LTV1516" s="418"/>
      <c r="LTW1516" s="418"/>
      <c r="LTX1516" s="418"/>
      <c r="LTY1516" s="418"/>
      <c r="LTZ1516" s="418"/>
      <c r="LUA1516" s="418"/>
      <c r="LUB1516" s="418"/>
      <c r="LUC1516" s="418"/>
      <c r="LUD1516" s="418"/>
      <c r="LUE1516" s="418"/>
      <c r="LUF1516" s="418"/>
      <c r="LUG1516" s="418"/>
      <c r="LUH1516" s="418"/>
      <c r="LUI1516" s="418"/>
      <c r="LUJ1516" s="418"/>
      <c r="LUK1516" s="418"/>
      <c r="LUL1516" s="418"/>
      <c r="LUM1516" s="418"/>
      <c r="LUN1516" s="418"/>
      <c r="LUO1516" s="418"/>
      <c r="LUP1516" s="418"/>
      <c r="LUQ1516" s="418"/>
      <c r="LUR1516" s="418"/>
      <c r="LUS1516" s="418"/>
      <c r="LUT1516" s="418"/>
      <c r="LUU1516" s="418"/>
      <c r="LUV1516" s="418"/>
      <c r="LUW1516" s="418"/>
      <c r="LUX1516" s="418"/>
      <c r="LUY1516" s="418"/>
      <c r="LUZ1516" s="418"/>
      <c r="LVA1516" s="418"/>
      <c r="LVB1516" s="418"/>
      <c r="LVC1516" s="418"/>
      <c r="LVD1516" s="418"/>
      <c r="LVE1516" s="418"/>
      <c r="LVF1516" s="418"/>
      <c r="LVG1516" s="418"/>
      <c r="LVH1516" s="418"/>
      <c r="LVI1516" s="418"/>
      <c r="LVJ1516" s="418"/>
      <c r="LVK1516" s="418"/>
      <c r="LVL1516" s="418"/>
      <c r="LVM1516" s="418"/>
      <c r="LVN1516" s="418"/>
      <c r="LVO1516" s="418"/>
      <c r="LVP1516" s="418"/>
      <c r="LVQ1516" s="418"/>
      <c r="LVR1516" s="418"/>
      <c r="LVS1516" s="418"/>
      <c r="LVT1516" s="418"/>
      <c r="LVU1516" s="418"/>
      <c r="LVV1516" s="418"/>
      <c r="LVW1516" s="418"/>
      <c r="LVX1516" s="418"/>
      <c r="LVY1516" s="418"/>
      <c r="LVZ1516" s="418"/>
      <c r="LWA1516" s="418"/>
      <c r="LWB1516" s="418"/>
      <c r="LWC1516" s="418"/>
      <c r="LWD1516" s="418"/>
      <c r="LWE1516" s="418"/>
      <c r="LWF1516" s="418"/>
      <c r="LWG1516" s="418"/>
      <c r="LWH1516" s="418"/>
      <c r="LWI1516" s="418"/>
      <c r="LWJ1516" s="418"/>
      <c r="LWK1516" s="418"/>
      <c r="LWL1516" s="418"/>
      <c r="LWM1516" s="418"/>
      <c r="LWN1516" s="418"/>
      <c r="LWO1516" s="418"/>
      <c r="LWP1516" s="418"/>
      <c r="LWQ1516" s="418"/>
      <c r="LWR1516" s="418"/>
      <c r="LWS1516" s="418"/>
      <c r="LWT1516" s="418"/>
      <c r="LWU1516" s="418"/>
      <c r="LWV1516" s="418"/>
      <c r="LWW1516" s="418"/>
      <c r="LWX1516" s="418"/>
      <c r="LWY1516" s="418"/>
      <c r="LWZ1516" s="418"/>
      <c r="LXA1516" s="418"/>
      <c r="LXB1516" s="418"/>
      <c r="LXC1516" s="418"/>
      <c r="LXD1516" s="418"/>
      <c r="LXE1516" s="418"/>
      <c r="LXF1516" s="418"/>
      <c r="LXG1516" s="418"/>
      <c r="LXH1516" s="418"/>
      <c r="LXI1516" s="418"/>
      <c r="LXJ1516" s="418"/>
      <c r="LXK1516" s="418"/>
      <c r="LXL1516" s="418"/>
      <c r="LXM1516" s="418"/>
      <c r="LXN1516" s="418"/>
      <c r="LXO1516" s="418"/>
      <c r="LXP1516" s="418"/>
      <c r="LXQ1516" s="418"/>
      <c r="LXR1516" s="418"/>
      <c r="LXS1516" s="418"/>
      <c r="LXT1516" s="418"/>
      <c r="LXU1516" s="418"/>
      <c r="LXV1516" s="418"/>
      <c r="LXW1516" s="418"/>
      <c r="LXX1516" s="418"/>
      <c r="LXY1516" s="418"/>
      <c r="LXZ1516" s="418"/>
      <c r="LYA1516" s="418"/>
      <c r="LYB1516" s="418"/>
      <c r="LYC1516" s="418"/>
      <c r="LYD1516" s="418"/>
      <c r="LYE1516" s="418"/>
      <c r="LYF1516" s="418"/>
      <c r="LYG1516" s="418"/>
      <c r="LYH1516" s="418"/>
      <c r="LYI1516" s="418"/>
      <c r="LYJ1516" s="418"/>
      <c r="LYK1516" s="418"/>
      <c r="LYL1516" s="418"/>
      <c r="LYM1516" s="418"/>
      <c r="LYN1516" s="418"/>
      <c r="LYO1516" s="418"/>
      <c r="LYP1516" s="418"/>
      <c r="LYQ1516" s="418"/>
      <c r="LYR1516" s="418"/>
      <c r="LYS1516" s="418"/>
      <c r="LYT1516" s="418"/>
      <c r="LYU1516" s="418"/>
      <c r="LYV1516" s="418"/>
      <c r="LYW1516" s="418"/>
      <c r="LYX1516" s="418"/>
      <c r="LYY1516" s="418"/>
      <c r="LYZ1516" s="418"/>
      <c r="LZA1516" s="418"/>
      <c r="LZB1516" s="418"/>
      <c r="LZC1516" s="418"/>
      <c r="LZD1516" s="418"/>
      <c r="LZE1516" s="418"/>
      <c r="LZF1516" s="418"/>
      <c r="LZG1516" s="418"/>
      <c r="LZH1516" s="418"/>
      <c r="LZI1516" s="418"/>
      <c r="LZJ1516" s="418"/>
      <c r="LZK1516" s="418"/>
      <c r="LZL1516" s="418"/>
      <c r="LZM1516" s="418"/>
      <c r="LZN1516" s="418"/>
      <c r="LZO1516" s="418"/>
      <c r="LZP1516" s="418"/>
      <c r="LZQ1516" s="418"/>
      <c r="LZR1516" s="418"/>
      <c r="LZS1516" s="418"/>
      <c r="LZT1516" s="418"/>
      <c r="LZU1516" s="418"/>
      <c r="LZV1516" s="418"/>
      <c r="LZW1516" s="418"/>
      <c r="LZX1516" s="418"/>
      <c r="LZY1516" s="418"/>
      <c r="LZZ1516" s="418"/>
      <c r="MAA1516" s="418"/>
      <c r="MAB1516" s="418"/>
      <c r="MAC1516" s="418"/>
      <c r="MAD1516" s="418"/>
      <c r="MAE1516" s="418"/>
      <c r="MAF1516" s="418"/>
      <c r="MAG1516" s="418"/>
      <c r="MAH1516" s="418"/>
      <c r="MAI1516" s="418"/>
      <c r="MAJ1516" s="418"/>
      <c r="MAK1516" s="418"/>
      <c r="MAL1516" s="418"/>
      <c r="MAM1516" s="418"/>
      <c r="MAN1516" s="418"/>
      <c r="MAO1516" s="418"/>
      <c r="MAP1516" s="418"/>
      <c r="MAQ1516" s="418"/>
      <c r="MAR1516" s="418"/>
      <c r="MAS1516" s="418"/>
      <c r="MAT1516" s="418"/>
      <c r="MAU1516" s="418"/>
      <c r="MAV1516" s="418"/>
      <c r="MAW1516" s="418"/>
      <c r="MAX1516" s="418"/>
      <c r="MAY1516" s="418"/>
      <c r="MAZ1516" s="418"/>
      <c r="MBA1516" s="418"/>
      <c r="MBB1516" s="418"/>
      <c r="MBC1516" s="418"/>
      <c r="MBD1516" s="418"/>
      <c r="MBE1516" s="418"/>
      <c r="MBF1516" s="418"/>
      <c r="MBG1516" s="418"/>
      <c r="MBH1516" s="418"/>
      <c r="MBI1516" s="418"/>
      <c r="MBJ1516" s="418"/>
      <c r="MBK1516" s="418"/>
      <c r="MBL1516" s="418"/>
      <c r="MBM1516" s="418"/>
      <c r="MBN1516" s="418"/>
      <c r="MBO1516" s="418"/>
      <c r="MBP1516" s="418"/>
      <c r="MBQ1516" s="418"/>
      <c r="MBR1516" s="418"/>
      <c r="MBS1516" s="418"/>
      <c r="MBT1516" s="418"/>
      <c r="MBU1516" s="418"/>
      <c r="MBV1516" s="418"/>
      <c r="MBW1516" s="418"/>
      <c r="MBX1516" s="418"/>
      <c r="MBY1516" s="418"/>
      <c r="MBZ1516" s="418"/>
      <c r="MCA1516" s="418"/>
      <c r="MCB1516" s="418"/>
      <c r="MCC1516" s="418"/>
      <c r="MCD1516" s="418"/>
      <c r="MCE1516" s="418"/>
      <c r="MCF1516" s="418"/>
      <c r="MCG1516" s="418"/>
      <c r="MCH1516" s="418"/>
      <c r="MCI1516" s="418"/>
      <c r="MCJ1516" s="418"/>
      <c r="MCK1516" s="418"/>
      <c r="MCL1516" s="418"/>
      <c r="MCM1516" s="418"/>
      <c r="MCN1516" s="418"/>
      <c r="MCO1516" s="418"/>
      <c r="MCP1516" s="418"/>
      <c r="MCQ1516" s="418"/>
      <c r="MCR1516" s="418"/>
      <c r="MCS1516" s="418"/>
      <c r="MCT1516" s="418"/>
      <c r="MCU1516" s="418"/>
      <c r="MCV1516" s="418"/>
      <c r="MCW1516" s="418"/>
      <c r="MCX1516" s="418"/>
      <c r="MCY1516" s="418"/>
      <c r="MCZ1516" s="418"/>
      <c r="MDA1516" s="418"/>
      <c r="MDB1516" s="418"/>
      <c r="MDC1516" s="418"/>
      <c r="MDD1516" s="418"/>
      <c r="MDE1516" s="418"/>
      <c r="MDF1516" s="418"/>
      <c r="MDG1516" s="418"/>
      <c r="MDH1516" s="418"/>
      <c r="MDI1516" s="418"/>
      <c r="MDJ1516" s="418"/>
      <c r="MDK1516" s="418"/>
      <c r="MDL1516" s="418"/>
      <c r="MDM1516" s="418"/>
      <c r="MDN1516" s="418"/>
      <c r="MDO1516" s="418"/>
      <c r="MDP1516" s="418"/>
      <c r="MDQ1516" s="418"/>
      <c r="MDR1516" s="418"/>
      <c r="MDS1516" s="418"/>
      <c r="MDT1516" s="418"/>
      <c r="MDU1516" s="418"/>
      <c r="MDV1516" s="418"/>
      <c r="MDW1516" s="418"/>
      <c r="MDX1516" s="418"/>
      <c r="MDY1516" s="418"/>
      <c r="MDZ1516" s="418"/>
      <c r="MEA1516" s="418"/>
      <c r="MEB1516" s="418"/>
      <c r="MEC1516" s="418"/>
      <c r="MED1516" s="418"/>
      <c r="MEE1516" s="418"/>
      <c r="MEF1516" s="418"/>
      <c r="MEG1516" s="418"/>
      <c r="MEH1516" s="418"/>
      <c r="MEI1516" s="418"/>
      <c r="MEJ1516" s="418"/>
      <c r="MEK1516" s="418"/>
      <c r="MEL1516" s="418"/>
      <c r="MEM1516" s="418"/>
      <c r="MEN1516" s="418"/>
      <c r="MEO1516" s="418"/>
      <c r="MEP1516" s="418"/>
      <c r="MEQ1516" s="418"/>
      <c r="MER1516" s="418"/>
      <c r="MES1516" s="418"/>
      <c r="MET1516" s="418"/>
      <c r="MEU1516" s="418"/>
      <c r="MEV1516" s="418"/>
      <c r="MEW1516" s="418"/>
      <c r="MEX1516" s="418"/>
      <c r="MEY1516" s="418"/>
      <c r="MEZ1516" s="418"/>
      <c r="MFA1516" s="418"/>
      <c r="MFB1516" s="418"/>
      <c r="MFC1516" s="418"/>
      <c r="MFD1516" s="418"/>
      <c r="MFE1516" s="418"/>
      <c r="MFF1516" s="418"/>
      <c r="MFG1516" s="418"/>
      <c r="MFH1516" s="418"/>
      <c r="MFI1516" s="418"/>
      <c r="MFJ1516" s="418"/>
      <c r="MFK1516" s="418"/>
      <c r="MFL1516" s="418"/>
      <c r="MFM1516" s="418"/>
      <c r="MFN1516" s="418"/>
      <c r="MFO1516" s="418"/>
      <c r="MFP1516" s="418"/>
      <c r="MFQ1516" s="418"/>
      <c r="MFR1516" s="418"/>
      <c r="MFS1516" s="418"/>
      <c r="MFT1516" s="418"/>
      <c r="MFU1516" s="418"/>
      <c r="MFV1516" s="418"/>
      <c r="MFW1516" s="418"/>
      <c r="MFX1516" s="418"/>
      <c r="MFY1516" s="418"/>
      <c r="MFZ1516" s="418"/>
      <c r="MGA1516" s="418"/>
      <c r="MGB1516" s="418"/>
      <c r="MGC1516" s="418"/>
      <c r="MGD1516" s="418"/>
      <c r="MGE1516" s="418"/>
      <c r="MGF1516" s="418"/>
      <c r="MGG1516" s="418"/>
      <c r="MGH1516" s="418"/>
      <c r="MGI1516" s="418"/>
      <c r="MGJ1516" s="418"/>
      <c r="MGK1516" s="418"/>
      <c r="MGL1516" s="418"/>
      <c r="MGM1516" s="418"/>
      <c r="MGN1516" s="418"/>
      <c r="MGO1516" s="418"/>
      <c r="MGP1516" s="418"/>
      <c r="MGQ1516" s="418"/>
      <c r="MGR1516" s="418"/>
      <c r="MGS1516" s="418"/>
      <c r="MGT1516" s="418"/>
      <c r="MGU1516" s="418"/>
      <c r="MGV1516" s="418"/>
      <c r="MGW1516" s="418"/>
      <c r="MGX1516" s="418"/>
      <c r="MGY1516" s="418"/>
      <c r="MGZ1516" s="418"/>
      <c r="MHA1516" s="418"/>
      <c r="MHB1516" s="418"/>
      <c r="MHC1516" s="418"/>
      <c r="MHD1516" s="418"/>
      <c r="MHE1516" s="418"/>
      <c r="MHF1516" s="418"/>
      <c r="MHG1516" s="418"/>
      <c r="MHH1516" s="418"/>
      <c r="MHI1516" s="418"/>
      <c r="MHJ1516" s="418"/>
      <c r="MHK1516" s="418"/>
      <c r="MHL1516" s="418"/>
      <c r="MHM1516" s="418"/>
      <c r="MHN1516" s="418"/>
      <c r="MHO1516" s="418"/>
      <c r="MHP1516" s="418"/>
      <c r="MHQ1516" s="418"/>
      <c r="MHR1516" s="418"/>
      <c r="MHS1516" s="418"/>
      <c r="MHT1516" s="418"/>
      <c r="MHU1516" s="418"/>
      <c r="MHV1516" s="418"/>
      <c r="MHW1516" s="418"/>
      <c r="MHX1516" s="418"/>
      <c r="MHY1516" s="418"/>
      <c r="MHZ1516" s="418"/>
      <c r="MIA1516" s="418"/>
      <c r="MIB1516" s="418"/>
      <c r="MIC1516" s="418"/>
      <c r="MID1516" s="418"/>
      <c r="MIE1516" s="418"/>
      <c r="MIF1516" s="418"/>
      <c r="MIG1516" s="418"/>
      <c r="MIH1516" s="418"/>
      <c r="MII1516" s="418"/>
      <c r="MIJ1516" s="418"/>
      <c r="MIK1516" s="418"/>
      <c r="MIL1516" s="418"/>
      <c r="MIM1516" s="418"/>
      <c r="MIN1516" s="418"/>
      <c r="MIO1516" s="418"/>
      <c r="MIP1516" s="418"/>
      <c r="MIQ1516" s="418"/>
      <c r="MIR1516" s="418"/>
      <c r="MIS1516" s="418"/>
      <c r="MIT1516" s="418"/>
      <c r="MIU1516" s="418"/>
      <c r="MIV1516" s="418"/>
      <c r="MIW1516" s="418"/>
      <c r="MIX1516" s="418"/>
      <c r="MIY1516" s="418"/>
      <c r="MIZ1516" s="418"/>
      <c r="MJA1516" s="418"/>
      <c r="MJB1516" s="418"/>
      <c r="MJC1516" s="418"/>
      <c r="MJD1516" s="418"/>
      <c r="MJE1516" s="418"/>
      <c r="MJF1516" s="418"/>
      <c r="MJG1516" s="418"/>
      <c r="MJH1516" s="418"/>
      <c r="MJI1516" s="418"/>
      <c r="MJJ1516" s="418"/>
      <c r="MJK1516" s="418"/>
      <c r="MJL1516" s="418"/>
      <c r="MJM1516" s="418"/>
      <c r="MJN1516" s="418"/>
      <c r="MJO1516" s="418"/>
      <c r="MJP1516" s="418"/>
      <c r="MJQ1516" s="418"/>
      <c r="MJR1516" s="418"/>
      <c r="MJS1516" s="418"/>
      <c r="MJT1516" s="418"/>
      <c r="MJU1516" s="418"/>
      <c r="MJV1516" s="418"/>
      <c r="MJW1516" s="418"/>
      <c r="MJX1516" s="418"/>
      <c r="MJY1516" s="418"/>
      <c r="MJZ1516" s="418"/>
      <c r="MKA1516" s="418"/>
      <c r="MKB1516" s="418"/>
      <c r="MKC1516" s="418"/>
      <c r="MKD1516" s="418"/>
      <c r="MKE1516" s="418"/>
      <c r="MKF1516" s="418"/>
      <c r="MKG1516" s="418"/>
      <c r="MKH1516" s="418"/>
      <c r="MKI1516" s="418"/>
      <c r="MKJ1516" s="418"/>
      <c r="MKK1516" s="418"/>
      <c r="MKL1516" s="418"/>
      <c r="MKM1516" s="418"/>
      <c r="MKN1516" s="418"/>
      <c r="MKO1516" s="418"/>
      <c r="MKP1516" s="418"/>
      <c r="MKQ1516" s="418"/>
      <c r="MKR1516" s="418"/>
      <c r="MKS1516" s="418"/>
      <c r="MKT1516" s="418"/>
      <c r="MKU1516" s="418"/>
      <c r="MKV1516" s="418"/>
      <c r="MKW1516" s="418"/>
      <c r="MKX1516" s="418"/>
      <c r="MKY1516" s="418"/>
      <c r="MKZ1516" s="418"/>
      <c r="MLA1516" s="418"/>
      <c r="MLB1516" s="418"/>
      <c r="MLC1516" s="418"/>
      <c r="MLD1516" s="418"/>
      <c r="MLE1516" s="418"/>
      <c r="MLF1516" s="418"/>
      <c r="MLG1516" s="418"/>
      <c r="MLH1516" s="418"/>
      <c r="MLI1516" s="418"/>
      <c r="MLJ1516" s="418"/>
      <c r="MLK1516" s="418"/>
      <c r="MLL1516" s="418"/>
      <c r="MLM1516" s="418"/>
      <c r="MLN1516" s="418"/>
      <c r="MLO1516" s="418"/>
      <c r="MLP1516" s="418"/>
      <c r="MLQ1516" s="418"/>
      <c r="MLR1516" s="418"/>
      <c r="MLS1516" s="418"/>
      <c r="MLT1516" s="418"/>
      <c r="MLU1516" s="418"/>
      <c r="MLV1516" s="418"/>
      <c r="MLW1516" s="418"/>
      <c r="MLX1516" s="418"/>
      <c r="MLY1516" s="418"/>
      <c r="MLZ1516" s="418"/>
      <c r="MMA1516" s="418"/>
      <c r="MMB1516" s="418"/>
      <c r="MMC1516" s="418"/>
      <c r="MMD1516" s="418"/>
      <c r="MME1516" s="418"/>
      <c r="MMF1516" s="418"/>
      <c r="MMG1516" s="418"/>
      <c r="MMH1516" s="418"/>
      <c r="MMI1516" s="418"/>
      <c r="MMJ1516" s="418"/>
      <c r="MMK1516" s="418"/>
      <c r="MML1516" s="418"/>
      <c r="MMM1516" s="418"/>
      <c r="MMN1516" s="418"/>
      <c r="MMO1516" s="418"/>
      <c r="MMP1516" s="418"/>
      <c r="MMQ1516" s="418"/>
      <c r="MMR1516" s="418"/>
      <c r="MMS1516" s="418"/>
      <c r="MMT1516" s="418"/>
      <c r="MMU1516" s="418"/>
      <c r="MMV1516" s="418"/>
      <c r="MMW1516" s="418"/>
      <c r="MMX1516" s="418"/>
      <c r="MMY1516" s="418"/>
      <c r="MMZ1516" s="418"/>
      <c r="MNA1516" s="418"/>
      <c r="MNB1516" s="418"/>
      <c r="MNC1516" s="418"/>
      <c r="MND1516" s="418"/>
      <c r="MNE1516" s="418"/>
      <c r="MNF1516" s="418"/>
      <c r="MNG1516" s="418"/>
      <c r="MNH1516" s="418"/>
      <c r="MNI1516" s="418"/>
      <c r="MNJ1516" s="418"/>
      <c r="MNK1516" s="418"/>
      <c r="MNL1516" s="418"/>
      <c r="MNM1516" s="418"/>
      <c r="MNN1516" s="418"/>
      <c r="MNO1516" s="418"/>
      <c r="MNP1516" s="418"/>
      <c r="MNQ1516" s="418"/>
      <c r="MNR1516" s="418"/>
      <c r="MNS1516" s="418"/>
      <c r="MNT1516" s="418"/>
      <c r="MNU1516" s="418"/>
      <c r="MNV1516" s="418"/>
      <c r="MNW1516" s="418"/>
      <c r="MNX1516" s="418"/>
      <c r="MNY1516" s="418"/>
      <c r="MNZ1516" s="418"/>
      <c r="MOA1516" s="418"/>
      <c r="MOB1516" s="418"/>
      <c r="MOC1516" s="418"/>
      <c r="MOD1516" s="418"/>
      <c r="MOE1516" s="418"/>
      <c r="MOF1516" s="418"/>
      <c r="MOG1516" s="418"/>
      <c r="MOH1516" s="418"/>
      <c r="MOI1516" s="418"/>
      <c r="MOJ1516" s="418"/>
      <c r="MOK1516" s="418"/>
      <c r="MOL1516" s="418"/>
      <c r="MOM1516" s="418"/>
      <c r="MON1516" s="418"/>
      <c r="MOO1516" s="418"/>
      <c r="MOP1516" s="418"/>
      <c r="MOQ1516" s="418"/>
      <c r="MOR1516" s="418"/>
      <c r="MOS1516" s="418"/>
      <c r="MOT1516" s="418"/>
      <c r="MOU1516" s="418"/>
      <c r="MOV1516" s="418"/>
      <c r="MOW1516" s="418"/>
      <c r="MOX1516" s="418"/>
      <c r="MOY1516" s="418"/>
      <c r="MOZ1516" s="418"/>
      <c r="MPA1516" s="418"/>
      <c r="MPB1516" s="418"/>
      <c r="MPC1516" s="418"/>
      <c r="MPD1516" s="418"/>
      <c r="MPE1516" s="418"/>
      <c r="MPF1516" s="418"/>
      <c r="MPG1516" s="418"/>
      <c r="MPH1516" s="418"/>
      <c r="MPI1516" s="418"/>
      <c r="MPJ1516" s="418"/>
      <c r="MPK1516" s="418"/>
      <c r="MPL1516" s="418"/>
      <c r="MPM1516" s="418"/>
      <c r="MPN1516" s="418"/>
      <c r="MPO1516" s="418"/>
      <c r="MPP1516" s="418"/>
      <c r="MPQ1516" s="418"/>
      <c r="MPR1516" s="418"/>
      <c r="MPS1516" s="418"/>
      <c r="MPT1516" s="418"/>
      <c r="MPU1516" s="418"/>
      <c r="MPV1516" s="418"/>
      <c r="MPW1516" s="418"/>
      <c r="MPX1516" s="418"/>
      <c r="MPY1516" s="418"/>
      <c r="MPZ1516" s="418"/>
      <c r="MQA1516" s="418"/>
      <c r="MQB1516" s="418"/>
      <c r="MQC1516" s="418"/>
      <c r="MQD1516" s="418"/>
      <c r="MQE1516" s="418"/>
      <c r="MQF1516" s="418"/>
      <c r="MQG1516" s="418"/>
      <c r="MQH1516" s="418"/>
      <c r="MQI1516" s="418"/>
      <c r="MQJ1516" s="418"/>
      <c r="MQK1516" s="418"/>
      <c r="MQL1516" s="418"/>
      <c r="MQM1516" s="418"/>
      <c r="MQN1516" s="418"/>
      <c r="MQO1516" s="418"/>
      <c r="MQP1516" s="418"/>
      <c r="MQQ1516" s="418"/>
      <c r="MQR1516" s="418"/>
      <c r="MQS1516" s="418"/>
      <c r="MQT1516" s="418"/>
      <c r="MQU1516" s="418"/>
      <c r="MQV1516" s="418"/>
      <c r="MQW1516" s="418"/>
      <c r="MQX1516" s="418"/>
      <c r="MQY1516" s="418"/>
      <c r="MQZ1516" s="418"/>
      <c r="MRA1516" s="418"/>
      <c r="MRB1516" s="418"/>
      <c r="MRC1516" s="418"/>
      <c r="MRD1516" s="418"/>
      <c r="MRE1516" s="418"/>
      <c r="MRF1516" s="418"/>
      <c r="MRG1516" s="418"/>
      <c r="MRH1516" s="418"/>
      <c r="MRI1516" s="418"/>
      <c r="MRJ1516" s="418"/>
      <c r="MRK1516" s="418"/>
      <c r="MRL1516" s="418"/>
      <c r="MRM1516" s="418"/>
      <c r="MRN1516" s="418"/>
      <c r="MRO1516" s="418"/>
      <c r="MRP1516" s="418"/>
      <c r="MRQ1516" s="418"/>
      <c r="MRR1516" s="418"/>
      <c r="MRS1516" s="418"/>
      <c r="MRT1516" s="418"/>
      <c r="MRU1516" s="418"/>
      <c r="MRV1516" s="418"/>
      <c r="MRW1516" s="418"/>
      <c r="MRX1516" s="418"/>
      <c r="MRY1516" s="418"/>
      <c r="MRZ1516" s="418"/>
      <c r="MSA1516" s="418"/>
      <c r="MSB1516" s="418"/>
      <c r="MSC1516" s="418"/>
      <c r="MSD1516" s="418"/>
      <c r="MSE1516" s="418"/>
      <c r="MSF1516" s="418"/>
      <c r="MSG1516" s="418"/>
      <c r="MSH1516" s="418"/>
      <c r="MSI1516" s="418"/>
      <c r="MSJ1516" s="418"/>
      <c r="MSK1516" s="418"/>
      <c r="MSL1516" s="418"/>
      <c r="MSM1516" s="418"/>
      <c r="MSN1516" s="418"/>
      <c r="MSO1516" s="418"/>
      <c r="MSP1516" s="418"/>
      <c r="MSQ1516" s="418"/>
      <c r="MSR1516" s="418"/>
      <c r="MSS1516" s="418"/>
      <c r="MST1516" s="418"/>
      <c r="MSU1516" s="418"/>
      <c r="MSV1516" s="418"/>
      <c r="MSW1516" s="418"/>
      <c r="MSX1516" s="418"/>
      <c r="MSY1516" s="418"/>
      <c r="MSZ1516" s="418"/>
      <c r="MTA1516" s="418"/>
      <c r="MTB1516" s="418"/>
      <c r="MTC1516" s="418"/>
      <c r="MTD1516" s="418"/>
      <c r="MTE1516" s="418"/>
      <c r="MTF1516" s="418"/>
      <c r="MTG1516" s="418"/>
      <c r="MTH1516" s="418"/>
      <c r="MTI1516" s="418"/>
      <c r="MTJ1516" s="418"/>
      <c r="MTK1516" s="418"/>
      <c r="MTL1516" s="418"/>
      <c r="MTM1516" s="418"/>
      <c r="MTN1516" s="418"/>
      <c r="MTO1516" s="418"/>
      <c r="MTP1516" s="418"/>
      <c r="MTQ1516" s="418"/>
      <c r="MTR1516" s="418"/>
      <c r="MTS1516" s="418"/>
      <c r="MTT1516" s="418"/>
      <c r="MTU1516" s="418"/>
      <c r="MTV1516" s="418"/>
      <c r="MTW1516" s="418"/>
      <c r="MTX1516" s="418"/>
      <c r="MTY1516" s="418"/>
      <c r="MTZ1516" s="418"/>
      <c r="MUA1516" s="418"/>
      <c r="MUB1516" s="418"/>
      <c r="MUC1516" s="418"/>
      <c r="MUD1516" s="418"/>
      <c r="MUE1516" s="418"/>
      <c r="MUF1516" s="418"/>
      <c r="MUG1516" s="418"/>
      <c r="MUH1516" s="418"/>
      <c r="MUI1516" s="418"/>
      <c r="MUJ1516" s="418"/>
      <c r="MUK1516" s="418"/>
      <c r="MUL1516" s="418"/>
      <c r="MUM1516" s="418"/>
      <c r="MUN1516" s="418"/>
      <c r="MUO1516" s="418"/>
      <c r="MUP1516" s="418"/>
      <c r="MUQ1516" s="418"/>
      <c r="MUR1516" s="418"/>
      <c r="MUS1516" s="418"/>
      <c r="MUT1516" s="418"/>
      <c r="MUU1516" s="418"/>
      <c r="MUV1516" s="418"/>
      <c r="MUW1516" s="418"/>
      <c r="MUX1516" s="418"/>
      <c r="MUY1516" s="418"/>
      <c r="MUZ1516" s="418"/>
      <c r="MVA1516" s="418"/>
      <c r="MVB1516" s="418"/>
      <c r="MVC1516" s="418"/>
      <c r="MVD1516" s="418"/>
      <c r="MVE1516" s="418"/>
      <c r="MVF1516" s="418"/>
      <c r="MVG1516" s="418"/>
      <c r="MVH1516" s="418"/>
      <c r="MVI1516" s="418"/>
      <c r="MVJ1516" s="418"/>
      <c r="MVK1516" s="418"/>
      <c r="MVL1516" s="418"/>
      <c r="MVM1516" s="418"/>
      <c r="MVN1516" s="418"/>
      <c r="MVO1516" s="418"/>
      <c r="MVP1516" s="418"/>
      <c r="MVQ1516" s="418"/>
      <c r="MVR1516" s="418"/>
      <c r="MVS1516" s="418"/>
      <c r="MVT1516" s="418"/>
      <c r="MVU1516" s="418"/>
      <c r="MVV1516" s="418"/>
      <c r="MVW1516" s="418"/>
      <c r="MVX1516" s="418"/>
      <c r="MVY1516" s="418"/>
      <c r="MVZ1516" s="418"/>
      <c r="MWA1516" s="418"/>
      <c r="MWB1516" s="418"/>
      <c r="MWC1516" s="418"/>
      <c r="MWD1516" s="418"/>
      <c r="MWE1516" s="418"/>
      <c r="MWF1516" s="418"/>
      <c r="MWG1516" s="418"/>
      <c r="MWH1516" s="418"/>
      <c r="MWI1516" s="418"/>
      <c r="MWJ1516" s="418"/>
      <c r="MWK1516" s="418"/>
      <c r="MWL1516" s="418"/>
      <c r="MWM1516" s="418"/>
      <c r="MWN1516" s="418"/>
      <c r="MWO1516" s="418"/>
      <c r="MWP1516" s="418"/>
      <c r="MWQ1516" s="418"/>
      <c r="MWR1516" s="418"/>
      <c r="MWS1516" s="418"/>
      <c r="MWT1516" s="418"/>
      <c r="MWU1516" s="418"/>
      <c r="MWV1516" s="418"/>
      <c r="MWW1516" s="418"/>
      <c r="MWX1516" s="418"/>
      <c r="MWY1516" s="418"/>
      <c r="MWZ1516" s="418"/>
      <c r="MXA1516" s="418"/>
      <c r="MXB1516" s="418"/>
      <c r="MXC1516" s="418"/>
      <c r="MXD1516" s="418"/>
      <c r="MXE1516" s="418"/>
      <c r="MXF1516" s="418"/>
      <c r="MXG1516" s="418"/>
      <c r="MXH1516" s="418"/>
      <c r="MXI1516" s="418"/>
      <c r="MXJ1516" s="418"/>
      <c r="MXK1516" s="418"/>
      <c r="MXL1516" s="418"/>
      <c r="MXM1516" s="418"/>
      <c r="MXN1516" s="418"/>
      <c r="MXO1516" s="418"/>
      <c r="MXP1516" s="418"/>
      <c r="MXQ1516" s="418"/>
      <c r="MXR1516" s="418"/>
      <c r="MXS1516" s="418"/>
      <c r="MXT1516" s="418"/>
      <c r="MXU1516" s="418"/>
      <c r="MXV1516" s="418"/>
      <c r="MXW1516" s="418"/>
      <c r="MXX1516" s="418"/>
      <c r="MXY1516" s="418"/>
      <c r="MXZ1516" s="418"/>
      <c r="MYA1516" s="418"/>
      <c r="MYB1516" s="418"/>
      <c r="MYC1516" s="418"/>
      <c r="MYD1516" s="418"/>
      <c r="MYE1516" s="418"/>
      <c r="MYF1516" s="418"/>
      <c r="MYG1516" s="418"/>
      <c r="MYH1516" s="418"/>
      <c r="MYI1516" s="418"/>
      <c r="MYJ1516" s="418"/>
      <c r="MYK1516" s="418"/>
      <c r="MYL1516" s="418"/>
      <c r="MYM1516" s="418"/>
      <c r="MYN1516" s="418"/>
      <c r="MYO1516" s="418"/>
      <c r="MYP1516" s="418"/>
      <c r="MYQ1516" s="418"/>
      <c r="MYR1516" s="418"/>
      <c r="MYS1516" s="418"/>
      <c r="MYT1516" s="418"/>
      <c r="MYU1516" s="418"/>
      <c r="MYV1516" s="418"/>
      <c r="MYW1516" s="418"/>
      <c r="MYX1516" s="418"/>
      <c r="MYY1516" s="418"/>
      <c r="MYZ1516" s="418"/>
      <c r="MZA1516" s="418"/>
      <c r="MZB1516" s="418"/>
      <c r="MZC1516" s="418"/>
      <c r="MZD1516" s="418"/>
      <c r="MZE1516" s="418"/>
      <c r="MZF1516" s="418"/>
      <c r="MZG1516" s="418"/>
      <c r="MZH1516" s="418"/>
      <c r="MZI1516" s="418"/>
      <c r="MZJ1516" s="418"/>
      <c r="MZK1516" s="418"/>
      <c r="MZL1516" s="418"/>
      <c r="MZM1516" s="418"/>
      <c r="MZN1516" s="418"/>
      <c r="MZO1516" s="418"/>
      <c r="MZP1516" s="418"/>
      <c r="MZQ1516" s="418"/>
      <c r="MZR1516" s="418"/>
      <c r="MZS1516" s="418"/>
      <c r="MZT1516" s="418"/>
      <c r="MZU1516" s="418"/>
      <c r="MZV1516" s="418"/>
      <c r="MZW1516" s="418"/>
      <c r="MZX1516" s="418"/>
      <c r="MZY1516" s="418"/>
      <c r="MZZ1516" s="418"/>
      <c r="NAA1516" s="418"/>
      <c r="NAB1516" s="418"/>
      <c r="NAC1516" s="418"/>
      <c r="NAD1516" s="418"/>
      <c r="NAE1516" s="418"/>
      <c r="NAF1516" s="418"/>
      <c r="NAG1516" s="418"/>
      <c r="NAH1516" s="418"/>
      <c r="NAI1516" s="418"/>
      <c r="NAJ1516" s="418"/>
      <c r="NAK1516" s="418"/>
      <c r="NAL1516" s="418"/>
      <c r="NAM1516" s="418"/>
      <c r="NAN1516" s="418"/>
      <c r="NAO1516" s="418"/>
      <c r="NAP1516" s="418"/>
      <c r="NAQ1516" s="418"/>
      <c r="NAR1516" s="418"/>
      <c r="NAS1516" s="418"/>
      <c r="NAT1516" s="418"/>
      <c r="NAU1516" s="418"/>
      <c r="NAV1516" s="418"/>
      <c r="NAW1516" s="418"/>
      <c r="NAX1516" s="418"/>
      <c r="NAY1516" s="418"/>
      <c r="NAZ1516" s="418"/>
      <c r="NBA1516" s="418"/>
      <c r="NBB1516" s="418"/>
      <c r="NBC1516" s="418"/>
      <c r="NBD1516" s="418"/>
      <c r="NBE1516" s="418"/>
      <c r="NBF1516" s="418"/>
      <c r="NBG1516" s="418"/>
      <c r="NBH1516" s="418"/>
      <c r="NBI1516" s="418"/>
      <c r="NBJ1516" s="418"/>
      <c r="NBK1516" s="418"/>
      <c r="NBL1516" s="418"/>
      <c r="NBM1516" s="418"/>
      <c r="NBN1516" s="418"/>
      <c r="NBO1516" s="418"/>
      <c r="NBP1516" s="418"/>
      <c r="NBQ1516" s="418"/>
      <c r="NBR1516" s="418"/>
      <c r="NBS1516" s="418"/>
      <c r="NBT1516" s="418"/>
      <c r="NBU1516" s="418"/>
      <c r="NBV1516" s="418"/>
      <c r="NBW1516" s="418"/>
      <c r="NBX1516" s="418"/>
      <c r="NBY1516" s="418"/>
      <c r="NBZ1516" s="418"/>
      <c r="NCA1516" s="418"/>
      <c r="NCB1516" s="418"/>
      <c r="NCC1516" s="418"/>
      <c r="NCD1516" s="418"/>
      <c r="NCE1516" s="418"/>
      <c r="NCF1516" s="418"/>
      <c r="NCG1516" s="418"/>
      <c r="NCH1516" s="418"/>
      <c r="NCI1516" s="418"/>
      <c r="NCJ1516" s="418"/>
      <c r="NCK1516" s="418"/>
      <c r="NCL1516" s="418"/>
      <c r="NCM1516" s="418"/>
      <c r="NCN1516" s="418"/>
      <c r="NCO1516" s="418"/>
      <c r="NCP1516" s="418"/>
      <c r="NCQ1516" s="418"/>
      <c r="NCR1516" s="418"/>
      <c r="NCS1516" s="418"/>
      <c r="NCT1516" s="418"/>
      <c r="NCU1516" s="418"/>
      <c r="NCV1516" s="418"/>
      <c r="NCW1516" s="418"/>
      <c r="NCX1516" s="418"/>
      <c r="NCY1516" s="418"/>
      <c r="NCZ1516" s="418"/>
      <c r="NDA1516" s="418"/>
      <c r="NDB1516" s="418"/>
      <c r="NDC1516" s="418"/>
      <c r="NDD1516" s="418"/>
      <c r="NDE1516" s="418"/>
      <c r="NDF1516" s="418"/>
      <c r="NDG1516" s="418"/>
      <c r="NDH1516" s="418"/>
      <c r="NDI1516" s="418"/>
      <c r="NDJ1516" s="418"/>
      <c r="NDK1516" s="418"/>
      <c r="NDL1516" s="418"/>
      <c r="NDM1516" s="418"/>
      <c r="NDN1516" s="418"/>
      <c r="NDO1516" s="418"/>
      <c r="NDP1516" s="418"/>
      <c r="NDQ1516" s="418"/>
      <c r="NDR1516" s="418"/>
      <c r="NDS1516" s="418"/>
      <c r="NDT1516" s="418"/>
      <c r="NDU1516" s="418"/>
      <c r="NDV1516" s="418"/>
      <c r="NDW1516" s="418"/>
      <c r="NDX1516" s="418"/>
      <c r="NDY1516" s="418"/>
      <c r="NDZ1516" s="418"/>
      <c r="NEA1516" s="418"/>
      <c r="NEB1516" s="418"/>
      <c r="NEC1516" s="418"/>
      <c r="NED1516" s="418"/>
      <c r="NEE1516" s="418"/>
      <c r="NEF1516" s="418"/>
      <c r="NEG1516" s="418"/>
      <c r="NEH1516" s="418"/>
      <c r="NEI1516" s="418"/>
      <c r="NEJ1516" s="418"/>
      <c r="NEK1516" s="418"/>
      <c r="NEL1516" s="418"/>
      <c r="NEM1516" s="418"/>
      <c r="NEN1516" s="418"/>
      <c r="NEO1516" s="418"/>
      <c r="NEP1516" s="418"/>
      <c r="NEQ1516" s="418"/>
      <c r="NER1516" s="418"/>
      <c r="NES1516" s="418"/>
      <c r="NET1516" s="418"/>
      <c r="NEU1516" s="418"/>
      <c r="NEV1516" s="418"/>
      <c r="NEW1516" s="418"/>
      <c r="NEX1516" s="418"/>
      <c r="NEY1516" s="418"/>
      <c r="NEZ1516" s="418"/>
      <c r="NFA1516" s="418"/>
      <c r="NFB1516" s="418"/>
      <c r="NFC1516" s="418"/>
      <c r="NFD1516" s="418"/>
      <c r="NFE1516" s="418"/>
      <c r="NFF1516" s="418"/>
      <c r="NFG1516" s="418"/>
      <c r="NFH1516" s="418"/>
      <c r="NFI1516" s="418"/>
      <c r="NFJ1516" s="418"/>
      <c r="NFK1516" s="418"/>
      <c r="NFL1516" s="418"/>
      <c r="NFM1516" s="418"/>
      <c r="NFN1516" s="418"/>
      <c r="NFO1516" s="418"/>
      <c r="NFP1516" s="418"/>
      <c r="NFQ1516" s="418"/>
      <c r="NFR1516" s="418"/>
      <c r="NFS1516" s="418"/>
      <c r="NFT1516" s="418"/>
      <c r="NFU1516" s="418"/>
      <c r="NFV1516" s="418"/>
      <c r="NFW1516" s="418"/>
      <c r="NFX1516" s="418"/>
      <c r="NFY1516" s="418"/>
      <c r="NFZ1516" s="418"/>
      <c r="NGA1516" s="418"/>
      <c r="NGB1516" s="418"/>
      <c r="NGC1516" s="418"/>
      <c r="NGD1516" s="418"/>
      <c r="NGE1516" s="418"/>
      <c r="NGF1516" s="418"/>
      <c r="NGG1516" s="418"/>
      <c r="NGH1516" s="418"/>
      <c r="NGI1516" s="418"/>
      <c r="NGJ1516" s="418"/>
      <c r="NGK1516" s="418"/>
      <c r="NGL1516" s="418"/>
      <c r="NGM1516" s="418"/>
      <c r="NGN1516" s="418"/>
      <c r="NGO1516" s="418"/>
      <c r="NGP1516" s="418"/>
      <c r="NGQ1516" s="418"/>
      <c r="NGR1516" s="418"/>
      <c r="NGS1516" s="418"/>
      <c r="NGT1516" s="418"/>
      <c r="NGU1516" s="418"/>
      <c r="NGV1516" s="418"/>
      <c r="NGW1516" s="418"/>
      <c r="NGX1516" s="418"/>
      <c r="NGY1516" s="418"/>
      <c r="NGZ1516" s="418"/>
      <c r="NHA1516" s="418"/>
      <c r="NHB1516" s="418"/>
      <c r="NHC1516" s="418"/>
      <c r="NHD1516" s="418"/>
      <c r="NHE1516" s="418"/>
      <c r="NHF1516" s="418"/>
      <c r="NHG1516" s="418"/>
      <c r="NHH1516" s="418"/>
      <c r="NHI1516" s="418"/>
      <c r="NHJ1516" s="418"/>
      <c r="NHK1516" s="418"/>
      <c r="NHL1516" s="418"/>
      <c r="NHM1516" s="418"/>
      <c r="NHN1516" s="418"/>
      <c r="NHO1516" s="418"/>
      <c r="NHP1516" s="418"/>
      <c r="NHQ1516" s="418"/>
      <c r="NHR1516" s="418"/>
      <c r="NHS1516" s="418"/>
      <c r="NHT1516" s="418"/>
      <c r="NHU1516" s="418"/>
      <c r="NHV1516" s="418"/>
      <c r="NHW1516" s="418"/>
      <c r="NHX1516" s="418"/>
      <c r="NHY1516" s="418"/>
      <c r="NHZ1516" s="418"/>
      <c r="NIA1516" s="418"/>
      <c r="NIB1516" s="418"/>
      <c r="NIC1516" s="418"/>
      <c r="NID1516" s="418"/>
      <c r="NIE1516" s="418"/>
      <c r="NIF1516" s="418"/>
      <c r="NIG1516" s="418"/>
      <c r="NIH1516" s="418"/>
      <c r="NII1516" s="418"/>
      <c r="NIJ1516" s="418"/>
      <c r="NIK1516" s="418"/>
      <c r="NIL1516" s="418"/>
      <c r="NIM1516" s="418"/>
      <c r="NIN1516" s="418"/>
      <c r="NIO1516" s="418"/>
      <c r="NIP1516" s="418"/>
      <c r="NIQ1516" s="418"/>
      <c r="NIR1516" s="418"/>
      <c r="NIS1516" s="418"/>
      <c r="NIT1516" s="418"/>
      <c r="NIU1516" s="418"/>
      <c r="NIV1516" s="418"/>
      <c r="NIW1516" s="418"/>
      <c r="NIX1516" s="418"/>
      <c r="NIY1516" s="418"/>
      <c r="NIZ1516" s="418"/>
      <c r="NJA1516" s="418"/>
      <c r="NJB1516" s="418"/>
      <c r="NJC1516" s="418"/>
      <c r="NJD1516" s="418"/>
      <c r="NJE1516" s="418"/>
      <c r="NJF1516" s="418"/>
      <c r="NJG1516" s="418"/>
      <c r="NJH1516" s="418"/>
      <c r="NJI1516" s="418"/>
      <c r="NJJ1516" s="418"/>
      <c r="NJK1516" s="418"/>
      <c r="NJL1516" s="418"/>
      <c r="NJM1516" s="418"/>
      <c r="NJN1516" s="418"/>
      <c r="NJO1516" s="418"/>
      <c r="NJP1516" s="418"/>
      <c r="NJQ1516" s="418"/>
      <c r="NJR1516" s="418"/>
      <c r="NJS1516" s="418"/>
      <c r="NJT1516" s="418"/>
      <c r="NJU1516" s="418"/>
      <c r="NJV1516" s="418"/>
      <c r="NJW1516" s="418"/>
      <c r="NJX1516" s="418"/>
      <c r="NJY1516" s="418"/>
      <c r="NJZ1516" s="418"/>
      <c r="NKA1516" s="418"/>
      <c r="NKB1516" s="418"/>
      <c r="NKC1516" s="418"/>
      <c r="NKD1516" s="418"/>
      <c r="NKE1516" s="418"/>
      <c r="NKF1516" s="418"/>
      <c r="NKG1516" s="418"/>
      <c r="NKH1516" s="418"/>
      <c r="NKI1516" s="418"/>
      <c r="NKJ1516" s="418"/>
      <c r="NKK1516" s="418"/>
      <c r="NKL1516" s="418"/>
      <c r="NKM1516" s="418"/>
      <c r="NKN1516" s="418"/>
      <c r="NKO1516" s="418"/>
      <c r="NKP1516" s="418"/>
      <c r="NKQ1516" s="418"/>
      <c r="NKR1516" s="418"/>
      <c r="NKS1516" s="418"/>
      <c r="NKT1516" s="418"/>
      <c r="NKU1516" s="418"/>
      <c r="NKV1516" s="418"/>
      <c r="NKW1516" s="418"/>
      <c r="NKX1516" s="418"/>
      <c r="NKY1516" s="418"/>
      <c r="NKZ1516" s="418"/>
      <c r="NLA1516" s="418"/>
      <c r="NLB1516" s="418"/>
      <c r="NLC1516" s="418"/>
      <c r="NLD1516" s="418"/>
      <c r="NLE1516" s="418"/>
      <c r="NLF1516" s="418"/>
      <c r="NLG1516" s="418"/>
      <c r="NLH1516" s="418"/>
      <c r="NLI1516" s="418"/>
      <c r="NLJ1516" s="418"/>
      <c r="NLK1516" s="418"/>
      <c r="NLL1516" s="418"/>
      <c r="NLM1516" s="418"/>
      <c r="NLN1516" s="418"/>
      <c r="NLO1516" s="418"/>
      <c r="NLP1516" s="418"/>
      <c r="NLQ1516" s="418"/>
      <c r="NLR1516" s="418"/>
      <c r="NLS1516" s="418"/>
      <c r="NLT1516" s="418"/>
      <c r="NLU1516" s="418"/>
      <c r="NLV1516" s="418"/>
      <c r="NLW1516" s="418"/>
      <c r="NLX1516" s="418"/>
      <c r="NLY1516" s="418"/>
      <c r="NLZ1516" s="418"/>
      <c r="NMA1516" s="418"/>
      <c r="NMB1516" s="418"/>
      <c r="NMC1516" s="418"/>
      <c r="NMD1516" s="418"/>
      <c r="NME1516" s="418"/>
      <c r="NMF1516" s="418"/>
      <c r="NMG1516" s="418"/>
      <c r="NMH1516" s="418"/>
      <c r="NMI1516" s="418"/>
      <c r="NMJ1516" s="418"/>
      <c r="NMK1516" s="418"/>
      <c r="NML1516" s="418"/>
      <c r="NMM1516" s="418"/>
      <c r="NMN1516" s="418"/>
      <c r="NMO1516" s="418"/>
      <c r="NMP1516" s="418"/>
      <c r="NMQ1516" s="418"/>
      <c r="NMR1516" s="418"/>
      <c r="NMS1516" s="418"/>
      <c r="NMT1516" s="418"/>
      <c r="NMU1516" s="418"/>
      <c r="NMV1516" s="418"/>
      <c r="NMW1516" s="418"/>
      <c r="NMX1516" s="418"/>
      <c r="NMY1516" s="418"/>
      <c r="NMZ1516" s="418"/>
      <c r="NNA1516" s="418"/>
      <c r="NNB1516" s="418"/>
      <c r="NNC1516" s="418"/>
      <c r="NND1516" s="418"/>
      <c r="NNE1516" s="418"/>
      <c r="NNF1516" s="418"/>
      <c r="NNG1516" s="418"/>
      <c r="NNH1516" s="418"/>
      <c r="NNI1516" s="418"/>
      <c r="NNJ1516" s="418"/>
      <c r="NNK1516" s="418"/>
      <c r="NNL1516" s="418"/>
      <c r="NNM1516" s="418"/>
      <c r="NNN1516" s="418"/>
      <c r="NNO1516" s="418"/>
      <c r="NNP1516" s="418"/>
      <c r="NNQ1516" s="418"/>
      <c r="NNR1516" s="418"/>
      <c r="NNS1516" s="418"/>
      <c r="NNT1516" s="418"/>
      <c r="NNU1516" s="418"/>
      <c r="NNV1516" s="418"/>
      <c r="NNW1516" s="418"/>
      <c r="NNX1516" s="418"/>
      <c r="NNY1516" s="418"/>
      <c r="NNZ1516" s="418"/>
      <c r="NOA1516" s="418"/>
      <c r="NOB1516" s="418"/>
      <c r="NOC1516" s="418"/>
      <c r="NOD1516" s="418"/>
      <c r="NOE1516" s="418"/>
      <c r="NOF1516" s="418"/>
      <c r="NOG1516" s="418"/>
      <c r="NOH1516" s="418"/>
      <c r="NOI1516" s="418"/>
      <c r="NOJ1516" s="418"/>
      <c r="NOK1516" s="418"/>
      <c r="NOL1516" s="418"/>
      <c r="NOM1516" s="418"/>
      <c r="NON1516" s="418"/>
      <c r="NOO1516" s="418"/>
      <c r="NOP1516" s="418"/>
      <c r="NOQ1516" s="418"/>
      <c r="NOR1516" s="418"/>
      <c r="NOS1516" s="418"/>
      <c r="NOT1516" s="418"/>
      <c r="NOU1516" s="418"/>
      <c r="NOV1516" s="418"/>
      <c r="NOW1516" s="418"/>
      <c r="NOX1516" s="418"/>
      <c r="NOY1516" s="418"/>
      <c r="NOZ1516" s="418"/>
      <c r="NPA1516" s="418"/>
      <c r="NPB1516" s="418"/>
      <c r="NPC1516" s="418"/>
      <c r="NPD1516" s="418"/>
      <c r="NPE1516" s="418"/>
      <c r="NPF1516" s="418"/>
      <c r="NPG1516" s="418"/>
      <c r="NPH1516" s="418"/>
      <c r="NPI1516" s="418"/>
      <c r="NPJ1516" s="418"/>
      <c r="NPK1516" s="418"/>
      <c r="NPL1516" s="418"/>
      <c r="NPM1516" s="418"/>
      <c r="NPN1516" s="418"/>
      <c r="NPO1516" s="418"/>
      <c r="NPP1516" s="418"/>
      <c r="NPQ1516" s="418"/>
      <c r="NPR1516" s="418"/>
      <c r="NPS1516" s="418"/>
      <c r="NPT1516" s="418"/>
      <c r="NPU1516" s="418"/>
      <c r="NPV1516" s="418"/>
      <c r="NPW1516" s="418"/>
      <c r="NPX1516" s="418"/>
      <c r="NPY1516" s="418"/>
      <c r="NPZ1516" s="418"/>
      <c r="NQA1516" s="418"/>
      <c r="NQB1516" s="418"/>
      <c r="NQC1516" s="418"/>
      <c r="NQD1516" s="418"/>
      <c r="NQE1516" s="418"/>
      <c r="NQF1516" s="418"/>
      <c r="NQG1516" s="418"/>
      <c r="NQH1516" s="418"/>
      <c r="NQI1516" s="418"/>
      <c r="NQJ1516" s="418"/>
      <c r="NQK1516" s="418"/>
      <c r="NQL1516" s="418"/>
      <c r="NQM1516" s="418"/>
      <c r="NQN1516" s="418"/>
      <c r="NQO1516" s="418"/>
      <c r="NQP1516" s="418"/>
      <c r="NQQ1516" s="418"/>
      <c r="NQR1516" s="418"/>
      <c r="NQS1516" s="418"/>
      <c r="NQT1516" s="418"/>
      <c r="NQU1516" s="418"/>
      <c r="NQV1516" s="418"/>
      <c r="NQW1516" s="418"/>
      <c r="NQX1516" s="418"/>
      <c r="NQY1516" s="418"/>
      <c r="NQZ1516" s="418"/>
      <c r="NRA1516" s="418"/>
      <c r="NRB1516" s="418"/>
      <c r="NRC1516" s="418"/>
      <c r="NRD1516" s="418"/>
      <c r="NRE1516" s="418"/>
      <c r="NRF1516" s="418"/>
      <c r="NRG1516" s="418"/>
      <c r="NRH1516" s="418"/>
      <c r="NRI1516" s="418"/>
      <c r="NRJ1516" s="418"/>
      <c r="NRK1516" s="418"/>
      <c r="NRL1516" s="418"/>
      <c r="NRM1516" s="418"/>
      <c r="NRN1516" s="418"/>
      <c r="NRO1516" s="418"/>
      <c r="NRP1516" s="418"/>
      <c r="NRQ1516" s="418"/>
      <c r="NRR1516" s="418"/>
      <c r="NRS1516" s="418"/>
      <c r="NRT1516" s="418"/>
      <c r="NRU1516" s="418"/>
      <c r="NRV1516" s="418"/>
      <c r="NRW1516" s="418"/>
      <c r="NRX1516" s="418"/>
      <c r="NRY1516" s="418"/>
      <c r="NRZ1516" s="418"/>
      <c r="NSA1516" s="418"/>
      <c r="NSB1516" s="418"/>
      <c r="NSC1516" s="418"/>
      <c r="NSD1516" s="418"/>
      <c r="NSE1516" s="418"/>
      <c r="NSF1516" s="418"/>
      <c r="NSG1516" s="418"/>
      <c r="NSH1516" s="418"/>
      <c r="NSI1516" s="418"/>
      <c r="NSJ1516" s="418"/>
      <c r="NSK1516" s="418"/>
      <c r="NSL1516" s="418"/>
      <c r="NSM1516" s="418"/>
      <c r="NSN1516" s="418"/>
      <c r="NSO1516" s="418"/>
      <c r="NSP1516" s="418"/>
      <c r="NSQ1516" s="418"/>
      <c r="NSR1516" s="418"/>
      <c r="NSS1516" s="418"/>
      <c r="NST1516" s="418"/>
      <c r="NSU1516" s="418"/>
      <c r="NSV1516" s="418"/>
      <c r="NSW1516" s="418"/>
      <c r="NSX1516" s="418"/>
      <c r="NSY1516" s="418"/>
      <c r="NSZ1516" s="418"/>
      <c r="NTA1516" s="418"/>
      <c r="NTB1516" s="418"/>
      <c r="NTC1516" s="418"/>
      <c r="NTD1516" s="418"/>
      <c r="NTE1516" s="418"/>
      <c r="NTF1516" s="418"/>
      <c r="NTG1516" s="418"/>
      <c r="NTH1516" s="418"/>
      <c r="NTI1516" s="418"/>
      <c r="NTJ1516" s="418"/>
      <c r="NTK1516" s="418"/>
      <c r="NTL1516" s="418"/>
      <c r="NTM1516" s="418"/>
      <c r="NTN1516" s="418"/>
      <c r="NTO1516" s="418"/>
      <c r="NTP1516" s="418"/>
      <c r="NTQ1516" s="418"/>
      <c r="NTR1516" s="418"/>
      <c r="NTS1516" s="418"/>
      <c r="NTT1516" s="418"/>
      <c r="NTU1516" s="418"/>
      <c r="NTV1516" s="418"/>
      <c r="NTW1516" s="418"/>
      <c r="NTX1516" s="418"/>
      <c r="NTY1516" s="418"/>
      <c r="NTZ1516" s="418"/>
      <c r="NUA1516" s="418"/>
      <c r="NUB1516" s="418"/>
      <c r="NUC1516" s="418"/>
      <c r="NUD1516" s="418"/>
      <c r="NUE1516" s="418"/>
      <c r="NUF1516" s="418"/>
      <c r="NUG1516" s="418"/>
      <c r="NUH1516" s="418"/>
      <c r="NUI1516" s="418"/>
      <c r="NUJ1516" s="418"/>
      <c r="NUK1516" s="418"/>
      <c r="NUL1516" s="418"/>
      <c r="NUM1516" s="418"/>
      <c r="NUN1516" s="418"/>
      <c r="NUO1516" s="418"/>
      <c r="NUP1516" s="418"/>
      <c r="NUQ1516" s="418"/>
      <c r="NUR1516" s="418"/>
      <c r="NUS1516" s="418"/>
      <c r="NUT1516" s="418"/>
      <c r="NUU1516" s="418"/>
      <c r="NUV1516" s="418"/>
      <c r="NUW1516" s="418"/>
      <c r="NUX1516" s="418"/>
      <c r="NUY1516" s="418"/>
      <c r="NUZ1516" s="418"/>
      <c r="NVA1516" s="418"/>
      <c r="NVB1516" s="418"/>
      <c r="NVC1516" s="418"/>
      <c r="NVD1516" s="418"/>
      <c r="NVE1516" s="418"/>
      <c r="NVF1516" s="418"/>
      <c r="NVG1516" s="418"/>
      <c r="NVH1516" s="418"/>
      <c r="NVI1516" s="418"/>
      <c r="NVJ1516" s="418"/>
      <c r="NVK1516" s="418"/>
      <c r="NVL1516" s="418"/>
      <c r="NVM1516" s="418"/>
      <c r="NVN1516" s="418"/>
      <c r="NVO1516" s="418"/>
      <c r="NVP1516" s="418"/>
      <c r="NVQ1516" s="418"/>
      <c r="NVR1516" s="418"/>
      <c r="NVS1516" s="418"/>
      <c r="NVT1516" s="418"/>
      <c r="NVU1516" s="418"/>
      <c r="NVV1516" s="418"/>
      <c r="NVW1516" s="418"/>
      <c r="NVX1516" s="418"/>
      <c r="NVY1516" s="418"/>
      <c r="NVZ1516" s="418"/>
      <c r="NWA1516" s="418"/>
      <c r="NWB1516" s="418"/>
      <c r="NWC1516" s="418"/>
      <c r="NWD1516" s="418"/>
      <c r="NWE1516" s="418"/>
      <c r="NWF1516" s="418"/>
      <c r="NWG1516" s="418"/>
      <c r="NWH1516" s="418"/>
      <c r="NWI1516" s="418"/>
      <c r="NWJ1516" s="418"/>
      <c r="NWK1516" s="418"/>
      <c r="NWL1516" s="418"/>
      <c r="NWM1516" s="418"/>
      <c r="NWN1516" s="418"/>
      <c r="NWO1516" s="418"/>
      <c r="NWP1516" s="418"/>
      <c r="NWQ1516" s="418"/>
      <c r="NWR1516" s="418"/>
      <c r="NWS1516" s="418"/>
      <c r="NWT1516" s="418"/>
      <c r="NWU1516" s="418"/>
      <c r="NWV1516" s="418"/>
      <c r="NWW1516" s="418"/>
      <c r="NWX1516" s="418"/>
      <c r="NWY1516" s="418"/>
      <c r="NWZ1516" s="418"/>
      <c r="NXA1516" s="418"/>
      <c r="NXB1516" s="418"/>
      <c r="NXC1516" s="418"/>
      <c r="NXD1516" s="418"/>
      <c r="NXE1516" s="418"/>
      <c r="NXF1516" s="418"/>
      <c r="NXG1516" s="418"/>
      <c r="NXH1516" s="418"/>
      <c r="NXI1516" s="418"/>
      <c r="NXJ1516" s="418"/>
      <c r="NXK1516" s="418"/>
      <c r="NXL1516" s="418"/>
      <c r="NXM1516" s="418"/>
      <c r="NXN1516" s="418"/>
      <c r="NXO1516" s="418"/>
      <c r="NXP1516" s="418"/>
      <c r="NXQ1516" s="418"/>
      <c r="NXR1516" s="418"/>
      <c r="NXS1516" s="418"/>
      <c r="NXT1516" s="418"/>
      <c r="NXU1516" s="418"/>
      <c r="NXV1516" s="418"/>
      <c r="NXW1516" s="418"/>
      <c r="NXX1516" s="418"/>
      <c r="NXY1516" s="418"/>
      <c r="NXZ1516" s="418"/>
      <c r="NYA1516" s="418"/>
      <c r="NYB1516" s="418"/>
      <c r="NYC1516" s="418"/>
      <c r="NYD1516" s="418"/>
      <c r="NYE1516" s="418"/>
      <c r="NYF1516" s="418"/>
      <c r="NYG1516" s="418"/>
      <c r="NYH1516" s="418"/>
      <c r="NYI1516" s="418"/>
      <c r="NYJ1516" s="418"/>
      <c r="NYK1516" s="418"/>
      <c r="NYL1516" s="418"/>
      <c r="NYM1516" s="418"/>
      <c r="NYN1516" s="418"/>
      <c r="NYO1516" s="418"/>
      <c r="NYP1516" s="418"/>
      <c r="NYQ1516" s="418"/>
      <c r="NYR1516" s="418"/>
      <c r="NYS1516" s="418"/>
      <c r="NYT1516" s="418"/>
      <c r="NYU1516" s="418"/>
      <c r="NYV1516" s="418"/>
      <c r="NYW1516" s="418"/>
      <c r="NYX1516" s="418"/>
      <c r="NYY1516" s="418"/>
      <c r="NYZ1516" s="418"/>
      <c r="NZA1516" s="418"/>
      <c r="NZB1516" s="418"/>
      <c r="NZC1516" s="418"/>
      <c r="NZD1516" s="418"/>
      <c r="NZE1516" s="418"/>
      <c r="NZF1516" s="418"/>
      <c r="NZG1516" s="418"/>
      <c r="NZH1516" s="418"/>
      <c r="NZI1516" s="418"/>
      <c r="NZJ1516" s="418"/>
      <c r="NZK1516" s="418"/>
      <c r="NZL1516" s="418"/>
      <c r="NZM1516" s="418"/>
      <c r="NZN1516" s="418"/>
      <c r="NZO1516" s="418"/>
      <c r="NZP1516" s="418"/>
      <c r="NZQ1516" s="418"/>
      <c r="NZR1516" s="418"/>
      <c r="NZS1516" s="418"/>
      <c r="NZT1516" s="418"/>
      <c r="NZU1516" s="418"/>
      <c r="NZV1516" s="418"/>
      <c r="NZW1516" s="418"/>
      <c r="NZX1516" s="418"/>
      <c r="NZY1516" s="418"/>
      <c r="NZZ1516" s="418"/>
      <c r="OAA1516" s="418"/>
      <c r="OAB1516" s="418"/>
      <c r="OAC1516" s="418"/>
      <c r="OAD1516" s="418"/>
      <c r="OAE1516" s="418"/>
      <c r="OAF1516" s="418"/>
      <c r="OAG1516" s="418"/>
      <c r="OAH1516" s="418"/>
      <c r="OAI1516" s="418"/>
      <c r="OAJ1516" s="418"/>
      <c r="OAK1516" s="418"/>
      <c r="OAL1516" s="418"/>
      <c r="OAM1516" s="418"/>
      <c r="OAN1516" s="418"/>
      <c r="OAO1516" s="418"/>
      <c r="OAP1516" s="418"/>
      <c r="OAQ1516" s="418"/>
      <c r="OAR1516" s="418"/>
      <c r="OAS1516" s="418"/>
      <c r="OAT1516" s="418"/>
      <c r="OAU1516" s="418"/>
      <c r="OAV1516" s="418"/>
      <c r="OAW1516" s="418"/>
      <c r="OAX1516" s="418"/>
      <c r="OAY1516" s="418"/>
      <c r="OAZ1516" s="418"/>
      <c r="OBA1516" s="418"/>
      <c r="OBB1516" s="418"/>
      <c r="OBC1516" s="418"/>
      <c r="OBD1516" s="418"/>
      <c r="OBE1516" s="418"/>
      <c r="OBF1516" s="418"/>
      <c r="OBG1516" s="418"/>
      <c r="OBH1516" s="418"/>
      <c r="OBI1516" s="418"/>
      <c r="OBJ1516" s="418"/>
      <c r="OBK1516" s="418"/>
      <c r="OBL1516" s="418"/>
      <c r="OBM1516" s="418"/>
      <c r="OBN1516" s="418"/>
      <c r="OBO1516" s="418"/>
      <c r="OBP1516" s="418"/>
      <c r="OBQ1516" s="418"/>
      <c r="OBR1516" s="418"/>
      <c r="OBS1516" s="418"/>
      <c r="OBT1516" s="418"/>
      <c r="OBU1516" s="418"/>
      <c r="OBV1516" s="418"/>
      <c r="OBW1516" s="418"/>
      <c r="OBX1516" s="418"/>
      <c r="OBY1516" s="418"/>
      <c r="OBZ1516" s="418"/>
      <c r="OCA1516" s="418"/>
      <c r="OCB1516" s="418"/>
      <c r="OCC1516" s="418"/>
      <c r="OCD1516" s="418"/>
      <c r="OCE1516" s="418"/>
      <c r="OCF1516" s="418"/>
      <c r="OCG1516" s="418"/>
      <c r="OCH1516" s="418"/>
      <c r="OCI1516" s="418"/>
      <c r="OCJ1516" s="418"/>
      <c r="OCK1516" s="418"/>
      <c r="OCL1516" s="418"/>
      <c r="OCM1516" s="418"/>
      <c r="OCN1516" s="418"/>
      <c r="OCO1516" s="418"/>
      <c r="OCP1516" s="418"/>
      <c r="OCQ1516" s="418"/>
      <c r="OCR1516" s="418"/>
      <c r="OCS1516" s="418"/>
      <c r="OCT1516" s="418"/>
      <c r="OCU1516" s="418"/>
      <c r="OCV1516" s="418"/>
      <c r="OCW1516" s="418"/>
      <c r="OCX1516" s="418"/>
      <c r="OCY1516" s="418"/>
      <c r="OCZ1516" s="418"/>
      <c r="ODA1516" s="418"/>
      <c r="ODB1516" s="418"/>
      <c r="ODC1516" s="418"/>
      <c r="ODD1516" s="418"/>
      <c r="ODE1516" s="418"/>
      <c r="ODF1516" s="418"/>
      <c r="ODG1516" s="418"/>
      <c r="ODH1516" s="418"/>
      <c r="ODI1516" s="418"/>
      <c r="ODJ1516" s="418"/>
      <c r="ODK1516" s="418"/>
      <c r="ODL1516" s="418"/>
      <c r="ODM1516" s="418"/>
      <c r="ODN1516" s="418"/>
      <c r="ODO1516" s="418"/>
      <c r="ODP1516" s="418"/>
      <c r="ODQ1516" s="418"/>
      <c r="ODR1516" s="418"/>
      <c r="ODS1516" s="418"/>
      <c r="ODT1516" s="418"/>
      <c r="ODU1516" s="418"/>
      <c r="ODV1516" s="418"/>
      <c r="ODW1516" s="418"/>
      <c r="ODX1516" s="418"/>
      <c r="ODY1516" s="418"/>
      <c r="ODZ1516" s="418"/>
      <c r="OEA1516" s="418"/>
      <c r="OEB1516" s="418"/>
      <c r="OEC1516" s="418"/>
      <c r="OED1516" s="418"/>
      <c r="OEE1516" s="418"/>
      <c r="OEF1516" s="418"/>
      <c r="OEG1516" s="418"/>
      <c r="OEH1516" s="418"/>
      <c r="OEI1516" s="418"/>
      <c r="OEJ1516" s="418"/>
      <c r="OEK1516" s="418"/>
      <c r="OEL1516" s="418"/>
      <c r="OEM1516" s="418"/>
      <c r="OEN1516" s="418"/>
      <c r="OEO1516" s="418"/>
      <c r="OEP1516" s="418"/>
      <c r="OEQ1516" s="418"/>
      <c r="OER1516" s="418"/>
      <c r="OES1516" s="418"/>
      <c r="OET1516" s="418"/>
      <c r="OEU1516" s="418"/>
      <c r="OEV1516" s="418"/>
      <c r="OEW1516" s="418"/>
      <c r="OEX1516" s="418"/>
      <c r="OEY1516" s="418"/>
      <c r="OEZ1516" s="418"/>
      <c r="OFA1516" s="418"/>
      <c r="OFB1516" s="418"/>
      <c r="OFC1516" s="418"/>
      <c r="OFD1516" s="418"/>
      <c r="OFE1516" s="418"/>
      <c r="OFF1516" s="418"/>
      <c r="OFG1516" s="418"/>
      <c r="OFH1516" s="418"/>
      <c r="OFI1516" s="418"/>
      <c r="OFJ1516" s="418"/>
      <c r="OFK1516" s="418"/>
      <c r="OFL1516" s="418"/>
      <c r="OFM1516" s="418"/>
      <c r="OFN1516" s="418"/>
      <c r="OFO1516" s="418"/>
      <c r="OFP1516" s="418"/>
      <c r="OFQ1516" s="418"/>
      <c r="OFR1516" s="418"/>
      <c r="OFS1516" s="418"/>
      <c r="OFT1516" s="418"/>
      <c r="OFU1516" s="418"/>
      <c r="OFV1516" s="418"/>
      <c r="OFW1516" s="418"/>
      <c r="OFX1516" s="418"/>
      <c r="OFY1516" s="418"/>
      <c r="OFZ1516" s="418"/>
      <c r="OGA1516" s="418"/>
      <c r="OGB1516" s="418"/>
      <c r="OGC1516" s="418"/>
      <c r="OGD1516" s="418"/>
      <c r="OGE1516" s="418"/>
      <c r="OGF1516" s="418"/>
      <c r="OGG1516" s="418"/>
      <c r="OGH1516" s="418"/>
      <c r="OGI1516" s="418"/>
      <c r="OGJ1516" s="418"/>
      <c r="OGK1516" s="418"/>
      <c r="OGL1516" s="418"/>
      <c r="OGM1516" s="418"/>
      <c r="OGN1516" s="418"/>
      <c r="OGO1516" s="418"/>
      <c r="OGP1516" s="418"/>
      <c r="OGQ1516" s="418"/>
      <c r="OGR1516" s="418"/>
      <c r="OGS1516" s="418"/>
      <c r="OGT1516" s="418"/>
      <c r="OGU1516" s="418"/>
      <c r="OGV1516" s="418"/>
      <c r="OGW1516" s="418"/>
      <c r="OGX1516" s="418"/>
      <c r="OGY1516" s="418"/>
      <c r="OGZ1516" s="418"/>
      <c r="OHA1516" s="418"/>
      <c r="OHB1516" s="418"/>
      <c r="OHC1516" s="418"/>
      <c r="OHD1516" s="418"/>
      <c r="OHE1516" s="418"/>
      <c r="OHF1516" s="418"/>
      <c r="OHG1516" s="418"/>
      <c r="OHH1516" s="418"/>
      <c r="OHI1516" s="418"/>
      <c r="OHJ1516" s="418"/>
      <c r="OHK1516" s="418"/>
      <c r="OHL1516" s="418"/>
      <c r="OHM1516" s="418"/>
      <c r="OHN1516" s="418"/>
      <c r="OHO1516" s="418"/>
      <c r="OHP1516" s="418"/>
      <c r="OHQ1516" s="418"/>
      <c r="OHR1516" s="418"/>
      <c r="OHS1516" s="418"/>
      <c r="OHT1516" s="418"/>
      <c r="OHU1516" s="418"/>
      <c r="OHV1516" s="418"/>
      <c r="OHW1516" s="418"/>
      <c r="OHX1516" s="418"/>
      <c r="OHY1516" s="418"/>
      <c r="OHZ1516" s="418"/>
      <c r="OIA1516" s="418"/>
      <c r="OIB1516" s="418"/>
      <c r="OIC1516" s="418"/>
      <c r="OID1516" s="418"/>
      <c r="OIE1516" s="418"/>
      <c r="OIF1516" s="418"/>
      <c r="OIG1516" s="418"/>
      <c r="OIH1516" s="418"/>
      <c r="OII1516" s="418"/>
      <c r="OIJ1516" s="418"/>
      <c r="OIK1516" s="418"/>
      <c r="OIL1516" s="418"/>
      <c r="OIM1516" s="418"/>
      <c r="OIN1516" s="418"/>
      <c r="OIO1516" s="418"/>
      <c r="OIP1516" s="418"/>
      <c r="OIQ1516" s="418"/>
      <c r="OIR1516" s="418"/>
      <c r="OIS1516" s="418"/>
      <c r="OIT1516" s="418"/>
      <c r="OIU1516" s="418"/>
      <c r="OIV1516" s="418"/>
      <c r="OIW1516" s="418"/>
      <c r="OIX1516" s="418"/>
      <c r="OIY1516" s="418"/>
      <c r="OIZ1516" s="418"/>
      <c r="OJA1516" s="418"/>
      <c r="OJB1516" s="418"/>
      <c r="OJC1516" s="418"/>
      <c r="OJD1516" s="418"/>
      <c r="OJE1516" s="418"/>
      <c r="OJF1516" s="418"/>
      <c r="OJG1516" s="418"/>
      <c r="OJH1516" s="418"/>
      <c r="OJI1516" s="418"/>
      <c r="OJJ1516" s="418"/>
      <c r="OJK1516" s="418"/>
      <c r="OJL1516" s="418"/>
      <c r="OJM1516" s="418"/>
      <c r="OJN1516" s="418"/>
      <c r="OJO1516" s="418"/>
      <c r="OJP1516" s="418"/>
      <c r="OJQ1516" s="418"/>
      <c r="OJR1516" s="418"/>
      <c r="OJS1516" s="418"/>
      <c r="OJT1516" s="418"/>
      <c r="OJU1516" s="418"/>
      <c r="OJV1516" s="418"/>
      <c r="OJW1516" s="418"/>
      <c r="OJX1516" s="418"/>
      <c r="OJY1516" s="418"/>
      <c r="OJZ1516" s="418"/>
      <c r="OKA1516" s="418"/>
      <c r="OKB1516" s="418"/>
      <c r="OKC1516" s="418"/>
      <c r="OKD1516" s="418"/>
      <c r="OKE1516" s="418"/>
      <c r="OKF1516" s="418"/>
      <c r="OKG1516" s="418"/>
      <c r="OKH1516" s="418"/>
      <c r="OKI1516" s="418"/>
      <c r="OKJ1516" s="418"/>
      <c r="OKK1516" s="418"/>
      <c r="OKL1516" s="418"/>
      <c r="OKM1516" s="418"/>
      <c r="OKN1516" s="418"/>
      <c r="OKO1516" s="418"/>
      <c r="OKP1516" s="418"/>
      <c r="OKQ1516" s="418"/>
      <c r="OKR1516" s="418"/>
      <c r="OKS1516" s="418"/>
      <c r="OKT1516" s="418"/>
      <c r="OKU1516" s="418"/>
      <c r="OKV1516" s="418"/>
      <c r="OKW1516" s="418"/>
      <c r="OKX1516" s="418"/>
      <c r="OKY1516" s="418"/>
      <c r="OKZ1516" s="418"/>
      <c r="OLA1516" s="418"/>
      <c r="OLB1516" s="418"/>
      <c r="OLC1516" s="418"/>
      <c r="OLD1516" s="418"/>
      <c r="OLE1516" s="418"/>
      <c r="OLF1516" s="418"/>
      <c r="OLG1516" s="418"/>
      <c r="OLH1516" s="418"/>
      <c r="OLI1516" s="418"/>
      <c r="OLJ1516" s="418"/>
      <c r="OLK1516" s="418"/>
      <c r="OLL1516" s="418"/>
      <c r="OLM1516" s="418"/>
      <c r="OLN1516" s="418"/>
      <c r="OLO1516" s="418"/>
      <c r="OLP1516" s="418"/>
      <c r="OLQ1516" s="418"/>
      <c r="OLR1516" s="418"/>
      <c r="OLS1516" s="418"/>
      <c r="OLT1516" s="418"/>
      <c r="OLU1516" s="418"/>
      <c r="OLV1516" s="418"/>
      <c r="OLW1516" s="418"/>
      <c r="OLX1516" s="418"/>
      <c r="OLY1516" s="418"/>
      <c r="OLZ1516" s="418"/>
      <c r="OMA1516" s="418"/>
      <c r="OMB1516" s="418"/>
      <c r="OMC1516" s="418"/>
      <c r="OMD1516" s="418"/>
      <c r="OME1516" s="418"/>
      <c r="OMF1516" s="418"/>
      <c r="OMG1516" s="418"/>
      <c r="OMH1516" s="418"/>
      <c r="OMI1516" s="418"/>
      <c r="OMJ1516" s="418"/>
      <c r="OMK1516" s="418"/>
      <c r="OML1516" s="418"/>
      <c r="OMM1516" s="418"/>
      <c r="OMN1516" s="418"/>
      <c r="OMO1516" s="418"/>
      <c r="OMP1516" s="418"/>
      <c r="OMQ1516" s="418"/>
      <c r="OMR1516" s="418"/>
      <c r="OMS1516" s="418"/>
      <c r="OMT1516" s="418"/>
      <c r="OMU1516" s="418"/>
      <c r="OMV1516" s="418"/>
      <c r="OMW1516" s="418"/>
      <c r="OMX1516" s="418"/>
      <c r="OMY1516" s="418"/>
      <c r="OMZ1516" s="418"/>
      <c r="ONA1516" s="418"/>
      <c r="ONB1516" s="418"/>
      <c r="ONC1516" s="418"/>
      <c r="OND1516" s="418"/>
      <c r="ONE1516" s="418"/>
      <c r="ONF1516" s="418"/>
      <c r="ONG1516" s="418"/>
      <c r="ONH1516" s="418"/>
      <c r="ONI1516" s="418"/>
      <c r="ONJ1516" s="418"/>
      <c r="ONK1516" s="418"/>
      <c r="ONL1516" s="418"/>
      <c r="ONM1516" s="418"/>
      <c r="ONN1516" s="418"/>
      <c r="ONO1516" s="418"/>
      <c r="ONP1516" s="418"/>
      <c r="ONQ1516" s="418"/>
      <c r="ONR1516" s="418"/>
      <c r="ONS1516" s="418"/>
      <c r="ONT1516" s="418"/>
      <c r="ONU1516" s="418"/>
      <c r="ONV1516" s="418"/>
      <c r="ONW1516" s="418"/>
      <c r="ONX1516" s="418"/>
      <c r="ONY1516" s="418"/>
      <c r="ONZ1516" s="418"/>
      <c r="OOA1516" s="418"/>
      <c r="OOB1516" s="418"/>
      <c r="OOC1516" s="418"/>
      <c r="OOD1516" s="418"/>
      <c r="OOE1516" s="418"/>
      <c r="OOF1516" s="418"/>
      <c r="OOG1516" s="418"/>
      <c r="OOH1516" s="418"/>
      <c r="OOI1516" s="418"/>
      <c r="OOJ1516" s="418"/>
      <c r="OOK1516" s="418"/>
      <c r="OOL1516" s="418"/>
      <c r="OOM1516" s="418"/>
      <c r="OON1516" s="418"/>
      <c r="OOO1516" s="418"/>
      <c r="OOP1516" s="418"/>
      <c r="OOQ1516" s="418"/>
      <c r="OOR1516" s="418"/>
      <c r="OOS1516" s="418"/>
      <c r="OOT1516" s="418"/>
      <c r="OOU1516" s="418"/>
      <c r="OOV1516" s="418"/>
      <c r="OOW1516" s="418"/>
      <c r="OOX1516" s="418"/>
      <c r="OOY1516" s="418"/>
      <c r="OOZ1516" s="418"/>
      <c r="OPA1516" s="418"/>
      <c r="OPB1516" s="418"/>
      <c r="OPC1516" s="418"/>
      <c r="OPD1516" s="418"/>
      <c r="OPE1516" s="418"/>
      <c r="OPF1516" s="418"/>
      <c r="OPG1516" s="418"/>
      <c r="OPH1516" s="418"/>
      <c r="OPI1516" s="418"/>
      <c r="OPJ1516" s="418"/>
      <c r="OPK1516" s="418"/>
      <c r="OPL1516" s="418"/>
      <c r="OPM1516" s="418"/>
      <c r="OPN1516" s="418"/>
      <c r="OPO1516" s="418"/>
      <c r="OPP1516" s="418"/>
      <c r="OPQ1516" s="418"/>
      <c r="OPR1516" s="418"/>
      <c r="OPS1516" s="418"/>
      <c r="OPT1516" s="418"/>
      <c r="OPU1516" s="418"/>
      <c r="OPV1516" s="418"/>
      <c r="OPW1516" s="418"/>
      <c r="OPX1516" s="418"/>
      <c r="OPY1516" s="418"/>
      <c r="OPZ1516" s="418"/>
      <c r="OQA1516" s="418"/>
      <c r="OQB1516" s="418"/>
      <c r="OQC1516" s="418"/>
      <c r="OQD1516" s="418"/>
      <c r="OQE1516" s="418"/>
      <c r="OQF1516" s="418"/>
      <c r="OQG1516" s="418"/>
      <c r="OQH1516" s="418"/>
      <c r="OQI1516" s="418"/>
      <c r="OQJ1516" s="418"/>
      <c r="OQK1516" s="418"/>
      <c r="OQL1516" s="418"/>
      <c r="OQM1516" s="418"/>
      <c r="OQN1516" s="418"/>
      <c r="OQO1516" s="418"/>
      <c r="OQP1516" s="418"/>
      <c r="OQQ1516" s="418"/>
      <c r="OQR1516" s="418"/>
      <c r="OQS1516" s="418"/>
      <c r="OQT1516" s="418"/>
      <c r="OQU1516" s="418"/>
      <c r="OQV1516" s="418"/>
      <c r="OQW1516" s="418"/>
      <c r="OQX1516" s="418"/>
      <c r="OQY1516" s="418"/>
      <c r="OQZ1516" s="418"/>
      <c r="ORA1516" s="418"/>
      <c r="ORB1516" s="418"/>
      <c r="ORC1516" s="418"/>
      <c r="ORD1516" s="418"/>
      <c r="ORE1516" s="418"/>
      <c r="ORF1516" s="418"/>
      <c r="ORG1516" s="418"/>
      <c r="ORH1516" s="418"/>
      <c r="ORI1516" s="418"/>
      <c r="ORJ1516" s="418"/>
      <c r="ORK1516" s="418"/>
      <c r="ORL1516" s="418"/>
      <c r="ORM1516" s="418"/>
      <c r="ORN1516" s="418"/>
      <c r="ORO1516" s="418"/>
      <c r="ORP1516" s="418"/>
      <c r="ORQ1516" s="418"/>
      <c r="ORR1516" s="418"/>
      <c r="ORS1516" s="418"/>
      <c r="ORT1516" s="418"/>
      <c r="ORU1516" s="418"/>
      <c r="ORV1516" s="418"/>
      <c r="ORW1516" s="418"/>
      <c r="ORX1516" s="418"/>
      <c r="ORY1516" s="418"/>
      <c r="ORZ1516" s="418"/>
      <c r="OSA1516" s="418"/>
      <c r="OSB1516" s="418"/>
      <c r="OSC1516" s="418"/>
      <c r="OSD1516" s="418"/>
      <c r="OSE1516" s="418"/>
      <c r="OSF1516" s="418"/>
      <c r="OSG1516" s="418"/>
      <c r="OSH1516" s="418"/>
      <c r="OSI1516" s="418"/>
      <c r="OSJ1516" s="418"/>
      <c r="OSK1516" s="418"/>
      <c r="OSL1516" s="418"/>
      <c r="OSM1516" s="418"/>
      <c r="OSN1516" s="418"/>
      <c r="OSO1516" s="418"/>
      <c r="OSP1516" s="418"/>
      <c r="OSQ1516" s="418"/>
      <c r="OSR1516" s="418"/>
      <c r="OSS1516" s="418"/>
      <c r="OST1516" s="418"/>
      <c r="OSU1516" s="418"/>
      <c r="OSV1516" s="418"/>
      <c r="OSW1516" s="418"/>
      <c r="OSX1516" s="418"/>
      <c r="OSY1516" s="418"/>
      <c r="OSZ1516" s="418"/>
      <c r="OTA1516" s="418"/>
      <c r="OTB1516" s="418"/>
      <c r="OTC1516" s="418"/>
      <c r="OTD1516" s="418"/>
      <c r="OTE1516" s="418"/>
      <c r="OTF1516" s="418"/>
      <c r="OTG1516" s="418"/>
      <c r="OTH1516" s="418"/>
      <c r="OTI1516" s="418"/>
      <c r="OTJ1516" s="418"/>
      <c r="OTK1516" s="418"/>
      <c r="OTL1516" s="418"/>
      <c r="OTM1516" s="418"/>
      <c r="OTN1516" s="418"/>
      <c r="OTO1516" s="418"/>
      <c r="OTP1516" s="418"/>
      <c r="OTQ1516" s="418"/>
      <c r="OTR1516" s="418"/>
      <c r="OTS1516" s="418"/>
      <c r="OTT1516" s="418"/>
      <c r="OTU1516" s="418"/>
      <c r="OTV1516" s="418"/>
      <c r="OTW1516" s="418"/>
      <c r="OTX1516" s="418"/>
      <c r="OTY1516" s="418"/>
      <c r="OTZ1516" s="418"/>
      <c r="OUA1516" s="418"/>
      <c r="OUB1516" s="418"/>
      <c r="OUC1516" s="418"/>
      <c r="OUD1516" s="418"/>
      <c r="OUE1516" s="418"/>
      <c r="OUF1516" s="418"/>
      <c r="OUG1516" s="418"/>
      <c r="OUH1516" s="418"/>
      <c r="OUI1516" s="418"/>
      <c r="OUJ1516" s="418"/>
      <c r="OUK1516" s="418"/>
      <c r="OUL1516" s="418"/>
      <c r="OUM1516" s="418"/>
      <c r="OUN1516" s="418"/>
      <c r="OUO1516" s="418"/>
      <c r="OUP1516" s="418"/>
      <c r="OUQ1516" s="418"/>
      <c r="OUR1516" s="418"/>
      <c r="OUS1516" s="418"/>
      <c r="OUT1516" s="418"/>
      <c r="OUU1516" s="418"/>
      <c r="OUV1516" s="418"/>
      <c r="OUW1516" s="418"/>
      <c r="OUX1516" s="418"/>
      <c r="OUY1516" s="418"/>
      <c r="OUZ1516" s="418"/>
      <c r="OVA1516" s="418"/>
      <c r="OVB1516" s="418"/>
      <c r="OVC1516" s="418"/>
      <c r="OVD1516" s="418"/>
      <c r="OVE1516" s="418"/>
      <c r="OVF1516" s="418"/>
      <c r="OVG1516" s="418"/>
      <c r="OVH1516" s="418"/>
      <c r="OVI1516" s="418"/>
      <c r="OVJ1516" s="418"/>
      <c r="OVK1516" s="418"/>
      <c r="OVL1516" s="418"/>
      <c r="OVM1516" s="418"/>
      <c r="OVN1516" s="418"/>
      <c r="OVO1516" s="418"/>
      <c r="OVP1516" s="418"/>
      <c r="OVQ1516" s="418"/>
      <c r="OVR1516" s="418"/>
      <c r="OVS1516" s="418"/>
      <c r="OVT1516" s="418"/>
      <c r="OVU1516" s="418"/>
      <c r="OVV1516" s="418"/>
      <c r="OVW1516" s="418"/>
      <c r="OVX1516" s="418"/>
      <c r="OVY1516" s="418"/>
      <c r="OVZ1516" s="418"/>
      <c r="OWA1516" s="418"/>
      <c r="OWB1516" s="418"/>
      <c r="OWC1516" s="418"/>
      <c r="OWD1516" s="418"/>
      <c r="OWE1516" s="418"/>
      <c r="OWF1516" s="418"/>
      <c r="OWG1516" s="418"/>
      <c r="OWH1516" s="418"/>
      <c r="OWI1516" s="418"/>
      <c r="OWJ1516" s="418"/>
      <c r="OWK1516" s="418"/>
      <c r="OWL1516" s="418"/>
      <c r="OWM1516" s="418"/>
      <c r="OWN1516" s="418"/>
      <c r="OWO1516" s="418"/>
      <c r="OWP1516" s="418"/>
      <c r="OWQ1516" s="418"/>
      <c r="OWR1516" s="418"/>
      <c r="OWS1516" s="418"/>
      <c r="OWT1516" s="418"/>
      <c r="OWU1516" s="418"/>
      <c r="OWV1516" s="418"/>
      <c r="OWW1516" s="418"/>
      <c r="OWX1516" s="418"/>
      <c r="OWY1516" s="418"/>
      <c r="OWZ1516" s="418"/>
      <c r="OXA1516" s="418"/>
      <c r="OXB1516" s="418"/>
      <c r="OXC1516" s="418"/>
      <c r="OXD1516" s="418"/>
      <c r="OXE1516" s="418"/>
      <c r="OXF1516" s="418"/>
      <c r="OXG1516" s="418"/>
      <c r="OXH1516" s="418"/>
      <c r="OXI1516" s="418"/>
      <c r="OXJ1516" s="418"/>
      <c r="OXK1516" s="418"/>
      <c r="OXL1516" s="418"/>
      <c r="OXM1516" s="418"/>
      <c r="OXN1516" s="418"/>
      <c r="OXO1516" s="418"/>
      <c r="OXP1516" s="418"/>
      <c r="OXQ1516" s="418"/>
      <c r="OXR1516" s="418"/>
      <c r="OXS1516" s="418"/>
      <c r="OXT1516" s="418"/>
      <c r="OXU1516" s="418"/>
      <c r="OXV1516" s="418"/>
      <c r="OXW1516" s="418"/>
      <c r="OXX1516" s="418"/>
      <c r="OXY1516" s="418"/>
      <c r="OXZ1516" s="418"/>
      <c r="OYA1516" s="418"/>
      <c r="OYB1516" s="418"/>
      <c r="OYC1516" s="418"/>
      <c r="OYD1516" s="418"/>
      <c r="OYE1516" s="418"/>
      <c r="OYF1516" s="418"/>
      <c r="OYG1516" s="418"/>
      <c r="OYH1516" s="418"/>
      <c r="OYI1516" s="418"/>
      <c r="OYJ1516" s="418"/>
      <c r="OYK1516" s="418"/>
      <c r="OYL1516" s="418"/>
      <c r="OYM1516" s="418"/>
      <c r="OYN1516" s="418"/>
      <c r="OYO1516" s="418"/>
      <c r="OYP1516" s="418"/>
      <c r="OYQ1516" s="418"/>
      <c r="OYR1516" s="418"/>
      <c r="OYS1516" s="418"/>
      <c r="OYT1516" s="418"/>
      <c r="OYU1516" s="418"/>
      <c r="OYV1516" s="418"/>
      <c r="OYW1516" s="418"/>
      <c r="OYX1516" s="418"/>
      <c r="OYY1516" s="418"/>
      <c r="OYZ1516" s="418"/>
      <c r="OZA1516" s="418"/>
      <c r="OZB1516" s="418"/>
      <c r="OZC1516" s="418"/>
      <c r="OZD1516" s="418"/>
      <c r="OZE1516" s="418"/>
      <c r="OZF1516" s="418"/>
      <c r="OZG1516" s="418"/>
      <c r="OZH1516" s="418"/>
      <c r="OZI1516" s="418"/>
      <c r="OZJ1516" s="418"/>
      <c r="OZK1516" s="418"/>
      <c r="OZL1516" s="418"/>
      <c r="OZM1516" s="418"/>
      <c r="OZN1516" s="418"/>
      <c r="OZO1516" s="418"/>
      <c r="OZP1516" s="418"/>
      <c r="OZQ1516" s="418"/>
      <c r="OZR1516" s="418"/>
      <c r="OZS1516" s="418"/>
      <c r="OZT1516" s="418"/>
      <c r="OZU1516" s="418"/>
      <c r="OZV1516" s="418"/>
      <c r="OZW1516" s="418"/>
      <c r="OZX1516" s="418"/>
      <c r="OZY1516" s="418"/>
      <c r="OZZ1516" s="418"/>
      <c r="PAA1516" s="418"/>
      <c r="PAB1516" s="418"/>
      <c r="PAC1516" s="418"/>
      <c r="PAD1516" s="418"/>
      <c r="PAE1516" s="418"/>
      <c r="PAF1516" s="418"/>
      <c r="PAG1516" s="418"/>
      <c r="PAH1516" s="418"/>
      <c r="PAI1516" s="418"/>
      <c r="PAJ1516" s="418"/>
      <c r="PAK1516" s="418"/>
      <c r="PAL1516" s="418"/>
      <c r="PAM1516" s="418"/>
      <c r="PAN1516" s="418"/>
      <c r="PAO1516" s="418"/>
      <c r="PAP1516" s="418"/>
      <c r="PAQ1516" s="418"/>
      <c r="PAR1516" s="418"/>
      <c r="PAS1516" s="418"/>
      <c r="PAT1516" s="418"/>
      <c r="PAU1516" s="418"/>
      <c r="PAV1516" s="418"/>
      <c r="PAW1516" s="418"/>
      <c r="PAX1516" s="418"/>
      <c r="PAY1516" s="418"/>
      <c r="PAZ1516" s="418"/>
      <c r="PBA1516" s="418"/>
      <c r="PBB1516" s="418"/>
      <c r="PBC1516" s="418"/>
      <c r="PBD1516" s="418"/>
      <c r="PBE1516" s="418"/>
      <c r="PBF1516" s="418"/>
      <c r="PBG1516" s="418"/>
      <c r="PBH1516" s="418"/>
      <c r="PBI1516" s="418"/>
      <c r="PBJ1516" s="418"/>
      <c r="PBK1516" s="418"/>
      <c r="PBL1516" s="418"/>
      <c r="PBM1516" s="418"/>
      <c r="PBN1516" s="418"/>
      <c r="PBO1516" s="418"/>
      <c r="PBP1516" s="418"/>
      <c r="PBQ1516" s="418"/>
      <c r="PBR1516" s="418"/>
      <c r="PBS1516" s="418"/>
      <c r="PBT1516" s="418"/>
      <c r="PBU1516" s="418"/>
      <c r="PBV1516" s="418"/>
      <c r="PBW1516" s="418"/>
      <c r="PBX1516" s="418"/>
      <c r="PBY1516" s="418"/>
      <c r="PBZ1516" s="418"/>
      <c r="PCA1516" s="418"/>
      <c r="PCB1516" s="418"/>
      <c r="PCC1516" s="418"/>
      <c r="PCD1516" s="418"/>
      <c r="PCE1516" s="418"/>
      <c r="PCF1516" s="418"/>
      <c r="PCG1516" s="418"/>
      <c r="PCH1516" s="418"/>
      <c r="PCI1516" s="418"/>
      <c r="PCJ1516" s="418"/>
      <c r="PCK1516" s="418"/>
      <c r="PCL1516" s="418"/>
      <c r="PCM1516" s="418"/>
      <c r="PCN1516" s="418"/>
      <c r="PCO1516" s="418"/>
      <c r="PCP1516" s="418"/>
      <c r="PCQ1516" s="418"/>
      <c r="PCR1516" s="418"/>
      <c r="PCS1516" s="418"/>
      <c r="PCT1516" s="418"/>
      <c r="PCU1516" s="418"/>
      <c r="PCV1516" s="418"/>
      <c r="PCW1516" s="418"/>
      <c r="PCX1516" s="418"/>
      <c r="PCY1516" s="418"/>
      <c r="PCZ1516" s="418"/>
      <c r="PDA1516" s="418"/>
      <c r="PDB1516" s="418"/>
      <c r="PDC1516" s="418"/>
      <c r="PDD1516" s="418"/>
      <c r="PDE1516" s="418"/>
      <c r="PDF1516" s="418"/>
      <c r="PDG1516" s="418"/>
      <c r="PDH1516" s="418"/>
      <c r="PDI1516" s="418"/>
      <c r="PDJ1516" s="418"/>
      <c r="PDK1516" s="418"/>
      <c r="PDL1516" s="418"/>
      <c r="PDM1516" s="418"/>
      <c r="PDN1516" s="418"/>
      <c r="PDO1516" s="418"/>
      <c r="PDP1516" s="418"/>
      <c r="PDQ1516" s="418"/>
      <c r="PDR1516" s="418"/>
      <c r="PDS1516" s="418"/>
      <c r="PDT1516" s="418"/>
      <c r="PDU1516" s="418"/>
      <c r="PDV1516" s="418"/>
      <c r="PDW1516" s="418"/>
      <c r="PDX1516" s="418"/>
      <c r="PDY1516" s="418"/>
      <c r="PDZ1516" s="418"/>
      <c r="PEA1516" s="418"/>
      <c r="PEB1516" s="418"/>
      <c r="PEC1516" s="418"/>
      <c r="PED1516" s="418"/>
      <c r="PEE1516" s="418"/>
      <c r="PEF1516" s="418"/>
      <c r="PEG1516" s="418"/>
      <c r="PEH1516" s="418"/>
      <c r="PEI1516" s="418"/>
      <c r="PEJ1516" s="418"/>
      <c r="PEK1516" s="418"/>
      <c r="PEL1516" s="418"/>
      <c r="PEM1516" s="418"/>
      <c r="PEN1516" s="418"/>
      <c r="PEO1516" s="418"/>
      <c r="PEP1516" s="418"/>
      <c r="PEQ1516" s="418"/>
      <c r="PER1516" s="418"/>
      <c r="PES1516" s="418"/>
      <c r="PET1516" s="418"/>
      <c r="PEU1516" s="418"/>
      <c r="PEV1516" s="418"/>
      <c r="PEW1516" s="418"/>
      <c r="PEX1516" s="418"/>
      <c r="PEY1516" s="418"/>
      <c r="PEZ1516" s="418"/>
      <c r="PFA1516" s="418"/>
      <c r="PFB1516" s="418"/>
      <c r="PFC1516" s="418"/>
      <c r="PFD1516" s="418"/>
      <c r="PFE1516" s="418"/>
      <c r="PFF1516" s="418"/>
      <c r="PFG1516" s="418"/>
      <c r="PFH1516" s="418"/>
      <c r="PFI1516" s="418"/>
      <c r="PFJ1516" s="418"/>
      <c r="PFK1516" s="418"/>
      <c r="PFL1516" s="418"/>
      <c r="PFM1516" s="418"/>
      <c r="PFN1516" s="418"/>
      <c r="PFO1516" s="418"/>
      <c r="PFP1516" s="418"/>
      <c r="PFQ1516" s="418"/>
      <c r="PFR1516" s="418"/>
      <c r="PFS1516" s="418"/>
      <c r="PFT1516" s="418"/>
      <c r="PFU1516" s="418"/>
      <c r="PFV1516" s="418"/>
      <c r="PFW1516" s="418"/>
      <c r="PFX1516" s="418"/>
      <c r="PFY1516" s="418"/>
      <c r="PFZ1516" s="418"/>
      <c r="PGA1516" s="418"/>
      <c r="PGB1516" s="418"/>
      <c r="PGC1516" s="418"/>
      <c r="PGD1516" s="418"/>
      <c r="PGE1516" s="418"/>
      <c r="PGF1516" s="418"/>
      <c r="PGG1516" s="418"/>
      <c r="PGH1516" s="418"/>
      <c r="PGI1516" s="418"/>
      <c r="PGJ1516" s="418"/>
      <c r="PGK1516" s="418"/>
      <c r="PGL1516" s="418"/>
      <c r="PGM1516" s="418"/>
      <c r="PGN1516" s="418"/>
      <c r="PGO1516" s="418"/>
      <c r="PGP1516" s="418"/>
      <c r="PGQ1516" s="418"/>
      <c r="PGR1516" s="418"/>
      <c r="PGS1516" s="418"/>
      <c r="PGT1516" s="418"/>
      <c r="PGU1516" s="418"/>
      <c r="PGV1516" s="418"/>
      <c r="PGW1516" s="418"/>
      <c r="PGX1516" s="418"/>
      <c r="PGY1516" s="418"/>
      <c r="PGZ1516" s="418"/>
      <c r="PHA1516" s="418"/>
      <c r="PHB1516" s="418"/>
      <c r="PHC1516" s="418"/>
      <c r="PHD1516" s="418"/>
      <c r="PHE1516" s="418"/>
      <c r="PHF1516" s="418"/>
      <c r="PHG1516" s="418"/>
      <c r="PHH1516" s="418"/>
      <c r="PHI1516" s="418"/>
      <c r="PHJ1516" s="418"/>
      <c r="PHK1516" s="418"/>
      <c r="PHL1516" s="418"/>
      <c r="PHM1516" s="418"/>
      <c r="PHN1516" s="418"/>
      <c r="PHO1516" s="418"/>
      <c r="PHP1516" s="418"/>
      <c r="PHQ1516" s="418"/>
      <c r="PHR1516" s="418"/>
      <c r="PHS1516" s="418"/>
      <c r="PHT1516" s="418"/>
      <c r="PHU1516" s="418"/>
      <c r="PHV1516" s="418"/>
      <c r="PHW1516" s="418"/>
      <c r="PHX1516" s="418"/>
      <c r="PHY1516" s="418"/>
      <c r="PHZ1516" s="418"/>
      <c r="PIA1516" s="418"/>
      <c r="PIB1516" s="418"/>
      <c r="PIC1516" s="418"/>
      <c r="PID1516" s="418"/>
      <c r="PIE1516" s="418"/>
      <c r="PIF1516" s="418"/>
      <c r="PIG1516" s="418"/>
      <c r="PIH1516" s="418"/>
      <c r="PII1516" s="418"/>
      <c r="PIJ1516" s="418"/>
      <c r="PIK1516" s="418"/>
      <c r="PIL1516" s="418"/>
      <c r="PIM1516" s="418"/>
      <c r="PIN1516" s="418"/>
      <c r="PIO1516" s="418"/>
      <c r="PIP1516" s="418"/>
      <c r="PIQ1516" s="418"/>
      <c r="PIR1516" s="418"/>
      <c r="PIS1516" s="418"/>
      <c r="PIT1516" s="418"/>
      <c r="PIU1516" s="418"/>
      <c r="PIV1516" s="418"/>
      <c r="PIW1516" s="418"/>
      <c r="PIX1516" s="418"/>
      <c r="PIY1516" s="418"/>
      <c r="PIZ1516" s="418"/>
      <c r="PJA1516" s="418"/>
      <c r="PJB1516" s="418"/>
      <c r="PJC1516" s="418"/>
      <c r="PJD1516" s="418"/>
      <c r="PJE1516" s="418"/>
      <c r="PJF1516" s="418"/>
      <c r="PJG1516" s="418"/>
      <c r="PJH1516" s="418"/>
      <c r="PJI1516" s="418"/>
      <c r="PJJ1516" s="418"/>
      <c r="PJK1516" s="418"/>
      <c r="PJL1516" s="418"/>
      <c r="PJM1516" s="418"/>
      <c r="PJN1516" s="418"/>
      <c r="PJO1516" s="418"/>
      <c r="PJP1516" s="418"/>
      <c r="PJQ1516" s="418"/>
      <c r="PJR1516" s="418"/>
      <c r="PJS1516" s="418"/>
      <c r="PJT1516" s="418"/>
      <c r="PJU1516" s="418"/>
      <c r="PJV1516" s="418"/>
      <c r="PJW1516" s="418"/>
      <c r="PJX1516" s="418"/>
      <c r="PJY1516" s="418"/>
      <c r="PJZ1516" s="418"/>
      <c r="PKA1516" s="418"/>
      <c r="PKB1516" s="418"/>
      <c r="PKC1516" s="418"/>
      <c r="PKD1516" s="418"/>
      <c r="PKE1516" s="418"/>
      <c r="PKF1516" s="418"/>
      <c r="PKG1516" s="418"/>
      <c r="PKH1516" s="418"/>
      <c r="PKI1516" s="418"/>
      <c r="PKJ1516" s="418"/>
      <c r="PKK1516" s="418"/>
      <c r="PKL1516" s="418"/>
      <c r="PKM1516" s="418"/>
      <c r="PKN1516" s="418"/>
      <c r="PKO1516" s="418"/>
      <c r="PKP1516" s="418"/>
      <c r="PKQ1516" s="418"/>
      <c r="PKR1516" s="418"/>
      <c r="PKS1516" s="418"/>
      <c r="PKT1516" s="418"/>
      <c r="PKU1516" s="418"/>
      <c r="PKV1516" s="418"/>
      <c r="PKW1516" s="418"/>
      <c r="PKX1516" s="418"/>
      <c r="PKY1516" s="418"/>
      <c r="PKZ1516" s="418"/>
      <c r="PLA1516" s="418"/>
      <c r="PLB1516" s="418"/>
      <c r="PLC1516" s="418"/>
      <c r="PLD1516" s="418"/>
      <c r="PLE1516" s="418"/>
      <c r="PLF1516" s="418"/>
      <c r="PLG1516" s="418"/>
      <c r="PLH1516" s="418"/>
      <c r="PLI1516" s="418"/>
      <c r="PLJ1516" s="418"/>
      <c r="PLK1516" s="418"/>
      <c r="PLL1516" s="418"/>
      <c r="PLM1516" s="418"/>
      <c r="PLN1516" s="418"/>
      <c r="PLO1516" s="418"/>
      <c r="PLP1516" s="418"/>
      <c r="PLQ1516" s="418"/>
      <c r="PLR1516" s="418"/>
      <c r="PLS1516" s="418"/>
      <c r="PLT1516" s="418"/>
      <c r="PLU1516" s="418"/>
      <c r="PLV1516" s="418"/>
      <c r="PLW1516" s="418"/>
      <c r="PLX1516" s="418"/>
      <c r="PLY1516" s="418"/>
      <c r="PLZ1516" s="418"/>
      <c r="PMA1516" s="418"/>
      <c r="PMB1516" s="418"/>
      <c r="PMC1516" s="418"/>
      <c r="PMD1516" s="418"/>
      <c r="PME1516" s="418"/>
      <c r="PMF1516" s="418"/>
      <c r="PMG1516" s="418"/>
      <c r="PMH1516" s="418"/>
      <c r="PMI1516" s="418"/>
      <c r="PMJ1516" s="418"/>
      <c r="PMK1516" s="418"/>
      <c r="PML1516" s="418"/>
      <c r="PMM1516" s="418"/>
      <c r="PMN1516" s="418"/>
      <c r="PMO1516" s="418"/>
      <c r="PMP1516" s="418"/>
      <c r="PMQ1516" s="418"/>
      <c r="PMR1516" s="418"/>
      <c r="PMS1516" s="418"/>
      <c r="PMT1516" s="418"/>
      <c r="PMU1516" s="418"/>
      <c r="PMV1516" s="418"/>
      <c r="PMW1516" s="418"/>
      <c r="PMX1516" s="418"/>
      <c r="PMY1516" s="418"/>
      <c r="PMZ1516" s="418"/>
      <c r="PNA1516" s="418"/>
      <c r="PNB1516" s="418"/>
      <c r="PNC1516" s="418"/>
      <c r="PND1516" s="418"/>
      <c r="PNE1516" s="418"/>
      <c r="PNF1516" s="418"/>
      <c r="PNG1516" s="418"/>
      <c r="PNH1516" s="418"/>
      <c r="PNI1516" s="418"/>
      <c r="PNJ1516" s="418"/>
      <c r="PNK1516" s="418"/>
      <c r="PNL1516" s="418"/>
      <c r="PNM1516" s="418"/>
      <c r="PNN1516" s="418"/>
      <c r="PNO1516" s="418"/>
      <c r="PNP1516" s="418"/>
      <c r="PNQ1516" s="418"/>
      <c r="PNR1516" s="418"/>
      <c r="PNS1516" s="418"/>
      <c r="PNT1516" s="418"/>
      <c r="PNU1516" s="418"/>
      <c r="PNV1516" s="418"/>
      <c r="PNW1516" s="418"/>
      <c r="PNX1516" s="418"/>
      <c r="PNY1516" s="418"/>
      <c r="PNZ1516" s="418"/>
      <c r="POA1516" s="418"/>
      <c r="POB1516" s="418"/>
      <c r="POC1516" s="418"/>
      <c r="POD1516" s="418"/>
      <c r="POE1516" s="418"/>
      <c r="POF1516" s="418"/>
      <c r="POG1516" s="418"/>
      <c r="POH1516" s="418"/>
      <c r="POI1516" s="418"/>
      <c r="POJ1516" s="418"/>
      <c r="POK1516" s="418"/>
      <c r="POL1516" s="418"/>
      <c r="POM1516" s="418"/>
      <c r="PON1516" s="418"/>
      <c r="POO1516" s="418"/>
      <c r="POP1516" s="418"/>
      <c r="POQ1516" s="418"/>
      <c r="POR1516" s="418"/>
      <c r="POS1516" s="418"/>
      <c r="POT1516" s="418"/>
      <c r="POU1516" s="418"/>
      <c r="POV1516" s="418"/>
      <c r="POW1516" s="418"/>
      <c r="POX1516" s="418"/>
      <c r="POY1516" s="418"/>
      <c r="POZ1516" s="418"/>
      <c r="PPA1516" s="418"/>
      <c r="PPB1516" s="418"/>
      <c r="PPC1516" s="418"/>
      <c r="PPD1516" s="418"/>
      <c r="PPE1516" s="418"/>
      <c r="PPF1516" s="418"/>
      <c r="PPG1516" s="418"/>
      <c r="PPH1516" s="418"/>
      <c r="PPI1516" s="418"/>
      <c r="PPJ1516" s="418"/>
      <c r="PPK1516" s="418"/>
      <c r="PPL1516" s="418"/>
      <c r="PPM1516" s="418"/>
      <c r="PPN1516" s="418"/>
      <c r="PPO1516" s="418"/>
      <c r="PPP1516" s="418"/>
      <c r="PPQ1516" s="418"/>
      <c r="PPR1516" s="418"/>
      <c r="PPS1516" s="418"/>
      <c r="PPT1516" s="418"/>
      <c r="PPU1516" s="418"/>
      <c r="PPV1516" s="418"/>
      <c r="PPW1516" s="418"/>
      <c r="PPX1516" s="418"/>
      <c r="PPY1516" s="418"/>
      <c r="PPZ1516" s="418"/>
      <c r="PQA1516" s="418"/>
      <c r="PQB1516" s="418"/>
      <c r="PQC1516" s="418"/>
      <c r="PQD1516" s="418"/>
      <c r="PQE1516" s="418"/>
      <c r="PQF1516" s="418"/>
      <c r="PQG1516" s="418"/>
      <c r="PQH1516" s="418"/>
      <c r="PQI1516" s="418"/>
      <c r="PQJ1516" s="418"/>
      <c r="PQK1516" s="418"/>
      <c r="PQL1516" s="418"/>
      <c r="PQM1516" s="418"/>
      <c r="PQN1516" s="418"/>
      <c r="PQO1516" s="418"/>
      <c r="PQP1516" s="418"/>
      <c r="PQQ1516" s="418"/>
      <c r="PQR1516" s="418"/>
      <c r="PQS1516" s="418"/>
      <c r="PQT1516" s="418"/>
      <c r="PQU1516" s="418"/>
      <c r="PQV1516" s="418"/>
      <c r="PQW1516" s="418"/>
      <c r="PQX1516" s="418"/>
      <c r="PQY1516" s="418"/>
      <c r="PQZ1516" s="418"/>
      <c r="PRA1516" s="418"/>
      <c r="PRB1516" s="418"/>
      <c r="PRC1516" s="418"/>
      <c r="PRD1516" s="418"/>
      <c r="PRE1516" s="418"/>
      <c r="PRF1516" s="418"/>
      <c r="PRG1516" s="418"/>
      <c r="PRH1516" s="418"/>
      <c r="PRI1516" s="418"/>
      <c r="PRJ1516" s="418"/>
      <c r="PRK1516" s="418"/>
      <c r="PRL1516" s="418"/>
      <c r="PRM1516" s="418"/>
      <c r="PRN1516" s="418"/>
      <c r="PRO1516" s="418"/>
      <c r="PRP1516" s="418"/>
      <c r="PRQ1516" s="418"/>
      <c r="PRR1516" s="418"/>
      <c r="PRS1516" s="418"/>
      <c r="PRT1516" s="418"/>
      <c r="PRU1516" s="418"/>
      <c r="PRV1516" s="418"/>
      <c r="PRW1516" s="418"/>
      <c r="PRX1516" s="418"/>
      <c r="PRY1516" s="418"/>
      <c r="PRZ1516" s="418"/>
      <c r="PSA1516" s="418"/>
      <c r="PSB1516" s="418"/>
      <c r="PSC1516" s="418"/>
      <c r="PSD1516" s="418"/>
      <c r="PSE1516" s="418"/>
      <c r="PSF1516" s="418"/>
      <c r="PSG1516" s="418"/>
      <c r="PSH1516" s="418"/>
      <c r="PSI1516" s="418"/>
      <c r="PSJ1516" s="418"/>
      <c r="PSK1516" s="418"/>
      <c r="PSL1516" s="418"/>
      <c r="PSM1516" s="418"/>
      <c r="PSN1516" s="418"/>
      <c r="PSO1516" s="418"/>
      <c r="PSP1516" s="418"/>
      <c r="PSQ1516" s="418"/>
      <c r="PSR1516" s="418"/>
      <c r="PSS1516" s="418"/>
      <c r="PST1516" s="418"/>
      <c r="PSU1516" s="418"/>
      <c r="PSV1516" s="418"/>
      <c r="PSW1516" s="418"/>
      <c r="PSX1516" s="418"/>
      <c r="PSY1516" s="418"/>
      <c r="PSZ1516" s="418"/>
      <c r="PTA1516" s="418"/>
      <c r="PTB1516" s="418"/>
      <c r="PTC1516" s="418"/>
      <c r="PTD1516" s="418"/>
      <c r="PTE1516" s="418"/>
      <c r="PTF1516" s="418"/>
      <c r="PTG1516" s="418"/>
      <c r="PTH1516" s="418"/>
      <c r="PTI1516" s="418"/>
      <c r="PTJ1516" s="418"/>
      <c r="PTK1516" s="418"/>
      <c r="PTL1516" s="418"/>
      <c r="PTM1516" s="418"/>
      <c r="PTN1516" s="418"/>
      <c r="PTO1516" s="418"/>
      <c r="PTP1516" s="418"/>
      <c r="PTQ1516" s="418"/>
      <c r="PTR1516" s="418"/>
      <c r="PTS1516" s="418"/>
      <c r="PTT1516" s="418"/>
      <c r="PTU1516" s="418"/>
      <c r="PTV1516" s="418"/>
      <c r="PTW1516" s="418"/>
      <c r="PTX1516" s="418"/>
      <c r="PTY1516" s="418"/>
      <c r="PTZ1516" s="418"/>
      <c r="PUA1516" s="418"/>
      <c r="PUB1516" s="418"/>
      <c r="PUC1516" s="418"/>
      <c r="PUD1516" s="418"/>
      <c r="PUE1516" s="418"/>
      <c r="PUF1516" s="418"/>
      <c r="PUG1516" s="418"/>
      <c r="PUH1516" s="418"/>
      <c r="PUI1516" s="418"/>
      <c r="PUJ1516" s="418"/>
      <c r="PUK1516" s="418"/>
      <c r="PUL1516" s="418"/>
      <c r="PUM1516" s="418"/>
      <c r="PUN1516" s="418"/>
      <c r="PUO1516" s="418"/>
      <c r="PUP1516" s="418"/>
      <c r="PUQ1516" s="418"/>
      <c r="PUR1516" s="418"/>
      <c r="PUS1516" s="418"/>
      <c r="PUT1516" s="418"/>
      <c r="PUU1516" s="418"/>
      <c r="PUV1516" s="418"/>
      <c r="PUW1516" s="418"/>
      <c r="PUX1516" s="418"/>
      <c r="PUY1516" s="418"/>
      <c r="PUZ1516" s="418"/>
      <c r="PVA1516" s="418"/>
      <c r="PVB1516" s="418"/>
      <c r="PVC1516" s="418"/>
      <c r="PVD1516" s="418"/>
      <c r="PVE1516" s="418"/>
      <c r="PVF1516" s="418"/>
      <c r="PVG1516" s="418"/>
      <c r="PVH1516" s="418"/>
      <c r="PVI1516" s="418"/>
      <c r="PVJ1516" s="418"/>
      <c r="PVK1516" s="418"/>
      <c r="PVL1516" s="418"/>
      <c r="PVM1516" s="418"/>
      <c r="PVN1516" s="418"/>
      <c r="PVO1516" s="418"/>
      <c r="PVP1516" s="418"/>
      <c r="PVQ1516" s="418"/>
      <c r="PVR1516" s="418"/>
      <c r="PVS1516" s="418"/>
      <c r="PVT1516" s="418"/>
      <c r="PVU1516" s="418"/>
      <c r="PVV1516" s="418"/>
      <c r="PVW1516" s="418"/>
      <c r="PVX1516" s="418"/>
      <c r="PVY1516" s="418"/>
      <c r="PVZ1516" s="418"/>
      <c r="PWA1516" s="418"/>
      <c r="PWB1516" s="418"/>
      <c r="PWC1516" s="418"/>
      <c r="PWD1516" s="418"/>
      <c r="PWE1516" s="418"/>
      <c r="PWF1516" s="418"/>
      <c r="PWG1516" s="418"/>
      <c r="PWH1516" s="418"/>
      <c r="PWI1516" s="418"/>
      <c r="PWJ1516" s="418"/>
      <c r="PWK1516" s="418"/>
      <c r="PWL1516" s="418"/>
      <c r="PWM1516" s="418"/>
      <c r="PWN1516" s="418"/>
      <c r="PWO1516" s="418"/>
      <c r="PWP1516" s="418"/>
      <c r="PWQ1516" s="418"/>
      <c r="PWR1516" s="418"/>
      <c r="PWS1516" s="418"/>
      <c r="PWT1516" s="418"/>
      <c r="PWU1516" s="418"/>
      <c r="PWV1516" s="418"/>
      <c r="PWW1516" s="418"/>
      <c r="PWX1516" s="418"/>
      <c r="PWY1516" s="418"/>
      <c r="PWZ1516" s="418"/>
      <c r="PXA1516" s="418"/>
      <c r="PXB1516" s="418"/>
      <c r="PXC1516" s="418"/>
      <c r="PXD1516" s="418"/>
      <c r="PXE1516" s="418"/>
      <c r="PXF1516" s="418"/>
      <c r="PXG1516" s="418"/>
      <c r="PXH1516" s="418"/>
      <c r="PXI1516" s="418"/>
      <c r="PXJ1516" s="418"/>
      <c r="PXK1516" s="418"/>
      <c r="PXL1516" s="418"/>
      <c r="PXM1516" s="418"/>
      <c r="PXN1516" s="418"/>
      <c r="PXO1516" s="418"/>
      <c r="PXP1516" s="418"/>
      <c r="PXQ1516" s="418"/>
      <c r="PXR1516" s="418"/>
      <c r="PXS1516" s="418"/>
      <c r="PXT1516" s="418"/>
      <c r="PXU1516" s="418"/>
      <c r="PXV1516" s="418"/>
      <c r="PXW1516" s="418"/>
      <c r="PXX1516" s="418"/>
      <c r="PXY1516" s="418"/>
      <c r="PXZ1516" s="418"/>
      <c r="PYA1516" s="418"/>
      <c r="PYB1516" s="418"/>
      <c r="PYC1516" s="418"/>
      <c r="PYD1516" s="418"/>
      <c r="PYE1516" s="418"/>
      <c r="PYF1516" s="418"/>
      <c r="PYG1516" s="418"/>
      <c r="PYH1516" s="418"/>
      <c r="PYI1516" s="418"/>
      <c r="PYJ1516" s="418"/>
      <c r="PYK1516" s="418"/>
      <c r="PYL1516" s="418"/>
      <c r="PYM1516" s="418"/>
      <c r="PYN1516" s="418"/>
      <c r="PYO1516" s="418"/>
      <c r="PYP1516" s="418"/>
      <c r="PYQ1516" s="418"/>
      <c r="PYR1516" s="418"/>
      <c r="PYS1516" s="418"/>
      <c r="PYT1516" s="418"/>
      <c r="PYU1516" s="418"/>
      <c r="PYV1516" s="418"/>
      <c r="PYW1516" s="418"/>
      <c r="PYX1516" s="418"/>
      <c r="PYY1516" s="418"/>
      <c r="PYZ1516" s="418"/>
      <c r="PZA1516" s="418"/>
      <c r="PZB1516" s="418"/>
      <c r="PZC1516" s="418"/>
      <c r="PZD1516" s="418"/>
      <c r="PZE1516" s="418"/>
      <c r="PZF1516" s="418"/>
      <c r="PZG1516" s="418"/>
      <c r="PZH1516" s="418"/>
      <c r="PZI1516" s="418"/>
      <c r="PZJ1516" s="418"/>
      <c r="PZK1516" s="418"/>
      <c r="PZL1516" s="418"/>
      <c r="PZM1516" s="418"/>
      <c r="PZN1516" s="418"/>
      <c r="PZO1516" s="418"/>
      <c r="PZP1516" s="418"/>
      <c r="PZQ1516" s="418"/>
      <c r="PZR1516" s="418"/>
      <c r="PZS1516" s="418"/>
      <c r="PZT1516" s="418"/>
      <c r="PZU1516" s="418"/>
      <c r="PZV1516" s="418"/>
      <c r="PZW1516" s="418"/>
      <c r="PZX1516" s="418"/>
      <c r="PZY1516" s="418"/>
      <c r="PZZ1516" s="418"/>
      <c r="QAA1516" s="418"/>
      <c r="QAB1516" s="418"/>
      <c r="QAC1516" s="418"/>
      <c r="QAD1516" s="418"/>
      <c r="QAE1516" s="418"/>
      <c r="QAF1516" s="418"/>
      <c r="QAG1516" s="418"/>
      <c r="QAH1516" s="418"/>
      <c r="QAI1516" s="418"/>
      <c r="QAJ1516" s="418"/>
      <c r="QAK1516" s="418"/>
      <c r="QAL1516" s="418"/>
      <c r="QAM1516" s="418"/>
      <c r="QAN1516" s="418"/>
      <c r="QAO1516" s="418"/>
      <c r="QAP1516" s="418"/>
      <c r="QAQ1516" s="418"/>
      <c r="QAR1516" s="418"/>
      <c r="QAS1516" s="418"/>
      <c r="QAT1516" s="418"/>
      <c r="QAU1516" s="418"/>
      <c r="QAV1516" s="418"/>
      <c r="QAW1516" s="418"/>
      <c r="QAX1516" s="418"/>
      <c r="QAY1516" s="418"/>
      <c r="QAZ1516" s="418"/>
      <c r="QBA1516" s="418"/>
      <c r="QBB1516" s="418"/>
      <c r="QBC1516" s="418"/>
      <c r="QBD1516" s="418"/>
      <c r="QBE1516" s="418"/>
      <c r="QBF1516" s="418"/>
      <c r="QBG1516" s="418"/>
      <c r="QBH1516" s="418"/>
      <c r="QBI1516" s="418"/>
      <c r="QBJ1516" s="418"/>
      <c r="QBK1516" s="418"/>
      <c r="QBL1516" s="418"/>
      <c r="QBM1516" s="418"/>
      <c r="QBN1516" s="418"/>
      <c r="QBO1516" s="418"/>
      <c r="QBP1516" s="418"/>
      <c r="QBQ1516" s="418"/>
      <c r="QBR1516" s="418"/>
      <c r="QBS1516" s="418"/>
      <c r="QBT1516" s="418"/>
      <c r="QBU1516" s="418"/>
      <c r="QBV1516" s="418"/>
      <c r="QBW1516" s="418"/>
      <c r="QBX1516" s="418"/>
      <c r="QBY1516" s="418"/>
      <c r="QBZ1516" s="418"/>
      <c r="QCA1516" s="418"/>
      <c r="QCB1516" s="418"/>
      <c r="QCC1516" s="418"/>
      <c r="QCD1516" s="418"/>
      <c r="QCE1516" s="418"/>
      <c r="QCF1516" s="418"/>
      <c r="QCG1516" s="418"/>
      <c r="QCH1516" s="418"/>
      <c r="QCI1516" s="418"/>
      <c r="QCJ1516" s="418"/>
      <c r="QCK1516" s="418"/>
      <c r="QCL1516" s="418"/>
      <c r="QCM1516" s="418"/>
      <c r="QCN1516" s="418"/>
      <c r="QCO1516" s="418"/>
      <c r="QCP1516" s="418"/>
      <c r="QCQ1516" s="418"/>
      <c r="QCR1516" s="418"/>
      <c r="QCS1516" s="418"/>
      <c r="QCT1516" s="418"/>
      <c r="QCU1516" s="418"/>
      <c r="QCV1516" s="418"/>
      <c r="QCW1516" s="418"/>
      <c r="QCX1516" s="418"/>
      <c r="QCY1516" s="418"/>
      <c r="QCZ1516" s="418"/>
      <c r="QDA1516" s="418"/>
      <c r="QDB1516" s="418"/>
      <c r="QDC1516" s="418"/>
      <c r="QDD1516" s="418"/>
      <c r="QDE1516" s="418"/>
      <c r="QDF1516" s="418"/>
      <c r="QDG1516" s="418"/>
      <c r="QDH1516" s="418"/>
      <c r="QDI1516" s="418"/>
      <c r="QDJ1516" s="418"/>
      <c r="QDK1516" s="418"/>
      <c r="QDL1516" s="418"/>
      <c r="QDM1516" s="418"/>
      <c r="QDN1516" s="418"/>
      <c r="QDO1516" s="418"/>
      <c r="QDP1516" s="418"/>
      <c r="QDQ1516" s="418"/>
      <c r="QDR1516" s="418"/>
      <c r="QDS1516" s="418"/>
      <c r="QDT1516" s="418"/>
      <c r="QDU1516" s="418"/>
      <c r="QDV1516" s="418"/>
      <c r="QDW1516" s="418"/>
      <c r="QDX1516" s="418"/>
      <c r="QDY1516" s="418"/>
      <c r="QDZ1516" s="418"/>
      <c r="QEA1516" s="418"/>
      <c r="QEB1516" s="418"/>
      <c r="QEC1516" s="418"/>
      <c r="QED1516" s="418"/>
      <c r="QEE1516" s="418"/>
      <c r="QEF1516" s="418"/>
      <c r="QEG1516" s="418"/>
      <c r="QEH1516" s="418"/>
      <c r="QEI1516" s="418"/>
      <c r="QEJ1516" s="418"/>
      <c r="QEK1516" s="418"/>
      <c r="QEL1516" s="418"/>
      <c r="QEM1516" s="418"/>
      <c r="QEN1516" s="418"/>
      <c r="QEO1516" s="418"/>
      <c r="QEP1516" s="418"/>
      <c r="QEQ1516" s="418"/>
      <c r="QER1516" s="418"/>
      <c r="QES1516" s="418"/>
      <c r="QET1516" s="418"/>
      <c r="QEU1516" s="418"/>
      <c r="QEV1516" s="418"/>
      <c r="QEW1516" s="418"/>
      <c r="QEX1516" s="418"/>
      <c r="QEY1516" s="418"/>
      <c r="QEZ1516" s="418"/>
      <c r="QFA1516" s="418"/>
      <c r="QFB1516" s="418"/>
      <c r="QFC1516" s="418"/>
      <c r="QFD1516" s="418"/>
      <c r="QFE1516" s="418"/>
      <c r="QFF1516" s="418"/>
      <c r="QFG1516" s="418"/>
      <c r="QFH1516" s="418"/>
      <c r="QFI1516" s="418"/>
      <c r="QFJ1516" s="418"/>
      <c r="QFK1516" s="418"/>
      <c r="QFL1516" s="418"/>
      <c r="QFM1516" s="418"/>
      <c r="QFN1516" s="418"/>
      <c r="QFO1516" s="418"/>
      <c r="QFP1516" s="418"/>
      <c r="QFQ1516" s="418"/>
      <c r="QFR1516" s="418"/>
      <c r="QFS1516" s="418"/>
      <c r="QFT1516" s="418"/>
      <c r="QFU1516" s="418"/>
      <c r="QFV1516" s="418"/>
      <c r="QFW1516" s="418"/>
      <c r="QFX1516" s="418"/>
      <c r="QFY1516" s="418"/>
      <c r="QFZ1516" s="418"/>
      <c r="QGA1516" s="418"/>
      <c r="QGB1516" s="418"/>
      <c r="QGC1516" s="418"/>
      <c r="QGD1516" s="418"/>
      <c r="QGE1516" s="418"/>
      <c r="QGF1516" s="418"/>
      <c r="QGG1516" s="418"/>
      <c r="QGH1516" s="418"/>
      <c r="QGI1516" s="418"/>
      <c r="QGJ1516" s="418"/>
      <c r="QGK1516" s="418"/>
      <c r="QGL1516" s="418"/>
      <c r="QGM1516" s="418"/>
      <c r="QGN1516" s="418"/>
      <c r="QGO1516" s="418"/>
      <c r="QGP1516" s="418"/>
      <c r="QGQ1516" s="418"/>
      <c r="QGR1516" s="418"/>
      <c r="QGS1516" s="418"/>
      <c r="QGT1516" s="418"/>
      <c r="QGU1516" s="418"/>
      <c r="QGV1516" s="418"/>
      <c r="QGW1516" s="418"/>
      <c r="QGX1516" s="418"/>
      <c r="QGY1516" s="418"/>
      <c r="QGZ1516" s="418"/>
      <c r="QHA1516" s="418"/>
      <c r="QHB1516" s="418"/>
      <c r="QHC1516" s="418"/>
      <c r="QHD1516" s="418"/>
      <c r="QHE1516" s="418"/>
      <c r="QHF1516" s="418"/>
      <c r="QHG1516" s="418"/>
      <c r="QHH1516" s="418"/>
      <c r="QHI1516" s="418"/>
      <c r="QHJ1516" s="418"/>
      <c r="QHK1516" s="418"/>
      <c r="QHL1516" s="418"/>
      <c r="QHM1516" s="418"/>
      <c r="QHN1516" s="418"/>
      <c r="QHO1516" s="418"/>
      <c r="QHP1516" s="418"/>
      <c r="QHQ1516" s="418"/>
      <c r="QHR1516" s="418"/>
      <c r="QHS1516" s="418"/>
      <c r="QHT1516" s="418"/>
      <c r="QHU1516" s="418"/>
      <c r="QHV1516" s="418"/>
      <c r="QHW1516" s="418"/>
      <c r="QHX1516" s="418"/>
      <c r="QHY1516" s="418"/>
      <c r="QHZ1516" s="418"/>
      <c r="QIA1516" s="418"/>
      <c r="QIB1516" s="418"/>
      <c r="QIC1516" s="418"/>
      <c r="QID1516" s="418"/>
      <c r="QIE1516" s="418"/>
      <c r="QIF1516" s="418"/>
      <c r="QIG1516" s="418"/>
      <c r="QIH1516" s="418"/>
      <c r="QII1516" s="418"/>
      <c r="QIJ1516" s="418"/>
      <c r="QIK1516" s="418"/>
      <c r="QIL1516" s="418"/>
      <c r="QIM1516" s="418"/>
      <c r="QIN1516" s="418"/>
      <c r="QIO1516" s="418"/>
      <c r="QIP1516" s="418"/>
      <c r="QIQ1516" s="418"/>
      <c r="QIR1516" s="418"/>
      <c r="QIS1516" s="418"/>
      <c r="QIT1516" s="418"/>
      <c r="QIU1516" s="418"/>
      <c r="QIV1516" s="418"/>
      <c r="QIW1516" s="418"/>
      <c r="QIX1516" s="418"/>
      <c r="QIY1516" s="418"/>
      <c r="QIZ1516" s="418"/>
      <c r="QJA1516" s="418"/>
      <c r="QJB1516" s="418"/>
      <c r="QJC1516" s="418"/>
      <c r="QJD1516" s="418"/>
      <c r="QJE1516" s="418"/>
      <c r="QJF1516" s="418"/>
      <c r="QJG1516" s="418"/>
      <c r="QJH1516" s="418"/>
      <c r="QJI1516" s="418"/>
      <c r="QJJ1516" s="418"/>
      <c r="QJK1516" s="418"/>
      <c r="QJL1516" s="418"/>
      <c r="QJM1516" s="418"/>
      <c r="QJN1516" s="418"/>
      <c r="QJO1516" s="418"/>
      <c r="QJP1516" s="418"/>
      <c r="QJQ1516" s="418"/>
      <c r="QJR1516" s="418"/>
      <c r="QJS1516" s="418"/>
      <c r="QJT1516" s="418"/>
      <c r="QJU1516" s="418"/>
      <c r="QJV1516" s="418"/>
      <c r="QJW1516" s="418"/>
      <c r="QJX1516" s="418"/>
      <c r="QJY1516" s="418"/>
      <c r="QJZ1516" s="418"/>
      <c r="QKA1516" s="418"/>
      <c r="QKB1516" s="418"/>
      <c r="QKC1516" s="418"/>
      <c r="QKD1516" s="418"/>
      <c r="QKE1516" s="418"/>
      <c r="QKF1516" s="418"/>
      <c r="QKG1516" s="418"/>
      <c r="QKH1516" s="418"/>
      <c r="QKI1516" s="418"/>
      <c r="QKJ1516" s="418"/>
      <c r="QKK1516" s="418"/>
      <c r="QKL1516" s="418"/>
      <c r="QKM1516" s="418"/>
      <c r="QKN1516" s="418"/>
      <c r="QKO1516" s="418"/>
      <c r="QKP1516" s="418"/>
      <c r="QKQ1516" s="418"/>
      <c r="QKR1516" s="418"/>
      <c r="QKS1516" s="418"/>
      <c r="QKT1516" s="418"/>
      <c r="QKU1516" s="418"/>
      <c r="QKV1516" s="418"/>
      <c r="QKW1516" s="418"/>
      <c r="QKX1516" s="418"/>
      <c r="QKY1516" s="418"/>
      <c r="QKZ1516" s="418"/>
      <c r="QLA1516" s="418"/>
      <c r="QLB1516" s="418"/>
      <c r="QLC1516" s="418"/>
      <c r="QLD1516" s="418"/>
      <c r="QLE1516" s="418"/>
      <c r="QLF1516" s="418"/>
      <c r="QLG1516" s="418"/>
      <c r="QLH1516" s="418"/>
      <c r="QLI1516" s="418"/>
      <c r="QLJ1516" s="418"/>
      <c r="QLK1516" s="418"/>
      <c r="QLL1516" s="418"/>
      <c r="QLM1516" s="418"/>
      <c r="QLN1516" s="418"/>
      <c r="QLO1516" s="418"/>
      <c r="QLP1516" s="418"/>
      <c r="QLQ1516" s="418"/>
      <c r="QLR1516" s="418"/>
      <c r="QLS1516" s="418"/>
      <c r="QLT1516" s="418"/>
      <c r="QLU1516" s="418"/>
      <c r="QLV1516" s="418"/>
      <c r="QLW1516" s="418"/>
      <c r="QLX1516" s="418"/>
      <c r="QLY1516" s="418"/>
      <c r="QLZ1516" s="418"/>
      <c r="QMA1516" s="418"/>
      <c r="QMB1516" s="418"/>
      <c r="QMC1516" s="418"/>
      <c r="QMD1516" s="418"/>
      <c r="QME1516" s="418"/>
      <c r="QMF1516" s="418"/>
      <c r="QMG1516" s="418"/>
      <c r="QMH1516" s="418"/>
      <c r="QMI1516" s="418"/>
      <c r="QMJ1516" s="418"/>
      <c r="QMK1516" s="418"/>
      <c r="QML1516" s="418"/>
      <c r="QMM1516" s="418"/>
      <c r="QMN1516" s="418"/>
      <c r="QMO1516" s="418"/>
      <c r="QMP1516" s="418"/>
      <c r="QMQ1516" s="418"/>
      <c r="QMR1516" s="418"/>
      <c r="QMS1516" s="418"/>
      <c r="QMT1516" s="418"/>
      <c r="QMU1516" s="418"/>
      <c r="QMV1516" s="418"/>
      <c r="QMW1516" s="418"/>
      <c r="QMX1516" s="418"/>
      <c r="QMY1516" s="418"/>
      <c r="QMZ1516" s="418"/>
      <c r="QNA1516" s="418"/>
      <c r="QNB1516" s="418"/>
      <c r="QNC1516" s="418"/>
      <c r="QND1516" s="418"/>
      <c r="QNE1516" s="418"/>
      <c r="QNF1516" s="418"/>
      <c r="QNG1516" s="418"/>
      <c r="QNH1516" s="418"/>
      <c r="QNI1516" s="418"/>
      <c r="QNJ1516" s="418"/>
      <c r="QNK1516" s="418"/>
      <c r="QNL1516" s="418"/>
      <c r="QNM1516" s="418"/>
      <c r="QNN1516" s="418"/>
      <c r="QNO1516" s="418"/>
      <c r="QNP1516" s="418"/>
      <c r="QNQ1516" s="418"/>
      <c r="QNR1516" s="418"/>
      <c r="QNS1516" s="418"/>
      <c r="QNT1516" s="418"/>
      <c r="QNU1516" s="418"/>
      <c r="QNV1516" s="418"/>
      <c r="QNW1516" s="418"/>
      <c r="QNX1516" s="418"/>
      <c r="QNY1516" s="418"/>
      <c r="QNZ1516" s="418"/>
      <c r="QOA1516" s="418"/>
      <c r="QOB1516" s="418"/>
      <c r="QOC1516" s="418"/>
      <c r="QOD1516" s="418"/>
      <c r="QOE1516" s="418"/>
      <c r="QOF1516" s="418"/>
      <c r="QOG1516" s="418"/>
      <c r="QOH1516" s="418"/>
      <c r="QOI1516" s="418"/>
      <c r="QOJ1516" s="418"/>
      <c r="QOK1516" s="418"/>
      <c r="QOL1516" s="418"/>
      <c r="QOM1516" s="418"/>
      <c r="QON1516" s="418"/>
      <c r="QOO1516" s="418"/>
      <c r="QOP1516" s="418"/>
      <c r="QOQ1516" s="418"/>
      <c r="QOR1516" s="418"/>
      <c r="QOS1516" s="418"/>
      <c r="QOT1516" s="418"/>
      <c r="QOU1516" s="418"/>
      <c r="QOV1516" s="418"/>
      <c r="QOW1516" s="418"/>
      <c r="QOX1516" s="418"/>
      <c r="QOY1516" s="418"/>
      <c r="QOZ1516" s="418"/>
      <c r="QPA1516" s="418"/>
      <c r="QPB1516" s="418"/>
      <c r="QPC1516" s="418"/>
      <c r="QPD1516" s="418"/>
      <c r="QPE1516" s="418"/>
      <c r="QPF1516" s="418"/>
      <c r="QPG1516" s="418"/>
      <c r="QPH1516" s="418"/>
      <c r="QPI1516" s="418"/>
      <c r="QPJ1516" s="418"/>
      <c r="QPK1516" s="418"/>
      <c r="QPL1516" s="418"/>
      <c r="QPM1516" s="418"/>
      <c r="QPN1516" s="418"/>
      <c r="QPO1516" s="418"/>
      <c r="QPP1516" s="418"/>
      <c r="QPQ1516" s="418"/>
      <c r="QPR1516" s="418"/>
      <c r="QPS1516" s="418"/>
      <c r="QPT1516" s="418"/>
      <c r="QPU1516" s="418"/>
      <c r="QPV1516" s="418"/>
      <c r="QPW1516" s="418"/>
      <c r="QPX1516" s="418"/>
      <c r="QPY1516" s="418"/>
      <c r="QPZ1516" s="418"/>
      <c r="QQA1516" s="418"/>
      <c r="QQB1516" s="418"/>
      <c r="QQC1516" s="418"/>
      <c r="QQD1516" s="418"/>
      <c r="QQE1516" s="418"/>
      <c r="QQF1516" s="418"/>
      <c r="QQG1516" s="418"/>
      <c r="QQH1516" s="418"/>
      <c r="QQI1516" s="418"/>
      <c r="QQJ1516" s="418"/>
      <c r="QQK1516" s="418"/>
      <c r="QQL1516" s="418"/>
      <c r="QQM1516" s="418"/>
      <c r="QQN1516" s="418"/>
      <c r="QQO1516" s="418"/>
      <c r="QQP1516" s="418"/>
      <c r="QQQ1516" s="418"/>
      <c r="QQR1516" s="418"/>
      <c r="QQS1516" s="418"/>
      <c r="QQT1516" s="418"/>
      <c r="QQU1516" s="418"/>
      <c r="QQV1516" s="418"/>
      <c r="QQW1516" s="418"/>
      <c r="QQX1516" s="418"/>
      <c r="QQY1516" s="418"/>
      <c r="QQZ1516" s="418"/>
      <c r="QRA1516" s="418"/>
      <c r="QRB1516" s="418"/>
      <c r="QRC1516" s="418"/>
      <c r="QRD1516" s="418"/>
      <c r="QRE1516" s="418"/>
      <c r="QRF1516" s="418"/>
      <c r="QRG1516" s="418"/>
      <c r="QRH1516" s="418"/>
      <c r="QRI1516" s="418"/>
      <c r="QRJ1516" s="418"/>
      <c r="QRK1516" s="418"/>
      <c r="QRL1516" s="418"/>
      <c r="QRM1516" s="418"/>
      <c r="QRN1516" s="418"/>
      <c r="QRO1516" s="418"/>
      <c r="QRP1516" s="418"/>
      <c r="QRQ1516" s="418"/>
      <c r="QRR1516" s="418"/>
      <c r="QRS1516" s="418"/>
      <c r="QRT1516" s="418"/>
      <c r="QRU1516" s="418"/>
      <c r="QRV1516" s="418"/>
      <c r="QRW1516" s="418"/>
      <c r="QRX1516" s="418"/>
      <c r="QRY1516" s="418"/>
      <c r="QRZ1516" s="418"/>
      <c r="QSA1516" s="418"/>
      <c r="QSB1516" s="418"/>
      <c r="QSC1516" s="418"/>
      <c r="QSD1516" s="418"/>
      <c r="QSE1516" s="418"/>
      <c r="QSF1516" s="418"/>
      <c r="QSG1516" s="418"/>
      <c r="QSH1516" s="418"/>
      <c r="QSI1516" s="418"/>
      <c r="QSJ1516" s="418"/>
      <c r="QSK1516" s="418"/>
      <c r="QSL1516" s="418"/>
      <c r="QSM1516" s="418"/>
      <c r="QSN1516" s="418"/>
      <c r="QSO1516" s="418"/>
      <c r="QSP1516" s="418"/>
      <c r="QSQ1516" s="418"/>
      <c r="QSR1516" s="418"/>
      <c r="QSS1516" s="418"/>
      <c r="QST1516" s="418"/>
      <c r="QSU1516" s="418"/>
      <c r="QSV1516" s="418"/>
      <c r="QSW1516" s="418"/>
      <c r="QSX1516" s="418"/>
      <c r="QSY1516" s="418"/>
      <c r="QSZ1516" s="418"/>
      <c r="QTA1516" s="418"/>
      <c r="QTB1516" s="418"/>
      <c r="QTC1516" s="418"/>
      <c r="QTD1516" s="418"/>
      <c r="QTE1516" s="418"/>
      <c r="QTF1516" s="418"/>
      <c r="QTG1516" s="418"/>
      <c r="QTH1516" s="418"/>
      <c r="QTI1516" s="418"/>
      <c r="QTJ1516" s="418"/>
      <c r="QTK1516" s="418"/>
      <c r="QTL1516" s="418"/>
      <c r="QTM1516" s="418"/>
      <c r="QTN1516" s="418"/>
      <c r="QTO1516" s="418"/>
      <c r="QTP1516" s="418"/>
      <c r="QTQ1516" s="418"/>
      <c r="QTR1516" s="418"/>
      <c r="QTS1516" s="418"/>
      <c r="QTT1516" s="418"/>
      <c r="QTU1516" s="418"/>
      <c r="QTV1516" s="418"/>
      <c r="QTW1516" s="418"/>
      <c r="QTX1516" s="418"/>
      <c r="QTY1516" s="418"/>
      <c r="QTZ1516" s="418"/>
      <c r="QUA1516" s="418"/>
      <c r="QUB1516" s="418"/>
      <c r="QUC1516" s="418"/>
      <c r="QUD1516" s="418"/>
      <c r="QUE1516" s="418"/>
      <c r="QUF1516" s="418"/>
      <c r="QUG1516" s="418"/>
      <c r="QUH1516" s="418"/>
      <c r="QUI1516" s="418"/>
      <c r="QUJ1516" s="418"/>
      <c r="QUK1516" s="418"/>
      <c r="QUL1516" s="418"/>
      <c r="QUM1516" s="418"/>
      <c r="QUN1516" s="418"/>
      <c r="QUO1516" s="418"/>
      <c r="QUP1516" s="418"/>
      <c r="QUQ1516" s="418"/>
      <c r="QUR1516" s="418"/>
      <c r="QUS1516" s="418"/>
      <c r="QUT1516" s="418"/>
      <c r="QUU1516" s="418"/>
      <c r="QUV1516" s="418"/>
      <c r="QUW1516" s="418"/>
      <c r="QUX1516" s="418"/>
      <c r="QUY1516" s="418"/>
      <c r="QUZ1516" s="418"/>
      <c r="QVA1516" s="418"/>
      <c r="QVB1516" s="418"/>
      <c r="QVC1516" s="418"/>
      <c r="QVD1516" s="418"/>
      <c r="QVE1516" s="418"/>
      <c r="QVF1516" s="418"/>
      <c r="QVG1516" s="418"/>
      <c r="QVH1516" s="418"/>
      <c r="QVI1516" s="418"/>
      <c r="QVJ1516" s="418"/>
      <c r="QVK1516" s="418"/>
      <c r="QVL1516" s="418"/>
      <c r="QVM1516" s="418"/>
      <c r="QVN1516" s="418"/>
      <c r="QVO1516" s="418"/>
      <c r="QVP1516" s="418"/>
      <c r="QVQ1516" s="418"/>
      <c r="QVR1516" s="418"/>
      <c r="QVS1516" s="418"/>
      <c r="QVT1516" s="418"/>
      <c r="QVU1516" s="418"/>
      <c r="QVV1516" s="418"/>
      <c r="QVW1516" s="418"/>
      <c r="QVX1516" s="418"/>
      <c r="QVY1516" s="418"/>
      <c r="QVZ1516" s="418"/>
      <c r="QWA1516" s="418"/>
      <c r="QWB1516" s="418"/>
      <c r="QWC1516" s="418"/>
      <c r="QWD1516" s="418"/>
      <c r="QWE1516" s="418"/>
      <c r="QWF1516" s="418"/>
      <c r="QWG1516" s="418"/>
      <c r="QWH1516" s="418"/>
      <c r="QWI1516" s="418"/>
      <c r="QWJ1516" s="418"/>
      <c r="QWK1516" s="418"/>
      <c r="QWL1516" s="418"/>
      <c r="QWM1516" s="418"/>
      <c r="QWN1516" s="418"/>
      <c r="QWO1516" s="418"/>
      <c r="QWP1516" s="418"/>
      <c r="QWQ1516" s="418"/>
      <c r="QWR1516" s="418"/>
      <c r="QWS1516" s="418"/>
      <c r="QWT1516" s="418"/>
      <c r="QWU1516" s="418"/>
      <c r="QWV1516" s="418"/>
      <c r="QWW1516" s="418"/>
      <c r="QWX1516" s="418"/>
      <c r="QWY1516" s="418"/>
      <c r="QWZ1516" s="418"/>
      <c r="QXA1516" s="418"/>
      <c r="QXB1516" s="418"/>
      <c r="QXC1516" s="418"/>
      <c r="QXD1516" s="418"/>
      <c r="QXE1516" s="418"/>
      <c r="QXF1516" s="418"/>
      <c r="QXG1516" s="418"/>
      <c r="QXH1516" s="418"/>
      <c r="QXI1516" s="418"/>
      <c r="QXJ1516" s="418"/>
      <c r="QXK1516" s="418"/>
      <c r="QXL1516" s="418"/>
      <c r="QXM1516" s="418"/>
      <c r="QXN1516" s="418"/>
      <c r="QXO1516" s="418"/>
      <c r="QXP1516" s="418"/>
      <c r="QXQ1516" s="418"/>
      <c r="QXR1516" s="418"/>
      <c r="QXS1516" s="418"/>
      <c r="QXT1516" s="418"/>
      <c r="QXU1516" s="418"/>
      <c r="QXV1516" s="418"/>
      <c r="QXW1516" s="418"/>
      <c r="QXX1516" s="418"/>
      <c r="QXY1516" s="418"/>
      <c r="QXZ1516" s="418"/>
      <c r="QYA1516" s="418"/>
      <c r="QYB1516" s="418"/>
      <c r="QYC1516" s="418"/>
      <c r="QYD1516" s="418"/>
      <c r="QYE1516" s="418"/>
      <c r="QYF1516" s="418"/>
      <c r="QYG1516" s="418"/>
      <c r="QYH1516" s="418"/>
      <c r="QYI1516" s="418"/>
      <c r="QYJ1516" s="418"/>
      <c r="QYK1516" s="418"/>
      <c r="QYL1516" s="418"/>
      <c r="QYM1516" s="418"/>
      <c r="QYN1516" s="418"/>
      <c r="QYO1516" s="418"/>
      <c r="QYP1516" s="418"/>
      <c r="QYQ1516" s="418"/>
      <c r="QYR1516" s="418"/>
      <c r="QYS1516" s="418"/>
      <c r="QYT1516" s="418"/>
      <c r="QYU1516" s="418"/>
      <c r="QYV1516" s="418"/>
      <c r="QYW1516" s="418"/>
      <c r="QYX1516" s="418"/>
      <c r="QYY1516" s="418"/>
      <c r="QYZ1516" s="418"/>
      <c r="QZA1516" s="418"/>
      <c r="QZB1516" s="418"/>
      <c r="QZC1516" s="418"/>
      <c r="QZD1516" s="418"/>
      <c r="QZE1516" s="418"/>
      <c r="QZF1516" s="418"/>
      <c r="QZG1516" s="418"/>
      <c r="QZH1516" s="418"/>
      <c r="QZI1516" s="418"/>
      <c r="QZJ1516" s="418"/>
      <c r="QZK1516" s="418"/>
      <c r="QZL1516" s="418"/>
      <c r="QZM1516" s="418"/>
      <c r="QZN1516" s="418"/>
      <c r="QZO1516" s="418"/>
      <c r="QZP1516" s="418"/>
      <c r="QZQ1516" s="418"/>
      <c r="QZR1516" s="418"/>
      <c r="QZS1516" s="418"/>
      <c r="QZT1516" s="418"/>
      <c r="QZU1516" s="418"/>
      <c r="QZV1516" s="418"/>
      <c r="QZW1516" s="418"/>
      <c r="QZX1516" s="418"/>
      <c r="QZY1516" s="418"/>
      <c r="QZZ1516" s="418"/>
      <c r="RAA1516" s="418"/>
      <c r="RAB1516" s="418"/>
      <c r="RAC1516" s="418"/>
      <c r="RAD1516" s="418"/>
      <c r="RAE1516" s="418"/>
      <c r="RAF1516" s="418"/>
      <c r="RAG1516" s="418"/>
      <c r="RAH1516" s="418"/>
      <c r="RAI1516" s="418"/>
      <c r="RAJ1516" s="418"/>
      <c r="RAK1516" s="418"/>
      <c r="RAL1516" s="418"/>
      <c r="RAM1516" s="418"/>
      <c r="RAN1516" s="418"/>
      <c r="RAO1516" s="418"/>
      <c r="RAP1516" s="418"/>
      <c r="RAQ1516" s="418"/>
      <c r="RAR1516" s="418"/>
      <c r="RAS1516" s="418"/>
      <c r="RAT1516" s="418"/>
      <c r="RAU1516" s="418"/>
      <c r="RAV1516" s="418"/>
      <c r="RAW1516" s="418"/>
      <c r="RAX1516" s="418"/>
      <c r="RAY1516" s="418"/>
      <c r="RAZ1516" s="418"/>
      <c r="RBA1516" s="418"/>
      <c r="RBB1516" s="418"/>
      <c r="RBC1516" s="418"/>
      <c r="RBD1516" s="418"/>
      <c r="RBE1516" s="418"/>
      <c r="RBF1516" s="418"/>
      <c r="RBG1516" s="418"/>
      <c r="RBH1516" s="418"/>
      <c r="RBI1516" s="418"/>
      <c r="RBJ1516" s="418"/>
      <c r="RBK1516" s="418"/>
      <c r="RBL1516" s="418"/>
      <c r="RBM1516" s="418"/>
      <c r="RBN1516" s="418"/>
      <c r="RBO1516" s="418"/>
      <c r="RBP1516" s="418"/>
      <c r="RBQ1516" s="418"/>
      <c r="RBR1516" s="418"/>
      <c r="RBS1516" s="418"/>
      <c r="RBT1516" s="418"/>
      <c r="RBU1516" s="418"/>
      <c r="RBV1516" s="418"/>
      <c r="RBW1516" s="418"/>
      <c r="RBX1516" s="418"/>
      <c r="RBY1516" s="418"/>
      <c r="RBZ1516" s="418"/>
      <c r="RCA1516" s="418"/>
      <c r="RCB1516" s="418"/>
      <c r="RCC1516" s="418"/>
      <c r="RCD1516" s="418"/>
      <c r="RCE1516" s="418"/>
      <c r="RCF1516" s="418"/>
      <c r="RCG1516" s="418"/>
      <c r="RCH1516" s="418"/>
      <c r="RCI1516" s="418"/>
      <c r="RCJ1516" s="418"/>
      <c r="RCK1516" s="418"/>
      <c r="RCL1516" s="418"/>
      <c r="RCM1516" s="418"/>
      <c r="RCN1516" s="418"/>
      <c r="RCO1516" s="418"/>
      <c r="RCP1516" s="418"/>
      <c r="RCQ1516" s="418"/>
      <c r="RCR1516" s="418"/>
      <c r="RCS1516" s="418"/>
      <c r="RCT1516" s="418"/>
      <c r="RCU1516" s="418"/>
      <c r="RCV1516" s="418"/>
      <c r="RCW1516" s="418"/>
      <c r="RCX1516" s="418"/>
      <c r="RCY1516" s="418"/>
      <c r="RCZ1516" s="418"/>
      <c r="RDA1516" s="418"/>
      <c r="RDB1516" s="418"/>
      <c r="RDC1516" s="418"/>
      <c r="RDD1516" s="418"/>
      <c r="RDE1516" s="418"/>
      <c r="RDF1516" s="418"/>
      <c r="RDG1516" s="418"/>
      <c r="RDH1516" s="418"/>
      <c r="RDI1516" s="418"/>
      <c r="RDJ1516" s="418"/>
      <c r="RDK1516" s="418"/>
      <c r="RDL1516" s="418"/>
      <c r="RDM1516" s="418"/>
      <c r="RDN1516" s="418"/>
      <c r="RDO1516" s="418"/>
      <c r="RDP1516" s="418"/>
      <c r="RDQ1516" s="418"/>
      <c r="RDR1516" s="418"/>
      <c r="RDS1516" s="418"/>
      <c r="RDT1516" s="418"/>
      <c r="RDU1516" s="418"/>
      <c r="RDV1516" s="418"/>
      <c r="RDW1516" s="418"/>
      <c r="RDX1516" s="418"/>
      <c r="RDY1516" s="418"/>
      <c r="RDZ1516" s="418"/>
      <c r="REA1516" s="418"/>
      <c r="REB1516" s="418"/>
      <c r="REC1516" s="418"/>
      <c r="RED1516" s="418"/>
      <c r="REE1516" s="418"/>
      <c r="REF1516" s="418"/>
      <c r="REG1516" s="418"/>
      <c r="REH1516" s="418"/>
      <c r="REI1516" s="418"/>
      <c r="REJ1516" s="418"/>
      <c r="REK1516" s="418"/>
      <c r="REL1516" s="418"/>
      <c r="REM1516" s="418"/>
      <c r="REN1516" s="418"/>
      <c r="REO1516" s="418"/>
      <c r="REP1516" s="418"/>
      <c r="REQ1516" s="418"/>
      <c r="RER1516" s="418"/>
      <c r="RES1516" s="418"/>
      <c r="RET1516" s="418"/>
      <c r="REU1516" s="418"/>
      <c r="REV1516" s="418"/>
      <c r="REW1516" s="418"/>
      <c r="REX1516" s="418"/>
      <c r="REY1516" s="418"/>
      <c r="REZ1516" s="418"/>
      <c r="RFA1516" s="418"/>
      <c r="RFB1516" s="418"/>
      <c r="RFC1516" s="418"/>
      <c r="RFD1516" s="418"/>
      <c r="RFE1516" s="418"/>
      <c r="RFF1516" s="418"/>
      <c r="RFG1516" s="418"/>
      <c r="RFH1516" s="418"/>
      <c r="RFI1516" s="418"/>
      <c r="RFJ1516" s="418"/>
      <c r="RFK1516" s="418"/>
      <c r="RFL1516" s="418"/>
      <c r="RFM1516" s="418"/>
      <c r="RFN1516" s="418"/>
      <c r="RFO1516" s="418"/>
      <c r="RFP1516" s="418"/>
      <c r="RFQ1516" s="418"/>
      <c r="RFR1516" s="418"/>
      <c r="RFS1516" s="418"/>
      <c r="RFT1516" s="418"/>
      <c r="RFU1516" s="418"/>
      <c r="RFV1516" s="418"/>
      <c r="RFW1516" s="418"/>
      <c r="RFX1516" s="418"/>
      <c r="RFY1516" s="418"/>
      <c r="RFZ1516" s="418"/>
      <c r="RGA1516" s="418"/>
      <c r="RGB1516" s="418"/>
      <c r="RGC1516" s="418"/>
      <c r="RGD1516" s="418"/>
      <c r="RGE1516" s="418"/>
      <c r="RGF1516" s="418"/>
      <c r="RGG1516" s="418"/>
      <c r="RGH1516" s="418"/>
      <c r="RGI1516" s="418"/>
      <c r="RGJ1516" s="418"/>
      <c r="RGK1516" s="418"/>
      <c r="RGL1516" s="418"/>
      <c r="RGM1516" s="418"/>
      <c r="RGN1516" s="418"/>
      <c r="RGO1516" s="418"/>
      <c r="RGP1516" s="418"/>
      <c r="RGQ1516" s="418"/>
      <c r="RGR1516" s="418"/>
      <c r="RGS1516" s="418"/>
      <c r="RGT1516" s="418"/>
      <c r="RGU1516" s="418"/>
      <c r="RGV1516" s="418"/>
      <c r="RGW1516" s="418"/>
      <c r="RGX1516" s="418"/>
      <c r="RGY1516" s="418"/>
      <c r="RGZ1516" s="418"/>
      <c r="RHA1516" s="418"/>
      <c r="RHB1516" s="418"/>
      <c r="RHC1516" s="418"/>
      <c r="RHD1516" s="418"/>
      <c r="RHE1516" s="418"/>
      <c r="RHF1516" s="418"/>
      <c r="RHG1516" s="418"/>
      <c r="RHH1516" s="418"/>
      <c r="RHI1516" s="418"/>
      <c r="RHJ1516" s="418"/>
      <c r="RHK1516" s="418"/>
      <c r="RHL1516" s="418"/>
      <c r="RHM1516" s="418"/>
      <c r="RHN1516" s="418"/>
      <c r="RHO1516" s="418"/>
      <c r="RHP1516" s="418"/>
      <c r="RHQ1516" s="418"/>
      <c r="RHR1516" s="418"/>
      <c r="RHS1516" s="418"/>
      <c r="RHT1516" s="418"/>
      <c r="RHU1516" s="418"/>
      <c r="RHV1516" s="418"/>
      <c r="RHW1516" s="418"/>
      <c r="RHX1516" s="418"/>
      <c r="RHY1516" s="418"/>
      <c r="RHZ1516" s="418"/>
      <c r="RIA1516" s="418"/>
      <c r="RIB1516" s="418"/>
      <c r="RIC1516" s="418"/>
      <c r="RID1516" s="418"/>
      <c r="RIE1516" s="418"/>
      <c r="RIF1516" s="418"/>
      <c r="RIG1516" s="418"/>
      <c r="RIH1516" s="418"/>
      <c r="RII1516" s="418"/>
      <c r="RIJ1516" s="418"/>
      <c r="RIK1516" s="418"/>
      <c r="RIL1516" s="418"/>
      <c r="RIM1516" s="418"/>
      <c r="RIN1516" s="418"/>
      <c r="RIO1516" s="418"/>
      <c r="RIP1516" s="418"/>
      <c r="RIQ1516" s="418"/>
      <c r="RIR1516" s="418"/>
      <c r="RIS1516" s="418"/>
      <c r="RIT1516" s="418"/>
      <c r="RIU1516" s="418"/>
      <c r="RIV1516" s="418"/>
      <c r="RIW1516" s="418"/>
      <c r="RIX1516" s="418"/>
      <c r="RIY1516" s="418"/>
      <c r="RIZ1516" s="418"/>
      <c r="RJA1516" s="418"/>
      <c r="RJB1516" s="418"/>
      <c r="RJC1516" s="418"/>
      <c r="RJD1516" s="418"/>
      <c r="RJE1516" s="418"/>
      <c r="RJF1516" s="418"/>
      <c r="RJG1516" s="418"/>
      <c r="RJH1516" s="418"/>
      <c r="RJI1516" s="418"/>
      <c r="RJJ1516" s="418"/>
      <c r="RJK1516" s="418"/>
      <c r="RJL1516" s="418"/>
      <c r="RJM1516" s="418"/>
      <c r="RJN1516" s="418"/>
      <c r="RJO1516" s="418"/>
      <c r="RJP1516" s="418"/>
      <c r="RJQ1516" s="418"/>
      <c r="RJR1516" s="418"/>
      <c r="RJS1516" s="418"/>
      <c r="RJT1516" s="418"/>
      <c r="RJU1516" s="418"/>
      <c r="RJV1516" s="418"/>
      <c r="RJW1516" s="418"/>
      <c r="RJX1516" s="418"/>
      <c r="RJY1516" s="418"/>
      <c r="RJZ1516" s="418"/>
      <c r="RKA1516" s="418"/>
      <c r="RKB1516" s="418"/>
      <c r="RKC1516" s="418"/>
      <c r="RKD1516" s="418"/>
      <c r="RKE1516" s="418"/>
      <c r="RKF1516" s="418"/>
      <c r="RKG1516" s="418"/>
      <c r="RKH1516" s="418"/>
      <c r="RKI1516" s="418"/>
      <c r="RKJ1516" s="418"/>
      <c r="RKK1516" s="418"/>
      <c r="RKL1516" s="418"/>
      <c r="RKM1516" s="418"/>
      <c r="RKN1516" s="418"/>
      <c r="RKO1516" s="418"/>
      <c r="RKP1516" s="418"/>
      <c r="RKQ1516" s="418"/>
      <c r="RKR1516" s="418"/>
      <c r="RKS1516" s="418"/>
      <c r="RKT1516" s="418"/>
      <c r="RKU1516" s="418"/>
      <c r="RKV1516" s="418"/>
      <c r="RKW1516" s="418"/>
      <c r="RKX1516" s="418"/>
      <c r="RKY1516" s="418"/>
      <c r="RKZ1516" s="418"/>
      <c r="RLA1516" s="418"/>
      <c r="RLB1516" s="418"/>
      <c r="RLC1516" s="418"/>
      <c r="RLD1516" s="418"/>
      <c r="RLE1516" s="418"/>
      <c r="RLF1516" s="418"/>
      <c r="RLG1516" s="418"/>
      <c r="RLH1516" s="418"/>
      <c r="RLI1516" s="418"/>
      <c r="RLJ1516" s="418"/>
      <c r="RLK1516" s="418"/>
      <c r="RLL1516" s="418"/>
      <c r="RLM1516" s="418"/>
      <c r="RLN1516" s="418"/>
      <c r="RLO1516" s="418"/>
      <c r="RLP1516" s="418"/>
      <c r="RLQ1516" s="418"/>
      <c r="RLR1516" s="418"/>
      <c r="RLS1516" s="418"/>
      <c r="RLT1516" s="418"/>
      <c r="RLU1516" s="418"/>
      <c r="RLV1516" s="418"/>
      <c r="RLW1516" s="418"/>
      <c r="RLX1516" s="418"/>
      <c r="RLY1516" s="418"/>
      <c r="RLZ1516" s="418"/>
      <c r="RMA1516" s="418"/>
      <c r="RMB1516" s="418"/>
      <c r="RMC1516" s="418"/>
      <c r="RMD1516" s="418"/>
      <c r="RME1516" s="418"/>
      <c r="RMF1516" s="418"/>
      <c r="RMG1516" s="418"/>
      <c r="RMH1516" s="418"/>
      <c r="RMI1516" s="418"/>
      <c r="RMJ1516" s="418"/>
      <c r="RMK1516" s="418"/>
      <c r="RML1516" s="418"/>
      <c r="RMM1516" s="418"/>
      <c r="RMN1516" s="418"/>
      <c r="RMO1516" s="418"/>
      <c r="RMP1516" s="418"/>
      <c r="RMQ1516" s="418"/>
      <c r="RMR1516" s="418"/>
      <c r="RMS1516" s="418"/>
      <c r="RMT1516" s="418"/>
      <c r="RMU1516" s="418"/>
      <c r="RMV1516" s="418"/>
      <c r="RMW1516" s="418"/>
      <c r="RMX1516" s="418"/>
      <c r="RMY1516" s="418"/>
      <c r="RMZ1516" s="418"/>
      <c r="RNA1516" s="418"/>
      <c r="RNB1516" s="418"/>
      <c r="RNC1516" s="418"/>
      <c r="RND1516" s="418"/>
      <c r="RNE1516" s="418"/>
      <c r="RNF1516" s="418"/>
      <c r="RNG1516" s="418"/>
      <c r="RNH1516" s="418"/>
      <c r="RNI1516" s="418"/>
      <c r="RNJ1516" s="418"/>
      <c r="RNK1516" s="418"/>
      <c r="RNL1516" s="418"/>
      <c r="RNM1516" s="418"/>
      <c r="RNN1516" s="418"/>
      <c r="RNO1516" s="418"/>
      <c r="RNP1516" s="418"/>
      <c r="RNQ1516" s="418"/>
      <c r="RNR1516" s="418"/>
      <c r="RNS1516" s="418"/>
      <c r="RNT1516" s="418"/>
      <c r="RNU1516" s="418"/>
      <c r="RNV1516" s="418"/>
      <c r="RNW1516" s="418"/>
      <c r="RNX1516" s="418"/>
      <c r="RNY1516" s="418"/>
      <c r="RNZ1516" s="418"/>
      <c r="ROA1516" s="418"/>
      <c r="ROB1516" s="418"/>
      <c r="ROC1516" s="418"/>
      <c r="ROD1516" s="418"/>
      <c r="ROE1516" s="418"/>
      <c r="ROF1516" s="418"/>
      <c r="ROG1516" s="418"/>
      <c r="ROH1516" s="418"/>
      <c r="ROI1516" s="418"/>
      <c r="ROJ1516" s="418"/>
      <c r="ROK1516" s="418"/>
      <c r="ROL1516" s="418"/>
      <c r="ROM1516" s="418"/>
      <c r="RON1516" s="418"/>
      <c r="ROO1516" s="418"/>
      <c r="ROP1516" s="418"/>
      <c r="ROQ1516" s="418"/>
      <c r="ROR1516" s="418"/>
      <c r="ROS1516" s="418"/>
      <c r="ROT1516" s="418"/>
      <c r="ROU1516" s="418"/>
      <c r="ROV1516" s="418"/>
      <c r="ROW1516" s="418"/>
      <c r="ROX1516" s="418"/>
      <c r="ROY1516" s="418"/>
      <c r="ROZ1516" s="418"/>
      <c r="RPA1516" s="418"/>
      <c r="RPB1516" s="418"/>
      <c r="RPC1516" s="418"/>
      <c r="RPD1516" s="418"/>
      <c r="RPE1516" s="418"/>
      <c r="RPF1516" s="418"/>
      <c r="RPG1516" s="418"/>
      <c r="RPH1516" s="418"/>
      <c r="RPI1516" s="418"/>
      <c r="RPJ1516" s="418"/>
      <c r="RPK1516" s="418"/>
      <c r="RPL1516" s="418"/>
      <c r="RPM1516" s="418"/>
      <c r="RPN1516" s="418"/>
      <c r="RPO1516" s="418"/>
      <c r="RPP1516" s="418"/>
      <c r="RPQ1516" s="418"/>
      <c r="RPR1516" s="418"/>
      <c r="RPS1516" s="418"/>
      <c r="RPT1516" s="418"/>
      <c r="RPU1516" s="418"/>
      <c r="RPV1516" s="418"/>
      <c r="RPW1516" s="418"/>
      <c r="RPX1516" s="418"/>
      <c r="RPY1516" s="418"/>
      <c r="RPZ1516" s="418"/>
      <c r="RQA1516" s="418"/>
      <c r="RQB1516" s="418"/>
      <c r="RQC1516" s="418"/>
      <c r="RQD1516" s="418"/>
      <c r="RQE1516" s="418"/>
      <c r="RQF1516" s="418"/>
      <c r="RQG1516" s="418"/>
      <c r="RQH1516" s="418"/>
      <c r="RQI1516" s="418"/>
      <c r="RQJ1516" s="418"/>
      <c r="RQK1516" s="418"/>
      <c r="RQL1516" s="418"/>
      <c r="RQM1516" s="418"/>
      <c r="RQN1516" s="418"/>
      <c r="RQO1516" s="418"/>
      <c r="RQP1516" s="418"/>
      <c r="RQQ1516" s="418"/>
      <c r="RQR1516" s="418"/>
      <c r="RQS1516" s="418"/>
      <c r="RQT1516" s="418"/>
      <c r="RQU1516" s="418"/>
      <c r="RQV1516" s="418"/>
      <c r="RQW1516" s="418"/>
      <c r="RQX1516" s="418"/>
      <c r="RQY1516" s="418"/>
      <c r="RQZ1516" s="418"/>
      <c r="RRA1516" s="418"/>
      <c r="RRB1516" s="418"/>
      <c r="RRC1516" s="418"/>
      <c r="RRD1516" s="418"/>
      <c r="RRE1516" s="418"/>
      <c r="RRF1516" s="418"/>
      <c r="RRG1516" s="418"/>
      <c r="RRH1516" s="418"/>
      <c r="RRI1516" s="418"/>
      <c r="RRJ1516" s="418"/>
      <c r="RRK1516" s="418"/>
      <c r="RRL1516" s="418"/>
      <c r="RRM1516" s="418"/>
      <c r="RRN1516" s="418"/>
      <c r="RRO1516" s="418"/>
      <c r="RRP1516" s="418"/>
      <c r="RRQ1516" s="418"/>
      <c r="RRR1516" s="418"/>
      <c r="RRS1516" s="418"/>
      <c r="RRT1516" s="418"/>
      <c r="RRU1516" s="418"/>
      <c r="RRV1516" s="418"/>
      <c r="RRW1516" s="418"/>
      <c r="RRX1516" s="418"/>
      <c r="RRY1516" s="418"/>
      <c r="RRZ1516" s="418"/>
      <c r="RSA1516" s="418"/>
      <c r="RSB1516" s="418"/>
      <c r="RSC1516" s="418"/>
      <c r="RSD1516" s="418"/>
      <c r="RSE1516" s="418"/>
      <c r="RSF1516" s="418"/>
      <c r="RSG1516" s="418"/>
      <c r="RSH1516" s="418"/>
      <c r="RSI1516" s="418"/>
      <c r="RSJ1516" s="418"/>
      <c r="RSK1516" s="418"/>
      <c r="RSL1516" s="418"/>
      <c r="RSM1516" s="418"/>
      <c r="RSN1516" s="418"/>
      <c r="RSO1516" s="418"/>
      <c r="RSP1516" s="418"/>
      <c r="RSQ1516" s="418"/>
      <c r="RSR1516" s="418"/>
      <c r="RSS1516" s="418"/>
      <c r="RST1516" s="418"/>
      <c r="RSU1516" s="418"/>
      <c r="RSV1516" s="418"/>
      <c r="RSW1516" s="418"/>
      <c r="RSX1516" s="418"/>
      <c r="RSY1516" s="418"/>
      <c r="RSZ1516" s="418"/>
      <c r="RTA1516" s="418"/>
      <c r="RTB1516" s="418"/>
      <c r="RTC1516" s="418"/>
      <c r="RTD1516" s="418"/>
      <c r="RTE1516" s="418"/>
      <c r="RTF1516" s="418"/>
      <c r="RTG1516" s="418"/>
      <c r="RTH1516" s="418"/>
      <c r="RTI1516" s="418"/>
      <c r="RTJ1516" s="418"/>
      <c r="RTK1516" s="418"/>
      <c r="RTL1516" s="418"/>
      <c r="RTM1516" s="418"/>
      <c r="RTN1516" s="418"/>
      <c r="RTO1516" s="418"/>
      <c r="RTP1516" s="418"/>
      <c r="RTQ1516" s="418"/>
      <c r="RTR1516" s="418"/>
      <c r="RTS1516" s="418"/>
      <c r="RTT1516" s="418"/>
      <c r="RTU1516" s="418"/>
      <c r="RTV1516" s="418"/>
      <c r="RTW1516" s="418"/>
      <c r="RTX1516" s="418"/>
      <c r="RTY1516" s="418"/>
      <c r="RTZ1516" s="418"/>
      <c r="RUA1516" s="418"/>
      <c r="RUB1516" s="418"/>
      <c r="RUC1516" s="418"/>
      <c r="RUD1516" s="418"/>
      <c r="RUE1516" s="418"/>
      <c r="RUF1516" s="418"/>
      <c r="RUG1516" s="418"/>
      <c r="RUH1516" s="418"/>
      <c r="RUI1516" s="418"/>
      <c r="RUJ1516" s="418"/>
      <c r="RUK1516" s="418"/>
      <c r="RUL1516" s="418"/>
      <c r="RUM1516" s="418"/>
      <c r="RUN1516" s="418"/>
      <c r="RUO1516" s="418"/>
      <c r="RUP1516" s="418"/>
      <c r="RUQ1516" s="418"/>
      <c r="RUR1516" s="418"/>
      <c r="RUS1516" s="418"/>
      <c r="RUT1516" s="418"/>
      <c r="RUU1516" s="418"/>
      <c r="RUV1516" s="418"/>
      <c r="RUW1516" s="418"/>
      <c r="RUX1516" s="418"/>
      <c r="RUY1516" s="418"/>
      <c r="RUZ1516" s="418"/>
      <c r="RVA1516" s="418"/>
      <c r="RVB1516" s="418"/>
      <c r="RVC1516" s="418"/>
      <c r="RVD1516" s="418"/>
      <c r="RVE1516" s="418"/>
      <c r="RVF1516" s="418"/>
      <c r="RVG1516" s="418"/>
      <c r="RVH1516" s="418"/>
      <c r="RVI1516" s="418"/>
      <c r="RVJ1516" s="418"/>
      <c r="RVK1516" s="418"/>
      <c r="RVL1516" s="418"/>
      <c r="RVM1516" s="418"/>
      <c r="RVN1516" s="418"/>
      <c r="RVO1516" s="418"/>
      <c r="RVP1516" s="418"/>
      <c r="RVQ1516" s="418"/>
      <c r="RVR1516" s="418"/>
      <c r="RVS1516" s="418"/>
      <c r="RVT1516" s="418"/>
      <c r="RVU1516" s="418"/>
      <c r="RVV1516" s="418"/>
      <c r="RVW1516" s="418"/>
      <c r="RVX1516" s="418"/>
      <c r="RVY1516" s="418"/>
      <c r="RVZ1516" s="418"/>
      <c r="RWA1516" s="418"/>
      <c r="RWB1516" s="418"/>
      <c r="RWC1516" s="418"/>
      <c r="RWD1516" s="418"/>
      <c r="RWE1516" s="418"/>
      <c r="RWF1516" s="418"/>
      <c r="RWG1516" s="418"/>
      <c r="RWH1516" s="418"/>
      <c r="RWI1516" s="418"/>
      <c r="RWJ1516" s="418"/>
      <c r="RWK1516" s="418"/>
      <c r="RWL1516" s="418"/>
      <c r="RWM1516" s="418"/>
      <c r="RWN1516" s="418"/>
      <c r="RWO1516" s="418"/>
      <c r="RWP1516" s="418"/>
      <c r="RWQ1516" s="418"/>
      <c r="RWR1516" s="418"/>
      <c r="RWS1516" s="418"/>
      <c r="RWT1516" s="418"/>
      <c r="RWU1516" s="418"/>
      <c r="RWV1516" s="418"/>
      <c r="RWW1516" s="418"/>
      <c r="RWX1516" s="418"/>
      <c r="RWY1516" s="418"/>
      <c r="RWZ1516" s="418"/>
      <c r="RXA1516" s="418"/>
      <c r="RXB1516" s="418"/>
      <c r="RXC1516" s="418"/>
      <c r="RXD1516" s="418"/>
      <c r="RXE1516" s="418"/>
      <c r="RXF1516" s="418"/>
      <c r="RXG1516" s="418"/>
      <c r="RXH1516" s="418"/>
      <c r="RXI1516" s="418"/>
      <c r="RXJ1516" s="418"/>
      <c r="RXK1516" s="418"/>
      <c r="RXL1516" s="418"/>
      <c r="RXM1516" s="418"/>
      <c r="RXN1516" s="418"/>
      <c r="RXO1516" s="418"/>
      <c r="RXP1516" s="418"/>
      <c r="RXQ1516" s="418"/>
      <c r="RXR1516" s="418"/>
      <c r="RXS1516" s="418"/>
      <c r="RXT1516" s="418"/>
      <c r="RXU1516" s="418"/>
      <c r="RXV1516" s="418"/>
      <c r="RXW1516" s="418"/>
      <c r="RXX1516" s="418"/>
      <c r="RXY1516" s="418"/>
      <c r="RXZ1516" s="418"/>
      <c r="RYA1516" s="418"/>
      <c r="RYB1516" s="418"/>
      <c r="RYC1516" s="418"/>
      <c r="RYD1516" s="418"/>
      <c r="RYE1516" s="418"/>
      <c r="RYF1516" s="418"/>
      <c r="RYG1516" s="418"/>
      <c r="RYH1516" s="418"/>
      <c r="RYI1516" s="418"/>
      <c r="RYJ1516" s="418"/>
      <c r="RYK1516" s="418"/>
      <c r="RYL1516" s="418"/>
      <c r="RYM1516" s="418"/>
      <c r="RYN1516" s="418"/>
      <c r="RYO1516" s="418"/>
      <c r="RYP1516" s="418"/>
      <c r="RYQ1516" s="418"/>
      <c r="RYR1516" s="418"/>
      <c r="RYS1516" s="418"/>
      <c r="RYT1516" s="418"/>
      <c r="RYU1516" s="418"/>
      <c r="RYV1516" s="418"/>
      <c r="RYW1516" s="418"/>
      <c r="RYX1516" s="418"/>
      <c r="RYY1516" s="418"/>
      <c r="RYZ1516" s="418"/>
      <c r="RZA1516" s="418"/>
      <c r="RZB1516" s="418"/>
      <c r="RZC1516" s="418"/>
      <c r="RZD1516" s="418"/>
      <c r="RZE1516" s="418"/>
      <c r="RZF1516" s="418"/>
      <c r="RZG1516" s="418"/>
      <c r="RZH1516" s="418"/>
      <c r="RZI1516" s="418"/>
      <c r="RZJ1516" s="418"/>
      <c r="RZK1516" s="418"/>
      <c r="RZL1516" s="418"/>
      <c r="RZM1516" s="418"/>
      <c r="RZN1516" s="418"/>
      <c r="RZO1516" s="418"/>
      <c r="RZP1516" s="418"/>
      <c r="RZQ1516" s="418"/>
      <c r="RZR1516" s="418"/>
      <c r="RZS1516" s="418"/>
      <c r="RZT1516" s="418"/>
      <c r="RZU1516" s="418"/>
      <c r="RZV1516" s="418"/>
      <c r="RZW1516" s="418"/>
      <c r="RZX1516" s="418"/>
      <c r="RZY1516" s="418"/>
      <c r="RZZ1516" s="418"/>
      <c r="SAA1516" s="418"/>
      <c r="SAB1516" s="418"/>
      <c r="SAC1516" s="418"/>
      <c r="SAD1516" s="418"/>
      <c r="SAE1516" s="418"/>
      <c r="SAF1516" s="418"/>
      <c r="SAG1516" s="418"/>
      <c r="SAH1516" s="418"/>
      <c r="SAI1516" s="418"/>
      <c r="SAJ1516" s="418"/>
      <c r="SAK1516" s="418"/>
      <c r="SAL1516" s="418"/>
      <c r="SAM1516" s="418"/>
      <c r="SAN1516" s="418"/>
      <c r="SAO1516" s="418"/>
      <c r="SAP1516" s="418"/>
      <c r="SAQ1516" s="418"/>
      <c r="SAR1516" s="418"/>
      <c r="SAS1516" s="418"/>
      <c r="SAT1516" s="418"/>
      <c r="SAU1516" s="418"/>
      <c r="SAV1516" s="418"/>
      <c r="SAW1516" s="418"/>
      <c r="SAX1516" s="418"/>
      <c r="SAY1516" s="418"/>
      <c r="SAZ1516" s="418"/>
      <c r="SBA1516" s="418"/>
      <c r="SBB1516" s="418"/>
      <c r="SBC1516" s="418"/>
      <c r="SBD1516" s="418"/>
      <c r="SBE1516" s="418"/>
      <c r="SBF1516" s="418"/>
      <c r="SBG1516" s="418"/>
      <c r="SBH1516" s="418"/>
      <c r="SBI1516" s="418"/>
      <c r="SBJ1516" s="418"/>
      <c r="SBK1516" s="418"/>
      <c r="SBL1516" s="418"/>
      <c r="SBM1516" s="418"/>
      <c r="SBN1516" s="418"/>
      <c r="SBO1516" s="418"/>
      <c r="SBP1516" s="418"/>
      <c r="SBQ1516" s="418"/>
      <c r="SBR1516" s="418"/>
      <c r="SBS1516" s="418"/>
      <c r="SBT1516" s="418"/>
      <c r="SBU1516" s="418"/>
      <c r="SBV1516" s="418"/>
      <c r="SBW1516" s="418"/>
      <c r="SBX1516" s="418"/>
      <c r="SBY1516" s="418"/>
      <c r="SBZ1516" s="418"/>
      <c r="SCA1516" s="418"/>
      <c r="SCB1516" s="418"/>
      <c r="SCC1516" s="418"/>
      <c r="SCD1516" s="418"/>
      <c r="SCE1516" s="418"/>
      <c r="SCF1516" s="418"/>
      <c r="SCG1516" s="418"/>
      <c r="SCH1516" s="418"/>
      <c r="SCI1516" s="418"/>
      <c r="SCJ1516" s="418"/>
      <c r="SCK1516" s="418"/>
      <c r="SCL1516" s="418"/>
      <c r="SCM1516" s="418"/>
      <c r="SCN1516" s="418"/>
      <c r="SCO1516" s="418"/>
      <c r="SCP1516" s="418"/>
      <c r="SCQ1516" s="418"/>
      <c r="SCR1516" s="418"/>
      <c r="SCS1516" s="418"/>
      <c r="SCT1516" s="418"/>
      <c r="SCU1516" s="418"/>
      <c r="SCV1516" s="418"/>
      <c r="SCW1516" s="418"/>
      <c r="SCX1516" s="418"/>
      <c r="SCY1516" s="418"/>
      <c r="SCZ1516" s="418"/>
      <c r="SDA1516" s="418"/>
      <c r="SDB1516" s="418"/>
      <c r="SDC1516" s="418"/>
      <c r="SDD1516" s="418"/>
      <c r="SDE1516" s="418"/>
      <c r="SDF1516" s="418"/>
      <c r="SDG1516" s="418"/>
      <c r="SDH1516" s="418"/>
      <c r="SDI1516" s="418"/>
      <c r="SDJ1516" s="418"/>
      <c r="SDK1516" s="418"/>
      <c r="SDL1516" s="418"/>
      <c r="SDM1516" s="418"/>
      <c r="SDN1516" s="418"/>
      <c r="SDO1516" s="418"/>
      <c r="SDP1516" s="418"/>
      <c r="SDQ1516" s="418"/>
      <c r="SDR1516" s="418"/>
      <c r="SDS1516" s="418"/>
      <c r="SDT1516" s="418"/>
      <c r="SDU1516" s="418"/>
      <c r="SDV1516" s="418"/>
      <c r="SDW1516" s="418"/>
      <c r="SDX1516" s="418"/>
      <c r="SDY1516" s="418"/>
      <c r="SDZ1516" s="418"/>
      <c r="SEA1516" s="418"/>
      <c r="SEB1516" s="418"/>
      <c r="SEC1516" s="418"/>
      <c r="SED1516" s="418"/>
      <c r="SEE1516" s="418"/>
      <c r="SEF1516" s="418"/>
      <c r="SEG1516" s="418"/>
      <c r="SEH1516" s="418"/>
      <c r="SEI1516" s="418"/>
      <c r="SEJ1516" s="418"/>
      <c r="SEK1516" s="418"/>
      <c r="SEL1516" s="418"/>
      <c r="SEM1516" s="418"/>
      <c r="SEN1516" s="418"/>
      <c r="SEO1516" s="418"/>
      <c r="SEP1516" s="418"/>
      <c r="SEQ1516" s="418"/>
      <c r="SER1516" s="418"/>
      <c r="SES1516" s="418"/>
      <c r="SET1516" s="418"/>
      <c r="SEU1516" s="418"/>
      <c r="SEV1516" s="418"/>
      <c r="SEW1516" s="418"/>
      <c r="SEX1516" s="418"/>
      <c r="SEY1516" s="418"/>
      <c r="SEZ1516" s="418"/>
      <c r="SFA1516" s="418"/>
      <c r="SFB1516" s="418"/>
      <c r="SFC1516" s="418"/>
      <c r="SFD1516" s="418"/>
      <c r="SFE1516" s="418"/>
      <c r="SFF1516" s="418"/>
      <c r="SFG1516" s="418"/>
      <c r="SFH1516" s="418"/>
      <c r="SFI1516" s="418"/>
      <c r="SFJ1516" s="418"/>
      <c r="SFK1516" s="418"/>
      <c r="SFL1516" s="418"/>
      <c r="SFM1516" s="418"/>
      <c r="SFN1516" s="418"/>
      <c r="SFO1516" s="418"/>
      <c r="SFP1516" s="418"/>
      <c r="SFQ1516" s="418"/>
      <c r="SFR1516" s="418"/>
      <c r="SFS1516" s="418"/>
      <c r="SFT1516" s="418"/>
      <c r="SFU1516" s="418"/>
      <c r="SFV1516" s="418"/>
      <c r="SFW1516" s="418"/>
      <c r="SFX1516" s="418"/>
      <c r="SFY1516" s="418"/>
      <c r="SFZ1516" s="418"/>
      <c r="SGA1516" s="418"/>
      <c r="SGB1516" s="418"/>
      <c r="SGC1516" s="418"/>
      <c r="SGD1516" s="418"/>
      <c r="SGE1516" s="418"/>
      <c r="SGF1516" s="418"/>
      <c r="SGG1516" s="418"/>
      <c r="SGH1516" s="418"/>
      <c r="SGI1516" s="418"/>
      <c r="SGJ1516" s="418"/>
      <c r="SGK1516" s="418"/>
      <c r="SGL1516" s="418"/>
      <c r="SGM1516" s="418"/>
      <c r="SGN1516" s="418"/>
      <c r="SGO1516" s="418"/>
      <c r="SGP1516" s="418"/>
      <c r="SGQ1516" s="418"/>
      <c r="SGR1516" s="418"/>
      <c r="SGS1516" s="418"/>
      <c r="SGT1516" s="418"/>
      <c r="SGU1516" s="418"/>
      <c r="SGV1516" s="418"/>
      <c r="SGW1516" s="418"/>
      <c r="SGX1516" s="418"/>
      <c r="SGY1516" s="418"/>
      <c r="SGZ1516" s="418"/>
      <c r="SHA1516" s="418"/>
      <c r="SHB1516" s="418"/>
      <c r="SHC1516" s="418"/>
      <c r="SHD1516" s="418"/>
      <c r="SHE1516" s="418"/>
      <c r="SHF1516" s="418"/>
      <c r="SHG1516" s="418"/>
      <c r="SHH1516" s="418"/>
      <c r="SHI1516" s="418"/>
      <c r="SHJ1516" s="418"/>
      <c r="SHK1516" s="418"/>
      <c r="SHL1516" s="418"/>
      <c r="SHM1516" s="418"/>
      <c r="SHN1516" s="418"/>
      <c r="SHO1516" s="418"/>
      <c r="SHP1516" s="418"/>
      <c r="SHQ1516" s="418"/>
      <c r="SHR1516" s="418"/>
      <c r="SHS1516" s="418"/>
      <c r="SHT1516" s="418"/>
      <c r="SHU1516" s="418"/>
      <c r="SHV1516" s="418"/>
      <c r="SHW1516" s="418"/>
      <c r="SHX1516" s="418"/>
      <c r="SHY1516" s="418"/>
      <c r="SHZ1516" s="418"/>
      <c r="SIA1516" s="418"/>
      <c r="SIB1516" s="418"/>
      <c r="SIC1516" s="418"/>
      <c r="SID1516" s="418"/>
      <c r="SIE1516" s="418"/>
      <c r="SIF1516" s="418"/>
      <c r="SIG1516" s="418"/>
      <c r="SIH1516" s="418"/>
      <c r="SII1516" s="418"/>
      <c r="SIJ1516" s="418"/>
      <c r="SIK1516" s="418"/>
      <c r="SIL1516" s="418"/>
      <c r="SIM1516" s="418"/>
      <c r="SIN1516" s="418"/>
      <c r="SIO1516" s="418"/>
      <c r="SIP1516" s="418"/>
      <c r="SIQ1516" s="418"/>
      <c r="SIR1516" s="418"/>
      <c r="SIS1516" s="418"/>
      <c r="SIT1516" s="418"/>
      <c r="SIU1516" s="418"/>
      <c r="SIV1516" s="418"/>
      <c r="SIW1516" s="418"/>
      <c r="SIX1516" s="418"/>
      <c r="SIY1516" s="418"/>
      <c r="SIZ1516" s="418"/>
      <c r="SJA1516" s="418"/>
      <c r="SJB1516" s="418"/>
      <c r="SJC1516" s="418"/>
      <c r="SJD1516" s="418"/>
      <c r="SJE1516" s="418"/>
      <c r="SJF1516" s="418"/>
      <c r="SJG1516" s="418"/>
      <c r="SJH1516" s="418"/>
      <c r="SJI1516" s="418"/>
      <c r="SJJ1516" s="418"/>
      <c r="SJK1516" s="418"/>
      <c r="SJL1516" s="418"/>
      <c r="SJM1516" s="418"/>
      <c r="SJN1516" s="418"/>
      <c r="SJO1516" s="418"/>
      <c r="SJP1516" s="418"/>
      <c r="SJQ1516" s="418"/>
      <c r="SJR1516" s="418"/>
      <c r="SJS1516" s="418"/>
      <c r="SJT1516" s="418"/>
      <c r="SJU1516" s="418"/>
      <c r="SJV1516" s="418"/>
      <c r="SJW1516" s="418"/>
      <c r="SJX1516" s="418"/>
      <c r="SJY1516" s="418"/>
      <c r="SJZ1516" s="418"/>
      <c r="SKA1516" s="418"/>
      <c r="SKB1516" s="418"/>
      <c r="SKC1516" s="418"/>
      <c r="SKD1516" s="418"/>
      <c r="SKE1516" s="418"/>
      <c r="SKF1516" s="418"/>
      <c r="SKG1516" s="418"/>
      <c r="SKH1516" s="418"/>
      <c r="SKI1516" s="418"/>
      <c r="SKJ1516" s="418"/>
      <c r="SKK1516" s="418"/>
      <c r="SKL1516" s="418"/>
      <c r="SKM1516" s="418"/>
      <c r="SKN1516" s="418"/>
      <c r="SKO1516" s="418"/>
      <c r="SKP1516" s="418"/>
      <c r="SKQ1516" s="418"/>
      <c r="SKR1516" s="418"/>
      <c r="SKS1516" s="418"/>
      <c r="SKT1516" s="418"/>
      <c r="SKU1516" s="418"/>
      <c r="SKV1516" s="418"/>
      <c r="SKW1516" s="418"/>
      <c r="SKX1516" s="418"/>
      <c r="SKY1516" s="418"/>
      <c r="SKZ1516" s="418"/>
      <c r="SLA1516" s="418"/>
      <c r="SLB1516" s="418"/>
      <c r="SLC1516" s="418"/>
      <c r="SLD1516" s="418"/>
      <c r="SLE1516" s="418"/>
      <c r="SLF1516" s="418"/>
      <c r="SLG1516" s="418"/>
      <c r="SLH1516" s="418"/>
      <c r="SLI1516" s="418"/>
      <c r="SLJ1516" s="418"/>
      <c r="SLK1516" s="418"/>
      <c r="SLL1516" s="418"/>
      <c r="SLM1516" s="418"/>
      <c r="SLN1516" s="418"/>
      <c r="SLO1516" s="418"/>
      <c r="SLP1516" s="418"/>
      <c r="SLQ1516" s="418"/>
      <c r="SLR1516" s="418"/>
      <c r="SLS1516" s="418"/>
      <c r="SLT1516" s="418"/>
      <c r="SLU1516" s="418"/>
      <c r="SLV1516" s="418"/>
      <c r="SLW1516" s="418"/>
      <c r="SLX1516" s="418"/>
      <c r="SLY1516" s="418"/>
      <c r="SLZ1516" s="418"/>
      <c r="SMA1516" s="418"/>
      <c r="SMB1516" s="418"/>
      <c r="SMC1516" s="418"/>
      <c r="SMD1516" s="418"/>
      <c r="SME1516" s="418"/>
      <c r="SMF1516" s="418"/>
      <c r="SMG1516" s="418"/>
      <c r="SMH1516" s="418"/>
      <c r="SMI1516" s="418"/>
      <c r="SMJ1516" s="418"/>
      <c r="SMK1516" s="418"/>
      <c r="SML1516" s="418"/>
      <c r="SMM1516" s="418"/>
      <c r="SMN1516" s="418"/>
      <c r="SMO1516" s="418"/>
      <c r="SMP1516" s="418"/>
      <c r="SMQ1516" s="418"/>
      <c r="SMR1516" s="418"/>
      <c r="SMS1516" s="418"/>
      <c r="SMT1516" s="418"/>
      <c r="SMU1516" s="418"/>
      <c r="SMV1516" s="418"/>
      <c r="SMW1516" s="418"/>
      <c r="SMX1516" s="418"/>
      <c r="SMY1516" s="418"/>
      <c r="SMZ1516" s="418"/>
      <c r="SNA1516" s="418"/>
      <c r="SNB1516" s="418"/>
      <c r="SNC1516" s="418"/>
      <c r="SND1516" s="418"/>
      <c r="SNE1516" s="418"/>
      <c r="SNF1516" s="418"/>
      <c r="SNG1516" s="418"/>
      <c r="SNH1516" s="418"/>
      <c r="SNI1516" s="418"/>
      <c r="SNJ1516" s="418"/>
      <c r="SNK1516" s="418"/>
      <c r="SNL1516" s="418"/>
      <c r="SNM1516" s="418"/>
      <c r="SNN1516" s="418"/>
      <c r="SNO1516" s="418"/>
      <c r="SNP1516" s="418"/>
      <c r="SNQ1516" s="418"/>
      <c r="SNR1516" s="418"/>
      <c r="SNS1516" s="418"/>
      <c r="SNT1516" s="418"/>
      <c r="SNU1516" s="418"/>
      <c r="SNV1516" s="418"/>
      <c r="SNW1516" s="418"/>
      <c r="SNX1516" s="418"/>
      <c r="SNY1516" s="418"/>
      <c r="SNZ1516" s="418"/>
      <c r="SOA1516" s="418"/>
      <c r="SOB1516" s="418"/>
      <c r="SOC1516" s="418"/>
      <c r="SOD1516" s="418"/>
      <c r="SOE1516" s="418"/>
      <c r="SOF1516" s="418"/>
      <c r="SOG1516" s="418"/>
      <c r="SOH1516" s="418"/>
      <c r="SOI1516" s="418"/>
      <c r="SOJ1516" s="418"/>
      <c r="SOK1516" s="418"/>
      <c r="SOL1516" s="418"/>
      <c r="SOM1516" s="418"/>
      <c r="SON1516" s="418"/>
      <c r="SOO1516" s="418"/>
      <c r="SOP1516" s="418"/>
      <c r="SOQ1516" s="418"/>
      <c r="SOR1516" s="418"/>
      <c r="SOS1516" s="418"/>
      <c r="SOT1516" s="418"/>
      <c r="SOU1516" s="418"/>
      <c r="SOV1516" s="418"/>
      <c r="SOW1516" s="418"/>
      <c r="SOX1516" s="418"/>
      <c r="SOY1516" s="418"/>
      <c r="SOZ1516" s="418"/>
      <c r="SPA1516" s="418"/>
      <c r="SPB1516" s="418"/>
      <c r="SPC1516" s="418"/>
      <c r="SPD1516" s="418"/>
      <c r="SPE1516" s="418"/>
      <c r="SPF1516" s="418"/>
      <c r="SPG1516" s="418"/>
      <c r="SPH1516" s="418"/>
      <c r="SPI1516" s="418"/>
      <c r="SPJ1516" s="418"/>
      <c r="SPK1516" s="418"/>
      <c r="SPL1516" s="418"/>
      <c r="SPM1516" s="418"/>
      <c r="SPN1516" s="418"/>
      <c r="SPO1516" s="418"/>
      <c r="SPP1516" s="418"/>
      <c r="SPQ1516" s="418"/>
      <c r="SPR1516" s="418"/>
      <c r="SPS1516" s="418"/>
      <c r="SPT1516" s="418"/>
      <c r="SPU1516" s="418"/>
      <c r="SPV1516" s="418"/>
      <c r="SPW1516" s="418"/>
      <c r="SPX1516" s="418"/>
      <c r="SPY1516" s="418"/>
      <c r="SPZ1516" s="418"/>
      <c r="SQA1516" s="418"/>
      <c r="SQB1516" s="418"/>
      <c r="SQC1516" s="418"/>
      <c r="SQD1516" s="418"/>
      <c r="SQE1516" s="418"/>
      <c r="SQF1516" s="418"/>
      <c r="SQG1516" s="418"/>
      <c r="SQH1516" s="418"/>
      <c r="SQI1516" s="418"/>
      <c r="SQJ1516" s="418"/>
      <c r="SQK1516" s="418"/>
      <c r="SQL1516" s="418"/>
      <c r="SQM1516" s="418"/>
      <c r="SQN1516" s="418"/>
      <c r="SQO1516" s="418"/>
      <c r="SQP1516" s="418"/>
      <c r="SQQ1516" s="418"/>
      <c r="SQR1516" s="418"/>
      <c r="SQS1516" s="418"/>
      <c r="SQT1516" s="418"/>
      <c r="SQU1516" s="418"/>
      <c r="SQV1516" s="418"/>
      <c r="SQW1516" s="418"/>
      <c r="SQX1516" s="418"/>
      <c r="SQY1516" s="418"/>
      <c r="SQZ1516" s="418"/>
      <c r="SRA1516" s="418"/>
      <c r="SRB1516" s="418"/>
      <c r="SRC1516" s="418"/>
      <c r="SRD1516" s="418"/>
      <c r="SRE1516" s="418"/>
      <c r="SRF1516" s="418"/>
      <c r="SRG1516" s="418"/>
      <c r="SRH1516" s="418"/>
      <c r="SRI1516" s="418"/>
      <c r="SRJ1516" s="418"/>
      <c r="SRK1516" s="418"/>
      <c r="SRL1516" s="418"/>
      <c r="SRM1516" s="418"/>
      <c r="SRN1516" s="418"/>
      <c r="SRO1516" s="418"/>
      <c r="SRP1516" s="418"/>
      <c r="SRQ1516" s="418"/>
      <c r="SRR1516" s="418"/>
      <c r="SRS1516" s="418"/>
      <c r="SRT1516" s="418"/>
      <c r="SRU1516" s="418"/>
      <c r="SRV1516" s="418"/>
      <c r="SRW1516" s="418"/>
      <c r="SRX1516" s="418"/>
      <c r="SRY1516" s="418"/>
      <c r="SRZ1516" s="418"/>
      <c r="SSA1516" s="418"/>
      <c r="SSB1516" s="418"/>
      <c r="SSC1516" s="418"/>
      <c r="SSD1516" s="418"/>
      <c r="SSE1516" s="418"/>
      <c r="SSF1516" s="418"/>
      <c r="SSG1516" s="418"/>
      <c r="SSH1516" s="418"/>
      <c r="SSI1516" s="418"/>
      <c r="SSJ1516" s="418"/>
      <c r="SSK1516" s="418"/>
      <c r="SSL1516" s="418"/>
      <c r="SSM1516" s="418"/>
      <c r="SSN1516" s="418"/>
      <c r="SSO1516" s="418"/>
      <c r="SSP1516" s="418"/>
      <c r="SSQ1516" s="418"/>
      <c r="SSR1516" s="418"/>
      <c r="SSS1516" s="418"/>
      <c r="SST1516" s="418"/>
      <c r="SSU1516" s="418"/>
      <c r="SSV1516" s="418"/>
      <c r="SSW1516" s="418"/>
      <c r="SSX1516" s="418"/>
      <c r="SSY1516" s="418"/>
      <c r="SSZ1516" s="418"/>
      <c r="STA1516" s="418"/>
      <c r="STB1516" s="418"/>
      <c r="STC1516" s="418"/>
      <c r="STD1516" s="418"/>
      <c r="STE1516" s="418"/>
      <c r="STF1516" s="418"/>
      <c r="STG1516" s="418"/>
      <c r="STH1516" s="418"/>
      <c r="STI1516" s="418"/>
      <c r="STJ1516" s="418"/>
      <c r="STK1516" s="418"/>
      <c r="STL1516" s="418"/>
      <c r="STM1516" s="418"/>
      <c r="STN1516" s="418"/>
      <c r="STO1516" s="418"/>
      <c r="STP1516" s="418"/>
      <c r="STQ1516" s="418"/>
      <c r="STR1516" s="418"/>
      <c r="STS1516" s="418"/>
      <c r="STT1516" s="418"/>
      <c r="STU1516" s="418"/>
      <c r="STV1516" s="418"/>
      <c r="STW1516" s="418"/>
      <c r="STX1516" s="418"/>
      <c r="STY1516" s="418"/>
      <c r="STZ1516" s="418"/>
      <c r="SUA1516" s="418"/>
      <c r="SUB1516" s="418"/>
      <c r="SUC1516" s="418"/>
      <c r="SUD1516" s="418"/>
      <c r="SUE1516" s="418"/>
      <c r="SUF1516" s="418"/>
      <c r="SUG1516" s="418"/>
      <c r="SUH1516" s="418"/>
      <c r="SUI1516" s="418"/>
      <c r="SUJ1516" s="418"/>
      <c r="SUK1516" s="418"/>
      <c r="SUL1516" s="418"/>
      <c r="SUM1516" s="418"/>
      <c r="SUN1516" s="418"/>
      <c r="SUO1516" s="418"/>
      <c r="SUP1516" s="418"/>
      <c r="SUQ1516" s="418"/>
      <c r="SUR1516" s="418"/>
      <c r="SUS1516" s="418"/>
      <c r="SUT1516" s="418"/>
      <c r="SUU1516" s="418"/>
      <c r="SUV1516" s="418"/>
      <c r="SUW1516" s="418"/>
      <c r="SUX1516" s="418"/>
      <c r="SUY1516" s="418"/>
      <c r="SUZ1516" s="418"/>
      <c r="SVA1516" s="418"/>
      <c r="SVB1516" s="418"/>
      <c r="SVC1516" s="418"/>
      <c r="SVD1516" s="418"/>
      <c r="SVE1516" s="418"/>
      <c r="SVF1516" s="418"/>
      <c r="SVG1516" s="418"/>
      <c r="SVH1516" s="418"/>
      <c r="SVI1516" s="418"/>
      <c r="SVJ1516" s="418"/>
      <c r="SVK1516" s="418"/>
      <c r="SVL1516" s="418"/>
      <c r="SVM1516" s="418"/>
      <c r="SVN1516" s="418"/>
      <c r="SVO1516" s="418"/>
      <c r="SVP1516" s="418"/>
      <c r="SVQ1516" s="418"/>
      <c r="SVR1516" s="418"/>
      <c r="SVS1516" s="418"/>
      <c r="SVT1516" s="418"/>
      <c r="SVU1516" s="418"/>
      <c r="SVV1516" s="418"/>
      <c r="SVW1516" s="418"/>
      <c r="SVX1516" s="418"/>
      <c r="SVY1516" s="418"/>
      <c r="SVZ1516" s="418"/>
      <c r="SWA1516" s="418"/>
      <c r="SWB1516" s="418"/>
      <c r="SWC1516" s="418"/>
      <c r="SWD1516" s="418"/>
      <c r="SWE1516" s="418"/>
      <c r="SWF1516" s="418"/>
      <c r="SWG1516" s="418"/>
      <c r="SWH1516" s="418"/>
      <c r="SWI1516" s="418"/>
      <c r="SWJ1516" s="418"/>
      <c r="SWK1516" s="418"/>
      <c r="SWL1516" s="418"/>
      <c r="SWM1516" s="418"/>
      <c r="SWN1516" s="418"/>
      <c r="SWO1516" s="418"/>
      <c r="SWP1516" s="418"/>
      <c r="SWQ1516" s="418"/>
      <c r="SWR1516" s="418"/>
      <c r="SWS1516" s="418"/>
      <c r="SWT1516" s="418"/>
      <c r="SWU1516" s="418"/>
      <c r="SWV1516" s="418"/>
      <c r="SWW1516" s="418"/>
      <c r="SWX1516" s="418"/>
      <c r="SWY1516" s="418"/>
      <c r="SWZ1516" s="418"/>
      <c r="SXA1516" s="418"/>
      <c r="SXB1516" s="418"/>
      <c r="SXC1516" s="418"/>
      <c r="SXD1516" s="418"/>
      <c r="SXE1516" s="418"/>
      <c r="SXF1516" s="418"/>
      <c r="SXG1516" s="418"/>
      <c r="SXH1516" s="418"/>
      <c r="SXI1516" s="418"/>
      <c r="SXJ1516" s="418"/>
      <c r="SXK1516" s="418"/>
      <c r="SXL1516" s="418"/>
      <c r="SXM1516" s="418"/>
      <c r="SXN1516" s="418"/>
      <c r="SXO1516" s="418"/>
      <c r="SXP1516" s="418"/>
      <c r="SXQ1516" s="418"/>
      <c r="SXR1516" s="418"/>
      <c r="SXS1516" s="418"/>
      <c r="SXT1516" s="418"/>
      <c r="SXU1516" s="418"/>
      <c r="SXV1516" s="418"/>
      <c r="SXW1516" s="418"/>
      <c r="SXX1516" s="418"/>
      <c r="SXY1516" s="418"/>
      <c r="SXZ1516" s="418"/>
      <c r="SYA1516" s="418"/>
      <c r="SYB1516" s="418"/>
      <c r="SYC1516" s="418"/>
      <c r="SYD1516" s="418"/>
      <c r="SYE1516" s="418"/>
      <c r="SYF1516" s="418"/>
      <c r="SYG1516" s="418"/>
      <c r="SYH1516" s="418"/>
      <c r="SYI1516" s="418"/>
      <c r="SYJ1516" s="418"/>
      <c r="SYK1516" s="418"/>
      <c r="SYL1516" s="418"/>
      <c r="SYM1516" s="418"/>
      <c r="SYN1516" s="418"/>
      <c r="SYO1516" s="418"/>
      <c r="SYP1516" s="418"/>
      <c r="SYQ1516" s="418"/>
      <c r="SYR1516" s="418"/>
      <c r="SYS1516" s="418"/>
      <c r="SYT1516" s="418"/>
      <c r="SYU1516" s="418"/>
      <c r="SYV1516" s="418"/>
      <c r="SYW1516" s="418"/>
      <c r="SYX1516" s="418"/>
      <c r="SYY1516" s="418"/>
      <c r="SYZ1516" s="418"/>
      <c r="SZA1516" s="418"/>
      <c r="SZB1516" s="418"/>
      <c r="SZC1516" s="418"/>
      <c r="SZD1516" s="418"/>
      <c r="SZE1516" s="418"/>
      <c r="SZF1516" s="418"/>
      <c r="SZG1516" s="418"/>
      <c r="SZH1516" s="418"/>
      <c r="SZI1516" s="418"/>
      <c r="SZJ1516" s="418"/>
      <c r="SZK1516" s="418"/>
      <c r="SZL1516" s="418"/>
      <c r="SZM1516" s="418"/>
      <c r="SZN1516" s="418"/>
      <c r="SZO1516" s="418"/>
      <c r="SZP1516" s="418"/>
      <c r="SZQ1516" s="418"/>
      <c r="SZR1516" s="418"/>
      <c r="SZS1516" s="418"/>
      <c r="SZT1516" s="418"/>
      <c r="SZU1516" s="418"/>
      <c r="SZV1516" s="418"/>
      <c r="SZW1516" s="418"/>
      <c r="SZX1516" s="418"/>
      <c r="SZY1516" s="418"/>
      <c r="SZZ1516" s="418"/>
      <c r="TAA1516" s="418"/>
      <c r="TAB1516" s="418"/>
      <c r="TAC1516" s="418"/>
      <c r="TAD1516" s="418"/>
      <c r="TAE1516" s="418"/>
      <c r="TAF1516" s="418"/>
      <c r="TAG1516" s="418"/>
      <c r="TAH1516" s="418"/>
      <c r="TAI1516" s="418"/>
      <c r="TAJ1516" s="418"/>
      <c r="TAK1516" s="418"/>
      <c r="TAL1516" s="418"/>
      <c r="TAM1516" s="418"/>
      <c r="TAN1516" s="418"/>
      <c r="TAO1516" s="418"/>
      <c r="TAP1516" s="418"/>
      <c r="TAQ1516" s="418"/>
      <c r="TAR1516" s="418"/>
      <c r="TAS1516" s="418"/>
      <c r="TAT1516" s="418"/>
      <c r="TAU1516" s="418"/>
      <c r="TAV1516" s="418"/>
      <c r="TAW1516" s="418"/>
      <c r="TAX1516" s="418"/>
      <c r="TAY1516" s="418"/>
      <c r="TAZ1516" s="418"/>
      <c r="TBA1516" s="418"/>
      <c r="TBB1516" s="418"/>
      <c r="TBC1516" s="418"/>
      <c r="TBD1516" s="418"/>
      <c r="TBE1516" s="418"/>
      <c r="TBF1516" s="418"/>
      <c r="TBG1516" s="418"/>
      <c r="TBH1516" s="418"/>
      <c r="TBI1516" s="418"/>
      <c r="TBJ1516" s="418"/>
      <c r="TBK1516" s="418"/>
      <c r="TBL1516" s="418"/>
      <c r="TBM1516" s="418"/>
      <c r="TBN1516" s="418"/>
      <c r="TBO1516" s="418"/>
      <c r="TBP1516" s="418"/>
      <c r="TBQ1516" s="418"/>
      <c r="TBR1516" s="418"/>
      <c r="TBS1516" s="418"/>
      <c r="TBT1516" s="418"/>
      <c r="TBU1516" s="418"/>
      <c r="TBV1516" s="418"/>
      <c r="TBW1516" s="418"/>
      <c r="TBX1516" s="418"/>
      <c r="TBY1516" s="418"/>
      <c r="TBZ1516" s="418"/>
      <c r="TCA1516" s="418"/>
      <c r="TCB1516" s="418"/>
      <c r="TCC1516" s="418"/>
      <c r="TCD1516" s="418"/>
      <c r="TCE1516" s="418"/>
      <c r="TCF1516" s="418"/>
      <c r="TCG1516" s="418"/>
      <c r="TCH1516" s="418"/>
      <c r="TCI1516" s="418"/>
      <c r="TCJ1516" s="418"/>
      <c r="TCK1516" s="418"/>
      <c r="TCL1516" s="418"/>
      <c r="TCM1516" s="418"/>
      <c r="TCN1516" s="418"/>
      <c r="TCO1516" s="418"/>
      <c r="TCP1516" s="418"/>
      <c r="TCQ1516" s="418"/>
      <c r="TCR1516" s="418"/>
      <c r="TCS1516" s="418"/>
      <c r="TCT1516" s="418"/>
      <c r="TCU1516" s="418"/>
      <c r="TCV1516" s="418"/>
      <c r="TCW1516" s="418"/>
      <c r="TCX1516" s="418"/>
      <c r="TCY1516" s="418"/>
      <c r="TCZ1516" s="418"/>
      <c r="TDA1516" s="418"/>
      <c r="TDB1516" s="418"/>
      <c r="TDC1516" s="418"/>
      <c r="TDD1516" s="418"/>
      <c r="TDE1516" s="418"/>
      <c r="TDF1516" s="418"/>
      <c r="TDG1516" s="418"/>
      <c r="TDH1516" s="418"/>
      <c r="TDI1516" s="418"/>
      <c r="TDJ1516" s="418"/>
      <c r="TDK1516" s="418"/>
      <c r="TDL1516" s="418"/>
      <c r="TDM1516" s="418"/>
      <c r="TDN1516" s="418"/>
      <c r="TDO1516" s="418"/>
      <c r="TDP1516" s="418"/>
      <c r="TDQ1516" s="418"/>
      <c r="TDR1516" s="418"/>
      <c r="TDS1516" s="418"/>
      <c r="TDT1516" s="418"/>
      <c r="TDU1516" s="418"/>
      <c r="TDV1516" s="418"/>
      <c r="TDW1516" s="418"/>
      <c r="TDX1516" s="418"/>
      <c r="TDY1516" s="418"/>
      <c r="TDZ1516" s="418"/>
      <c r="TEA1516" s="418"/>
      <c r="TEB1516" s="418"/>
      <c r="TEC1516" s="418"/>
      <c r="TED1516" s="418"/>
      <c r="TEE1516" s="418"/>
      <c r="TEF1516" s="418"/>
      <c r="TEG1516" s="418"/>
      <c r="TEH1516" s="418"/>
      <c r="TEI1516" s="418"/>
      <c r="TEJ1516" s="418"/>
      <c r="TEK1516" s="418"/>
      <c r="TEL1516" s="418"/>
      <c r="TEM1516" s="418"/>
      <c r="TEN1516" s="418"/>
      <c r="TEO1516" s="418"/>
      <c r="TEP1516" s="418"/>
      <c r="TEQ1516" s="418"/>
      <c r="TER1516" s="418"/>
      <c r="TES1516" s="418"/>
      <c r="TET1516" s="418"/>
      <c r="TEU1516" s="418"/>
      <c r="TEV1516" s="418"/>
      <c r="TEW1516" s="418"/>
      <c r="TEX1516" s="418"/>
      <c r="TEY1516" s="418"/>
      <c r="TEZ1516" s="418"/>
      <c r="TFA1516" s="418"/>
      <c r="TFB1516" s="418"/>
      <c r="TFC1516" s="418"/>
      <c r="TFD1516" s="418"/>
      <c r="TFE1516" s="418"/>
      <c r="TFF1516" s="418"/>
      <c r="TFG1516" s="418"/>
      <c r="TFH1516" s="418"/>
      <c r="TFI1516" s="418"/>
      <c r="TFJ1516" s="418"/>
      <c r="TFK1516" s="418"/>
      <c r="TFL1516" s="418"/>
      <c r="TFM1516" s="418"/>
      <c r="TFN1516" s="418"/>
      <c r="TFO1516" s="418"/>
      <c r="TFP1516" s="418"/>
      <c r="TFQ1516" s="418"/>
      <c r="TFR1516" s="418"/>
      <c r="TFS1516" s="418"/>
      <c r="TFT1516" s="418"/>
      <c r="TFU1516" s="418"/>
      <c r="TFV1516" s="418"/>
      <c r="TFW1516" s="418"/>
      <c r="TFX1516" s="418"/>
      <c r="TFY1516" s="418"/>
      <c r="TFZ1516" s="418"/>
      <c r="TGA1516" s="418"/>
      <c r="TGB1516" s="418"/>
      <c r="TGC1516" s="418"/>
      <c r="TGD1516" s="418"/>
      <c r="TGE1516" s="418"/>
      <c r="TGF1516" s="418"/>
      <c r="TGG1516" s="418"/>
      <c r="TGH1516" s="418"/>
      <c r="TGI1516" s="418"/>
      <c r="TGJ1516" s="418"/>
      <c r="TGK1516" s="418"/>
      <c r="TGL1516" s="418"/>
      <c r="TGM1516" s="418"/>
      <c r="TGN1516" s="418"/>
      <c r="TGO1516" s="418"/>
      <c r="TGP1516" s="418"/>
      <c r="TGQ1516" s="418"/>
      <c r="TGR1516" s="418"/>
      <c r="TGS1516" s="418"/>
      <c r="TGT1516" s="418"/>
      <c r="TGU1516" s="418"/>
      <c r="TGV1516" s="418"/>
      <c r="TGW1516" s="418"/>
      <c r="TGX1516" s="418"/>
      <c r="TGY1516" s="418"/>
      <c r="TGZ1516" s="418"/>
      <c r="THA1516" s="418"/>
      <c r="THB1516" s="418"/>
      <c r="THC1516" s="418"/>
      <c r="THD1516" s="418"/>
      <c r="THE1516" s="418"/>
      <c r="THF1516" s="418"/>
      <c r="THG1516" s="418"/>
      <c r="THH1516" s="418"/>
      <c r="THI1516" s="418"/>
      <c r="THJ1516" s="418"/>
      <c r="THK1516" s="418"/>
      <c r="THL1516" s="418"/>
      <c r="THM1516" s="418"/>
      <c r="THN1516" s="418"/>
      <c r="THO1516" s="418"/>
      <c r="THP1516" s="418"/>
      <c r="THQ1516" s="418"/>
      <c r="THR1516" s="418"/>
      <c r="THS1516" s="418"/>
      <c r="THT1516" s="418"/>
      <c r="THU1516" s="418"/>
      <c r="THV1516" s="418"/>
      <c r="THW1516" s="418"/>
      <c r="THX1516" s="418"/>
      <c r="THY1516" s="418"/>
      <c r="THZ1516" s="418"/>
      <c r="TIA1516" s="418"/>
      <c r="TIB1516" s="418"/>
      <c r="TIC1516" s="418"/>
      <c r="TID1516" s="418"/>
      <c r="TIE1516" s="418"/>
      <c r="TIF1516" s="418"/>
      <c r="TIG1516" s="418"/>
      <c r="TIH1516" s="418"/>
      <c r="TII1516" s="418"/>
      <c r="TIJ1516" s="418"/>
      <c r="TIK1516" s="418"/>
      <c r="TIL1516" s="418"/>
      <c r="TIM1516" s="418"/>
      <c r="TIN1516" s="418"/>
      <c r="TIO1516" s="418"/>
      <c r="TIP1516" s="418"/>
      <c r="TIQ1516" s="418"/>
      <c r="TIR1516" s="418"/>
      <c r="TIS1516" s="418"/>
      <c r="TIT1516" s="418"/>
      <c r="TIU1516" s="418"/>
      <c r="TIV1516" s="418"/>
      <c r="TIW1516" s="418"/>
      <c r="TIX1516" s="418"/>
      <c r="TIY1516" s="418"/>
      <c r="TIZ1516" s="418"/>
      <c r="TJA1516" s="418"/>
      <c r="TJB1516" s="418"/>
      <c r="TJC1516" s="418"/>
      <c r="TJD1516" s="418"/>
      <c r="TJE1516" s="418"/>
      <c r="TJF1516" s="418"/>
      <c r="TJG1516" s="418"/>
      <c r="TJH1516" s="418"/>
      <c r="TJI1516" s="418"/>
      <c r="TJJ1516" s="418"/>
      <c r="TJK1516" s="418"/>
      <c r="TJL1516" s="418"/>
      <c r="TJM1516" s="418"/>
      <c r="TJN1516" s="418"/>
      <c r="TJO1516" s="418"/>
      <c r="TJP1516" s="418"/>
      <c r="TJQ1516" s="418"/>
      <c r="TJR1516" s="418"/>
      <c r="TJS1516" s="418"/>
      <c r="TJT1516" s="418"/>
      <c r="TJU1516" s="418"/>
      <c r="TJV1516" s="418"/>
      <c r="TJW1516" s="418"/>
      <c r="TJX1516" s="418"/>
      <c r="TJY1516" s="418"/>
      <c r="TJZ1516" s="418"/>
      <c r="TKA1516" s="418"/>
      <c r="TKB1516" s="418"/>
      <c r="TKC1516" s="418"/>
      <c r="TKD1516" s="418"/>
      <c r="TKE1516" s="418"/>
      <c r="TKF1516" s="418"/>
      <c r="TKG1516" s="418"/>
      <c r="TKH1516" s="418"/>
      <c r="TKI1516" s="418"/>
      <c r="TKJ1516" s="418"/>
      <c r="TKK1516" s="418"/>
      <c r="TKL1516" s="418"/>
      <c r="TKM1516" s="418"/>
      <c r="TKN1516" s="418"/>
      <c r="TKO1516" s="418"/>
      <c r="TKP1516" s="418"/>
      <c r="TKQ1516" s="418"/>
      <c r="TKR1516" s="418"/>
      <c r="TKS1516" s="418"/>
      <c r="TKT1516" s="418"/>
      <c r="TKU1516" s="418"/>
      <c r="TKV1516" s="418"/>
      <c r="TKW1516" s="418"/>
      <c r="TKX1516" s="418"/>
      <c r="TKY1516" s="418"/>
      <c r="TKZ1516" s="418"/>
      <c r="TLA1516" s="418"/>
      <c r="TLB1516" s="418"/>
      <c r="TLC1516" s="418"/>
      <c r="TLD1516" s="418"/>
      <c r="TLE1516" s="418"/>
      <c r="TLF1516" s="418"/>
      <c r="TLG1516" s="418"/>
      <c r="TLH1516" s="418"/>
      <c r="TLI1516" s="418"/>
      <c r="TLJ1516" s="418"/>
      <c r="TLK1516" s="418"/>
      <c r="TLL1516" s="418"/>
      <c r="TLM1516" s="418"/>
      <c r="TLN1516" s="418"/>
      <c r="TLO1516" s="418"/>
      <c r="TLP1516" s="418"/>
      <c r="TLQ1516" s="418"/>
      <c r="TLR1516" s="418"/>
      <c r="TLS1516" s="418"/>
      <c r="TLT1516" s="418"/>
      <c r="TLU1516" s="418"/>
      <c r="TLV1516" s="418"/>
      <c r="TLW1516" s="418"/>
      <c r="TLX1516" s="418"/>
      <c r="TLY1516" s="418"/>
      <c r="TLZ1516" s="418"/>
      <c r="TMA1516" s="418"/>
      <c r="TMB1516" s="418"/>
      <c r="TMC1516" s="418"/>
      <c r="TMD1516" s="418"/>
      <c r="TME1516" s="418"/>
      <c r="TMF1516" s="418"/>
      <c r="TMG1516" s="418"/>
      <c r="TMH1516" s="418"/>
      <c r="TMI1516" s="418"/>
      <c r="TMJ1516" s="418"/>
      <c r="TMK1516" s="418"/>
      <c r="TML1516" s="418"/>
      <c r="TMM1516" s="418"/>
      <c r="TMN1516" s="418"/>
      <c r="TMO1516" s="418"/>
      <c r="TMP1516" s="418"/>
      <c r="TMQ1516" s="418"/>
      <c r="TMR1516" s="418"/>
      <c r="TMS1516" s="418"/>
      <c r="TMT1516" s="418"/>
      <c r="TMU1516" s="418"/>
      <c r="TMV1516" s="418"/>
      <c r="TMW1516" s="418"/>
      <c r="TMX1516" s="418"/>
      <c r="TMY1516" s="418"/>
      <c r="TMZ1516" s="418"/>
      <c r="TNA1516" s="418"/>
      <c r="TNB1516" s="418"/>
      <c r="TNC1516" s="418"/>
      <c r="TND1516" s="418"/>
      <c r="TNE1516" s="418"/>
      <c r="TNF1516" s="418"/>
      <c r="TNG1516" s="418"/>
      <c r="TNH1516" s="418"/>
      <c r="TNI1516" s="418"/>
      <c r="TNJ1516" s="418"/>
      <c r="TNK1516" s="418"/>
      <c r="TNL1516" s="418"/>
      <c r="TNM1516" s="418"/>
      <c r="TNN1516" s="418"/>
      <c r="TNO1516" s="418"/>
      <c r="TNP1516" s="418"/>
      <c r="TNQ1516" s="418"/>
      <c r="TNR1516" s="418"/>
      <c r="TNS1516" s="418"/>
      <c r="TNT1516" s="418"/>
      <c r="TNU1516" s="418"/>
      <c r="TNV1516" s="418"/>
      <c r="TNW1516" s="418"/>
      <c r="TNX1516" s="418"/>
      <c r="TNY1516" s="418"/>
      <c r="TNZ1516" s="418"/>
      <c r="TOA1516" s="418"/>
      <c r="TOB1516" s="418"/>
      <c r="TOC1516" s="418"/>
      <c r="TOD1516" s="418"/>
      <c r="TOE1516" s="418"/>
      <c r="TOF1516" s="418"/>
      <c r="TOG1516" s="418"/>
      <c r="TOH1516" s="418"/>
      <c r="TOI1516" s="418"/>
      <c r="TOJ1516" s="418"/>
      <c r="TOK1516" s="418"/>
      <c r="TOL1516" s="418"/>
      <c r="TOM1516" s="418"/>
      <c r="TON1516" s="418"/>
      <c r="TOO1516" s="418"/>
      <c r="TOP1516" s="418"/>
      <c r="TOQ1516" s="418"/>
      <c r="TOR1516" s="418"/>
      <c r="TOS1516" s="418"/>
      <c r="TOT1516" s="418"/>
      <c r="TOU1516" s="418"/>
      <c r="TOV1516" s="418"/>
      <c r="TOW1516" s="418"/>
      <c r="TOX1516" s="418"/>
      <c r="TOY1516" s="418"/>
      <c r="TOZ1516" s="418"/>
      <c r="TPA1516" s="418"/>
      <c r="TPB1516" s="418"/>
      <c r="TPC1516" s="418"/>
      <c r="TPD1516" s="418"/>
      <c r="TPE1516" s="418"/>
      <c r="TPF1516" s="418"/>
      <c r="TPG1516" s="418"/>
      <c r="TPH1516" s="418"/>
      <c r="TPI1516" s="418"/>
      <c r="TPJ1516" s="418"/>
      <c r="TPK1516" s="418"/>
      <c r="TPL1516" s="418"/>
      <c r="TPM1516" s="418"/>
      <c r="TPN1516" s="418"/>
      <c r="TPO1516" s="418"/>
      <c r="TPP1516" s="418"/>
      <c r="TPQ1516" s="418"/>
      <c r="TPR1516" s="418"/>
      <c r="TPS1516" s="418"/>
      <c r="TPT1516" s="418"/>
      <c r="TPU1516" s="418"/>
      <c r="TPV1516" s="418"/>
      <c r="TPW1516" s="418"/>
      <c r="TPX1516" s="418"/>
      <c r="TPY1516" s="418"/>
      <c r="TPZ1516" s="418"/>
      <c r="TQA1516" s="418"/>
      <c r="TQB1516" s="418"/>
      <c r="TQC1516" s="418"/>
      <c r="TQD1516" s="418"/>
      <c r="TQE1516" s="418"/>
      <c r="TQF1516" s="418"/>
      <c r="TQG1516" s="418"/>
      <c r="TQH1516" s="418"/>
      <c r="TQI1516" s="418"/>
      <c r="TQJ1516" s="418"/>
      <c r="TQK1516" s="418"/>
      <c r="TQL1516" s="418"/>
      <c r="TQM1516" s="418"/>
      <c r="TQN1516" s="418"/>
      <c r="TQO1516" s="418"/>
      <c r="TQP1516" s="418"/>
      <c r="TQQ1516" s="418"/>
      <c r="TQR1516" s="418"/>
      <c r="TQS1516" s="418"/>
      <c r="TQT1516" s="418"/>
      <c r="TQU1516" s="418"/>
      <c r="TQV1516" s="418"/>
      <c r="TQW1516" s="418"/>
      <c r="TQX1516" s="418"/>
      <c r="TQY1516" s="418"/>
      <c r="TQZ1516" s="418"/>
      <c r="TRA1516" s="418"/>
      <c r="TRB1516" s="418"/>
      <c r="TRC1516" s="418"/>
      <c r="TRD1516" s="418"/>
      <c r="TRE1516" s="418"/>
      <c r="TRF1516" s="418"/>
      <c r="TRG1516" s="418"/>
      <c r="TRH1516" s="418"/>
      <c r="TRI1516" s="418"/>
      <c r="TRJ1516" s="418"/>
      <c r="TRK1516" s="418"/>
      <c r="TRL1516" s="418"/>
      <c r="TRM1516" s="418"/>
      <c r="TRN1516" s="418"/>
      <c r="TRO1516" s="418"/>
      <c r="TRP1516" s="418"/>
      <c r="TRQ1516" s="418"/>
      <c r="TRR1516" s="418"/>
      <c r="TRS1516" s="418"/>
      <c r="TRT1516" s="418"/>
      <c r="TRU1516" s="418"/>
      <c r="TRV1516" s="418"/>
      <c r="TRW1516" s="418"/>
      <c r="TRX1516" s="418"/>
      <c r="TRY1516" s="418"/>
      <c r="TRZ1516" s="418"/>
      <c r="TSA1516" s="418"/>
      <c r="TSB1516" s="418"/>
      <c r="TSC1516" s="418"/>
      <c r="TSD1516" s="418"/>
      <c r="TSE1516" s="418"/>
      <c r="TSF1516" s="418"/>
      <c r="TSG1516" s="418"/>
      <c r="TSH1516" s="418"/>
      <c r="TSI1516" s="418"/>
      <c r="TSJ1516" s="418"/>
      <c r="TSK1516" s="418"/>
      <c r="TSL1516" s="418"/>
      <c r="TSM1516" s="418"/>
      <c r="TSN1516" s="418"/>
      <c r="TSO1516" s="418"/>
      <c r="TSP1516" s="418"/>
      <c r="TSQ1516" s="418"/>
      <c r="TSR1516" s="418"/>
      <c r="TSS1516" s="418"/>
      <c r="TST1516" s="418"/>
      <c r="TSU1516" s="418"/>
      <c r="TSV1516" s="418"/>
      <c r="TSW1516" s="418"/>
      <c r="TSX1516" s="418"/>
      <c r="TSY1516" s="418"/>
      <c r="TSZ1516" s="418"/>
      <c r="TTA1516" s="418"/>
      <c r="TTB1516" s="418"/>
      <c r="TTC1516" s="418"/>
      <c r="TTD1516" s="418"/>
      <c r="TTE1516" s="418"/>
      <c r="TTF1516" s="418"/>
      <c r="TTG1516" s="418"/>
      <c r="TTH1516" s="418"/>
      <c r="TTI1516" s="418"/>
      <c r="TTJ1516" s="418"/>
      <c r="TTK1516" s="418"/>
      <c r="TTL1516" s="418"/>
      <c r="TTM1516" s="418"/>
      <c r="TTN1516" s="418"/>
      <c r="TTO1516" s="418"/>
      <c r="TTP1516" s="418"/>
      <c r="TTQ1516" s="418"/>
      <c r="TTR1516" s="418"/>
      <c r="TTS1516" s="418"/>
      <c r="TTT1516" s="418"/>
      <c r="TTU1516" s="418"/>
      <c r="TTV1516" s="418"/>
      <c r="TTW1516" s="418"/>
      <c r="TTX1516" s="418"/>
      <c r="TTY1516" s="418"/>
      <c r="TTZ1516" s="418"/>
      <c r="TUA1516" s="418"/>
      <c r="TUB1516" s="418"/>
      <c r="TUC1516" s="418"/>
      <c r="TUD1516" s="418"/>
      <c r="TUE1516" s="418"/>
      <c r="TUF1516" s="418"/>
      <c r="TUG1516" s="418"/>
      <c r="TUH1516" s="418"/>
      <c r="TUI1516" s="418"/>
      <c r="TUJ1516" s="418"/>
      <c r="TUK1516" s="418"/>
      <c r="TUL1516" s="418"/>
      <c r="TUM1516" s="418"/>
      <c r="TUN1516" s="418"/>
      <c r="TUO1516" s="418"/>
      <c r="TUP1516" s="418"/>
      <c r="TUQ1516" s="418"/>
      <c r="TUR1516" s="418"/>
      <c r="TUS1516" s="418"/>
      <c r="TUT1516" s="418"/>
      <c r="TUU1516" s="418"/>
      <c r="TUV1516" s="418"/>
      <c r="TUW1516" s="418"/>
      <c r="TUX1516" s="418"/>
      <c r="TUY1516" s="418"/>
      <c r="TUZ1516" s="418"/>
      <c r="TVA1516" s="418"/>
      <c r="TVB1516" s="418"/>
      <c r="TVC1516" s="418"/>
      <c r="TVD1516" s="418"/>
      <c r="TVE1516" s="418"/>
      <c r="TVF1516" s="418"/>
      <c r="TVG1516" s="418"/>
      <c r="TVH1516" s="418"/>
      <c r="TVI1516" s="418"/>
      <c r="TVJ1516" s="418"/>
      <c r="TVK1516" s="418"/>
      <c r="TVL1516" s="418"/>
      <c r="TVM1516" s="418"/>
      <c r="TVN1516" s="418"/>
      <c r="TVO1516" s="418"/>
      <c r="TVP1516" s="418"/>
      <c r="TVQ1516" s="418"/>
      <c r="TVR1516" s="418"/>
      <c r="TVS1516" s="418"/>
      <c r="TVT1516" s="418"/>
      <c r="TVU1516" s="418"/>
      <c r="TVV1516" s="418"/>
      <c r="TVW1516" s="418"/>
      <c r="TVX1516" s="418"/>
      <c r="TVY1516" s="418"/>
      <c r="TVZ1516" s="418"/>
      <c r="TWA1516" s="418"/>
      <c r="TWB1516" s="418"/>
      <c r="TWC1516" s="418"/>
      <c r="TWD1516" s="418"/>
      <c r="TWE1516" s="418"/>
      <c r="TWF1516" s="418"/>
      <c r="TWG1516" s="418"/>
      <c r="TWH1516" s="418"/>
      <c r="TWI1516" s="418"/>
      <c r="TWJ1516" s="418"/>
      <c r="TWK1516" s="418"/>
      <c r="TWL1516" s="418"/>
      <c r="TWM1516" s="418"/>
      <c r="TWN1516" s="418"/>
      <c r="TWO1516" s="418"/>
      <c r="TWP1516" s="418"/>
      <c r="TWQ1516" s="418"/>
      <c r="TWR1516" s="418"/>
      <c r="TWS1516" s="418"/>
      <c r="TWT1516" s="418"/>
      <c r="TWU1516" s="418"/>
      <c r="TWV1516" s="418"/>
      <c r="TWW1516" s="418"/>
      <c r="TWX1516" s="418"/>
      <c r="TWY1516" s="418"/>
      <c r="TWZ1516" s="418"/>
      <c r="TXA1516" s="418"/>
      <c r="TXB1516" s="418"/>
      <c r="TXC1516" s="418"/>
      <c r="TXD1516" s="418"/>
      <c r="TXE1516" s="418"/>
      <c r="TXF1516" s="418"/>
      <c r="TXG1516" s="418"/>
      <c r="TXH1516" s="418"/>
      <c r="TXI1516" s="418"/>
      <c r="TXJ1516" s="418"/>
      <c r="TXK1516" s="418"/>
      <c r="TXL1516" s="418"/>
      <c r="TXM1516" s="418"/>
      <c r="TXN1516" s="418"/>
      <c r="TXO1516" s="418"/>
      <c r="TXP1516" s="418"/>
      <c r="TXQ1516" s="418"/>
      <c r="TXR1516" s="418"/>
      <c r="TXS1516" s="418"/>
      <c r="TXT1516" s="418"/>
      <c r="TXU1516" s="418"/>
      <c r="TXV1516" s="418"/>
      <c r="TXW1516" s="418"/>
      <c r="TXX1516" s="418"/>
      <c r="TXY1516" s="418"/>
      <c r="TXZ1516" s="418"/>
      <c r="TYA1516" s="418"/>
      <c r="TYB1516" s="418"/>
      <c r="TYC1516" s="418"/>
      <c r="TYD1516" s="418"/>
      <c r="TYE1516" s="418"/>
      <c r="TYF1516" s="418"/>
      <c r="TYG1516" s="418"/>
      <c r="TYH1516" s="418"/>
      <c r="TYI1516" s="418"/>
      <c r="TYJ1516" s="418"/>
      <c r="TYK1516" s="418"/>
      <c r="TYL1516" s="418"/>
      <c r="TYM1516" s="418"/>
      <c r="TYN1516" s="418"/>
      <c r="TYO1516" s="418"/>
      <c r="TYP1516" s="418"/>
      <c r="TYQ1516" s="418"/>
      <c r="TYR1516" s="418"/>
      <c r="TYS1516" s="418"/>
      <c r="TYT1516" s="418"/>
      <c r="TYU1516" s="418"/>
      <c r="TYV1516" s="418"/>
      <c r="TYW1516" s="418"/>
      <c r="TYX1516" s="418"/>
      <c r="TYY1516" s="418"/>
      <c r="TYZ1516" s="418"/>
      <c r="TZA1516" s="418"/>
      <c r="TZB1516" s="418"/>
      <c r="TZC1516" s="418"/>
      <c r="TZD1516" s="418"/>
      <c r="TZE1516" s="418"/>
      <c r="TZF1516" s="418"/>
      <c r="TZG1516" s="418"/>
      <c r="TZH1516" s="418"/>
      <c r="TZI1516" s="418"/>
      <c r="TZJ1516" s="418"/>
      <c r="TZK1516" s="418"/>
      <c r="TZL1516" s="418"/>
      <c r="TZM1516" s="418"/>
      <c r="TZN1516" s="418"/>
      <c r="TZO1516" s="418"/>
      <c r="TZP1516" s="418"/>
      <c r="TZQ1516" s="418"/>
      <c r="TZR1516" s="418"/>
      <c r="TZS1516" s="418"/>
      <c r="TZT1516" s="418"/>
      <c r="TZU1516" s="418"/>
      <c r="TZV1516" s="418"/>
      <c r="TZW1516" s="418"/>
      <c r="TZX1516" s="418"/>
      <c r="TZY1516" s="418"/>
      <c r="TZZ1516" s="418"/>
      <c r="UAA1516" s="418"/>
      <c r="UAB1516" s="418"/>
      <c r="UAC1516" s="418"/>
      <c r="UAD1516" s="418"/>
      <c r="UAE1516" s="418"/>
      <c r="UAF1516" s="418"/>
      <c r="UAG1516" s="418"/>
      <c r="UAH1516" s="418"/>
      <c r="UAI1516" s="418"/>
      <c r="UAJ1516" s="418"/>
      <c r="UAK1516" s="418"/>
      <c r="UAL1516" s="418"/>
      <c r="UAM1516" s="418"/>
      <c r="UAN1516" s="418"/>
      <c r="UAO1516" s="418"/>
      <c r="UAP1516" s="418"/>
      <c r="UAQ1516" s="418"/>
      <c r="UAR1516" s="418"/>
      <c r="UAS1516" s="418"/>
      <c r="UAT1516" s="418"/>
      <c r="UAU1516" s="418"/>
      <c r="UAV1516" s="418"/>
      <c r="UAW1516" s="418"/>
      <c r="UAX1516" s="418"/>
      <c r="UAY1516" s="418"/>
      <c r="UAZ1516" s="418"/>
      <c r="UBA1516" s="418"/>
      <c r="UBB1516" s="418"/>
      <c r="UBC1516" s="418"/>
      <c r="UBD1516" s="418"/>
      <c r="UBE1516" s="418"/>
      <c r="UBF1516" s="418"/>
      <c r="UBG1516" s="418"/>
      <c r="UBH1516" s="418"/>
      <c r="UBI1516" s="418"/>
      <c r="UBJ1516" s="418"/>
      <c r="UBK1516" s="418"/>
      <c r="UBL1516" s="418"/>
      <c r="UBM1516" s="418"/>
      <c r="UBN1516" s="418"/>
      <c r="UBO1516" s="418"/>
      <c r="UBP1516" s="418"/>
      <c r="UBQ1516" s="418"/>
      <c r="UBR1516" s="418"/>
      <c r="UBS1516" s="418"/>
      <c r="UBT1516" s="418"/>
      <c r="UBU1516" s="418"/>
      <c r="UBV1516" s="418"/>
      <c r="UBW1516" s="418"/>
      <c r="UBX1516" s="418"/>
      <c r="UBY1516" s="418"/>
      <c r="UBZ1516" s="418"/>
      <c r="UCA1516" s="418"/>
      <c r="UCB1516" s="418"/>
      <c r="UCC1516" s="418"/>
      <c r="UCD1516" s="418"/>
      <c r="UCE1516" s="418"/>
      <c r="UCF1516" s="418"/>
      <c r="UCG1516" s="418"/>
      <c r="UCH1516" s="418"/>
      <c r="UCI1516" s="418"/>
      <c r="UCJ1516" s="418"/>
      <c r="UCK1516" s="418"/>
      <c r="UCL1516" s="418"/>
      <c r="UCM1516" s="418"/>
      <c r="UCN1516" s="418"/>
      <c r="UCO1516" s="418"/>
      <c r="UCP1516" s="418"/>
      <c r="UCQ1516" s="418"/>
      <c r="UCR1516" s="418"/>
      <c r="UCS1516" s="418"/>
      <c r="UCT1516" s="418"/>
      <c r="UCU1516" s="418"/>
      <c r="UCV1516" s="418"/>
      <c r="UCW1516" s="418"/>
      <c r="UCX1516" s="418"/>
      <c r="UCY1516" s="418"/>
      <c r="UCZ1516" s="418"/>
      <c r="UDA1516" s="418"/>
      <c r="UDB1516" s="418"/>
      <c r="UDC1516" s="418"/>
      <c r="UDD1516" s="418"/>
      <c r="UDE1516" s="418"/>
      <c r="UDF1516" s="418"/>
      <c r="UDG1516" s="418"/>
      <c r="UDH1516" s="418"/>
      <c r="UDI1516" s="418"/>
      <c r="UDJ1516" s="418"/>
      <c r="UDK1516" s="418"/>
      <c r="UDL1516" s="418"/>
      <c r="UDM1516" s="418"/>
      <c r="UDN1516" s="418"/>
      <c r="UDO1516" s="418"/>
      <c r="UDP1516" s="418"/>
      <c r="UDQ1516" s="418"/>
      <c r="UDR1516" s="418"/>
      <c r="UDS1516" s="418"/>
      <c r="UDT1516" s="418"/>
      <c r="UDU1516" s="418"/>
      <c r="UDV1516" s="418"/>
      <c r="UDW1516" s="418"/>
      <c r="UDX1516" s="418"/>
      <c r="UDY1516" s="418"/>
      <c r="UDZ1516" s="418"/>
      <c r="UEA1516" s="418"/>
      <c r="UEB1516" s="418"/>
      <c r="UEC1516" s="418"/>
      <c r="UED1516" s="418"/>
      <c r="UEE1516" s="418"/>
      <c r="UEF1516" s="418"/>
      <c r="UEG1516" s="418"/>
      <c r="UEH1516" s="418"/>
      <c r="UEI1516" s="418"/>
      <c r="UEJ1516" s="418"/>
      <c r="UEK1516" s="418"/>
      <c r="UEL1516" s="418"/>
      <c r="UEM1516" s="418"/>
      <c r="UEN1516" s="418"/>
      <c r="UEO1516" s="418"/>
      <c r="UEP1516" s="418"/>
      <c r="UEQ1516" s="418"/>
      <c r="UER1516" s="418"/>
      <c r="UES1516" s="418"/>
      <c r="UET1516" s="418"/>
      <c r="UEU1516" s="418"/>
      <c r="UEV1516" s="418"/>
      <c r="UEW1516" s="418"/>
      <c r="UEX1516" s="418"/>
      <c r="UEY1516" s="418"/>
      <c r="UEZ1516" s="418"/>
      <c r="UFA1516" s="418"/>
      <c r="UFB1516" s="418"/>
      <c r="UFC1516" s="418"/>
      <c r="UFD1516" s="418"/>
      <c r="UFE1516" s="418"/>
      <c r="UFF1516" s="418"/>
      <c r="UFG1516" s="418"/>
      <c r="UFH1516" s="418"/>
      <c r="UFI1516" s="418"/>
      <c r="UFJ1516" s="418"/>
      <c r="UFK1516" s="418"/>
      <c r="UFL1516" s="418"/>
      <c r="UFM1516" s="418"/>
      <c r="UFN1516" s="418"/>
      <c r="UFO1516" s="418"/>
      <c r="UFP1516" s="418"/>
      <c r="UFQ1516" s="418"/>
      <c r="UFR1516" s="418"/>
      <c r="UFS1516" s="418"/>
      <c r="UFT1516" s="418"/>
      <c r="UFU1516" s="418"/>
      <c r="UFV1516" s="418"/>
      <c r="UFW1516" s="418"/>
      <c r="UFX1516" s="418"/>
      <c r="UFY1516" s="418"/>
      <c r="UFZ1516" s="418"/>
      <c r="UGA1516" s="418"/>
      <c r="UGB1516" s="418"/>
      <c r="UGC1516" s="418"/>
      <c r="UGD1516" s="418"/>
      <c r="UGE1516" s="418"/>
      <c r="UGF1516" s="418"/>
      <c r="UGG1516" s="418"/>
      <c r="UGH1516" s="418"/>
      <c r="UGI1516" s="418"/>
      <c r="UGJ1516" s="418"/>
      <c r="UGK1516" s="418"/>
      <c r="UGL1516" s="418"/>
      <c r="UGM1516" s="418"/>
      <c r="UGN1516" s="418"/>
      <c r="UGO1516" s="418"/>
      <c r="UGP1516" s="418"/>
      <c r="UGQ1516" s="418"/>
      <c r="UGR1516" s="418"/>
      <c r="UGS1516" s="418"/>
      <c r="UGT1516" s="418"/>
      <c r="UGU1516" s="418"/>
      <c r="UGV1516" s="418"/>
      <c r="UGW1516" s="418"/>
      <c r="UGX1516" s="418"/>
      <c r="UGY1516" s="418"/>
      <c r="UGZ1516" s="418"/>
      <c r="UHA1516" s="418"/>
      <c r="UHB1516" s="418"/>
      <c r="UHC1516" s="418"/>
      <c r="UHD1516" s="418"/>
      <c r="UHE1516" s="418"/>
      <c r="UHF1516" s="418"/>
      <c r="UHG1516" s="418"/>
      <c r="UHH1516" s="418"/>
      <c r="UHI1516" s="418"/>
      <c r="UHJ1516" s="418"/>
      <c r="UHK1516" s="418"/>
      <c r="UHL1516" s="418"/>
      <c r="UHM1516" s="418"/>
      <c r="UHN1516" s="418"/>
      <c r="UHO1516" s="418"/>
      <c r="UHP1516" s="418"/>
      <c r="UHQ1516" s="418"/>
      <c r="UHR1516" s="418"/>
      <c r="UHS1516" s="418"/>
      <c r="UHT1516" s="418"/>
      <c r="UHU1516" s="418"/>
      <c r="UHV1516" s="418"/>
      <c r="UHW1516" s="418"/>
      <c r="UHX1516" s="418"/>
      <c r="UHY1516" s="418"/>
      <c r="UHZ1516" s="418"/>
      <c r="UIA1516" s="418"/>
      <c r="UIB1516" s="418"/>
      <c r="UIC1516" s="418"/>
      <c r="UID1516" s="418"/>
      <c r="UIE1516" s="418"/>
      <c r="UIF1516" s="418"/>
      <c r="UIG1516" s="418"/>
      <c r="UIH1516" s="418"/>
      <c r="UII1516" s="418"/>
      <c r="UIJ1516" s="418"/>
      <c r="UIK1516" s="418"/>
      <c r="UIL1516" s="418"/>
      <c r="UIM1516" s="418"/>
      <c r="UIN1516" s="418"/>
      <c r="UIO1516" s="418"/>
      <c r="UIP1516" s="418"/>
      <c r="UIQ1516" s="418"/>
      <c r="UIR1516" s="418"/>
      <c r="UIS1516" s="418"/>
      <c r="UIT1516" s="418"/>
      <c r="UIU1516" s="418"/>
      <c r="UIV1516" s="418"/>
      <c r="UIW1516" s="418"/>
      <c r="UIX1516" s="418"/>
      <c r="UIY1516" s="418"/>
      <c r="UIZ1516" s="418"/>
      <c r="UJA1516" s="418"/>
      <c r="UJB1516" s="418"/>
      <c r="UJC1516" s="418"/>
      <c r="UJD1516" s="418"/>
      <c r="UJE1516" s="418"/>
      <c r="UJF1516" s="418"/>
      <c r="UJG1516" s="418"/>
      <c r="UJH1516" s="418"/>
      <c r="UJI1516" s="418"/>
      <c r="UJJ1516" s="418"/>
      <c r="UJK1516" s="418"/>
      <c r="UJL1516" s="418"/>
      <c r="UJM1516" s="418"/>
      <c r="UJN1516" s="418"/>
      <c r="UJO1516" s="418"/>
      <c r="UJP1516" s="418"/>
      <c r="UJQ1516" s="418"/>
      <c r="UJR1516" s="418"/>
      <c r="UJS1516" s="418"/>
      <c r="UJT1516" s="418"/>
      <c r="UJU1516" s="418"/>
      <c r="UJV1516" s="418"/>
      <c r="UJW1516" s="418"/>
      <c r="UJX1516" s="418"/>
      <c r="UJY1516" s="418"/>
      <c r="UJZ1516" s="418"/>
      <c r="UKA1516" s="418"/>
      <c r="UKB1516" s="418"/>
      <c r="UKC1516" s="418"/>
      <c r="UKD1516" s="418"/>
      <c r="UKE1516" s="418"/>
      <c r="UKF1516" s="418"/>
      <c r="UKG1516" s="418"/>
      <c r="UKH1516" s="418"/>
      <c r="UKI1516" s="418"/>
      <c r="UKJ1516" s="418"/>
      <c r="UKK1516" s="418"/>
      <c r="UKL1516" s="418"/>
      <c r="UKM1516" s="418"/>
      <c r="UKN1516" s="418"/>
      <c r="UKO1516" s="418"/>
      <c r="UKP1516" s="418"/>
      <c r="UKQ1516" s="418"/>
      <c r="UKR1516" s="418"/>
      <c r="UKS1516" s="418"/>
      <c r="UKT1516" s="418"/>
      <c r="UKU1516" s="418"/>
      <c r="UKV1516" s="418"/>
      <c r="UKW1516" s="418"/>
      <c r="UKX1516" s="418"/>
      <c r="UKY1516" s="418"/>
      <c r="UKZ1516" s="418"/>
      <c r="ULA1516" s="418"/>
      <c r="ULB1516" s="418"/>
      <c r="ULC1516" s="418"/>
      <c r="ULD1516" s="418"/>
      <c r="ULE1516" s="418"/>
      <c r="ULF1516" s="418"/>
      <c r="ULG1516" s="418"/>
      <c r="ULH1516" s="418"/>
      <c r="ULI1516" s="418"/>
      <c r="ULJ1516" s="418"/>
      <c r="ULK1516" s="418"/>
      <c r="ULL1516" s="418"/>
      <c r="ULM1516" s="418"/>
      <c r="ULN1516" s="418"/>
      <c r="ULO1516" s="418"/>
      <c r="ULP1516" s="418"/>
      <c r="ULQ1516" s="418"/>
      <c r="ULR1516" s="418"/>
      <c r="ULS1516" s="418"/>
      <c r="ULT1516" s="418"/>
      <c r="ULU1516" s="418"/>
      <c r="ULV1516" s="418"/>
      <c r="ULW1516" s="418"/>
      <c r="ULX1516" s="418"/>
      <c r="ULY1516" s="418"/>
      <c r="ULZ1516" s="418"/>
      <c r="UMA1516" s="418"/>
      <c r="UMB1516" s="418"/>
      <c r="UMC1516" s="418"/>
      <c r="UMD1516" s="418"/>
      <c r="UME1516" s="418"/>
      <c r="UMF1516" s="418"/>
      <c r="UMG1516" s="418"/>
      <c r="UMH1516" s="418"/>
      <c r="UMI1516" s="418"/>
      <c r="UMJ1516" s="418"/>
      <c r="UMK1516" s="418"/>
      <c r="UML1516" s="418"/>
      <c r="UMM1516" s="418"/>
      <c r="UMN1516" s="418"/>
      <c r="UMO1516" s="418"/>
      <c r="UMP1516" s="418"/>
      <c r="UMQ1516" s="418"/>
      <c r="UMR1516" s="418"/>
      <c r="UMS1516" s="418"/>
      <c r="UMT1516" s="418"/>
      <c r="UMU1516" s="418"/>
      <c r="UMV1516" s="418"/>
      <c r="UMW1516" s="418"/>
      <c r="UMX1516" s="418"/>
      <c r="UMY1516" s="418"/>
      <c r="UMZ1516" s="418"/>
      <c r="UNA1516" s="418"/>
      <c r="UNB1516" s="418"/>
      <c r="UNC1516" s="418"/>
      <c r="UND1516" s="418"/>
      <c r="UNE1516" s="418"/>
      <c r="UNF1516" s="418"/>
      <c r="UNG1516" s="418"/>
      <c r="UNH1516" s="418"/>
      <c r="UNI1516" s="418"/>
      <c r="UNJ1516" s="418"/>
      <c r="UNK1516" s="418"/>
      <c r="UNL1516" s="418"/>
      <c r="UNM1516" s="418"/>
      <c r="UNN1516" s="418"/>
      <c r="UNO1516" s="418"/>
      <c r="UNP1516" s="418"/>
      <c r="UNQ1516" s="418"/>
      <c r="UNR1516" s="418"/>
      <c r="UNS1516" s="418"/>
      <c r="UNT1516" s="418"/>
      <c r="UNU1516" s="418"/>
      <c r="UNV1516" s="418"/>
      <c r="UNW1516" s="418"/>
      <c r="UNX1516" s="418"/>
      <c r="UNY1516" s="418"/>
      <c r="UNZ1516" s="418"/>
      <c r="UOA1516" s="418"/>
      <c r="UOB1516" s="418"/>
      <c r="UOC1516" s="418"/>
      <c r="UOD1516" s="418"/>
      <c r="UOE1516" s="418"/>
      <c r="UOF1516" s="418"/>
      <c r="UOG1516" s="418"/>
      <c r="UOH1516" s="418"/>
      <c r="UOI1516" s="418"/>
      <c r="UOJ1516" s="418"/>
      <c r="UOK1516" s="418"/>
      <c r="UOL1516" s="418"/>
      <c r="UOM1516" s="418"/>
      <c r="UON1516" s="418"/>
      <c r="UOO1516" s="418"/>
      <c r="UOP1516" s="418"/>
      <c r="UOQ1516" s="418"/>
      <c r="UOR1516" s="418"/>
      <c r="UOS1516" s="418"/>
      <c r="UOT1516" s="418"/>
      <c r="UOU1516" s="418"/>
      <c r="UOV1516" s="418"/>
      <c r="UOW1516" s="418"/>
      <c r="UOX1516" s="418"/>
      <c r="UOY1516" s="418"/>
      <c r="UOZ1516" s="418"/>
      <c r="UPA1516" s="418"/>
      <c r="UPB1516" s="418"/>
      <c r="UPC1516" s="418"/>
      <c r="UPD1516" s="418"/>
      <c r="UPE1516" s="418"/>
      <c r="UPF1516" s="418"/>
      <c r="UPG1516" s="418"/>
      <c r="UPH1516" s="418"/>
      <c r="UPI1516" s="418"/>
      <c r="UPJ1516" s="418"/>
      <c r="UPK1516" s="418"/>
      <c r="UPL1516" s="418"/>
      <c r="UPM1516" s="418"/>
      <c r="UPN1516" s="418"/>
      <c r="UPO1516" s="418"/>
      <c r="UPP1516" s="418"/>
      <c r="UPQ1516" s="418"/>
      <c r="UPR1516" s="418"/>
      <c r="UPS1516" s="418"/>
      <c r="UPT1516" s="418"/>
      <c r="UPU1516" s="418"/>
      <c r="UPV1516" s="418"/>
      <c r="UPW1516" s="418"/>
      <c r="UPX1516" s="418"/>
      <c r="UPY1516" s="418"/>
      <c r="UPZ1516" s="418"/>
      <c r="UQA1516" s="418"/>
      <c r="UQB1516" s="418"/>
      <c r="UQC1516" s="418"/>
      <c r="UQD1516" s="418"/>
      <c r="UQE1516" s="418"/>
      <c r="UQF1516" s="418"/>
      <c r="UQG1516" s="418"/>
      <c r="UQH1516" s="418"/>
      <c r="UQI1516" s="418"/>
      <c r="UQJ1516" s="418"/>
      <c r="UQK1516" s="418"/>
      <c r="UQL1516" s="418"/>
      <c r="UQM1516" s="418"/>
      <c r="UQN1516" s="418"/>
      <c r="UQO1516" s="418"/>
      <c r="UQP1516" s="418"/>
      <c r="UQQ1516" s="418"/>
      <c r="UQR1516" s="418"/>
      <c r="UQS1516" s="418"/>
      <c r="UQT1516" s="418"/>
      <c r="UQU1516" s="418"/>
      <c r="UQV1516" s="418"/>
      <c r="UQW1516" s="418"/>
      <c r="UQX1516" s="418"/>
      <c r="UQY1516" s="418"/>
      <c r="UQZ1516" s="418"/>
      <c r="URA1516" s="418"/>
      <c r="URB1516" s="418"/>
      <c r="URC1516" s="418"/>
      <c r="URD1516" s="418"/>
      <c r="URE1516" s="418"/>
      <c r="URF1516" s="418"/>
      <c r="URG1516" s="418"/>
      <c r="URH1516" s="418"/>
      <c r="URI1516" s="418"/>
      <c r="URJ1516" s="418"/>
      <c r="URK1516" s="418"/>
      <c r="URL1516" s="418"/>
      <c r="URM1516" s="418"/>
      <c r="URN1516" s="418"/>
      <c r="URO1516" s="418"/>
      <c r="URP1516" s="418"/>
      <c r="URQ1516" s="418"/>
      <c r="URR1516" s="418"/>
      <c r="URS1516" s="418"/>
      <c r="URT1516" s="418"/>
      <c r="URU1516" s="418"/>
      <c r="URV1516" s="418"/>
      <c r="URW1516" s="418"/>
      <c r="URX1516" s="418"/>
      <c r="URY1516" s="418"/>
      <c r="URZ1516" s="418"/>
      <c r="USA1516" s="418"/>
      <c r="USB1516" s="418"/>
      <c r="USC1516" s="418"/>
      <c r="USD1516" s="418"/>
      <c r="USE1516" s="418"/>
      <c r="USF1516" s="418"/>
      <c r="USG1516" s="418"/>
      <c r="USH1516" s="418"/>
      <c r="USI1516" s="418"/>
      <c r="USJ1516" s="418"/>
      <c r="USK1516" s="418"/>
      <c r="USL1516" s="418"/>
      <c r="USM1516" s="418"/>
      <c r="USN1516" s="418"/>
      <c r="USO1516" s="418"/>
      <c r="USP1516" s="418"/>
      <c r="USQ1516" s="418"/>
      <c r="USR1516" s="418"/>
      <c r="USS1516" s="418"/>
      <c r="UST1516" s="418"/>
      <c r="USU1516" s="418"/>
      <c r="USV1516" s="418"/>
      <c r="USW1516" s="418"/>
      <c r="USX1516" s="418"/>
      <c r="USY1516" s="418"/>
      <c r="USZ1516" s="418"/>
      <c r="UTA1516" s="418"/>
      <c r="UTB1516" s="418"/>
      <c r="UTC1516" s="418"/>
      <c r="UTD1516" s="418"/>
      <c r="UTE1516" s="418"/>
      <c r="UTF1516" s="418"/>
      <c r="UTG1516" s="418"/>
      <c r="UTH1516" s="418"/>
      <c r="UTI1516" s="418"/>
      <c r="UTJ1516" s="418"/>
      <c r="UTK1516" s="418"/>
      <c r="UTL1516" s="418"/>
      <c r="UTM1516" s="418"/>
      <c r="UTN1516" s="418"/>
      <c r="UTO1516" s="418"/>
      <c r="UTP1516" s="418"/>
      <c r="UTQ1516" s="418"/>
      <c r="UTR1516" s="418"/>
      <c r="UTS1516" s="418"/>
      <c r="UTT1516" s="418"/>
      <c r="UTU1516" s="418"/>
      <c r="UTV1516" s="418"/>
      <c r="UTW1516" s="418"/>
      <c r="UTX1516" s="418"/>
      <c r="UTY1516" s="418"/>
      <c r="UTZ1516" s="418"/>
      <c r="UUA1516" s="418"/>
      <c r="UUB1516" s="418"/>
      <c r="UUC1516" s="418"/>
      <c r="UUD1516" s="418"/>
      <c r="UUE1516" s="418"/>
      <c r="UUF1516" s="418"/>
      <c r="UUG1516" s="418"/>
      <c r="UUH1516" s="418"/>
      <c r="UUI1516" s="418"/>
      <c r="UUJ1516" s="418"/>
      <c r="UUK1516" s="418"/>
      <c r="UUL1516" s="418"/>
      <c r="UUM1516" s="418"/>
      <c r="UUN1516" s="418"/>
      <c r="UUO1516" s="418"/>
      <c r="UUP1516" s="418"/>
      <c r="UUQ1516" s="418"/>
      <c r="UUR1516" s="418"/>
      <c r="UUS1516" s="418"/>
      <c r="UUT1516" s="418"/>
      <c r="UUU1516" s="418"/>
      <c r="UUV1516" s="418"/>
      <c r="UUW1516" s="418"/>
      <c r="UUX1516" s="418"/>
      <c r="UUY1516" s="418"/>
      <c r="UUZ1516" s="418"/>
      <c r="UVA1516" s="418"/>
      <c r="UVB1516" s="418"/>
      <c r="UVC1516" s="418"/>
      <c r="UVD1516" s="418"/>
      <c r="UVE1516" s="418"/>
      <c r="UVF1516" s="418"/>
      <c r="UVG1516" s="418"/>
      <c r="UVH1516" s="418"/>
      <c r="UVI1516" s="418"/>
      <c r="UVJ1516" s="418"/>
      <c r="UVK1516" s="418"/>
      <c r="UVL1516" s="418"/>
      <c r="UVM1516" s="418"/>
      <c r="UVN1516" s="418"/>
      <c r="UVO1516" s="418"/>
      <c r="UVP1516" s="418"/>
      <c r="UVQ1516" s="418"/>
      <c r="UVR1516" s="418"/>
      <c r="UVS1516" s="418"/>
      <c r="UVT1516" s="418"/>
      <c r="UVU1516" s="418"/>
      <c r="UVV1516" s="418"/>
      <c r="UVW1516" s="418"/>
      <c r="UVX1516" s="418"/>
      <c r="UVY1516" s="418"/>
      <c r="UVZ1516" s="418"/>
      <c r="UWA1516" s="418"/>
      <c r="UWB1516" s="418"/>
      <c r="UWC1516" s="418"/>
      <c r="UWD1516" s="418"/>
      <c r="UWE1516" s="418"/>
      <c r="UWF1516" s="418"/>
      <c r="UWG1516" s="418"/>
      <c r="UWH1516" s="418"/>
      <c r="UWI1516" s="418"/>
      <c r="UWJ1516" s="418"/>
      <c r="UWK1516" s="418"/>
      <c r="UWL1516" s="418"/>
      <c r="UWM1516" s="418"/>
      <c r="UWN1516" s="418"/>
      <c r="UWO1516" s="418"/>
      <c r="UWP1516" s="418"/>
      <c r="UWQ1516" s="418"/>
      <c r="UWR1516" s="418"/>
      <c r="UWS1516" s="418"/>
      <c r="UWT1516" s="418"/>
      <c r="UWU1516" s="418"/>
      <c r="UWV1516" s="418"/>
      <c r="UWW1516" s="418"/>
      <c r="UWX1516" s="418"/>
      <c r="UWY1516" s="418"/>
      <c r="UWZ1516" s="418"/>
      <c r="UXA1516" s="418"/>
      <c r="UXB1516" s="418"/>
      <c r="UXC1516" s="418"/>
      <c r="UXD1516" s="418"/>
      <c r="UXE1516" s="418"/>
      <c r="UXF1516" s="418"/>
      <c r="UXG1516" s="418"/>
      <c r="UXH1516" s="418"/>
      <c r="UXI1516" s="418"/>
      <c r="UXJ1516" s="418"/>
      <c r="UXK1516" s="418"/>
      <c r="UXL1516" s="418"/>
      <c r="UXM1516" s="418"/>
      <c r="UXN1516" s="418"/>
      <c r="UXO1516" s="418"/>
      <c r="UXP1516" s="418"/>
      <c r="UXQ1516" s="418"/>
      <c r="UXR1516" s="418"/>
      <c r="UXS1516" s="418"/>
      <c r="UXT1516" s="418"/>
      <c r="UXU1516" s="418"/>
      <c r="UXV1516" s="418"/>
      <c r="UXW1516" s="418"/>
      <c r="UXX1516" s="418"/>
      <c r="UXY1516" s="418"/>
      <c r="UXZ1516" s="418"/>
      <c r="UYA1516" s="418"/>
      <c r="UYB1516" s="418"/>
      <c r="UYC1516" s="418"/>
      <c r="UYD1516" s="418"/>
      <c r="UYE1516" s="418"/>
      <c r="UYF1516" s="418"/>
      <c r="UYG1516" s="418"/>
      <c r="UYH1516" s="418"/>
      <c r="UYI1516" s="418"/>
      <c r="UYJ1516" s="418"/>
      <c r="UYK1516" s="418"/>
      <c r="UYL1516" s="418"/>
      <c r="UYM1516" s="418"/>
      <c r="UYN1516" s="418"/>
      <c r="UYO1516" s="418"/>
      <c r="UYP1516" s="418"/>
      <c r="UYQ1516" s="418"/>
      <c r="UYR1516" s="418"/>
      <c r="UYS1516" s="418"/>
      <c r="UYT1516" s="418"/>
      <c r="UYU1516" s="418"/>
      <c r="UYV1516" s="418"/>
      <c r="UYW1516" s="418"/>
      <c r="UYX1516" s="418"/>
      <c r="UYY1516" s="418"/>
      <c r="UYZ1516" s="418"/>
      <c r="UZA1516" s="418"/>
      <c r="UZB1516" s="418"/>
      <c r="UZC1516" s="418"/>
      <c r="UZD1516" s="418"/>
      <c r="UZE1516" s="418"/>
      <c r="UZF1516" s="418"/>
      <c r="UZG1516" s="418"/>
      <c r="UZH1516" s="418"/>
      <c r="UZI1516" s="418"/>
      <c r="UZJ1516" s="418"/>
      <c r="UZK1516" s="418"/>
      <c r="UZL1516" s="418"/>
      <c r="UZM1516" s="418"/>
      <c r="UZN1516" s="418"/>
      <c r="UZO1516" s="418"/>
      <c r="UZP1516" s="418"/>
      <c r="UZQ1516" s="418"/>
      <c r="UZR1516" s="418"/>
      <c r="UZS1516" s="418"/>
      <c r="UZT1516" s="418"/>
      <c r="UZU1516" s="418"/>
      <c r="UZV1516" s="418"/>
      <c r="UZW1516" s="418"/>
      <c r="UZX1516" s="418"/>
      <c r="UZY1516" s="418"/>
      <c r="UZZ1516" s="418"/>
      <c r="VAA1516" s="418"/>
      <c r="VAB1516" s="418"/>
      <c r="VAC1516" s="418"/>
      <c r="VAD1516" s="418"/>
      <c r="VAE1516" s="418"/>
      <c r="VAF1516" s="418"/>
      <c r="VAG1516" s="418"/>
      <c r="VAH1516" s="418"/>
      <c r="VAI1516" s="418"/>
      <c r="VAJ1516" s="418"/>
      <c r="VAK1516" s="418"/>
      <c r="VAL1516" s="418"/>
      <c r="VAM1516" s="418"/>
      <c r="VAN1516" s="418"/>
      <c r="VAO1516" s="418"/>
      <c r="VAP1516" s="418"/>
      <c r="VAQ1516" s="418"/>
      <c r="VAR1516" s="418"/>
      <c r="VAS1516" s="418"/>
      <c r="VAT1516" s="418"/>
      <c r="VAU1516" s="418"/>
      <c r="VAV1516" s="418"/>
      <c r="VAW1516" s="418"/>
      <c r="VAX1516" s="418"/>
      <c r="VAY1516" s="418"/>
      <c r="VAZ1516" s="418"/>
      <c r="VBA1516" s="418"/>
      <c r="VBB1516" s="418"/>
      <c r="VBC1516" s="418"/>
      <c r="VBD1516" s="418"/>
      <c r="VBE1516" s="418"/>
      <c r="VBF1516" s="418"/>
      <c r="VBG1516" s="418"/>
      <c r="VBH1516" s="418"/>
      <c r="VBI1516" s="418"/>
      <c r="VBJ1516" s="418"/>
      <c r="VBK1516" s="418"/>
      <c r="VBL1516" s="418"/>
      <c r="VBM1516" s="418"/>
      <c r="VBN1516" s="418"/>
      <c r="VBO1516" s="418"/>
      <c r="VBP1516" s="418"/>
      <c r="VBQ1516" s="418"/>
      <c r="VBR1516" s="418"/>
      <c r="VBS1516" s="418"/>
      <c r="VBT1516" s="418"/>
      <c r="VBU1516" s="418"/>
      <c r="VBV1516" s="418"/>
      <c r="VBW1516" s="418"/>
      <c r="VBX1516" s="418"/>
      <c r="VBY1516" s="418"/>
      <c r="VBZ1516" s="418"/>
      <c r="VCA1516" s="418"/>
      <c r="VCB1516" s="418"/>
      <c r="VCC1516" s="418"/>
      <c r="VCD1516" s="418"/>
      <c r="VCE1516" s="418"/>
      <c r="VCF1516" s="418"/>
      <c r="VCG1516" s="418"/>
      <c r="VCH1516" s="418"/>
      <c r="VCI1516" s="418"/>
      <c r="VCJ1516" s="418"/>
      <c r="VCK1516" s="418"/>
      <c r="VCL1516" s="418"/>
      <c r="VCM1516" s="418"/>
      <c r="VCN1516" s="418"/>
      <c r="VCO1516" s="418"/>
      <c r="VCP1516" s="418"/>
      <c r="VCQ1516" s="418"/>
      <c r="VCR1516" s="418"/>
      <c r="VCS1516" s="418"/>
      <c r="VCT1516" s="418"/>
      <c r="VCU1516" s="418"/>
      <c r="VCV1516" s="418"/>
      <c r="VCW1516" s="418"/>
      <c r="VCX1516" s="418"/>
      <c r="VCY1516" s="418"/>
      <c r="VCZ1516" s="418"/>
      <c r="VDA1516" s="418"/>
      <c r="VDB1516" s="418"/>
      <c r="VDC1516" s="418"/>
      <c r="VDD1516" s="418"/>
      <c r="VDE1516" s="418"/>
      <c r="VDF1516" s="418"/>
      <c r="VDG1516" s="418"/>
      <c r="VDH1516" s="418"/>
      <c r="VDI1516" s="418"/>
      <c r="VDJ1516" s="418"/>
      <c r="VDK1516" s="418"/>
      <c r="VDL1516" s="418"/>
      <c r="VDM1516" s="418"/>
      <c r="VDN1516" s="418"/>
      <c r="VDO1516" s="418"/>
      <c r="VDP1516" s="418"/>
      <c r="VDQ1516" s="418"/>
      <c r="VDR1516" s="418"/>
      <c r="VDS1516" s="418"/>
      <c r="VDT1516" s="418"/>
      <c r="VDU1516" s="418"/>
      <c r="VDV1516" s="418"/>
      <c r="VDW1516" s="418"/>
      <c r="VDX1516" s="418"/>
      <c r="VDY1516" s="418"/>
      <c r="VDZ1516" s="418"/>
      <c r="VEA1516" s="418"/>
      <c r="VEB1516" s="418"/>
      <c r="VEC1516" s="418"/>
      <c r="VED1516" s="418"/>
      <c r="VEE1516" s="418"/>
      <c r="VEF1516" s="418"/>
      <c r="VEG1516" s="418"/>
      <c r="VEH1516" s="418"/>
      <c r="VEI1516" s="418"/>
      <c r="VEJ1516" s="418"/>
      <c r="VEK1516" s="418"/>
      <c r="VEL1516" s="418"/>
      <c r="VEM1516" s="418"/>
      <c r="VEN1516" s="418"/>
      <c r="VEO1516" s="418"/>
      <c r="VEP1516" s="418"/>
      <c r="VEQ1516" s="418"/>
      <c r="VER1516" s="418"/>
      <c r="VES1516" s="418"/>
      <c r="VET1516" s="418"/>
      <c r="VEU1516" s="418"/>
      <c r="VEV1516" s="418"/>
      <c r="VEW1516" s="418"/>
      <c r="VEX1516" s="418"/>
      <c r="VEY1516" s="418"/>
      <c r="VEZ1516" s="418"/>
      <c r="VFA1516" s="418"/>
      <c r="VFB1516" s="418"/>
      <c r="VFC1516" s="418"/>
      <c r="VFD1516" s="418"/>
      <c r="VFE1516" s="418"/>
      <c r="VFF1516" s="418"/>
      <c r="VFG1516" s="418"/>
      <c r="VFH1516" s="418"/>
      <c r="VFI1516" s="418"/>
      <c r="VFJ1516" s="418"/>
      <c r="VFK1516" s="418"/>
      <c r="VFL1516" s="418"/>
      <c r="VFM1516" s="418"/>
      <c r="VFN1516" s="418"/>
      <c r="VFO1516" s="418"/>
      <c r="VFP1516" s="418"/>
      <c r="VFQ1516" s="418"/>
      <c r="VFR1516" s="418"/>
      <c r="VFS1516" s="418"/>
      <c r="VFT1516" s="418"/>
      <c r="VFU1516" s="418"/>
      <c r="VFV1516" s="418"/>
      <c r="VFW1516" s="418"/>
      <c r="VFX1516" s="418"/>
      <c r="VFY1516" s="418"/>
      <c r="VFZ1516" s="418"/>
      <c r="VGA1516" s="418"/>
      <c r="VGB1516" s="418"/>
      <c r="VGC1516" s="418"/>
      <c r="VGD1516" s="418"/>
      <c r="VGE1516" s="418"/>
      <c r="VGF1516" s="418"/>
      <c r="VGG1516" s="418"/>
      <c r="VGH1516" s="418"/>
      <c r="VGI1516" s="418"/>
      <c r="VGJ1516" s="418"/>
      <c r="VGK1516" s="418"/>
      <c r="VGL1516" s="418"/>
      <c r="VGM1516" s="418"/>
      <c r="VGN1516" s="418"/>
      <c r="VGO1516" s="418"/>
      <c r="VGP1516" s="418"/>
      <c r="VGQ1516" s="418"/>
      <c r="VGR1516" s="418"/>
      <c r="VGS1516" s="418"/>
      <c r="VGT1516" s="418"/>
      <c r="VGU1516" s="418"/>
      <c r="VGV1516" s="418"/>
      <c r="VGW1516" s="418"/>
      <c r="VGX1516" s="418"/>
      <c r="VGY1516" s="418"/>
      <c r="VGZ1516" s="418"/>
      <c r="VHA1516" s="418"/>
      <c r="VHB1516" s="418"/>
      <c r="VHC1516" s="418"/>
      <c r="VHD1516" s="418"/>
      <c r="VHE1516" s="418"/>
      <c r="VHF1516" s="418"/>
      <c r="VHG1516" s="418"/>
      <c r="VHH1516" s="418"/>
      <c r="VHI1516" s="418"/>
      <c r="VHJ1516" s="418"/>
      <c r="VHK1516" s="418"/>
      <c r="VHL1516" s="418"/>
      <c r="VHM1516" s="418"/>
      <c r="VHN1516" s="418"/>
      <c r="VHO1516" s="418"/>
      <c r="VHP1516" s="418"/>
      <c r="VHQ1516" s="418"/>
      <c r="VHR1516" s="418"/>
      <c r="VHS1516" s="418"/>
      <c r="VHT1516" s="418"/>
      <c r="VHU1516" s="418"/>
      <c r="VHV1516" s="418"/>
      <c r="VHW1516" s="418"/>
      <c r="VHX1516" s="418"/>
      <c r="VHY1516" s="418"/>
      <c r="VHZ1516" s="418"/>
      <c r="VIA1516" s="418"/>
      <c r="VIB1516" s="418"/>
      <c r="VIC1516" s="418"/>
      <c r="VID1516" s="418"/>
      <c r="VIE1516" s="418"/>
      <c r="VIF1516" s="418"/>
      <c r="VIG1516" s="418"/>
      <c r="VIH1516" s="418"/>
      <c r="VII1516" s="418"/>
      <c r="VIJ1516" s="418"/>
      <c r="VIK1516" s="418"/>
      <c r="VIL1516" s="418"/>
      <c r="VIM1516" s="418"/>
      <c r="VIN1516" s="418"/>
      <c r="VIO1516" s="418"/>
      <c r="VIP1516" s="418"/>
      <c r="VIQ1516" s="418"/>
      <c r="VIR1516" s="418"/>
      <c r="VIS1516" s="418"/>
      <c r="VIT1516" s="418"/>
      <c r="VIU1516" s="418"/>
      <c r="VIV1516" s="418"/>
      <c r="VIW1516" s="418"/>
      <c r="VIX1516" s="418"/>
      <c r="VIY1516" s="418"/>
      <c r="VIZ1516" s="418"/>
      <c r="VJA1516" s="418"/>
      <c r="VJB1516" s="418"/>
      <c r="VJC1516" s="418"/>
      <c r="VJD1516" s="418"/>
      <c r="VJE1516" s="418"/>
      <c r="VJF1516" s="418"/>
      <c r="VJG1516" s="418"/>
      <c r="VJH1516" s="418"/>
      <c r="VJI1516" s="418"/>
      <c r="VJJ1516" s="418"/>
      <c r="VJK1516" s="418"/>
      <c r="VJL1516" s="418"/>
      <c r="VJM1516" s="418"/>
      <c r="VJN1516" s="418"/>
      <c r="VJO1516" s="418"/>
      <c r="VJP1516" s="418"/>
      <c r="VJQ1516" s="418"/>
      <c r="VJR1516" s="418"/>
      <c r="VJS1516" s="418"/>
      <c r="VJT1516" s="418"/>
      <c r="VJU1516" s="418"/>
      <c r="VJV1516" s="418"/>
      <c r="VJW1516" s="418"/>
      <c r="VJX1516" s="418"/>
      <c r="VJY1516" s="418"/>
      <c r="VJZ1516" s="418"/>
      <c r="VKA1516" s="418"/>
      <c r="VKB1516" s="418"/>
      <c r="VKC1516" s="418"/>
      <c r="VKD1516" s="418"/>
      <c r="VKE1516" s="418"/>
      <c r="VKF1516" s="418"/>
      <c r="VKG1516" s="418"/>
      <c r="VKH1516" s="418"/>
      <c r="VKI1516" s="418"/>
      <c r="VKJ1516" s="418"/>
      <c r="VKK1516" s="418"/>
      <c r="VKL1516" s="418"/>
      <c r="VKM1516" s="418"/>
      <c r="VKN1516" s="418"/>
      <c r="VKO1516" s="418"/>
      <c r="VKP1516" s="418"/>
      <c r="VKQ1516" s="418"/>
      <c r="VKR1516" s="418"/>
      <c r="VKS1516" s="418"/>
      <c r="VKT1516" s="418"/>
      <c r="VKU1516" s="418"/>
      <c r="VKV1516" s="418"/>
      <c r="VKW1516" s="418"/>
      <c r="VKX1516" s="418"/>
      <c r="VKY1516" s="418"/>
      <c r="VKZ1516" s="418"/>
      <c r="VLA1516" s="418"/>
      <c r="VLB1516" s="418"/>
      <c r="VLC1516" s="418"/>
      <c r="VLD1516" s="418"/>
      <c r="VLE1516" s="418"/>
      <c r="VLF1516" s="418"/>
      <c r="VLG1516" s="418"/>
      <c r="VLH1516" s="418"/>
      <c r="VLI1516" s="418"/>
      <c r="VLJ1516" s="418"/>
      <c r="VLK1516" s="418"/>
      <c r="VLL1516" s="418"/>
      <c r="VLM1516" s="418"/>
      <c r="VLN1516" s="418"/>
      <c r="VLO1516" s="418"/>
      <c r="VLP1516" s="418"/>
      <c r="VLQ1516" s="418"/>
      <c r="VLR1516" s="418"/>
      <c r="VLS1516" s="418"/>
      <c r="VLT1516" s="418"/>
      <c r="VLU1516" s="418"/>
      <c r="VLV1516" s="418"/>
      <c r="VLW1516" s="418"/>
      <c r="VLX1516" s="418"/>
      <c r="VLY1516" s="418"/>
      <c r="VLZ1516" s="418"/>
      <c r="VMA1516" s="418"/>
      <c r="VMB1516" s="418"/>
      <c r="VMC1516" s="418"/>
      <c r="VMD1516" s="418"/>
      <c r="VME1516" s="418"/>
      <c r="VMF1516" s="418"/>
      <c r="VMG1516" s="418"/>
      <c r="VMH1516" s="418"/>
      <c r="VMI1516" s="418"/>
      <c r="VMJ1516" s="418"/>
      <c r="VMK1516" s="418"/>
      <c r="VML1516" s="418"/>
      <c r="VMM1516" s="418"/>
      <c r="VMN1516" s="418"/>
      <c r="VMO1516" s="418"/>
      <c r="VMP1516" s="418"/>
      <c r="VMQ1516" s="418"/>
      <c r="VMR1516" s="418"/>
      <c r="VMS1516" s="418"/>
      <c r="VMT1516" s="418"/>
      <c r="VMU1516" s="418"/>
      <c r="VMV1516" s="418"/>
      <c r="VMW1516" s="418"/>
      <c r="VMX1516" s="418"/>
      <c r="VMY1516" s="418"/>
      <c r="VMZ1516" s="418"/>
      <c r="VNA1516" s="418"/>
      <c r="VNB1516" s="418"/>
      <c r="VNC1516" s="418"/>
      <c r="VND1516" s="418"/>
      <c r="VNE1516" s="418"/>
      <c r="VNF1516" s="418"/>
      <c r="VNG1516" s="418"/>
      <c r="VNH1516" s="418"/>
      <c r="VNI1516" s="418"/>
      <c r="VNJ1516" s="418"/>
      <c r="VNK1516" s="418"/>
      <c r="VNL1516" s="418"/>
      <c r="VNM1516" s="418"/>
      <c r="VNN1516" s="418"/>
      <c r="VNO1516" s="418"/>
      <c r="VNP1516" s="418"/>
      <c r="VNQ1516" s="418"/>
      <c r="VNR1516" s="418"/>
      <c r="VNS1516" s="418"/>
      <c r="VNT1516" s="418"/>
      <c r="VNU1516" s="418"/>
      <c r="VNV1516" s="418"/>
      <c r="VNW1516" s="418"/>
      <c r="VNX1516" s="418"/>
      <c r="VNY1516" s="418"/>
      <c r="VNZ1516" s="418"/>
      <c r="VOA1516" s="418"/>
      <c r="VOB1516" s="418"/>
      <c r="VOC1516" s="418"/>
      <c r="VOD1516" s="418"/>
      <c r="VOE1516" s="418"/>
      <c r="VOF1516" s="418"/>
      <c r="VOG1516" s="418"/>
      <c r="VOH1516" s="418"/>
      <c r="VOI1516" s="418"/>
      <c r="VOJ1516" s="418"/>
      <c r="VOK1516" s="418"/>
      <c r="VOL1516" s="418"/>
      <c r="VOM1516" s="418"/>
      <c r="VON1516" s="418"/>
      <c r="VOO1516" s="418"/>
      <c r="VOP1516" s="418"/>
      <c r="VOQ1516" s="418"/>
      <c r="VOR1516" s="418"/>
      <c r="VOS1516" s="418"/>
      <c r="VOT1516" s="418"/>
      <c r="VOU1516" s="418"/>
      <c r="VOV1516" s="418"/>
      <c r="VOW1516" s="418"/>
      <c r="VOX1516" s="418"/>
      <c r="VOY1516" s="418"/>
      <c r="VOZ1516" s="418"/>
      <c r="VPA1516" s="418"/>
      <c r="VPB1516" s="418"/>
      <c r="VPC1516" s="418"/>
      <c r="VPD1516" s="418"/>
      <c r="VPE1516" s="418"/>
      <c r="VPF1516" s="418"/>
      <c r="VPG1516" s="418"/>
      <c r="VPH1516" s="418"/>
      <c r="VPI1516" s="418"/>
      <c r="VPJ1516" s="418"/>
      <c r="VPK1516" s="418"/>
      <c r="VPL1516" s="418"/>
      <c r="VPM1516" s="418"/>
      <c r="VPN1516" s="418"/>
      <c r="VPO1516" s="418"/>
      <c r="VPP1516" s="418"/>
      <c r="VPQ1516" s="418"/>
      <c r="VPR1516" s="418"/>
      <c r="VPS1516" s="418"/>
      <c r="VPT1516" s="418"/>
      <c r="VPU1516" s="418"/>
      <c r="VPV1516" s="418"/>
      <c r="VPW1516" s="418"/>
      <c r="VPX1516" s="418"/>
      <c r="VPY1516" s="418"/>
      <c r="VPZ1516" s="418"/>
      <c r="VQA1516" s="418"/>
      <c r="VQB1516" s="418"/>
      <c r="VQC1516" s="418"/>
      <c r="VQD1516" s="418"/>
      <c r="VQE1516" s="418"/>
      <c r="VQF1516" s="418"/>
      <c r="VQG1516" s="418"/>
      <c r="VQH1516" s="418"/>
      <c r="VQI1516" s="418"/>
      <c r="VQJ1516" s="418"/>
      <c r="VQK1516" s="418"/>
      <c r="VQL1516" s="418"/>
      <c r="VQM1516" s="418"/>
      <c r="VQN1516" s="418"/>
      <c r="VQO1516" s="418"/>
      <c r="VQP1516" s="418"/>
      <c r="VQQ1516" s="418"/>
      <c r="VQR1516" s="418"/>
      <c r="VQS1516" s="418"/>
      <c r="VQT1516" s="418"/>
      <c r="VQU1516" s="418"/>
      <c r="VQV1516" s="418"/>
      <c r="VQW1516" s="418"/>
      <c r="VQX1516" s="418"/>
      <c r="VQY1516" s="418"/>
      <c r="VQZ1516" s="418"/>
      <c r="VRA1516" s="418"/>
      <c r="VRB1516" s="418"/>
      <c r="VRC1516" s="418"/>
      <c r="VRD1516" s="418"/>
      <c r="VRE1516" s="418"/>
      <c r="VRF1516" s="418"/>
      <c r="VRG1516" s="418"/>
      <c r="VRH1516" s="418"/>
      <c r="VRI1516" s="418"/>
      <c r="VRJ1516" s="418"/>
      <c r="VRK1516" s="418"/>
      <c r="VRL1516" s="418"/>
      <c r="VRM1516" s="418"/>
      <c r="VRN1516" s="418"/>
      <c r="VRO1516" s="418"/>
      <c r="VRP1516" s="418"/>
      <c r="VRQ1516" s="418"/>
      <c r="VRR1516" s="418"/>
      <c r="VRS1516" s="418"/>
      <c r="VRT1516" s="418"/>
      <c r="VRU1516" s="418"/>
      <c r="VRV1516" s="418"/>
      <c r="VRW1516" s="418"/>
      <c r="VRX1516" s="418"/>
      <c r="VRY1516" s="418"/>
      <c r="VRZ1516" s="418"/>
      <c r="VSA1516" s="418"/>
      <c r="VSB1516" s="418"/>
      <c r="VSC1516" s="418"/>
      <c r="VSD1516" s="418"/>
      <c r="VSE1516" s="418"/>
      <c r="VSF1516" s="418"/>
      <c r="VSG1516" s="418"/>
      <c r="VSH1516" s="418"/>
      <c r="VSI1516" s="418"/>
      <c r="VSJ1516" s="418"/>
      <c r="VSK1516" s="418"/>
      <c r="VSL1516" s="418"/>
      <c r="VSM1516" s="418"/>
      <c r="VSN1516" s="418"/>
      <c r="VSO1516" s="418"/>
      <c r="VSP1516" s="418"/>
      <c r="VSQ1516" s="418"/>
      <c r="VSR1516" s="418"/>
      <c r="VSS1516" s="418"/>
      <c r="VST1516" s="418"/>
      <c r="VSU1516" s="418"/>
      <c r="VSV1516" s="418"/>
      <c r="VSW1516" s="418"/>
      <c r="VSX1516" s="418"/>
      <c r="VSY1516" s="418"/>
      <c r="VSZ1516" s="418"/>
      <c r="VTA1516" s="418"/>
      <c r="VTB1516" s="418"/>
      <c r="VTC1516" s="418"/>
      <c r="VTD1516" s="418"/>
      <c r="VTE1516" s="418"/>
      <c r="VTF1516" s="418"/>
      <c r="VTG1516" s="418"/>
      <c r="VTH1516" s="418"/>
      <c r="VTI1516" s="418"/>
      <c r="VTJ1516" s="418"/>
      <c r="VTK1516" s="418"/>
      <c r="VTL1516" s="418"/>
      <c r="VTM1516" s="418"/>
      <c r="VTN1516" s="418"/>
      <c r="VTO1516" s="418"/>
      <c r="VTP1516" s="418"/>
      <c r="VTQ1516" s="418"/>
      <c r="VTR1516" s="418"/>
      <c r="VTS1516" s="418"/>
      <c r="VTT1516" s="418"/>
      <c r="VTU1516" s="418"/>
      <c r="VTV1516" s="418"/>
      <c r="VTW1516" s="418"/>
      <c r="VTX1516" s="418"/>
      <c r="VTY1516" s="418"/>
      <c r="VTZ1516" s="418"/>
      <c r="VUA1516" s="418"/>
      <c r="VUB1516" s="418"/>
      <c r="VUC1516" s="418"/>
      <c r="VUD1516" s="418"/>
      <c r="VUE1516" s="418"/>
      <c r="VUF1516" s="418"/>
      <c r="VUG1516" s="418"/>
      <c r="VUH1516" s="418"/>
      <c r="VUI1516" s="418"/>
      <c r="VUJ1516" s="418"/>
      <c r="VUK1516" s="418"/>
      <c r="VUL1516" s="418"/>
      <c r="VUM1516" s="418"/>
      <c r="VUN1516" s="418"/>
      <c r="VUO1516" s="418"/>
      <c r="VUP1516" s="418"/>
      <c r="VUQ1516" s="418"/>
      <c r="VUR1516" s="418"/>
      <c r="VUS1516" s="418"/>
      <c r="VUT1516" s="418"/>
      <c r="VUU1516" s="418"/>
      <c r="VUV1516" s="418"/>
      <c r="VUW1516" s="418"/>
      <c r="VUX1516" s="418"/>
      <c r="VUY1516" s="418"/>
      <c r="VUZ1516" s="418"/>
      <c r="VVA1516" s="418"/>
      <c r="VVB1516" s="418"/>
      <c r="VVC1516" s="418"/>
      <c r="VVD1516" s="418"/>
      <c r="VVE1516" s="418"/>
      <c r="VVF1516" s="418"/>
      <c r="VVG1516" s="418"/>
      <c r="VVH1516" s="418"/>
      <c r="VVI1516" s="418"/>
      <c r="VVJ1516" s="418"/>
      <c r="VVK1516" s="418"/>
      <c r="VVL1516" s="418"/>
      <c r="VVM1516" s="418"/>
      <c r="VVN1516" s="418"/>
      <c r="VVO1516" s="418"/>
      <c r="VVP1516" s="418"/>
      <c r="VVQ1516" s="418"/>
      <c r="VVR1516" s="418"/>
      <c r="VVS1516" s="418"/>
      <c r="VVT1516" s="418"/>
      <c r="VVU1516" s="418"/>
      <c r="VVV1516" s="418"/>
      <c r="VVW1516" s="418"/>
      <c r="VVX1516" s="418"/>
      <c r="VVY1516" s="418"/>
      <c r="VVZ1516" s="418"/>
      <c r="VWA1516" s="418"/>
      <c r="VWB1516" s="418"/>
      <c r="VWC1516" s="418"/>
      <c r="VWD1516" s="418"/>
      <c r="VWE1516" s="418"/>
      <c r="VWF1516" s="418"/>
      <c r="VWG1516" s="418"/>
      <c r="VWH1516" s="418"/>
      <c r="VWI1516" s="418"/>
      <c r="VWJ1516" s="418"/>
      <c r="VWK1516" s="418"/>
      <c r="VWL1516" s="418"/>
      <c r="VWM1516" s="418"/>
      <c r="VWN1516" s="418"/>
      <c r="VWO1516" s="418"/>
      <c r="VWP1516" s="418"/>
      <c r="VWQ1516" s="418"/>
      <c r="VWR1516" s="418"/>
      <c r="VWS1516" s="418"/>
      <c r="VWT1516" s="418"/>
      <c r="VWU1516" s="418"/>
      <c r="VWV1516" s="418"/>
      <c r="VWW1516" s="418"/>
      <c r="VWX1516" s="418"/>
      <c r="VWY1516" s="418"/>
      <c r="VWZ1516" s="418"/>
      <c r="VXA1516" s="418"/>
      <c r="VXB1516" s="418"/>
      <c r="VXC1516" s="418"/>
      <c r="VXD1516" s="418"/>
      <c r="VXE1516" s="418"/>
      <c r="VXF1516" s="418"/>
      <c r="VXG1516" s="418"/>
      <c r="VXH1516" s="418"/>
      <c r="VXI1516" s="418"/>
      <c r="VXJ1516" s="418"/>
      <c r="VXK1516" s="418"/>
      <c r="VXL1516" s="418"/>
      <c r="VXM1516" s="418"/>
      <c r="VXN1516" s="418"/>
      <c r="VXO1516" s="418"/>
      <c r="VXP1516" s="418"/>
      <c r="VXQ1516" s="418"/>
      <c r="VXR1516" s="418"/>
      <c r="VXS1516" s="418"/>
      <c r="VXT1516" s="418"/>
      <c r="VXU1516" s="418"/>
      <c r="VXV1516" s="418"/>
      <c r="VXW1516" s="418"/>
      <c r="VXX1516" s="418"/>
      <c r="VXY1516" s="418"/>
      <c r="VXZ1516" s="418"/>
      <c r="VYA1516" s="418"/>
      <c r="VYB1516" s="418"/>
      <c r="VYC1516" s="418"/>
      <c r="VYD1516" s="418"/>
      <c r="VYE1516" s="418"/>
      <c r="VYF1516" s="418"/>
      <c r="VYG1516" s="418"/>
      <c r="VYH1516" s="418"/>
      <c r="VYI1516" s="418"/>
      <c r="VYJ1516" s="418"/>
      <c r="VYK1516" s="418"/>
      <c r="VYL1516" s="418"/>
      <c r="VYM1516" s="418"/>
      <c r="VYN1516" s="418"/>
      <c r="VYO1516" s="418"/>
      <c r="VYP1516" s="418"/>
      <c r="VYQ1516" s="418"/>
      <c r="VYR1516" s="418"/>
      <c r="VYS1516" s="418"/>
      <c r="VYT1516" s="418"/>
      <c r="VYU1516" s="418"/>
      <c r="VYV1516" s="418"/>
      <c r="VYW1516" s="418"/>
      <c r="VYX1516" s="418"/>
      <c r="VYY1516" s="418"/>
      <c r="VYZ1516" s="418"/>
      <c r="VZA1516" s="418"/>
      <c r="VZB1516" s="418"/>
      <c r="VZC1516" s="418"/>
      <c r="VZD1516" s="418"/>
      <c r="VZE1516" s="418"/>
      <c r="VZF1516" s="418"/>
      <c r="VZG1516" s="418"/>
      <c r="VZH1516" s="418"/>
      <c r="VZI1516" s="418"/>
      <c r="VZJ1516" s="418"/>
      <c r="VZK1516" s="418"/>
      <c r="VZL1516" s="418"/>
      <c r="VZM1516" s="418"/>
      <c r="VZN1516" s="418"/>
      <c r="VZO1516" s="418"/>
      <c r="VZP1516" s="418"/>
      <c r="VZQ1516" s="418"/>
      <c r="VZR1516" s="418"/>
      <c r="VZS1516" s="418"/>
      <c r="VZT1516" s="418"/>
      <c r="VZU1516" s="418"/>
      <c r="VZV1516" s="418"/>
      <c r="VZW1516" s="418"/>
      <c r="VZX1516" s="418"/>
      <c r="VZY1516" s="418"/>
      <c r="VZZ1516" s="418"/>
      <c r="WAA1516" s="418"/>
      <c r="WAB1516" s="418"/>
      <c r="WAC1516" s="418"/>
      <c r="WAD1516" s="418"/>
      <c r="WAE1516" s="418"/>
      <c r="WAF1516" s="418"/>
      <c r="WAG1516" s="418"/>
      <c r="WAH1516" s="418"/>
      <c r="WAI1516" s="418"/>
      <c r="WAJ1516" s="418"/>
      <c r="WAK1516" s="418"/>
      <c r="WAL1516" s="418"/>
      <c r="WAM1516" s="418"/>
      <c r="WAN1516" s="418"/>
      <c r="WAO1516" s="418"/>
      <c r="WAP1516" s="418"/>
      <c r="WAQ1516" s="418"/>
      <c r="WAR1516" s="418"/>
      <c r="WAS1516" s="418"/>
      <c r="WAT1516" s="418"/>
      <c r="WAU1516" s="418"/>
      <c r="WAV1516" s="418"/>
      <c r="WAW1516" s="418"/>
      <c r="WAX1516" s="418"/>
      <c r="WAY1516" s="418"/>
      <c r="WAZ1516" s="418"/>
      <c r="WBA1516" s="418"/>
      <c r="WBB1516" s="418"/>
      <c r="WBC1516" s="418"/>
      <c r="WBD1516" s="418"/>
      <c r="WBE1516" s="418"/>
      <c r="WBF1516" s="418"/>
      <c r="WBG1516" s="418"/>
      <c r="WBH1516" s="418"/>
      <c r="WBI1516" s="418"/>
      <c r="WBJ1516" s="418"/>
      <c r="WBK1516" s="418"/>
      <c r="WBL1516" s="418"/>
      <c r="WBM1516" s="418"/>
      <c r="WBN1516" s="418"/>
      <c r="WBO1516" s="418"/>
      <c r="WBP1516" s="418"/>
      <c r="WBQ1516" s="418"/>
      <c r="WBR1516" s="418"/>
      <c r="WBS1516" s="418"/>
      <c r="WBT1516" s="418"/>
      <c r="WBU1516" s="418"/>
      <c r="WBV1516" s="418"/>
      <c r="WBW1516" s="418"/>
      <c r="WBX1516" s="418"/>
      <c r="WBY1516" s="418"/>
      <c r="WBZ1516" s="418"/>
      <c r="WCA1516" s="418"/>
      <c r="WCB1516" s="418"/>
      <c r="WCC1516" s="418"/>
      <c r="WCD1516" s="418"/>
      <c r="WCE1516" s="418"/>
      <c r="WCF1516" s="418"/>
      <c r="WCG1516" s="418"/>
      <c r="WCH1516" s="418"/>
      <c r="WCI1516" s="418"/>
      <c r="WCJ1516" s="418"/>
      <c r="WCK1516" s="418"/>
      <c r="WCL1516" s="418"/>
      <c r="WCM1516" s="418"/>
      <c r="WCN1516" s="418"/>
      <c r="WCO1516" s="418"/>
      <c r="WCP1516" s="418"/>
      <c r="WCQ1516" s="418"/>
      <c r="WCR1516" s="418"/>
      <c r="WCS1516" s="418"/>
      <c r="WCT1516" s="418"/>
      <c r="WCU1516" s="418"/>
      <c r="WCV1516" s="418"/>
      <c r="WCW1516" s="418"/>
      <c r="WCX1516" s="418"/>
      <c r="WCY1516" s="418"/>
      <c r="WCZ1516" s="418"/>
      <c r="WDA1516" s="418"/>
      <c r="WDB1516" s="418"/>
      <c r="WDC1516" s="418"/>
      <c r="WDD1516" s="418"/>
      <c r="WDE1516" s="418"/>
      <c r="WDF1516" s="418"/>
      <c r="WDG1516" s="418"/>
      <c r="WDH1516" s="418"/>
      <c r="WDI1516" s="418"/>
      <c r="WDJ1516" s="418"/>
      <c r="WDK1516" s="418"/>
      <c r="WDL1516" s="418"/>
      <c r="WDM1516" s="418"/>
      <c r="WDN1516" s="418"/>
      <c r="WDO1516" s="418"/>
      <c r="WDP1516" s="418"/>
      <c r="WDQ1516" s="418"/>
      <c r="WDR1516" s="418"/>
      <c r="WDS1516" s="418"/>
      <c r="WDT1516" s="418"/>
      <c r="WDU1516" s="418"/>
      <c r="WDV1516" s="418"/>
      <c r="WDW1516" s="418"/>
      <c r="WDX1516" s="418"/>
      <c r="WDY1516" s="418"/>
      <c r="WDZ1516" s="418"/>
      <c r="WEA1516" s="418"/>
      <c r="WEB1516" s="418"/>
      <c r="WEC1516" s="418"/>
      <c r="WED1516" s="418"/>
      <c r="WEE1516" s="418"/>
      <c r="WEF1516" s="418"/>
      <c r="WEG1516" s="418"/>
      <c r="WEH1516" s="418"/>
      <c r="WEI1516" s="418"/>
      <c r="WEJ1516" s="418"/>
      <c r="WEK1516" s="418"/>
      <c r="WEL1516" s="418"/>
      <c r="WEM1516" s="418"/>
      <c r="WEN1516" s="418"/>
      <c r="WEO1516" s="418"/>
      <c r="WEP1516" s="418"/>
      <c r="WEQ1516" s="418"/>
      <c r="WER1516" s="418"/>
      <c r="WES1516" s="418"/>
      <c r="WET1516" s="418"/>
      <c r="WEU1516" s="418"/>
      <c r="WEV1516" s="418"/>
      <c r="WEW1516" s="418"/>
      <c r="WEX1516" s="418"/>
      <c r="WEY1516" s="418"/>
      <c r="WEZ1516" s="418"/>
      <c r="WFA1516" s="418"/>
      <c r="WFB1516" s="418"/>
      <c r="WFC1516" s="418"/>
      <c r="WFD1516" s="418"/>
      <c r="WFE1516" s="418"/>
      <c r="WFF1516" s="418"/>
      <c r="WFG1516" s="418"/>
      <c r="WFH1516" s="418"/>
      <c r="WFI1516" s="418"/>
      <c r="WFJ1516" s="418"/>
      <c r="WFK1516" s="418"/>
      <c r="WFL1516" s="418"/>
      <c r="WFM1516" s="418"/>
      <c r="WFN1516" s="418"/>
      <c r="WFO1516" s="418"/>
      <c r="WFP1516" s="418"/>
      <c r="WFQ1516" s="418"/>
      <c r="WFR1516" s="418"/>
      <c r="WFS1516" s="418"/>
      <c r="WFT1516" s="418"/>
      <c r="WFU1516" s="418"/>
      <c r="WFV1516" s="418"/>
      <c r="WFW1516" s="418"/>
      <c r="WFX1516" s="418"/>
      <c r="WFY1516" s="418"/>
      <c r="WFZ1516" s="418"/>
      <c r="WGA1516" s="418"/>
      <c r="WGB1516" s="418"/>
      <c r="WGC1516" s="418"/>
      <c r="WGD1516" s="418"/>
      <c r="WGE1516" s="418"/>
      <c r="WGF1516" s="418"/>
      <c r="WGG1516" s="418"/>
      <c r="WGH1516" s="418"/>
      <c r="WGI1516" s="418"/>
      <c r="WGJ1516" s="418"/>
      <c r="WGK1516" s="418"/>
      <c r="WGL1516" s="418"/>
      <c r="WGM1516" s="418"/>
      <c r="WGN1516" s="418"/>
      <c r="WGO1516" s="418"/>
      <c r="WGP1516" s="418"/>
      <c r="WGQ1516" s="418"/>
      <c r="WGR1516" s="418"/>
      <c r="WGS1516" s="418"/>
      <c r="WGT1516" s="418"/>
      <c r="WGU1516" s="418"/>
      <c r="WGV1516" s="418"/>
      <c r="WGW1516" s="418"/>
      <c r="WGX1516" s="418"/>
      <c r="WGY1516" s="418"/>
      <c r="WGZ1516" s="418"/>
      <c r="WHA1516" s="418"/>
      <c r="WHB1516" s="418"/>
      <c r="WHC1516" s="418"/>
      <c r="WHD1516" s="418"/>
      <c r="WHE1516" s="418"/>
      <c r="WHF1516" s="418"/>
      <c r="WHG1516" s="418"/>
      <c r="WHH1516" s="418"/>
      <c r="WHI1516" s="418"/>
      <c r="WHJ1516" s="418"/>
      <c r="WHK1516" s="418"/>
      <c r="WHL1516" s="418"/>
      <c r="WHM1516" s="418"/>
      <c r="WHN1516" s="418"/>
      <c r="WHO1516" s="418"/>
      <c r="WHP1516" s="418"/>
      <c r="WHQ1516" s="418"/>
      <c r="WHR1516" s="418"/>
      <c r="WHS1516" s="418"/>
      <c r="WHT1516" s="418"/>
      <c r="WHU1516" s="418"/>
      <c r="WHV1516" s="418"/>
      <c r="WHW1516" s="418"/>
      <c r="WHX1516" s="418"/>
      <c r="WHY1516" s="418"/>
      <c r="WHZ1516" s="418"/>
      <c r="WIA1516" s="418"/>
      <c r="WIB1516" s="418"/>
      <c r="WIC1516" s="418"/>
      <c r="WID1516" s="418"/>
      <c r="WIE1516" s="418"/>
      <c r="WIF1516" s="418"/>
      <c r="WIG1516" s="418"/>
      <c r="WIH1516" s="418"/>
      <c r="WII1516" s="418"/>
      <c r="WIJ1516" s="418"/>
      <c r="WIK1516" s="418"/>
      <c r="WIL1516" s="418"/>
      <c r="WIM1516" s="418"/>
      <c r="WIN1516" s="418"/>
      <c r="WIO1516" s="418"/>
      <c r="WIP1516" s="418"/>
      <c r="WIQ1516" s="418"/>
      <c r="WIR1516" s="418"/>
      <c r="WIS1516" s="418"/>
      <c r="WIT1516" s="418"/>
      <c r="WIU1516" s="418"/>
      <c r="WIV1516" s="418"/>
      <c r="WIW1516" s="418"/>
      <c r="WIX1516" s="418"/>
      <c r="WIY1516" s="418"/>
      <c r="WIZ1516" s="418"/>
      <c r="WJA1516" s="418"/>
      <c r="WJB1516" s="418"/>
      <c r="WJC1516" s="418"/>
      <c r="WJD1516" s="418"/>
      <c r="WJE1516" s="418"/>
      <c r="WJF1516" s="418"/>
      <c r="WJG1516" s="418"/>
      <c r="WJH1516" s="418"/>
      <c r="WJI1516" s="418"/>
      <c r="WJJ1516" s="418"/>
      <c r="WJK1516" s="418"/>
      <c r="WJL1516" s="418"/>
      <c r="WJM1516" s="418"/>
      <c r="WJN1516" s="418"/>
      <c r="WJO1516" s="418"/>
      <c r="WJP1516" s="418"/>
      <c r="WJQ1516" s="418"/>
      <c r="WJR1516" s="418"/>
      <c r="WJS1516" s="418"/>
      <c r="WJT1516" s="418"/>
      <c r="WJU1516" s="418"/>
      <c r="WJV1516" s="418"/>
      <c r="WJW1516" s="418"/>
      <c r="WJX1516" s="418"/>
      <c r="WJY1516" s="418"/>
      <c r="WJZ1516" s="418"/>
      <c r="WKA1516" s="418"/>
      <c r="WKB1516" s="418"/>
      <c r="WKC1516" s="418"/>
      <c r="WKD1516" s="418"/>
      <c r="WKE1516" s="418"/>
      <c r="WKF1516" s="418"/>
      <c r="WKG1516" s="418"/>
      <c r="WKH1516" s="418"/>
      <c r="WKI1516" s="418"/>
      <c r="WKJ1516" s="418"/>
      <c r="WKK1516" s="418"/>
      <c r="WKL1516" s="418"/>
      <c r="WKM1516" s="418"/>
      <c r="WKN1516" s="418"/>
      <c r="WKO1516" s="418"/>
      <c r="WKP1516" s="418"/>
      <c r="WKQ1516" s="418"/>
      <c r="WKR1516" s="418"/>
      <c r="WKS1516" s="418"/>
      <c r="WKT1516" s="418"/>
      <c r="WKU1516" s="418"/>
      <c r="WKV1516" s="418"/>
      <c r="WKW1516" s="418"/>
      <c r="WKX1516" s="418"/>
      <c r="WKY1516" s="418"/>
      <c r="WKZ1516" s="418"/>
      <c r="WLA1516" s="418"/>
      <c r="WLB1516" s="418"/>
      <c r="WLC1516" s="418"/>
      <c r="WLD1516" s="418"/>
      <c r="WLE1516" s="418"/>
      <c r="WLF1516" s="418"/>
      <c r="WLG1516" s="418"/>
      <c r="WLH1516" s="418"/>
      <c r="WLI1516" s="418"/>
      <c r="WLJ1516" s="418"/>
      <c r="WLK1516" s="418"/>
      <c r="WLL1516" s="418"/>
      <c r="WLM1516" s="418"/>
      <c r="WLN1516" s="418"/>
      <c r="WLO1516" s="418"/>
      <c r="WLP1516" s="418"/>
      <c r="WLQ1516" s="418"/>
      <c r="WLR1516" s="418"/>
      <c r="WLS1516" s="418"/>
      <c r="WLT1516" s="418"/>
      <c r="WLU1516" s="418"/>
      <c r="WLV1516" s="418"/>
      <c r="WLW1516" s="418"/>
      <c r="WLX1516" s="418"/>
      <c r="WLY1516" s="418"/>
      <c r="WLZ1516" s="418"/>
      <c r="WMA1516" s="418"/>
      <c r="WMB1516" s="418"/>
      <c r="WMC1516" s="418"/>
      <c r="WMD1516" s="418"/>
      <c r="WME1516" s="418"/>
      <c r="WMF1516" s="418"/>
      <c r="WMG1516" s="418"/>
      <c r="WMH1516" s="418"/>
      <c r="WMI1516" s="418"/>
      <c r="WMJ1516" s="418"/>
      <c r="WMK1516" s="418"/>
      <c r="WML1516" s="418"/>
      <c r="WMM1516" s="418"/>
      <c r="WMN1516" s="418"/>
      <c r="WMO1516" s="418"/>
      <c r="WMP1516" s="418"/>
      <c r="WMQ1516" s="418"/>
      <c r="WMR1516" s="418"/>
      <c r="WMS1516" s="418"/>
      <c r="WMT1516" s="418"/>
      <c r="WMU1516" s="418"/>
      <c r="WMV1516" s="418"/>
      <c r="WMW1516" s="418"/>
      <c r="WMX1516" s="418"/>
      <c r="WMY1516" s="418"/>
      <c r="WMZ1516" s="418"/>
      <c r="WNA1516" s="418"/>
      <c r="WNB1516" s="418"/>
      <c r="WNC1516" s="418"/>
      <c r="WND1516" s="418"/>
      <c r="WNE1516" s="418"/>
      <c r="WNF1516" s="418"/>
      <c r="WNG1516" s="418"/>
      <c r="WNH1516" s="418"/>
      <c r="WNI1516" s="418"/>
      <c r="WNJ1516" s="418"/>
      <c r="WNK1516" s="418"/>
      <c r="WNL1516" s="418"/>
      <c r="WNM1516" s="418"/>
      <c r="WNN1516" s="418"/>
      <c r="WNO1516" s="418"/>
      <c r="WNP1516" s="418"/>
      <c r="WNQ1516" s="418"/>
      <c r="WNR1516" s="418"/>
      <c r="WNS1516" s="418"/>
      <c r="WNT1516" s="418"/>
      <c r="WNU1516" s="418"/>
      <c r="WNV1516" s="418"/>
      <c r="WNW1516" s="418"/>
      <c r="WNX1516" s="418"/>
      <c r="WNY1516" s="418"/>
      <c r="WNZ1516" s="418"/>
      <c r="WOA1516" s="418"/>
      <c r="WOB1516" s="418"/>
      <c r="WOC1516" s="418"/>
      <c r="WOD1516" s="418"/>
      <c r="WOE1516" s="418"/>
      <c r="WOF1516" s="418"/>
      <c r="WOG1516" s="418"/>
      <c r="WOH1516" s="418"/>
      <c r="WOI1516" s="418"/>
      <c r="WOJ1516" s="418"/>
      <c r="WOK1516" s="418"/>
      <c r="WOL1516" s="418"/>
      <c r="WOM1516" s="418"/>
      <c r="WON1516" s="418"/>
      <c r="WOO1516" s="418"/>
      <c r="WOP1516" s="418"/>
      <c r="WOQ1516" s="418"/>
      <c r="WOR1516" s="418"/>
      <c r="WOS1516" s="418"/>
      <c r="WOT1516" s="418"/>
      <c r="WOU1516" s="418"/>
      <c r="WOV1516" s="418"/>
      <c r="WOW1516" s="418"/>
      <c r="WOX1516" s="418"/>
      <c r="WOY1516" s="418"/>
      <c r="WOZ1516" s="418"/>
      <c r="WPA1516" s="418"/>
      <c r="WPB1516" s="418"/>
      <c r="WPC1516" s="418"/>
      <c r="WPD1516" s="418"/>
      <c r="WPE1516" s="418"/>
      <c r="WPF1516" s="418"/>
      <c r="WPG1516" s="418"/>
      <c r="WPH1516" s="418"/>
      <c r="WPI1516" s="418"/>
      <c r="WPJ1516" s="418"/>
      <c r="WPK1516" s="418"/>
      <c r="WPL1516" s="418"/>
      <c r="WPM1516" s="418"/>
      <c r="WPN1516" s="418"/>
      <c r="WPO1516" s="418"/>
      <c r="WPP1516" s="418"/>
      <c r="WPQ1516" s="418"/>
      <c r="WPR1516" s="418"/>
      <c r="WPS1516" s="418"/>
      <c r="WPT1516" s="418"/>
      <c r="WPU1516" s="418"/>
      <c r="WPV1516" s="418"/>
      <c r="WPW1516" s="418"/>
      <c r="WPX1516" s="418"/>
      <c r="WPY1516" s="418"/>
      <c r="WPZ1516" s="418"/>
      <c r="WQA1516" s="418"/>
      <c r="WQB1516" s="418"/>
      <c r="WQC1516" s="418"/>
      <c r="WQD1516" s="418"/>
      <c r="WQE1516" s="418"/>
      <c r="WQF1516" s="418"/>
      <c r="WQG1516" s="418"/>
      <c r="WQH1516" s="418"/>
      <c r="WQI1516" s="418"/>
      <c r="WQJ1516" s="418"/>
      <c r="WQK1516" s="418"/>
      <c r="WQL1516" s="418"/>
      <c r="WQM1516" s="418"/>
      <c r="WQN1516" s="418"/>
      <c r="WQO1516" s="418"/>
      <c r="WQP1516" s="418"/>
      <c r="WQQ1516" s="418"/>
      <c r="WQR1516" s="418"/>
      <c r="WQS1516" s="418"/>
      <c r="WQT1516" s="418"/>
      <c r="WQU1516" s="418"/>
      <c r="WQV1516" s="418"/>
      <c r="WQW1516" s="418"/>
      <c r="WQX1516" s="418"/>
      <c r="WQY1516" s="418"/>
      <c r="WQZ1516" s="418"/>
      <c r="WRA1516" s="418"/>
      <c r="WRB1516" s="418"/>
      <c r="WRC1516" s="418"/>
      <c r="WRD1516" s="418"/>
      <c r="WRE1516" s="418"/>
      <c r="WRF1516" s="418"/>
      <c r="WRG1516" s="418"/>
      <c r="WRH1516" s="418"/>
      <c r="WRI1516" s="418"/>
      <c r="WRJ1516" s="418"/>
      <c r="WRK1516" s="418"/>
      <c r="WRL1516" s="418"/>
      <c r="WRM1516" s="418"/>
      <c r="WRN1516" s="418"/>
      <c r="WRO1516" s="418"/>
      <c r="WRP1516" s="418"/>
      <c r="WRQ1516" s="418"/>
      <c r="WRR1516" s="418"/>
      <c r="WRS1516" s="418"/>
      <c r="WRT1516" s="418"/>
      <c r="WRU1516" s="418"/>
      <c r="WRV1516" s="418"/>
      <c r="WRW1516" s="418"/>
      <c r="WRX1516" s="418"/>
      <c r="WRY1516" s="418"/>
      <c r="WRZ1516" s="418"/>
      <c r="WSA1516" s="418"/>
      <c r="WSB1516" s="418"/>
      <c r="WSC1516" s="418"/>
      <c r="WSD1516" s="418"/>
      <c r="WSE1516" s="418"/>
      <c r="WSF1516" s="418"/>
      <c r="WSG1516" s="418"/>
      <c r="WSH1516" s="418"/>
      <c r="WSI1516" s="418"/>
      <c r="WSJ1516" s="418"/>
      <c r="WSK1516" s="418"/>
      <c r="WSL1516" s="418"/>
      <c r="WSM1516" s="418"/>
      <c r="WSN1516" s="418"/>
      <c r="WSO1516" s="418"/>
      <c r="WSP1516" s="418"/>
      <c r="WSQ1516" s="418"/>
      <c r="WSR1516" s="418"/>
      <c r="WSS1516" s="418"/>
      <c r="WST1516" s="418"/>
      <c r="WSU1516" s="418"/>
      <c r="WSV1516" s="418"/>
      <c r="WSW1516" s="418"/>
      <c r="WSX1516" s="418"/>
      <c r="WSY1516" s="418"/>
      <c r="WSZ1516" s="418"/>
      <c r="WTA1516" s="418"/>
      <c r="WTB1516" s="418"/>
      <c r="WTC1516" s="418"/>
      <c r="WTD1516" s="418"/>
      <c r="WTE1516" s="418"/>
      <c r="WTF1516" s="418"/>
      <c r="WTG1516" s="418"/>
      <c r="WTH1516" s="418"/>
      <c r="WTI1516" s="418"/>
      <c r="WTJ1516" s="418"/>
      <c r="WTK1516" s="418"/>
      <c r="WTL1516" s="418"/>
      <c r="WTM1516" s="418"/>
      <c r="WTN1516" s="418"/>
      <c r="WTO1516" s="418"/>
      <c r="WTP1516" s="418"/>
      <c r="WTQ1516" s="418"/>
      <c r="WTR1516" s="418"/>
      <c r="WTS1516" s="418"/>
      <c r="WTT1516" s="418"/>
      <c r="WTU1516" s="418"/>
      <c r="WTV1516" s="418"/>
      <c r="WTW1516" s="418"/>
      <c r="WTX1516" s="418"/>
      <c r="WTY1516" s="418"/>
      <c r="WTZ1516" s="418"/>
      <c r="WUA1516" s="418"/>
      <c r="WUB1516" s="418"/>
      <c r="WUC1516" s="418"/>
      <c r="WUD1516" s="418"/>
      <c r="WUE1516" s="418"/>
      <c r="WUF1516" s="418"/>
      <c r="WUG1516" s="418"/>
      <c r="WUH1516" s="418"/>
      <c r="WUI1516" s="418"/>
      <c r="WUJ1516" s="418"/>
      <c r="WUK1516" s="418"/>
      <c r="WUL1516" s="418"/>
      <c r="WUM1516" s="418"/>
      <c r="WUN1516" s="418"/>
      <c r="WUO1516" s="418"/>
      <c r="WUP1516" s="418"/>
      <c r="WUQ1516" s="418"/>
      <c r="WUR1516" s="418"/>
      <c r="WUS1516" s="418"/>
      <c r="WUT1516" s="418"/>
      <c r="WUU1516" s="418"/>
      <c r="WUV1516" s="418"/>
      <c r="WUW1516" s="418"/>
      <c r="WUX1516" s="418"/>
      <c r="WUY1516" s="418"/>
      <c r="WUZ1516" s="418"/>
      <c r="WVA1516" s="418"/>
      <c r="WVB1516" s="418"/>
      <c r="WVC1516" s="418"/>
      <c r="WVD1516" s="418"/>
      <c r="WVE1516" s="418"/>
      <c r="WVF1516" s="418"/>
      <c r="WVG1516" s="418"/>
      <c r="WVH1516" s="418"/>
      <c r="WVI1516" s="418"/>
      <c r="WVJ1516" s="418"/>
      <c r="WVK1516" s="418"/>
      <c r="WVL1516" s="418"/>
      <c r="WVM1516" s="418"/>
      <c r="WVN1516" s="418"/>
      <c r="WVO1516" s="418"/>
      <c r="WVP1516" s="418"/>
      <c r="WVQ1516" s="418"/>
      <c r="WVR1516" s="418"/>
      <c r="WVS1516" s="418"/>
      <c r="WVT1516" s="418"/>
      <c r="WVU1516" s="418"/>
      <c r="WVV1516" s="418"/>
      <c r="WVW1516" s="418"/>
      <c r="WVX1516" s="418"/>
      <c r="WVY1516" s="418"/>
      <c r="WVZ1516" s="418"/>
      <c r="WWA1516" s="418"/>
      <c r="WWB1516" s="418"/>
      <c r="WWC1516" s="418"/>
      <c r="WWD1516" s="418"/>
      <c r="WWE1516" s="418"/>
      <c r="WWF1516" s="418"/>
      <c r="WWG1516" s="418"/>
      <c r="WWH1516" s="418"/>
      <c r="WWI1516" s="418"/>
      <c r="WWJ1516" s="418"/>
      <c r="WWK1516" s="418"/>
      <c r="WWL1516" s="418"/>
      <c r="WWM1516" s="418"/>
      <c r="WWN1516" s="418"/>
      <c r="WWO1516" s="418"/>
      <c r="WWP1516" s="418"/>
      <c r="WWQ1516" s="418"/>
      <c r="WWR1516" s="418"/>
      <c r="WWS1516" s="418"/>
      <c r="WWT1516" s="418"/>
      <c r="WWU1516" s="418"/>
      <c r="WWV1516" s="418"/>
      <c r="WWW1516" s="418"/>
      <c r="WWX1516" s="418"/>
      <c r="WWY1516" s="418"/>
      <c r="WWZ1516" s="418"/>
      <c r="WXA1516" s="418"/>
      <c r="WXB1516" s="418"/>
      <c r="WXC1516" s="418"/>
      <c r="WXD1516" s="418"/>
      <c r="WXE1516" s="418"/>
      <c r="WXF1516" s="418"/>
      <c r="WXG1516" s="418"/>
      <c r="WXH1516" s="418"/>
      <c r="WXI1516" s="418"/>
      <c r="WXJ1516" s="418"/>
      <c r="WXK1516" s="418"/>
      <c r="WXL1516" s="418"/>
      <c r="WXM1516" s="418"/>
      <c r="WXN1516" s="418"/>
      <c r="WXO1516" s="418"/>
      <c r="WXP1516" s="418"/>
      <c r="WXQ1516" s="418"/>
      <c r="WXR1516" s="418"/>
      <c r="WXS1516" s="418"/>
      <c r="WXT1516" s="418"/>
      <c r="WXU1516" s="418"/>
      <c r="WXV1516" s="418"/>
      <c r="WXW1516" s="418"/>
      <c r="WXX1516" s="418"/>
      <c r="WXY1516" s="418"/>
      <c r="WXZ1516" s="418"/>
      <c r="WYA1516" s="418"/>
      <c r="WYB1516" s="418"/>
      <c r="WYC1516" s="418"/>
      <c r="WYD1516" s="418"/>
      <c r="WYE1516" s="418"/>
      <c r="WYF1516" s="418"/>
      <c r="WYG1516" s="418"/>
      <c r="WYH1516" s="418"/>
      <c r="WYI1516" s="418"/>
      <c r="WYJ1516" s="418"/>
      <c r="WYK1516" s="418"/>
      <c r="WYL1516" s="418"/>
      <c r="WYM1516" s="418"/>
      <c r="WYN1516" s="418"/>
      <c r="WYO1516" s="418"/>
      <c r="WYP1516" s="418"/>
      <c r="WYQ1516" s="418"/>
      <c r="WYR1516" s="418"/>
      <c r="WYS1516" s="418"/>
      <c r="WYT1516" s="418"/>
      <c r="WYU1516" s="418"/>
      <c r="WYV1516" s="418"/>
      <c r="WYW1516" s="418"/>
      <c r="WYX1516" s="418"/>
      <c r="WYY1516" s="418"/>
      <c r="WYZ1516" s="418"/>
      <c r="WZA1516" s="418"/>
      <c r="WZB1516" s="418"/>
      <c r="WZC1516" s="418"/>
      <c r="WZD1516" s="418"/>
      <c r="WZE1516" s="418"/>
      <c r="WZF1516" s="418"/>
      <c r="WZG1516" s="418"/>
      <c r="WZH1516" s="418"/>
      <c r="WZI1516" s="418"/>
      <c r="WZJ1516" s="418"/>
      <c r="WZK1516" s="418"/>
      <c r="WZL1516" s="418"/>
      <c r="WZM1516" s="418"/>
      <c r="WZN1516" s="418"/>
      <c r="WZO1516" s="418"/>
      <c r="WZP1516" s="418"/>
      <c r="WZQ1516" s="418"/>
      <c r="WZR1516" s="418"/>
      <c r="WZS1516" s="418"/>
      <c r="WZT1516" s="418"/>
      <c r="WZU1516" s="418"/>
      <c r="WZV1516" s="418"/>
      <c r="WZW1516" s="418"/>
      <c r="WZX1516" s="418"/>
      <c r="WZY1516" s="418"/>
      <c r="WZZ1516" s="418"/>
      <c r="XAA1516" s="418"/>
      <c r="XAB1516" s="418"/>
      <c r="XAC1516" s="418"/>
      <c r="XAD1516" s="418"/>
      <c r="XAE1516" s="418"/>
      <c r="XAF1516" s="418"/>
      <c r="XAG1516" s="418"/>
      <c r="XAH1516" s="418"/>
      <c r="XAI1516" s="418"/>
      <c r="XAJ1516" s="418"/>
      <c r="XAK1516" s="418"/>
      <c r="XAL1516" s="418"/>
      <c r="XAM1516" s="418"/>
      <c r="XAN1516" s="418"/>
      <c r="XAO1516" s="418"/>
      <c r="XAP1516" s="418"/>
      <c r="XAQ1516" s="418"/>
      <c r="XAR1516" s="418"/>
      <c r="XAS1516" s="418"/>
      <c r="XAT1516" s="418"/>
      <c r="XAU1516" s="418"/>
      <c r="XAV1516" s="418"/>
      <c r="XAW1516" s="418"/>
      <c r="XAX1516" s="418"/>
      <c r="XAY1516" s="418"/>
      <c r="XAZ1516" s="418"/>
      <c r="XBA1516" s="418"/>
      <c r="XBB1516" s="418"/>
      <c r="XBC1516" s="418"/>
      <c r="XBD1516" s="418"/>
      <c r="XBE1516" s="418"/>
      <c r="XBF1516" s="418"/>
      <c r="XBG1516" s="418"/>
      <c r="XBH1516" s="418"/>
      <c r="XBI1516" s="418"/>
      <c r="XBJ1516" s="418"/>
      <c r="XBK1516" s="418"/>
      <c r="XBL1516" s="418"/>
      <c r="XBM1516" s="418"/>
      <c r="XBN1516" s="418"/>
      <c r="XBO1516" s="418"/>
      <c r="XBP1516" s="418"/>
      <c r="XBQ1516" s="418"/>
      <c r="XBR1516" s="418"/>
      <c r="XBS1516" s="418"/>
      <c r="XBT1516" s="418"/>
      <c r="XBU1516" s="418"/>
      <c r="XBV1516" s="418"/>
      <c r="XBW1516" s="418"/>
      <c r="XBX1516" s="418"/>
      <c r="XBY1516" s="418"/>
      <c r="XBZ1516" s="418"/>
      <c r="XCA1516" s="418"/>
      <c r="XCB1516" s="418"/>
      <c r="XCC1516" s="418"/>
      <c r="XCD1516" s="418"/>
      <c r="XCE1516" s="418"/>
      <c r="XCF1516" s="418"/>
      <c r="XCG1516" s="418"/>
      <c r="XCH1516" s="418"/>
      <c r="XCI1516" s="418"/>
      <c r="XCJ1516" s="418"/>
      <c r="XCK1516" s="418"/>
      <c r="XCL1516" s="418"/>
      <c r="XCM1516" s="418"/>
      <c r="XCN1516" s="418"/>
      <c r="XCO1516" s="418"/>
      <c r="XCP1516" s="418"/>
      <c r="XCQ1516" s="418"/>
      <c r="XCR1516" s="418"/>
      <c r="XCS1516" s="418"/>
      <c r="XCT1516" s="418"/>
      <c r="XCU1516" s="418"/>
      <c r="XCV1516" s="418"/>
      <c r="XCW1516" s="418"/>
      <c r="XCX1516" s="418"/>
      <c r="XCY1516" s="418"/>
      <c r="XCZ1516" s="418"/>
      <c r="XDA1516" s="418"/>
      <c r="XDB1516" s="418"/>
      <c r="XDC1516" s="418"/>
      <c r="XDD1516" s="418"/>
      <c r="XDE1516" s="418"/>
      <c r="XDF1516" s="418"/>
      <c r="XDG1516" s="418"/>
      <c r="XDH1516" s="418"/>
      <c r="XDI1516" s="418"/>
      <c r="XDJ1516" s="418"/>
      <c r="XDK1516" s="418"/>
      <c r="XDL1516" s="418"/>
      <c r="XDM1516" s="418"/>
      <c r="XDN1516" s="418"/>
      <c r="XDO1516" s="418"/>
      <c r="XDP1516" s="418"/>
      <c r="XDQ1516" s="418"/>
      <c r="XDR1516" s="418"/>
      <c r="XDS1516" s="418"/>
      <c r="XDT1516" s="418"/>
      <c r="XDU1516" s="418"/>
      <c r="XDV1516" s="418"/>
      <c r="XDW1516" s="418"/>
      <c r="XDX1516" s="418"/>
      <c r="XDY1516" s="418"/>
      <c r="XDZ1516" s="418"/>
      <c r="XEA1516" s="418"/>
      <c r="XEB1516" s="418"/>
      <c r="XEC1516" s="418"/>
      <c r="XED1516" s="418"/>
      <c r="XEE1516" s="418"/>
      <c r="XEF1516" s="418"/>
      <c r="XEG1516" s="418"/>
      <c r="XEH1516" s="418"/>
      <c r="XEI1516" s="418"/>
      <c r="XEJ1516" s="418"/>
      <c r="XEK1516" s="418"/>
      <c r="XEL1516" s="418"/>
      <c r="XEM1516" s="418"/>
      <c r="XEN1516" s="418"/>
      <c r="XEO1516" s="418"/>
      <c r="XEP1516" s="418"/>
      <c r="XEQ1516" s="418"/>
      <c r="XER1516" s="418"/>
      <c r="XES1516" s="418"/>
      <c r="XET1516" s="418"/>
      <c r="XEU1516" s="418"/>
      <c r="XEV1516" s="418"/>
    </row>
    <row r="1517" spans="1:16376" s="1083" customFormat="1" ht="75" customHeight="1">
      <c r="A1517" s="499" t="s">
        <v>24</v>
      </c>
      <c r="B1517" s="499" t="s">
        <v>53</v>
      </c>
      <c r="C1517" s="499"/>
      <c r="D1517" s="499"/>
      <c r="E1517" s="499" t="s">
        <v>54</v>
      </c>
      <c r="F1517" s="499" t="s">
        <v>89</v>
      </c>
      <c r="G1517" s="1638"/>
      <c r="H1517" s="1638"/>
      <c r="I1517" s="1638"/>
      <c r="J1517" s="1638"/>
      <c r="K1517" s="1638"/>
      <c r="L1517" s="1638"/>
      <c r="M1517" s="583">
        <v>18</v>
      </c>
      <c r="N1517" s="1084" t="s">
        <v>40</v>
      </c>
      <c r="O1517" s="627">
        <v>0.3888888888888889</v>
      </c>
      <c r="P1517" s="627">
        <v>0.52083333333333337</v>
      </c>
      <c r="Q1517" s="583" t="s">
        <v>672</v>
      </c>
      <c r="R1517" s="764" t="s">
        <v>3030</v>
      </c>
      <c r="S1517" s="582" t="s">
        <v>1564</v>
      </c>
      <c r="T1517" s="576" t="s">
        <v>1565</v>
      </c>
      <c r="U1517" s="1121" t="s">
        <v>39</v>
      </c>
      <c r="V1517" s="642" t="s">
        <v>3031</v>
      </c>
      <c r="W1517" s="583" t="s">
        <v>672</v>
      </c>
      <c r="X1517" s="583" t="s">
        <v>804</v>
      </c>
      <c r="Y1517" s="583">
        <v>0</v>
      </c>
      <c r="Z1517" s="418"/>
      <c r="AA1517" s="418"/>
      <c r="AB1517" s="418"/>
      <c r="AC1517" s="418"/>
      <c r="AD1517" s="418"/>
      <c r="AE1517" s="418"/>
      <c r="AF1517" s="418"/>
      <c r="AG1517" s="418"/>
      <c r="AH1517" s="418"/>
      <c r="AI1517" s="418"/>
      <c r="AJ1517" s="418"/>
      <c r="AK1517" s="418"/>
      <c r="AL1517" s="418"/>
      <c r="AM1517" s="418"/>
      <c r="AN1517" s="418"/>
      <c r="AO1517" s="418"/>
      <c r="AP1517" s="418"/>
      <c r="AQ1517" s="418"/>
      <c r="AR1517" s="418"/>
      <c r="AS1517" s="418"/>
      <c r="AT1517" s="418"/>
      <c r="AU1517" s="418"/>
      <c r="AV1517" s="418"/>
      <c r="AW1517" s="418"/>
      <c r="AX1517" s="418"/>
      <c r="AY1517" s="418"/>
      <c r="AZ1517" s="418"/>
      <c r="BA1517" s="418"/>
      <c r="BB1517" s="418"/>
      <c r="BC1517" s="418"/>
      <c r="BD1517" s="418"/>
      <c r="BE1517" s="418"/>
      <c r="BF1517" s="418"/>
      <c r="BG1517" s="418"/>
      <c r="BH1517" s="418"/>
      <c r="BI1517" s="418"/>
      <c r="BJ1517" s="418"/>
      <c r="BK1517" s="418"/>
      <c r="BL1517" s="418"/>
      <c r="BM1517" s="418"/>
      <c r="BN1517" s="418"/>
      <c r="BO1517" s="418"/>
      <c r="BP1517" s="418"/>
      <c r="BQ1517" s="418"/>
      <c r="BR1517" s="418"/>
      <c r="BS1517" s="418"/>
      <c r="BT1517" s="418"/>
      <c r="BU1517" s="418"/>
      <c r="BV1517" s="418"/>
      <c r="BW1517" s="418"/>
      <c r="BX1517" s="418"/>
      <c r="BY1517" s="418"/>
      <c r="BZ1517" s="418"/>
      <c r="CA1517" s="418"/>
      <c r="CB1517" s="418"/>
      <c r="CC1517" s="418"/>
      <c r="CD1517" s="418"/>
      <c r="CE1517" s="418"/>
      <c r="CF1517" s="418"/>
      <c r="CG1517" s="418"/>
      <c r="CH1517" s="418"/>
      <c r="CI1517" s="418"/>
      <c r="CJ1517" s="418"/>
      <c r="CK1517" s="418"/>
      <c r="CL1517" s="418"/>
      <c r="CM1517" s="418"/>
      <c r="CN1517" s="418"/>
      <c r="CO1517" s="418"/>
      <c r="CP1517" s="418"/>
      <c r="CQ1517" s="418"/>
      <c r="CR1517" s="418"/>
      <c r="CS1517" s="418"/>
      <c r="CT1517" s="418"/>
      <c r="CU1517" s="418"/>
      <c r="CV1517" s="418"/>
      <c r="CW1517" s="418"/>
      <c r="CX1517" s="418"/>
      <c r="CY1517" s="418"/>
      <c r="CZ1517" s="418"/>
      <c r="DA1517" s="418"/>
      <c r="DB1517" s="418"/>
      <c r="DC1517" s="418"/>
      <c r="DD1517" s="418"/>
      <c r="DE1517" s="418"/>
      <c r="DF1517" s="418"/>
      <c r="DG1517" s="418"/>
      <c r="DH1517" s="418"/>
      <c r="DI1517" s="418"/>
      <c r="DJ1517" s="418"/>
      <c r="DK1517" s="418"/>
      <c r="DL1517" s="418"/>
      <c r="DM1517" s="418"/>
      <c r="DN1517" s="418"/>
      <c r="DO1517" s="418"/>
      <c r="DP1517" s="418"/>
      <c r="DQ1517" s="418"/>
      <c r="DR1517" s="418"/>
      <c r="DS1517" s="418"/>
      <c r="DT1517" s="418"/>
      <c r="DU1517" s="418"/>
      <c r="DV1517" s="418"/>
      <c r="DW1517" s="418"/>
      <c r="DX1517" s="418"/>
      <c r="DY1517" s="418"/>
      <c r="DZ1517" s="418"/>
      <c r="EA1517" s="418"/>
      <c r="EB1517" s="418"/>
      <c r="EC1517" s="418"/>
      <c r="ED1517" s="418"/>
      <c r="EE1517" s="418"/>
      <c r="EF1517" s="418"/>
      <c r="EG1517" s="418"/>
      <c r="EH1517" s="418"/>
      <c r="EI1517" s="418"/>
      <c r="EJ1517" s="418"/>
      <c r="EK1517" s="418"/>
      <c r="EL1517" s="418"/>
      <c r="EM1517" s="418"/>
      <c r="EN1517" s="418"/>
      <c r="EO1517" s="418"/>
      <c r="EP1517" s="418"/>
      <c r="EQ1517" s="418"/>
      <c r="ER1517" s="418"/>
      <c r="ES1517" s="418"/>
      <c r="ET1517" s="418"/>
      <c r="EU1517" s="418"/>
      <c r="EV1517" s="418"/>
      <c r="EW1517" s="418"/>
      <c r="EX1517" s="418"/>
      <c r="EY1517" s="418"/>
      <c r="EZ1517" s="418"/>
      <c r="FA1517" s="418"/>
      <c r="FB1517" s="418"/>
      <c r="FC1517" s="418"/>
      <c r="FD1517" s="418"/>
      <c r="FE1517" s="418"/>
      <c r="FF1517" s="418"/>
      <c r="FG1517" s="418"/>
      <c r="FH1517" s="418"/>
      <c r="FI1517" s="418"/>
      <c r="FJ1517" s="418"/>
      <c r="FK1517" s="418"/>
      <c r="FL1517" s="418"/>
      <c r="FM1517" s="418"/>
      <c r="FN1517" s="418"/>
      <c r="FO1517" s="418"/>
      <c r="FP1517" s="418"/>
      <c r="FQ1517" s="418"/>
      <c r="FR1517" s="418"/>
      <c r="FS1517" s="418"/>
      <c r="FT1517" s="418"/>
      <c r="FU1517" s="418"/>
      <c r="FV1517" s="418"/>
      <c r="FW1517" s="418"/>
      <c r="FX1517" s="418"/>
      <c r="FY1517" s="418"/>
      <c r="FZ1517" s="418"/>
      <c r="GA1517" s="418"/>
      <c r="GB1517" s="418"/>
      <c r="GC1517" s="418"/>
      <c r="GD1517" s="418"/>
      <c r="GE1517" s="418"/>
      <c r="GF1517" s="418"/>
      <c r="GG1517" s="418"/>
      <c r="GH1517" s="418"/>
      <c r="GI1517" s="418"/>
      <c r="GJ1517" s="418"/>
      <c r="GK1517" s="418"/>
      <c r="GL1517" s="418"/>
      <c r="GM1517" s="418"/>
      <c r="GN1517" s="418"/>
      <c r="GO1517" s="418"/>
      <c r="GP1517" s="418"/>
      <c r="GQ1517" s="418"/>
      <c r="GR1517" s="418"/>
      <c r="GS1517" s="418"/>
      <c r="GT1517" s="418"/>
      <c r="GU1517" s="418"/>
      <c r="GV1517" s="418"/>
      <c r="GW1517" s="418"/>
      <c r="GX1517" s="418"/>
      <c r="GY1517" s="418"/>
      <c r="GZ1517" s="418"/>
      <c r="HA1517" s="418"/>
      <c r="HB1517" s="418"/>
      <c r="HC1517" s="418"/>
      <c r="HD1517" s="418"/>
      <c r="HE1517" s="418"/>
      <c r="HF1517" s="418"/>
      <c r="HG1517" s="418"/>
      <c r="HH1517" s="418"/>
      <c r="HI1517" s="418"/>
      <c r="HJ1517" s="418"/>
      <c r="HK1517" s="418"/>
      <c r="HL1517" s="418"/>
      <c r="HM1517" s="418"/>
      <c r="HN1517" s="418"/>
      <c r="HO1517" s="418"/>
      <c r="HP1517" s="418"/>
      <c r="HQ1517" s="418"/>
      <c r="HR1517" s="418"/>
      <c r="HS1517" s="418"/>
      <c r="HT1517" s="418"/>
      <c r="HU1517" s="418"/>
      <c r="HV1517" s="418"/>
      <c r="HW1517" s="418"/>
      <c r="HX1517" s="418"/>
      <c r="HY1517" s="418"/>
      <c r="HZ1517" s="418"/>
      <c r="IA1517" s="418"/>
      <c r="IB1517" s="418"/>
      <c r="IC1517" s="418"/>
      <c r="ID1517" s="418"/>
      <c r="IE1517" s="418"/>
      <c r="IF1517" s="418"/>
      <c r="IG1517" s="418"/>
      <c r="IH1517" s="418"/>
      <c r="II1517" s="418"/>
      <c r="IJ1517" s="418"/>
      <c r="IK1517" s="418"/>
      <c r="IL1517" s="418"/>
      <c r="IM1517" s="418"/>
      <c r="IN1517" s="418"/>
      <c r="IO1517" s="418"/>
      <c r="IP1517" s="418"/>
      <c r="IQ1517" s="418"/>
      <c r="IR1517" s="418"/>
      <c r="IS1517" s="418"/>
      <c r="IT1517" s="418"/>
      <c r="IU1517" s="418"/>
      <c r="IV1517" s="418"/>
      <c r="IW1517" s="418"/>
      <c r="IX1517" s="418"/>
      <c r="IY1517" s="418"/>
      <c r="IZ1517" s="418"/>
      <c r="JA1517" s="418"/>
      <c r="JB1517" s="418"/>
      <c r="JC1517" s="418"/>
      <c r="JD1517" s="418"/>
      <c r="JE1517" s="418"/>
      <c r="JF1517" s="418"/>
      <c r="JG1517" s="418"/>
      <c r="JH1517" s="418"/>
      <c r="JI1517" s="418"/>
      <c r="JJ1517" s="418"/>
      <c r="JK1517" s="418"/>
      <c r="JL1517" s="418"/>
      <c r="JM1517" s="418"/>
      <c r="JN1517" s="418"/>
      <c r="JO1517" s="418"/>
      <c r="JP1517" s="418"/>
      <c r="JQ1517" s="418"/>
      <c r="JR1517" s="418"/>
      <c r="JS1517" s="418"/>
      <c r="JT1517" s="418"/>
      <c r="JU1517" s="418"/>
      <c r="JV1517" s="418"/>
      <c r="JW1517" s="418"/>
      <c r="JX1517" s="418"/>
      <c r="JY1517" s="418"/>
      <c r="JZ1517" s="418"/>
      <c r="KA1517" s="418"/>
      <c r="KB1517" s="418"/>
      <c r="KC1517" s="418"/>
      <c r="KD1517" s="418"/>
      <c r="KE1517" s="418"/>
      <c r="KF1517" s="418"/>
      <c r="KG1517" s="418"/>
      <c r="KH1517" s="418"/>
      <c r="KI1517" s="418"/>
      <c r="KJ1517" s="418"/>
      <c r="KK1517" s="418"/>
      <c r="KL1517" s="418"/>
      <c r="KM1517" s="418"/>
      <c r="KN1517" s="418"/>
      <c r="KO1517" s="418"/>
      <c r="KP1517" s="418"/>
      <c r="KQ1517" s="418"/>
      <c r="KR1517" s="418"/>
      <c r="KS1517" s="418"/>
      <c r="KT1517" s="418"/>
      <c r="KU1517" s="418"/>
      <c r="KV1517" s="418"/>
      <c r="KW1517" s="418"/>
      <c r="KX1517" s="418"/>
      <c r="KY1517" s="418"/>
      <c r="KZ1517" s="418"/>
      <c r="LA1517" s="418"/>
      <c r="LB1517" s="418"/>
      <c r="LC1517" s="418"/>
      <c r="LD1517" s="418"/>
      <c r="LE1517" s="418"/>
      <c r="LF1517" s="418"/>
      <c r="LG1517" s="418"/>
      <c r="LH1517" s="418"/>
      <c r="LI1517" s="418"/>
      <c r="LJ1517" s="418"/>
      <c r="LK1517" s="418"/>
      <c r="LL1517" s="418"/>
      <c r="LM1517" s="418"/>
      <c r="LN1517" s="418"/>
      <c r="LO1517" s="418"/>
      <c r="LP1517" s="418"/>
      <c r="LQ1517" s="418"/>
      <c r="LR1517" s="418"/>
      <c r="LS1517" s="418"/>
      <c r="LT1517" s="418"/>
      <c r="LU1517" s="418"/>
      <c r="LV1517" s="418"/>
      <c r="LW1517" s="418"/>
      <c r="LX1517" s="418"/>
      <c r="LY1517" s="418"/>
      <c r="LZ1517" s="418"/>
      <c r="MA1517" s="418"/>
      <c r="MB1517" s="418"/>
      <c r="MC1517" s="418"/>
      <c r="MD1517" s="418"/>
      <c r="ME1517" s="418"/>
      <c r="MF1517" s="418"/>
      <c r="MG1517" s="418"/>
      <c r="MH1517" s="418"/>
      <c r="MI1517" s="418"/>
      <c r="MJ1517" s="418"/>
      <c r="MK1517" s="418"/>
      <c r="ML1517" s="418"/>
      <c r="MM1517" s="418"/>
      <c r="MN1517" s="418"/>
      <c r="MO1517" s="418"/>
      <c r="MP1517" s="418"/>
      <c r="MQ1517" s="418"/>
      <c r="MR1517" s="418"/>
      <c r="MS1517" s="418"/>
      <c r="MT1517" s="418"/>
      <c r="MU1517" s="418"/>
      <c r="MV1517" s="418"/>
      <c r="MW1517" s="418"/>
      <c r="MX1517" s="418"/>
      <c r="MY1517" s="418"/>
      <c r="MZ1517" s="418"/>
      <c r="NA1517" s="418"/>
      <c r="NB1517" s="418"/>
      <c r="NC1517" s="418"/>
      <c r="ND1517" s="418"/>
      <c r="NE1517" s="418"/>
      <c r="NF1517" s="418"/>
      <c r="NG1517" s="418"/>
      <c r="NH1517" s="418"/>
      <c r="NI1517" s="418"/>
      <c r="NJ1517" s="418"/>
      <c r="NK1517" s="418"/>
      <c r="NL1517" s="418"/>
      <c r="NM1517" s="418"/>
      <c r="NN1517" s="418"/>
      <c r="NO1517" s="418"/>
      <c r="NP1517" s="418"/>
      <c r="NQ1517" s="418"/>
      <c r="NR1517" s="418"/>
      <c r="NS1517" s="418"/>
      <c r="NT1517" s="418"/>
      <c r="NU1517" s="418"/>
      <c r="NV1517" s="418"/>
      <c r="NW1517" s="418"/>
      <c r="NX1517" s="418"/>
      <c r="NY1517" s="418"/>
      <c r="NZ1517" s="418"/>
      <c r="OA1517" s="418"/>
      <c r="OB1517" s="418"/>
      <c r="OC1517" s="418"/>
      <c r="OD1517" s="418"/>
      <c r="OE1517" s="418"/>
      <c r="OF1517" s="418"/>
      <c r="OG1517" s="418"/>
      <c r="OH1517" s="418"/>
      <c r="OI1517" s="418"/>
      <c r="OJ1517" s="418"/>
      <c r="OK1517" s="418"/>
      <c r="OL1517" s="418"/>
      <c r="OM1517" s="418"/>
      <c r="ON1517" s="418"/>
      <c r="OO1517" s="418"/>
      <c r="OP1517" s="418"/>
      <c r="OQ1517" s="418"/>
      <c r="OR1517" s="418"/>
      <c r="OS1517" s="418"/>
      <c r="OT1517" s="418"/>
      <c r="OU1517" s="418"/>
      <c r="OV1517" s="418"/>
      <c r="OW1517" s="418"/>
      <c r="OX1517" s="418"/>
      <c r="OY1517" s="418"/>
      <c r="OZ1517" s="418"/>
      <c r="PA1517" s="418"/>
      <c r="PB1517" s="418"/>
      <c r="PC1517" s="418"/>
      <c r="PD1517" s="418"/>
      <c r="PE1517" s="418"/>
      <c r="PF1517" s="418"/>
      <c r="PG1517" s="418"/>
      <c r="PH1517" s="418"/>
      <c r="PI1517" s="418"/>
      <c r="PJ1517" s="418"/>
      <c r="PK1517" s="418"/>
      <c r="PL1517" s="418"/>
      <c r="PM1517" s="418"/>
      <c r="PN1517" s="418"/>
      <c r="PO1517" s="418"/>
      <c r="PP1517" s="418"/>
      <c r="PQ1517" s="418"/>
      <c r="PR1517" s="418"/>
      <c r="PS1517" s="418"/>
      <c r="PT1517" s="418"/>
      <c r="PU1517" s="418"/>
      <c r="PV1517" s="418"/>
      <c r="PW1517" s="418"/>
      <c r="PX1517" s="418"/>
      <c r="PY1517" s="418"/>
      <c r="PZ1517" s="418"/>
      <c r="QA1517" s="418"/>
      <c r="QB1517" s="418"/>
      <c r="QC1517" s="418"/>
      <c r="QD1517" s="418"/>
      <c r="QE1517" s="418"/>
      <c r="QF1517" s="418"/>
      <c r="QG1517" s="418"/>
      <c r="QH1517" s="418"/>
      <c r="QI1517" s="418"/>
      <c r="QJ1517" s="418"/>
      <c r="QK1517" s="418"/>
      <c r="QL1517" s="418"/>
      <c r="QM1517" s="418"/>
      <c r="QN1517" s="418"/>
      <c r="QO1517" s="418"/>
      <c r="QP1517" s="418"/>
      <c r="QQ1517" s="418"/>
      <c r="QR1517" s="418"/>
      <c r="QS1517" s="418"/>
      <c r="QT1517" s="418"/>
      <c r="QU1517" s="418"/>
      <c r="QV1517" s="418"/>
      <c r="QW1517" s="418"/>
      <c r="QX1517" s="418"/>
      <c r="QY1517" s="418"/>
      <c r="QZ1517" s="418"/>
      <c r="RA1517" s="418"/>
      <c r="RB1517" s="418"/>
      <c r="RC1517" s="418"/>
      <c r="RD1517" s="418"/>
      <c r="RE1517" s="418"/>
      <c r="RF1517" s="418"/>
      <c r="RG1517" s="418"/>
      <c r="RH1517" s="418"/>
      <c r="RI1517" s="418"/>
      <c r="RJ1517" s="418"/>
      <c r="RK1517" s="418"/>
      <c r="RL1517" s="418"/>
      <c r="RM1517" s="418"/>
      <c r="RN1517" s="418"/>
      <c r="RO1517" s="418"/>
      <c r="RP1517" s="418"/>
      <c r="RQ1517" s="418"/>
      <c r="RR1517" s="418"/>
      <c r="RS1517" s="418"/>
      <c r="RT1517" s="418"/>
      <c r="RU1517" s="418"/>
      <c r="RV1517" s="418"/>
      <c r="RW1517" s="418"/>
      <c r="RX1517" s="418"/>
      <c r="RY1517" s="418"/>
      <c r="RZ1517" s="418"/>
      <c r="SA1517" s="418"/>
      <c r="SB1517" s="418"/>
      <c r="SC1517" s="418"/>
      <c r="SD1517" s="418"/>
      <c r="SE1517" s="418"/>
      <c r="SF1517" s="418"/>
      <c r="SG1517" s="418"/>
      <c r="SH1517" s="418"/>
      <c r="SI1517" s="418"/>
      <c r="SJ1517" s="418"/>
      <c r="SK1517" s="418"/>
      <c r="SL1517" s="418"/>
      <c r="SM1517" s="418"/>
      <c r="SN1517" s="418"/>
      <c r="SO1517" s="418"/>
      <c r="SP1517" s="418"/>
      <c r="SQ1517" s="418"/>
      <c r="SR1517" s="418"/>
      <c r="SS1517" s="418"/>
      <c r="ST1517" s="418"/>
      <c r="SU1517" s="418"/>
      <c r="SV1517" s="418"/>
      <c r="SW1517" s="418"/>
      <c r="SX1517" s="418"/>
      <c r="SY1517" s="418"/>
      <c r="SZ1517" s="418"/>
      <c r="TA1517" s="418"/>
      <c r="TB1517" s="418"/>
      <c r="TC1517" s="418"/>
      <c r="TD1517" s="418"/>
      <c r="TE1517" s="418"/>
      <c r="TF1517" s="418"/>
      <c r="TG1517" s="418"/>
      <c r="TH1517" s="418"/>
      <c r="TI1517" s="418"/>
      <c r="TJ1517" s="418"/>
      <c r="TK1517" s="418"/>
      <c r="TL1517" s="418"/>
      <c r="TM1517" s="418"/>
      <c r="TN1517" s="418"/>
      <c r="TO1517" s="418"/>
      <c r="TP1517" s="418"/>
      <c r="TQ1517" s="418"/>
      <c r="TR1517" s="418"/>
      <c r="TS1517" s="418"/>
      <c r="TT1517" s="418"/>
      <c r="TU1517" s="418"/>
      <c r="TV1517" s="418"/>
      <c r="TW1517" s="418"/>
      <c r="TX1517" s="418"/>
      <c r="TY1517" s="418"/>
      <c r="TZ1517" s="418"/>
      <c r="UA1517" s="418"/>
      <c r="UB1517" s="418"/>
      <c r="UC1517" s="418"/>
      <c r="UD1517" s="418"/>
      <c r="UE1517" s="418"/>
      <c r="UF1517" s="418"/>
      <c r="UG1517" s="418"/>
      <c r="UH1517" s="418"/>
      <c r="UI1517" s="418"/>
      <c r="UJ1517" s="418"/>
      <c r="UK1517" s="418"/>
      <c r="UL1517" s="418"/>
      <c r="UM1517" s="418"/>
      <c r="UN1517" s="418"/>
      <c r="UO1517" s="418"/>
      <c r="UP1517" s="418"/>
      <c r="UQ1517" s="418"/>
      <c r="UR1517" s="418"/>
      <c r="US1517" s="418"/>
      <c r="UT1517" s="418"/>
      <c r="UU1517" s="418"/>
      <c r="UV1517" s="418"/>
      <c r="UW1517" s="418"/>
      <c r="UX1517" s="418"/>
      <c r="UY1517" s="418"/>
      <c r="UZ1517" s="418"/>
      <c r="VA1517" s="418"/>
      <c r="VB1517" s="418"/>
      <c r="VC1517" s="418"/>
      <c r="VD1517" s="418"/>
      <c r="VE1517" s="418"/>
      <c r="VF1517" s="418"/>
      <c r="VG1517" s="418"/>
      <c r="VH1517" s="418"/>
      <c r="VI1517" s="418"/>
      <c r="VJ1517" s="418"/>
      <c r="VK1517" s="418"/>
      <c r="VL1517" s="418"/>
      <c r="VM1517" s="418"/>
      <c r="VN1517" s="418"/>
      <c r="VO1517" s="418"/>
      <c r="VP1517" s="418"/>
      <c r="VQ1517" s="418"/>
      <c r="VR1517" s="418"/>
      <c r="VS1517" s="418"/>
      <c r="VT1517" s="418"/>
      <c r="VU1517" s="418"/>
      <c r="VV1517" s="418"/>
      <c r="VW1517" s="418"/>
      <c r="VX1517" s="418"/>
      <c r="VY1517" s="418"/>
      <c r="VZ1517" s="418"/>
      <c r="WA1517" s="418"/>
      <c r="WB1517" s="418"/>
      <c r="WC1517" s="418"/>
      <c r="WD1517" s="418"/>
      <c r="WE1517" s="418"/>
      <c r="WF1517" s="418"/>
      <c r="WG1517" s="418"/>
      <c r="WH1517" s="418"/>
      <c r="WI1517" s="418"/>
      <c r="WJ1517" s="418"/>
      <c r="WK1517" s="418"/>
      <c r="WL1517" s="418"/>
      <c r="WM1517" s="418"/>
      <c r="WN1517" s="418"/>
      <c r="WO1517" s="418"/>
      <c r="WP1517" s="418"/>
      <c r="WQ1517" s="418"/>
      <c r="WR1517" s="418"/>
      <c r="WS1517" s="418"/>
      <c r="WT1517" s="418"/>
      <c r="WU1517" s="418"/>
      <c r="WV1517" s="418"/>
      <c r="WW1517" s="418"/>
      <c r="WX1517" s="418"/>
      <c r="WY1517" s="418"/>
      <c r="WZ1517" s="418"/>
      <c r="XA1517" s="418"/>
      <c r="XB1517" s="418"/>
      <c r="XC1517" s="418"/>
      <c r="XD1517" s="418"/>
      <c r="XE1517" s="418"/>
      <c r="XF1517" s="418"/>
      <c r="XG1517" s="418"/>
      <c r="XH1517" s="418"/>
      <c r="XI1517" s="418"/>
      <c r="XJ1517" s="418"/>
      <c r="XK1517" s="418"/>
      <c r="XL1517" s="418"/>
      <c r="XM1517" s="418"/>
      <c r="XN1517" s="418"/>
      <c r="XO1517" s="418"/>
      <c r="XP1517" s="418"/>
      <c r="XQ1517" s="418"/>
      <c r="XR1517" s="418"/>
      <c r="XS1517" s="418"/>
      <c r="XT1517" s="418"/>
      <c r="XU1517" s="418"/>
      <c r="XV1517" s="418"/>
      <c r="XW1517" s="418"/>
      <c r="XX1517" s="418"/>
      <c r="XY1517" s="418"/>
      <c r="XZ1517" s="418"/>
      <c r="YA1517" s="418"/>
      <c r="YB1517" s="418"/>
      <c r="YC1517" s="418"/>
      <c r="YD1517" s="418"/>
      <c r="YE1517" s="418"/>
      <c r="YF1517" s="418"/>
      <c r="YG1517" s="418"/>
      <c r="YH1517" s="418"/>
      <c r="YI1517" s="418"/>
      <c r="YJ1517" s="418"/>
      <c r="YK1517" s="418"/>
      <c r="YL1517" s="418"/>
      <c r="YM1517" s="418"/>
      <c r="YN1517" s="418"/>
      <c r="YO1517" s="418"/>
      <c r="YP1517" s="418"/>
      <c r="YQ1517" s="418"/>
      <c r="YR1517" s="418"/>
      <c r="YS1517" s="418"/>
      <c r="YT1517" s="418"/>
      <c r="YU1517" s="418"/>
      <c r="YV1517" s="418"/>
      <c r="YW1517" s="418"/>
      <c r="YX1517" s="418"/>
      <c r="YY1517" s="418"/>
      <c r="YZ1517" s="418"/>
      <c r="ZA1517" s="418"/>
      <c r="ZB1517" s="418"/>
      <c r="ZC1517" s="418"/>
      <c r="ZD1517" s="418"/>
      <c r="ZE1517" s="418"/>
      <c r="ZF1517" s="418"/>
      <c r="ZG1517" s="418"/>
      <c r="ZH1517" s="418"/>
      <c r="ZI1517" s="418"/>
      <c r="ZJ1517" s="418"/>
      <c r="ZK1517" s="418"/>
      <c r="ZL1517" s="418"/>
      <c r="ZM1517" s="418"/>
      <c r="ZN1517" s="418"/>
      <c r="ZO1517" s="418"/>
      <c r="ZP1517" s="418"/>
      <c r="ZQ1517" s="418"/>
      <c r="ZR1517" s="418"/>
      <c r="ZS1517" s="418"/>
      <c r="ZT1517" s="418"/>
      <c r="ZU1517" s="418"/>
      <c r="ZV1517" s="418"/>
      <c r="ZW1517" s="418"/>
      <c r="ZX1517" s="418"/>
      <c r="ZY1517" s="418"/>
      <c r="ZZ1517" s="418"/>
      <c r="AAA1517" s="418"/>
      <c r="AAB1517" s="418"/>
      <c r="AAC1517" s="418"/>
      <c r="AAD1517" s="418"/>
      <c r="AAE1517" s="418"/>
      <c r="AAF1517" s="418"/>
      <c r="AAG1517" s="418"/>
      <c r="AAH1517" s="418"/>
      <c r="AAI1517" s="418"/>
      <c r="AAJ1517" s="418"/>
      <c r="AAK1517" s="418"/>
      <c r="AAL1517" s="418"/>
      <c r="AAM1517" s="418"/>
      <c r="AAN1517" s="418"/>
      <c r="AAO1517" s="418"/>
      <c r="AAP1517" s="418"/>
      <c r="AAQ1517" s="418"/>
      <c r="AAR1517" s="418"/>
      <c r="AAS1517" s="418"/>
      <c r="AAT1517" s="418"/>
      <c r="AAU1517" s="418"/>
      <c r="AAV1517" s="418"/>
      <c r="AAW1517" s="418"/>
      <c r="AAX1517" s="418"/>
      <c r="AAY1517" s="418"/>
      <c r="AAZ1517" s="418"/>
      <c r="ABA1517" s="418"/>
      <c r="ABB1517" s="418"/>
      <c r="ABC1517" s="418"/>
      <c r="ABD1517" s="418"/>
      <c r="ABE1517" s="418"/>
      <c r="ABF1517" s="418"/>
      <c r="ABG1517" s="418"/>
      <c r="ABH1517" s="418"/>
      <c r="ABI1517" s="418"/>
      <c r="ABJ1517" s="418"/>
      <c r="ABK1517" s="418"/>
      <c r="ABL1517" s="418"/>
      <c r="ABM1517" s="418"/>
      <c r="ABN1517" s="418"/>
      <c r="ABO1517" s="418"/>
      <c r="ABP1517" s="418"/>
      <c r="ABQ1517" s="418"/>
      <c r="ABR1517" s="418"/>
      <c r="ABS1517" s="418"/>
      <c r="ABT1517" s="418"/>
      <c r="ABU1517" s="418"/>
      <c r="ABV1517" s="418"/>
      <c r="ABW1517" s="418"/>
      <c r="ABX1517" s="418"/>
      <c r="ABY1517" s="418"/>
      <c r="ABZ1517" s="418"/>
      <c r="ACA1517" s="418"/>
      <c r="ACB1517" s="418"/>
      <c r="ACC1517" s="418"/>
      <c r="ACD1517" s="418"/>
      <c r="ACE1517" s="418"/>
      <c r="ACF1517" s="418"/>
      <c r="ACG1517" s="418"/>
      <c r="ACH1517" s="418"/>
      <c r="ACI1517" s="418"/>
      <c r="ACJ1517" s="418"/>
      <c r="ACK1517" s="418"/>
      <c r="ACL1517" s="418"/>
      <c r="ACM1517" s="418"/>
      <c r="ACN1517" s="418"/>
      <c r="ACO1517" s="418"/>
      <c r="ACP1517" s="418"/>
      <c r="ACQ1517" s="418"/>
      <c r="ACR1517" s="418"/>
      <c r="ACS1517" s="418"/>
      <c r="ACT1517" s="418"/>
      <c r="ACU1517" s="418"/>
      <c r="ACV1517" s="418"/>
      <c r="ACW1517" s="418"/>
      <c r="ACX1517" s="418"/>
      <c r="ACY1517" s="418"/>
      <c r="ACZ1517" s="418"/>
      <c r="ADA1517" s="418"/>
      <c r="ADB1517" s="418"/>
      <c r="ADC1517" s="418"/>
      <c r="ADD1517" s="418"/>
      <c r="ADE1517" s="418"/>
      <c r="ADF1517" s="418"/>
      <c r="ADG1517" s="418"/>
      <c r="ADH1517" s="418"/>
      <c r="ADI1517" s="418"/>
      <c r="ADJ1517" s="418"/>
      <c r="ADK1517" s="418"/>
      <c r="ADL1517" s="418"/>
      <c r="ADM1517" s="418"/>
      <c r="ADN1517" s="418"/>
      <c r="ADO1517" s="418"/>
      <c r="ADP1517" s="418"/>
      <c r="ADQ1517" s="418"/>
      <c r="ADR1517" s="418"/>
      <c r="ADS1517" s="418"/>
      <c r="ADT1517" s="418"/>
      <c r="ADU1517" s="418"/>
      <c r="ADV1517" s="418"/>
      <c r="ADW1517" s="418"/>
      <c r="ADX1517" s="418"/>
      <c r="ADY1517" s="418"/>
      <c r="ADZ1517" s="418"/>
      <c r="AEA1517" s="418"/>
      <c r="AEB1517" s="418"/>
      <c r="AEC1517" s="418"/>
      <c r="AED1517" s="418"/>
      <c r="AEE1517" s="418"/>
      <c r="AEF1517" s="418"/>
      <c r="AEG1517" s="418"/>
      <c r="AEH1517" s="418"/>
      <c r="AEI1517" s="418"/>
      <c r="AEJ1517" s="418"/>
      <c r="AEK1517" s="418"/>
      <c r="AEL1517" s="418"/>
      <c r="AEM1517" s="418"/>
      <c r="AEN1517" s="418"/>
      <c r="AEO1517" s="418"/>
      <c r="AEP1517" s="418"/>
      <c r="AEQ1517" s="418"/>
      <c r="AER1517" s="418"/>
      <c r="AES1517" s="418"/>
      <c r="AET1517" s="418"/>
      <c r="AEU1517" s="418"/>
      <c r="AEV1517" s="418"/>
      <c r="AEW1517" s="418"/>
      <c r="AEX1517" s="418"/>
      <c r="AEY1517" s="418"/>
      <c r="AEZ1517" s="418"/>
      <c r="AFA1517" s="418"/>
      <c r="AFB1517" s="418"/>
      <c r="AFC1517" s="418"/>
      <c r="AFD1517" s="418"/>
      <c r="AFE1517" s="418"/>
      <c r="AFF1517" s="418"/>
      <c r="AFG1517" s="418"/>
      <c r="AFH1517" s="418"/>
      <c r="AFI1517" s="418"/>
      <c r="AFJ1517" s="418"/>
      <c r="AFK1517" s="418"/>
      <c r="AFL1517" s="418"/>
      <c r="AFM1517" s="418"/>
      <c r="AFN1517" s="418"/>
      <c r="AFO1517" s="418"/>
      <c r="AFP1517" s="418"/>
      <c r="AFQ1517" s="418"/>
      <c r="AFR1517" s="418"/>
      <c r="AFS1517" s="418"/>
      <c r="AFT1517" s="418"/>
      <c r="AFU1517" s="418"/>
      <c r="AFV1517" s="418"/>
      <c r="AFW1517" s="418"/>
      <c r="AFX1517" s="418"/>
      <c r="AFY1517" s="418"/>
      <c r="AFZ1517" s="418"/>
      <c r="AGA1517" s="418"/>
      <c r="AGB1517" s="418"/>
      <c r="AGC1517" s="418"/>
      <c r="AGD1517" s="418"/>
      <c r="AGE1517" s="418"/>
      <c r="AGF1517" s="418"/>
      <c r="AGG1517" s="418"/>
      <c r="AGH1517" s="418"/>
      <c r="AGI1517" s="418"/>
      <c r="AGJ1517" s="418"/>
      <c r="AGK1517" s="418"/>
      <c r="AGL1517" s="418"/>
      <c r="AGM1517" s="418"/>
      <c r="AGN1517" s="418"/>
      <c r="AGO1517" s="418"/>
      <c r="AGP1517" s="418"/>
      <c r="AGQ1517" s="418"/>
      <c r="AGR1517" s="418"/>
      <c r="AGS1517" s="418"/>
      <c r="AGT1517" s="418"/>
      <c r="AGU1517" s="418"/>
      <c r="AGV1517" s="418"/>
      <c r="AGW1517" s="418"/>
      <c r="AGX1517" s="418"/>
      <c r="AGY1517" s="418"/>
      <c r="AGZ1517" s="418"/>
      <c r="AHA1517" s="418"/>
      <c r="AHB1517" s="418"/>
      <c r="AHC1517" s="418"/>
      <c r="AHD1517" s="418"/>
      <c r="AHE1517" s="418"/>
      <c r="AHF1517" s="418"/>
      <c r="AHG1517" s="418"/>
      <c r="AHH1517" s="418"/>
      <c r="AHI1517" s="418"/>
      <c r="AHJ1517" s="418"/>
      <c r="AHK1517" s="418"/>
      <c r="AHL1517" s="418"/>
      <c r="AHM1517" s="418"/>
      <c r="AHN1517" s="418"/>
      <c r="AHO1517" s="418"/>
      <c r="AHP1517" s="418"/>
      <c r="AHQ1517" s="418"/>
      <c r="AHR1517" s="418"/>
      <c r="AHS1517" s="418"/>
      <c r="AHT1517" s="418"/>
      <c r="AHU1517" s="418"/>
      <c r="AHV1517" s="418"/>
      <c r="AHW1517" s="418"/>
      <c r="AHX1517" s="418"/>
      <c r="AHY1517" s="418"/>
      <c r="AHZ1517" s="418"/>
      <c r="AIA1517" s="418"/>
      <c r="AIB1517" s="418"/>
      <c r="AIC1517" s="418"/>
      <c r="AID1517" s="418"/>
      <c r="AIE1517" s="418"/>
      <c r="AIF1517" s="418"/>
      <c r="AIG1517" s="418"/>
      <c r="AIH1517" s="418"/>
      <c r="AII1517" s="418"/>
      <c r="AIJ1517" s="418"/>
      <c r="AIK1517" s="418"/>
      <c r="AIL1517" s="418"/>
      <c r="AIM1517" s="418"/>
      <c r="AIN1517" s="418"/>
      <c r="AIO1517" s="418"/>
      <c r="AIP1517" s="418"/>
      <c r="AIQ1517" s="418"/>
      <c r="AIR1517" s="418"/>
      <c r="AIS1517" s="418"/>
      <c r="AIT1517" s="418"/>
      <c r="AIU1517" s="418"/>
      <c r="AIV1517" s="418"/>
      <c r="AIW1517" s="418"/>
      <c r="AIX1517" s="418"/>
      <c r="AIY1517" s="418"/>
      <c r="AIZ1517" s="418"/>
      <c r="AJA1517" s="418"/>
      <c r="AJB1517" s="418"/>
      <c r="AJC1517" s="418"/>
      <c r="AJD1517" s="418"/>
      <c r="AJE1517" s="418"/>
      <c r="AJF1517" s="418"/>
      <c r="AJG1517" s="418"/>
      <c r="AJH1517" s="418"/>
      <c r="AJI1517" s="418"/>
      <c r="AJJ1517" s="418"/>
      <c r="AJK1517" s="418"/>
      <c r="AJL1517" s="418"/>
      <c r="AJM1517" s="418"/>
      <c r="AJN1517" s="418"/>
      <c r="AJO1517" s="418"/>
      <c r="AJP1517" s="418"/>
      <c r="AJQ1517" s="418"/>
      <c r="AJR1517" s="418"/>
      <c r="AJS1517" s="418"/>
      <c r="AJT1517" s="418"/>
      <c r="AJU1517" s="418"/>
      <c r="AJV1517" s="418"/>
      <c r="AJW1517" s="418"/>
      <c r="AJX1517" s="418"/>
      <c r="AJY1517" s="418"/>
      <c r="AJZ1517" s="418"/>
      <c r="AKA1517" s="418"/>
      <c r="AKB1517" s="418"/>
      <c r="AKC1517" s="418"/>
      <c r="AKD1517" s="418"/>
      <c r="AKE1517" s="418"/>
      <c r="AKF1517" s="418"/>
      <c r="AKG1517" s="418"/>
      <c r="AKH1517" s="418"/>
      <c r="AKI1517" s="418"/>
      <c r="AKJ1517" s="418"/>
      <c r="AKK1517" s="418"/>
      <c r="AKL1517" s="418"/>
      <c r="AKM1517" s="418"/>
      <c r="AKN1517" s="418"/>
      <c r="AKO1517" s="418"/>
      <c r="AKP1517" s="418"/>
      <c r="AKQ1517" s="418"/>
      <c r="AKR1517" s="418"/>
      <c r="AKS1517" s="418"/>
      <c r="AKT1517" s="418"/>
      <c r="AKU1517" s="418"/>
      <c r="AKV1517" s="418"/>
      <c r="AKW1517" s="418"/>
      <c r="AKX1517" s="418"/>
      <c r="AKY1517" s="418"/>
      <c r="AKZ1517" s="418"/>
      <c r="ALA1517" s="418"/>
      <c r="ALB1517" s="418"/>
      <c r="ALC1517" s="418"/>
      <c r="ALD1517" s="418"/>
      <c r="ALE1517" s="418"/>
      <c r="ALF1517" s="418"/>
      <c r="ALG1517" s="418"/>
      <c r="ALH1517" s="418"/>
      <c r="ALI1517" s="418"/>
      <c r="ALJ1517" s="418"/>
      <c r="ALK1517" s="418"/>
      <c r="ALL1517" s="418"/>
      <c r="ALM1517" s="418"/>
      <c r="ALN1517" s="418"/>
      <c r="ALO1517" s="418"/>
      <c r="ALP1517" s="418"/>
      <c r="ALQ1517" s="418"/>
      <c r="ALR1517" s="418"/>
      <c r="ALS1517" s="418"/>
      <c r="ALT1517" s="418"/>
      <c r="ALU1517" s="418"/>
      <c r="ALV1517" s="418"/>
      <c r="ALW1517" s="418"/>
      <c r="ALX1517" s="418"/>
      <c r="ALY1517" s="418"/>
      <c r="ALZ1517" s="418"/>
      <c r="AMA1517" s="418"/>
      <c r="AMB1517" s="418"/>
      <c r="AMC1517" s="418"/>
      <c r="AMD1517" s="418"/>
      <c r="AME1517" s="418"/>
      <c r="AMF1517" s="418"/>
      <c r="AMG1517" s="418"/>
      <c r="AMH1517" s="418"/>
      <c r="AMI1517" s="418"/>
      <c r="AMJ1517" s="418"/>
      <c r="AMK1517" s="418"/>
      <c r="AML1517" s="418"/>
      <c r="AMM1517" s="418"/>
      <c r="AMN1517" s="418"/>
      <c r="AMO1517" s="418"/>
      <c r="AMP1517" s="418"/>
      <c r="AMQ1517" s="418"/>
      <c r="AMR1517" s="418"/>
      <c r="AMS1517" s="418"/>
      <c r="AMT1517" s="418"/>
      <c r="AMU1517" s="418"/>
      <c r="AMV1517" s="418"/>
      <c r="AMW1517" s="418"/>
      <c r="AMX1517" s="418"/>
      <c r="AMY1517" s="418"/>
      <c r="AMZ1517" s="418"/>
      <c r="ANA1517" s="418"/>
      <c r="ANB1517" s="418"/>
      <c r="ANC1517" s="418"/>
      <c r="AND1517" s="418"/>
      <c r="ANE1517" s="418"/>
      <c r="ANF1517" s="418"/>
      <c r="ANG1517" s="418"/>
      <c r="ANH1517" s="418"/>
      <c r="ANI1517" s="418"/>
      <c r="ANJ1517" s="418"/>
      <c r="ANK1517" s="418"/>
      <c r="ANL1517" s="418"/>
      <c r="ANM1517" s="418"/>
      <c r="ANN1517" s="418"/>
      <c r="ANO1517" s="418"/>
      <c r="ANP1517" s="418"/>
      <c r="ANQ1517" s="418"/>
      <c r="ANR1517" s="418"/>
      <c r="ANS1517" s="418"/>
      <c r="ANT1517" s="418"/>
      <c r="ANU1517" s="418"/>
      <c r="ANV1517" s="418"/>
      <c r="ANW1517" s="418"/>
      <c r="ANX1517" s="418"/>
      <c r="ANY1517" s="418"/>
      <c r="ANZ1517" s="418"/>
      <c r="AOA1517" s="418"/>
      <c r="AOB1517" s="418"/>
      <c r="AOC1517" s="418"/>
      <c r="AOD1517" s="418"/>
      <c r="AOE1517" s="418"/>
      <c r="AOF1517" s="418"/>
      <c r="AOG1517" s="418"/>
      <c r="AOH1517" s="418"/>
      <c r="AOI1517" s="418"/>
      <c r="AOJ1517" s="418"/>
      <c r="AOK1517" s="418"/>
      <c r="AOL1517" s="418"/>
      <c r="AOM1517" s="418"/>
      <c r="AON1517" s="418"/>
      <c r="AOO1517" s="418"/>
      <c r="AOP1517" s="418"/>
      <c r="AOQ1517" s="418"/>
      <c r="AOR1517" s="418"/>
      <c r="AOS1517" s="418"/>
      <c r="AOT1517" s="418"/>
      <c r="AOU1517" s="418"/>
      <c r="AOV1517" s="418"/>
      <c r="AOW1517" s="418"/>
      <c r="AOX1517" s="418"/>
      <c r="AOY1517" s="418"/>
      <c r="AOZ1517" s="418"/>
      <c r="APA1517" s="418"/>
      <c r="APB1517" s="418"/>
      <c r="APC1517" s="418"/>
      <c r="APD1517" s="418"/>
      <c r="APE1517" s="418"/>
      <c r="APF1517" s="418"/>
      <c r="APG1517" s="418"/>
      <c r="APH1517" s="418"/>
      <c r="API1517" s="418"/>
      <c r="APJ1517" s="418"/>
      <c r="APK1517" s="418"/>
      <c r="APL1517" s="418"/>
      <c r="APM1517" s="418"/>
      <c r="APN1517" s="418"/>
      <c r="APO1517" s="418"/>
      <c r="APP1517" s="418"/>
      <c r="APQ1517" s="418"/>
      <c r="APR1517" s="418"/>
      <c r="APS1517" s="418"/>
      <c r="APT1517" s="418"/>
      <c r="APU1517" s="418"/>
      <c r="APV1517" s="418"/>
      <c r="APW1517" s="418"/>
      <c r="APX1517" s="418"/>
      <c r="APY1517" s="418"/>
      <c r="APZ1517" s="418"/>
      <c r="AQA1517" s="418"/>
      <c r="AQB1517" s="418"/>
      <c r="AQC1517" s="418"/>
      <c r="AQD1517" s="418"/>
      <c r="AQE1517" s="418"/>
      <c r="AQF1517" s="418"/>
      <c r="AQG1517" s="418"/>
      <c r="AQH1517" s="418"/>
      <c r="AQI1517" s="418"/>
      <c r="AQJ1517" s="418"/>
      <c r="AQK1517" s="418"/>
      <c r="AQL1517" s="418"/>
      <c r="AQM1517" s="418"/>
      <c r="AQN1517" s="418"/>
      <c r="AQO1517" s="418"/>
      <c r="AQP1517" s="418"/>
      <c r="AQQ1517" s="418"/>
      <c r="AQR1517" s="418"/>
      <c r="AQS1517" s="418"/>
      <c r="AQT1517" s="418"/>
      <c r="AQU1517" s="418"/>
      <c r="AQV1517" s="418"/>
      <c r="AQW1517" s="418"/>
      <c r="AQX1517" s="418"/>
      <c r="AQY1517" s="418"/>
      <c r="AQZ1517" s="418"/>
      <c r="ARA1517" s="418"/>
      <c r="ARB1517" s="418"/>
      <c r="ARC1517" s="418"/>
      <c r="ARD1517" s="418"/>
      <c r="ARE1517" s="418"/>
      <c r="ARF1517" s="418"/>
      <c r="ARG1517" s="418"/>
      <c r="ARH1517" s="418"/>
      <c r="ARI1517" s="418"/>
      <c r="ARJ1517" s="418"/>
      <c r="ARK1517" s="418"/>
      <c r="ARL1517" s="418"/>
      <c r="ARM1517" s="418"/>
      <c r="ARN1517" s="418"/>
      <c r="ARO1517" s="418"/>
      <c r="ARP1517" s="418"/>
      <c r="ARQ1517" s="418"/>
      <c r="ARR1517" s="418"/>
      <c r="ARS1517" s="418"/>
      <c r="ART1517" s="418"/>
      <c r="ARU1517" s="418"/>
      <c r="ARV1517" s="418"/>
      <c r="ARW1517" s="418"/>
      <c r="ARX1517" s="418"/>
      <c r="ARY1517" s="418"/>
      <c r="ARZ1517" s="418"/>
      <c r="ASA1517" s="418"/>
      <c r="ASB1517" s="418"/>
      <c r="ASC1517" s="418"/>
      <c r="ASD1517" s="418"/>
      <c r="ASE1517" s="418"/>
      <c r="ASF1517" s="418"/>
      <c r="ASG1517" s="418"/>
      <c r="ASH1517" s="418"/>
      <c r="ASI1517" s="418"/>
      <c r="ASJ1517" s="418"/>
      <c r="ASK1517" s="418"/>
      <c r="ASL1517" s="418"/>
      <c r="ASM1517" s="418"/>
      <c r="ASN1517" s="418"/>
      <c r="ASO1517" s="418"/>
      <c r="ASP1517" s="418"/>
      <c r="ASQ1517" s="418"/>
      <c r="ASR1517" s="418"/>
      <c r="ASS1517" s="418"/>
      <c r="AST1517" s="418"/>
      <c r="ASU1517" s="418"/>
      <c r="ASV1517" s="418"/>
      <c r="ASW1517" s="418"/>
      <c r="ASX1517" s="418"/>
      <c r="ASY1517" s="418"/>
      <c r="ASZ1517" s="418"/>
      <c r="ATA1517" s="418"/>
      <c r="ATB1517" s="418"/>
      <c r="ATC1517" s="418"/>
      <c r="ATD1517" s="418"/>
      <c r="ATE1517" s="418"/>
      <c r="ATF1517" s="418"/>
      <c r="ATG1517" s="418"/>
      <c r="ATH1517" s="418"/>
      <c r="ATI1517" s="418"/>
      <c r="ATJ1517" s="418"/>
      <c r="ATK1517" s="418"/>
      <c r="ATL1517" s="418"/>
      <c r="ATM1517" s="418"/>
      <c r="ATN1517" s="418"/>
      <c r="ATO1517" s="418"/>
      <c r="ATP1517" s="418"/>
      <c r="ATQ1517" s="418"/>
      <c r="ATR1517" s="418"/>
      <c r="ATS1517" s="418"/>
      <c r="ATT1517" s="418"/>
      <c r="ATU1517" s="418"/>
      <c r="ATV1517" s="418"/>
      <c r="ATW1517" s="418"/>
      <c r="ATX1517" s="418"/>
      <c r="ATY1517" s="418"/>
      <c r="ATZ1517" s="418"/>
      <c r="AUA1517" s="418"/>
      <c r="AUB1517" s="418"/>
      <c r="AUC1517" s="418"/>
      <c r="AUD1517" s="418"/>
      <c r="AUE1517" s="418"/>
      <c r="AUF1517" s="418"/>
      <c r="AUG1517" s="418"/>
      <c r="AUH1517" s="418"/>
      <c r="AUI1517" s="418"/>
      <c r="AUJ1517" s="418"/>
      <c r="AUK1517" s="418"/>
      <c r="AUL1517" s="418"/>
      <c r="AUM1517" s="418"/>
      <c r="AUN1517" s="418"/>
      <c r="AUO1517" s="418"/>
      <c r="AUP1517" s="418"/>
      <c r="AUQ1517" s="418"/>
      <c r="AUR1517" s="418"/>
      <c r="AUS1517" s="418"/>
      <c r="AUT1517" s="418"/>
      <c r="AUU1517" s="418"/>
      <c r="AUV1517" s="418"/>
      <c r="AUW1517" s="418"/>
      <c r="AUX1517" s="418"/>
      <c r="AUY1517" s="418"/>
      <c r="AUZ1517" s="418"/>
      <c r="AVA1517" s="418"/>
      <c r="AVB1517" s="418"/>
      <c r="AVC1517" s="418"/>
      <c r="AVD1517" s="418"/>
      <c r="AVE1517" s="418"/>
      <c r="AVF1517" s="418"/>
      <c r="AVG1517" s="418"/>
      <c r="AVH1517" s="418"/>
      <c r="AVI1517" s="418"/>
      <c r="AVJ1517" s="418"/>
      <c r="AVK1517" s="418"/>
      <c r="AVL1517" s="418"/>
      <c r="AVM1517" s="418"/>
      <c r="AVN1517" s="418"/>
      <c r="AVO1517" s="418"/>
      <c r="AVP1517" s="418"/>
      <c r="AVQ1517" s="418"/>
      <c r="AVR1517" s="418"/>
      <c r="AVS1517" s="418"/>
      <c r="AVT1517" s="418"/>
      <c r="AVU1517" s="418"/>
      <c r="AVV1517" s="418"/>
      <c r="AVW1517" s="418"/>
      <c r="AVX1517" s="418"/>
      <c r="AVY1517" s="418"/>
      <c r="AVZ1517" s="418"/>
      <c r="AWA1517" s="418"/>
      <c r="AWB1517" s="418"/>
      <c r="AWC1517" s="418"/>
      <c r="AWD1517" s="418"/>
      <c r="AWE1517" s="418"/>
      <c r="AWF1517" s="418"/>
      <c r="AWG1517" s="418"/>
      <c r="AWH1517" s="418"/>
      <c r="AWI1517" s="418"/>
      <c r="AWJ1517" s="418"/>
      <c r="AWK1517" s="418"/>
      <c r="AWL1517" s="418"/>
      <c r="AWM1517" s="418"/>
      <c r="AWN1517" s="418"/>
      <c r="AWO1517" s="418"/>
      <c r="AWP1517" s="418"/>
      <c r="AWQ1517" s="418"/>
      <c r="AWR1517" s="418"/>
      <c r="AWS1517" s="418"/>
      <c r="AWT1517" s="418"/>
      <c r="AWU1517" s="418"/>
      <c r="AWV1517" s="418"/>
      <c r="AWW1517" s="418"/>
      <c r="AWX1517" s="418"/>
      <c r="AWY1517" s="418"/>
      <c r="AWZ1517" s="418"/>
      <c r="AXA1517" s="418"/>
      <c r="AXB1517" s="418"/>
      <c r="AXC1517" s="418"/>
      <c r="AXD1517" s="418"/>
      <c r="AXE1517" s="418"/>
      <c r="AXF1517" s="418"/>
      <c r="AXG1517" s="418"/>
      <c r="AXH1517" s="418"/>
      <c r="AXI1517" s="418"/>
      <c r="AXJ1517" s="418"/>
      <c r="AXK1517" s="418"/>
      <c r="AXL1517" s="418"/>
      <c r="AXM1517" s="418"/>
      <c r="AXN1517" s="418"/>
      <c r="AXO1517" s="418"/>
      <c r="AXP1517" s="418"/>
      <c r="AXQ1517" s="418"/>
      <c r="AXR1517" s="418"/>
      <c r="AXS1517" s="418"/>
      <c r="AXT1517" s="418"/>
      <c r="AXU1517" s="418"/>
      <c r="AXV1517" s="418"/>
      <c r="AXW1517" s="418"/>
      <c r="AXX1517" s="418"/>
      <c r="AXY1517" s="418"/>
      <c r="AXZ1517" s="418"/>
      <c r="AYA1517" s="418"/>
      <c r="AYB1517" s="418"/>
      <c r="AYC1517" s="418"/>
      <c r="AYD1517" s="418"/>
      <c r="AYE1517" s="418"/>
      <c r="AYF1517" s="418"/>
      <c r="AYG1517" s="418"/>
      <c r="AYH1517" s="418"/>
      <c r="AYI1517" s="418"/>
      <c r="AYJ1517" s="418"/>
      <c r="AYK1517" s="418"/>
      <c r="AYL1517" s="418"/>
      <c r="AYM1517" s="418"/>
      <c r="AYN1517" s="418"/>
      <c r="AYO1517" s="418"/>
      <c r="AYP1517" s="418"/>
      <c r="AYQ1517" s="418"/>
      <c r="AYR1517" s="418"/>
      <c r="AYS1517" s="418"/>
      <c r="AYT1517" s="418"/>
      <c r="AYU1517" s="418"/>
      <c r="AYV1517" s="418"/>
      <c r="AYW1517" s="418"/>
      <c r="AYX1517" s="418"/>
      <c r="AYY1517" s="418"/>
      <c r="AYZ1517" s="418"/>
      <c r="AZA1517" s="418"/>
      <c r="AZB1517" s="418"/>
      <c r="AZC1517" s="418"/>
      <c r="AZD1517" s="418"/>
      <c r="AZE1517" s="418"/>
      <c r="AZF1517" s="418"/>
      <c r="AZG1517" s="418"/>
      <c r="AZH1517" s="418"/>
      <c r="AZI1517" s="418"/>
      <c r="AZJ1517" s="418"/>
      <c r="AZK1517" s="418"/>
      <c r="AZL1517" s="418"/>
      <c r="AZM1517" s="418"/>
      <c r="AZN1517" s="418"/>
      <c r="AZO1517" s="418"/>
      <c r="AZP1517" s="418"/>
      <c r="AZQ1517" s="418"/>
      <c r="AZR1517" s="418"/>
      <c r="AZS1517" s="418"/>
      <c r="AZT1517" s="418"/>
      <c r="AZU1517" s="418"/>
      <c r="AZV1517" s="418"/>
      <c r="AZW1517" s="418"/>
      <c r="AZX1517" s="418"/>
      <c r="AZY1517" s="418"/>
      <c r="AZZ1517" s="418"/>
      <c r="BAA1517" s="418"/>
      <c r="BAB1517" s="418"/>
      <c r="BAC1517" s="418"/>
      <c r="BAD1517" s="418"/>
      <c r="BAE1517" s="418"/>
      <c r="BAF1517" s="418"/>
      <c r="BAG1517" s="418"/>
      <c r="BAH1517" s="418"/>
      <c r="BAI1517" s="418"/>
      <c r="BAJ1517" s="418"/>
      <c r="BAK1517" s="418"/>
      <c r="BAL1517" s="418"/>
      <c r="BAM1517" s="418"/>
      <c r="BAN1517" s="418"/>
      <c r="BAO1517" s="418"/>
      <c r="BAP1517" s="418"/>
      <c r="BAQ1517" s="418"/>
      <c r="BAR1517" s="418"/>
      <c r="BAS1517" s="418"/>
      <c r="BAT1517" s="418"/>
      <c r="BAU1517" s="418"/>
      <c r="BAV1517" s="418"/>
      <c r="BAW1517" s="418"/>
      <c r="BAX1517" s="418"/>
      <c r="BAY1517" s="418"/>
      <c r="BAZ1517" s="418"/>
      <c r="BBA1517" s="418"/>
      <c r="BBB1517" s="418"/>
      <c r="BBC1517" s="418"/>
      <c r="BBD1517" s="418"/>
      <c r="BBE1517" s="418"/>
      <c r="BBF1517" s="418"/>
      <c r="BBG1517" s="418"/>
      <c r="BBH1517" s="418"/>
      <c r="BBI1517" s="418"/>
      <c r="BBJ1517" s="418"/>
      <c r="BBK1517" s="418"/>
      <c r="BBL1517" s="418"/>
      <c r="BBM1517" s="418"/>
      <c r="BBN1517" s="418"/>
      <c r="BBO1517" s="418"/>
      <c r="BBP1517" s="418"/>
      <c r="BBQ1517" s="418"/>
      <c r="BBR1517" s="418"/>
      <c r="BBS1517" s="418"/>
      <c r="BBT1517" s="418"/>
      <c r="BBU1517" s="418"/>
      <c r="BBV1517" s="418"/>
      <c r="BBW1517" s="418"/>
      <c r="BBX1517" s="418"/>
      <c r="BBY1517" s="418"/>
      <c r="BBZ1517" s="418"/>
      <c r="BCA1517" s="418"/>
      <c r="BCB1517" s="418"/>
      <c r="BCC1517" s="418"/>
      <c r="BCD1517" s="418"/>
      <c r="BCE1517" s="418"/>
      <c r="BCF1517" s="418"/>
      <c r="BCG1517" s="418"/>
      <c r="BCH1517" s="418"/>
      <c r="BCI1517" s="418"/>
      <c r="BCJ1517" s="418"/>
      <c r="BCK1517" s="418"/>
      <c r="BCL1517" s="418"/>
      <c r="BCM1517" s="418"/>
      <c r="BCN1517" s="418"/>
      <c r="BCO1517" s="418"/>
      <c r="BCP1517" s="418"/>
      <c r="BCQ1517" s="418"/>
      <c r="BCR1517" s="418"/>
      <c r="BCS1517" s="418"/>
      <c r="BCT1517" s="418"/>
      <c r="BCU1517" s="418"/>
      <c r="BCV1517" s="418"/>
      <c r="BCW1517" s="418"/>
      <c r="BCX1517" s="418"/>
      <c r="BCY1517" s="418"/>
      <c r="BCZ1517" s="418"/>
      <c r="BDA1517" s="418"/>
      <c r="BDB1517" s="418"/>
      <c r="BDC1517" s="418"/>
      <c r="BDD1517" s="418"/>
      <c r="BDE1517" s="418"/>
      <c r="BDF1517" s="418"/>
      <c r="BDG1517" s="418"/>
      <c r="BDH1517" s="418"/>
      <c r="BDI1517" s="418"/>
      <c r="BDJ1517" s="418"/>
      <c r="BDK1517" s="418"/>
      <c r="BDL1517" s="418"/>
      <c r="BDM1517" s="418"/>
      <c r="BDN1517" s="418"/>
      <c r="BDO1517" s="418"/>
      <c r="BDP1517" s="418"/>
      <c r="BDQ1517" s="418"/>
      <c r="BDR1517" s="418"/>
      <c r="BDS1517" s="418"/>
      <c r="BDT1517" s="418"/>
      <c r="BDU1517" s="418"/>
      <c r="BDV1517" s="418"/>
      <c r="BDW1517" s="418"/>
      <c r="BDX1517" s="418"/>
      <c r="BDY1517" s="418"/>
      <c r="BDZ1517" s="418"/>
      <c r="BEA1517" s="418"/>
      <c r="BEB1517" s="418"/>
      <c r="BEC1517" s="418"/>
      <c r="BED1517" s="418"/>
      <c r="BEE1517" s="418"/>
      <c r="BEF1517" s="418"/>
      <c r="BEG1517" s="418"/>
      <c r="BEH1517" s="418"/>
      <c r="BEI1517" s="418"/>
      <c r="BEJ1517" s="418"/>
      <c r="BEK1517" s="418"/>
      <c r="BEL1517" s="418"/>
      <c r="BEM1517" s="418"/>
      <c r="BEN1517" s="418"/>
      <c r="BEO1517" s="418"/>
      <c r="BEP1517" s="418"/>
      <c r="BEQ1517" s="418"/>
      <c r="BER1517" s="418"/>
      <c r="BES1517" s="418"/>
      <c r="BET1517" s="418"/>
      <c r="BEU1517" s="418"/>
      <c r="BEV1517" s="418"/>
      <c r="BEW1517" s="418"/>
      <c r="BEX1517" s="418"/>
      <c r="BEY1517" s="418"/>
      <c r="BEZ1517" s="418"/>
      <c r="BFA1517" s="418"/>
      <c r="BFB1517" s="418"/>
      <c r="BFC1517" s="418"/>
      <c r="BFD1517" s="418"/>
      <c r="BFE1517" s="418"/>
      <c r="BFF1517" s="418"/>
      <c r="BFG1517" s="418"/>
      <c r="BFH1517" s="418"/>
      <c r="BFI1517" s="418"/>
      <c r="BFJ1517" s="418"/>
      <c r="BFK1517" s="418"/>
      <c r="BFL1517" s="418"/>
      <c r="BFM1517" s="418"/>
      <c r="BFN1517" s="418"/>
      <c r="BFO1517" s="418"/>
      <c r="BFP1517" s="418"/>
      <c r="BFQ1517" s="418"/>
      <c r="BFR1517" s="418"/>
      <c r="BFS1517" s="418"/>
      <c r="BFT1517" s="418"/>
      <c r="BFU1517" s="418"/>
      <c r="BFV1517" s="418"/>
      <c r="BFW1517" s="418"/>
      <c r="BFX1517" s="418"/>
      <c r="BFY1517" s="418"/>
      <c r="BFZ1517" s="418"/>
      <c r="BGA1517" s="418"/>
      <c r="BGB1517" s="418"/>
      <c r="BGC1517" s="418"/>
      <c r="BGD1517" s="418"/>
      <c r="BGE1517" s="418"/>
      <c r="BGF1517" s="418"/>
      <c r="BGG1517" s="418"/>
      <c r="BGH1517" s="418"/>
      <c r="BGI1517" s="418"/>
      <c r="BGJ1517" s="418"/>
      <c r="BGK1517" s="418"/>
      <c r="BGL1517" s="418"/>
      <c r="BGM1517" s="418"/>
      <c r="BGN1517" s="418"/>
      <c r="BGO1517" s="418"/>
      <c r="BGP1517" s="418"/>
      <c r="BGQ1517" s="418"/>
      <c r="BGR1517" s="418"/>
      <c r="BGS1517" s="418"/>
      <c r="BGT1517" s="418"/>
      <c r="BGU1517" s="418"/>
      <c r="BGV1517" s="418"/>
      <c r="BGW1517" s="418"/>
      <c r="BGX1517" s="418"/>
      <c r="BGY1517" s="418"/>
      <c r="BGZ1517" s="418"/>
      <c r="BHA1517" s="418"/>
      <c r="BHB1517" s="418"/>
      <c r="BHC1517" s="418"/>
      <c r="BHD1517" s="418"/>
      <c r="BHE1517" s="418"/>
      <c r="BHF1517" s="418"/>
      <c r="BHG1517" s="418"/>
      <c r="BHH1517" s="418"/>
      <c r="BHI1517" s="418"/>
      <c r="BHJ1517" s="418"/>
      <c r="BHK1517" s="418"/>
      <c r="BHL1517" s="418"/>
      <c r="BHM1517" s="418"/>
      <c r="BHN1517" s="418"/>
      <c r="BHO1517" s="418"/>
      <c r="BHP1517" s="418"/>
      <c r="BHQ1517" s="418"/>
      <c r="BHR1517" s="418"/>
      <c r="BHS1517" s="418"/>
      <c r="BHT1517" s="418"/>
      <c r="BHU1517" s="418"/>
      <c r="BHV1517" s="418"/>
      <c r="BHW1517" s="418"/>
      <c r="BHX1517" s="418"/>
      <c r="BHY1517" s="418"/>
      <c r="BHZ1517" s="418"/>
      <c r="BIA1517" s="418"/>
      <c r="BIB1517" s="418"/>
      <c r="BIC1517" s="418"/>
      <c r="BID1517" s="418"/>
      <c r="BIE1517" s="418"/>
      <c r="BIF1517" s="418"/>
      <c r="BIG1517" s="418"/>
      <c r="BIH1517" s="418"/>
      <c r="BII1517" s="418"/>
      <c r="BIJ1517" s="418"/>
      <c r="BIK1517" s="418"/>
      <c r="BIL1517" s="418"/>
      <c r="BIM1517" s="418"/>
      <c r="BIN1517" s="418"/>
      <c r="BIO1517" s="418"/>
      <c r="BIP1517" s="418"/>
      <c r="BIQ1517" s="418"/>
      <c r="BIR1517" s="418"/>
      <c r="BIS1517" s="418"/>
      <c r="BIT1517" s="418"/>
      <c r="BIU1517" s="418"/>
      <c r="BIV1517" s="418"/>
      <c r="BIW1517" s="418"/>
      <c r="BIX1517" s="418"/>
      <c r="BIY1517" s="418"/>
      <c r="BIZ1517" s="418"/>
      <c r="BJA1517" s="418"/>
      <c r="BJB1517" s="418"/>
      <c r="BJC1517" s="418"/>
      <c r="BJD1517" s="418"/>
      <c r="BJE1517" s="418"/>
      <c r="BJF1517" s="418"/>
      <c r="BJG1517" s="418"/>
      <c r="BJH1517" s="418"/>
      <c r="BJI1517" s="418"/>
      <c r="BJJ1517" s="418"/>
      <c r="BJK1517" s="418"/>
      <c r="BJL1517" s="418"/>
      <c r="BJM1517" s="418"/>
      <c r="BJN1517" s="418"/>
      <c r="BJO1517" s="418"/>
      <c r="BJP1517" s="418"/>
      <c r="BJQ1517" s="418"/>
      <c r="BJR1517" s="418"/>
      <c r="BJS1517" s="418"/>
      <c r="BJT1517" s="418"/>
      <c r="BJU1517" s="418"/>
      <c r="BJV1517" s="418"/>
      <c r="BJW1517" s="418"/>
      <c r="BJX1517" s="418"/>
      <c r="BJY1517" s="418"/>
      <c r="BJZ1517" s="418"/>
      <c r="BKA1517" s="418"/>
      <c r="BKB1517" s="418"/>
      <c r="BKC1517" s="418"/>
      <c r="BKD1517" s="418"/>
      <c r="BKE1517" s="418"/>
      <c r="BKF1517" s="418"/>
      <c r="BKG1517" s="418"/>
      <c r="BKH1517" s="418"/>
      <c r="BKI1517" s="418"/>
      <c r="BKJ1517" s="418"/>
      <c r="BKK1517" s="418"/>
      <c r="BKL1517" s="418"/>
      <c r="BKM1517" s="418"/>
      <c r="BKN1517" s="418"/>
      <c r="BKO1517" s="418"/>
      <c r="BKP1517" s="418"/>
      <c r="BKQ1517" s="418"/>
      <c r="BKR1517" s="418"/>
      <c r="BKS1517" s="418"/>
      <c r="BKT1517" s="418"/>
      <c r="BKU1517" s="418"/>
      <c r="BKV1517" s="418"/>
      <c r="BKW1517" s="418"/>
      <c r="BKX1517" s="418"/>
      <c r="BKY1517" s="418"/>
      <c r="BKZ1517" s="418"/>
      <c r="BLA1517" s="418"/>
      <c r="BLB1517" s="418"/>
      <c r="BLC1517" s="418"/>
      <c r="BLD1517" s="418"/>
      <c r="BLE1517" s="418"/>
      <c r="BLF1517" s="418"/>
      <c r="BLG1517" s="418"/>
      <c r="BLH1517" s="418"/>
      <c r="BLI1517" s="418"/>
      <c r="BLJ1517" s="418"/>
      <c r="BLK1517" s="418"/>
      <c r="BLL1517" s="418"/>
      <c r="BLM1517" s="418"/>
      <c r="BLN1517" s="418"/>
      <c r="BLO1517" s="418"/>
      <c r="BLP1517" s="418"/>
      <c r="BLQ1517" s="418"/>
      <c r="BLR1517" s="418"/>
      <c r="BLS1517" s="418"/>
      <c r="BLT1517" s="418"/>
      <c r="BLU1517" s="418"/>
      <c r="BLV1517" s="418"/>
      <c r="BLW1517" s="418"/>
      <c r="BLX1517" s="418"/>
      <c r="BLY1517" s="418"/>
      <c r="BLZ1517" s="418"/>
      <c r="BMA1517" s="418"/>
      <c r="BMB1517" s="418"/>
      <c r="BMC1517" s="418"/>
      <c r="BMD1517" s="418"/>
      <c r="BME1517" s="418"/>
      <c r="BMF1517" s="418"/>
      <c r="BMG1517" s="418"/>
      <c r="BMH1517" s="418"/>
      <c r="BMI1517" s="418"/>
      <c r="BMJ1517" s="418"/>
      <c r="BMK1517" s="418"/>
      <c r="BML1517" s="418"/>
      <c r="BMM1517" s="418"/>
      <c r="BMN1517" s="418"/>
      <c r="BMO1517" s="418"/>
      <c r="BMP1517" s="418"/>
      <c r="BMQ1517" s="418"/>
      <c r="BMR1517" s="418"/>
      <c r="BMS1517" s="418"/>
      <c r="BMT1517" s="418"/>
      <c r="BMU1517" s="418"/>
      <c r="BMV1517" s="418"/>
      <c r="BMW1517" s="418"/>
      <c r="BMX1517" s="418"/>
      <c r="BMY1517" s="418"/>
      <c r="BMZ1517" s="418"/>
      <c r="BNA1517" s="418"/>
      <c r="BNB1517" s="418"/>
      <c r="BNC1517" s="418"/>
      <c r="BND1517" s="418"/>
      <c r="BNE1517" s="418"/>
      <c r="BNF1517" s="418"/>
      <c r="BNG1517" s="418"/>
      <c r="BNH1517" s="418"/>
      <c r="BNI1517" s="418"/>
      <c r="BNJ1517" s="418"/>
      <c r="BNK1517" s="418"/>
      <c r="BNL1517" s="418"/>
      <c r="BNM1517" s="418"/>
      <c r="BNN1517" s="418"/>
      <c r="BNO1517" s="418"/>
      <c r="BNP1517" s="418"/>
      <c r="BNQ1517" s="418"/>
      <c r="BNR1517" s="418"/>
      <c r="BNS1517" s="418"/>
      <c r="BNT1517" s="418"/>
      <c r="BNU1517" s="418"/>
      <c r="BNV1517" s="418"/>
      <c r="BNW1517" s="418"/>
      <c r="BNX1517" s="418"/>
      <c r="BNY1517" s="418"/>
      <c r="BNZ1517" s="418"/>
      <c r="BOA1517" s="418"/>
      <c r="BOB1517" s="418"/>
      <c r="BOC1517" s="418"/>
      <c r="BOD1517" s="418"/>
      <c r="BOE1517" s="418"/>
      <c r="BOF1517" s="418"/>
      <c r="BOG1517" s="418"/>
      <c r="BOH1517" s="418"/>
      <c r="BOI1517" s="418"/>
      <c r="BOJ1517" s="418"/>
      <c r="BOK1517" s="418"/>
      <c r="BOL1517" s="418"/>
      <c r="BOM1517" s="418"/>
      <c r="BON1517" s="418"/>
      <c r="BOO1517" s="418"/>
      <c r="BOP1517" s="418"/>
      <c r="BOQ1517" s="418"/>
      <c r="BOR1517" s="418"/>
      <c r="BOS1517" s="418"/>
      <c r="BOT1517" s="418"/>
      <c r="BOU1517" s="418"/>
      <c r="BOV1517" s="418"/>
      <c r="BOW1517" s="418"/>
      <c r="BOX1517" s="418"/>
      <c r="BOY1517" s="418"/>
      <c r="BOZ1517" s="418"/>
      <c r="BPA1517" s="418"/>
      <c r="BPB1517" s="418"/>
      <c r="BPC1517" s="418"/>
      <c r="BPD1517" s="418"/>
      <c r="BPE1517" s="418"/>
      <c r="BPF1517" s="418"/>
      <c r="BPG1517" s="418"/>
      <c r="BPH1517" s="418"/>
      <c r="BPI1517" s="418"/>
      <c r="BPJ1517" s="418"/>
      <c r="BPK1517" s="418"/>
      <c r="BPL1517" s="418"/>
      <c r="BPM1517" s="418"/>
      <c r="BPN1517" s="418"/>
      <c r="BPO1517" s="418"/>
      <c r="BPP1517" s="418"/>
      <c r="BPQ1517" s="418"/>
      <c r="BPR1517" s="418"/>
      <c r="BPS1517" s="418"/>
      <c r="BPT1517" s="418"/>
      <c r="BPU1517" s="418"/>
      <c r="BPV1517" s="418"/>
      <c r="BPW1517" s="418"/>
      <c r="BPX1517" s="418"/>
      <c r="BPY1517" s="418"/>
      <c r="BPZ1517" s="418"/>
      <c r="BQA1517" s="418"/>
      <c r="BQB1517" s="418"/>
      <c r="BQC1517" s="418"/>
      <c r="BQD1517" s="418"/>
      <c r="BQE1517" s="418"/>
      <c r="BQF1517" s="418"/>
      <c r="BQG1517" s="418"/>
      <c r="BQH1517" s="418"/>
      <c r="BQI1517" s="418"/>
      <c r="BQJ1517" s="418"/>
      <c r="BQK1517" s="418"/>
      <c r="BQL1517" s="418"/>
      <c r="BQM1517" s="418"/>
      <c r="BQN1517" s="418"/>
      <c r="BQO1517" s="418"/>
      <c r="BQP1517" s="418"/>
      <c r="BQQ1517" s="418"/>
      <c r="BQR1517" s="418"/>
      <c r="BQS1517" s="418"/>
      <c r="BQT1517" s="418"/>
      <c r="BQU1517" s="418"/>
      <c r="BQV1517" s="418"/>
      <c r="BQW1517" s="418"/>
      <c r="BQX1517" s="418"/>
      <c r="BQY1517" s="418"/>
      <c r="BQZ1517" s="418"/>
      <c r="BRA1517" s="418"/>
      <c r="BRB1517" s="418"/>
      <c r="BRC1517" s="418"/>
      <c r="BRD1517" s="418"/>
      <c r="BRE1517" s="418"/>
      <c r="BRF1517" s="418"/>
      <c r="BRG1517" s="418"/>
      <c r="BRH1517" s="418"/>
      <c r="BRI1517" s="418"/>
      <c r="BRJ1517" s="418"/>
      <c r="BRK1517" s="418"/>
      <c r="BRL1517" s="418"/>
      <c r="BRM1517" s="418"/>
      <c r="BRN1517" s="418"/>
      <c r="BRO1517" s="418"/>
      <c r="BRP1517" s="418"/>
      <c r="BRQ1517" s="418"/>
      <c r="BRR1517" s="418"/>
      <c r="BRS1517" s="418"/>
      <c r="BRT1517" s="418"/>
      <c r="BRU1517" s="418"/>
      <c r="BRV1517" s="418"/>
      <c r="BRW1517" s="418"/>
      <c r="BRX1517" s="418"/>
      <c r="BRY1517" s="418"/>
      <c r="BRZ1517" s="418"/>
      <c r="BSA1517" s="418"/>
      <c r="BSB1517" s="418"/>
      <c r="BSC1517" s="418"/>
      <c r="BSD1517" s="418"/>
      <c r="BSE1517" s="418"/>
      <c r="BSF1517" s="418"/>
      <c r="BSG1517" s="418"/>
      <c r="BSH1517" s="418"/>
      <c r="BSI1517" s="418"/>
      <c r="BSJ1517" s="418"/>
      <c r="BSK1517" s="418"/>
      <c r="BSL1517" s="418"/>
      <c r="BSM1517" s="418"/>
      <c r="BSN1517" s="418"/>
      <c r="BSO1517" s="418"/>
      <c r="BSP1517" s="418"/>
      <c r="BSQ1517" s="418"/>
      <c r="BSR1517" s="418"/>
      <c r="BSS1517" s="418"/>
      <c r="BST1517" s="418"/>
      <c r="BSU1517" s="418"/>
      <c r="BSV1517" s="418"/>
      <c r="BSW1517" s="418"/>
      <c r="BSX1517" s="418"/>
      <c r="BSY1517" s="418"/>
      <c r="BSZ1517" s="418"/>
      <c r="BTA1517" s="418"/>
      <c r="BTB1517" s="418"/>
      <c r="BTC1517" s="418"/>
      <c r="BTD1517" s="418"/>
      <c r="BTE1517" s="418"/>
      <c r="BTF1517" s="418"/>
      <c r="BTG1517" s="418"/>
      <c r="BTH1517" s="418"/>
      <c r="BTI1517" s="418"/>
      <c r="BTJ1517" s="418"/>
      <c r="BTK1517" s="418"/>
      <c r="BTL1517" s="418"/>
      <c r="BTM1517" s="418"/>
      <c r="BTN1517" s="418"/>
      <c r="BTO1517" s="418"/>
      <c r="BTP1517" s="418"/>
      <c r="BTQ1517" s="418"/>
      <c r="BTR1517" s="418"/>
      <c r="BTS1517" s="418"/>
      <c r="BTT1517" s="418"/>
      <c r="BTU1517" s="418"/>
      <c r="BTV1517" s="418"/>
      <c r="BTW1517" s="418"/>
      <c r="BTX1517" s="418"/>
      <c r="BTY1517" s="418"/>
      <c r="BTZ1517" s="418"/>
      <c r="BUA1517" s="418"/>
      <c r="BUB1517" s="418"/>
      <c r="BUC1517" s="418"/>
      <c r="BUD1517" s="418"/>
      <c r="BUE1517" s="418"/>
      <c r="BUF1517" s="418"/>
      <c r="BUG1517" s="418"/>
      <c r="BUH1517" s="418"/>
      <c r="BUI1517" s="418"/>
      <c r="BUJ1517" s="418"/>
      <c r="BUK1517" s="418"/>
      <c r="BUL1517" s="418"/>
      <c r="BUM1517" s="418"/>
      <c r="BUN1517" s="418"/>
      <c r="BUO1517" s="418"/>
      <c r="BUP1517" s="418"/>
      <c r="BUQ1517" s="418"/>
      <c r="BUR1517" s="418"/>
      <c r="BUS1517" s="418"/>
      <c r="BUT1517" s="418"/>
      <c r="BUU1517" s="418"/>
      <c r="BUV1517" s="418"/>
      <c r="BUW1517" s="418"/>
      <c r="BUX1517" s="418"/>
      <c r="BUY1517" s="418"/>
      <c r="BUZ1517" s="418"/>
      <c r="BVA1517" s="418"/>
      <c r="BVB1517" s="418"/>
      <c r="BVC1517" s="418"/>
      <c r="BVD1517" s="418"/>
      <c r="BVE1517" s="418"/>
      <c r="BVF1517" s="418"/>
      <c r="BVG1517" s="418"/>
      <c r="BVH1517" s="418"/>
      <c r="BVI1517" s="418"/>
      <c r="BVJ1517" s="418"/>
      <c r="BVK1517" s="418"/>
      <c r="BVL1517" s="418"/>
      <c r="BVM1517" s="418"/>
      <c r="BVN1517" s="418"/>
      <c r="BVO1517" s="418"/>
      <c r="BVP1517" s="418"/>
      <c r="BVQ1517" s="418"/>
      <c r="BVR1517" s="418"/>
      <c r="BVS1517" s="418"/>
      <c r="BVT1517" s="418"/>
      <c r="BVU1517" s="418"/>
      <c r="BVV1517" s="418"/>
      <c r="BVW1517" s="418"/>
      <c r="BVX1517" s="418"/>
      <c r="BVY1517" s="418"/>
      <c r="BVZ1517" s="418"/>
      <c r="BWA1517" s="418"/>
      <c r="BWB1517" s="418"/>
      <c r="BWC1517" s="418"/>
      <c r="BWD1517" s="418"/>
      <c r="BWE1517" s="418"/>
      <c r="BWF1517" s="418"/>
      <c r="BWG1517" s="418"/>
      <c r="BWH1517" s="418"/>
      <c r="BWI1517" s="418"/>
      <c r="BWJ1517" s="418"/>
      <c r="BWK1517" s="418"/>
      <c r="BWL1517" s="418"/>
      <c r="BWM1517" s="418"/>
      <c r="BWN1517" s="418"/>
      <c r="BWO1517" s="418"/>
      <c r="BWP1517" s="418"/>
      <c r="BWQ1517" s="418"/>
      <c r="BWR1517" s="418"/>
      <c r="BWS1517" s="418"/>
      <c r="BWT1517" s="418"/>
      <c r="BWU1517" s="418"/>
      <c r="BWV1517" s="418"/>
      <c r="BWW1517" s="418"/>
      <c r="BWX1517" s="418"/>
      <c r="BWY1517" s="418"/>
      <c r="BWZ1517" s="418"/>
      <c r="BXA1517" s="418"/>
      <c r="BXB1517" s="418"/>
      <c r="BXC1517" s="418"/>
      <c r="BXD1517" s="418"/>
      <c r="BXE1517" s="418"/>
      <c r="BXF1517" s="418"/>
      <c r="BXG1517" s="418"/>
      <c r="BXH1517" s="418"/>
      <c r="BXI1517" s="418"/>
      <c r="BXJ1517" s="418"/>
      <c r="BXK1517" s="418"/>
      <c r="BXL1517" s="418"/>
      <c r="BXM1517" s="418"/>
      <c r="BXN1517" s="418"/>
      <c r="BXO1517" s="418"/>
      <c r="BXP1517" s="418"/>
      <c r="BXQ1517" s="418"/>
      <c r="BXR1517" s="418"/>
      <c r="BXS1517" s="418"/>
      <c r="BXT1517" s="418"/>
      <c r="BXU1517" s="418"/>
      <c r="BXV1517" s="418"/>
      <c r="BXW1517" s="418"/>
      <c r="BXX1517" s="418"/>
      <c r="BXY1517" s="418"/>
      <c r="BXZ1517" s="418"/>
      <c r="BYA1517" s="418"/>
      <c r="BYB1517" s="418"/>
      <c r="BYC1517" s="418"/>
      <c r="BYD1517" s="418"/>
      <c r="BYE1517" s="418"/>
      <c r="BYF1517" s="418"/>
      <c r="BYG1517" s="418"/>
      <c r="BYH1517" s="418"/>
      <c r="BYI1517" s="418"/>
      <c r="BYJ1517" s="418"/>
      <c r="BYK1517" s="418"/>
      <c r="BYL1517" s="418"/>
      <c r="BYM1517" s="418"/>
      <c r="BYN1517" s="418"/>
      <c r="BYO1517" s="418"/>
      <c r="BYP1517" s="418"/>
      <c r="BYQ1517" s="418"/>
      <c r="BYR1517" s="418"/>
      <c r="BYS1517" s="418"/>
      <c r="BYT1517" s="418"/>
      <c r="BYU1517" s="418"/>
      <c r="BYV1517" s="418"/>
      <c r="BYW1517" s="418"/>
      <c r="BYX1517" s="418"/>
      <c r="BYY1517" s="418"/>
      <c r="BYZ1517" s="418"/>
      <c r="BZA1517" s="418"/>
      <c r="BZB1517" s="418"/>
      <c r="BZC1517" s="418"/>
      <c r="BZD1517" s="418"/>
      <c r="BZE1517" s="418"/>
      <c r="BZF1517" s="418"/>
      <c r="BZG1517" s="418"/>
      <c r="BZH1517" s="418"/>
      <c r="BZI1517" s="418"/>
      <c r="BZJ1517" s="418"/>
      <c r="BZK1517" s="418"/>
      <c r="BZL1517" s="418"/>
      <c r="BZM1517" s="418"/>
      <c r="BZN1517" s="418"/>
      <c r="BZO1517" s="418"/>
      <c r="BZP1517" s="418"/>
      <c r="BZQ1517" s="418"/>
      <c r="BZR1517" s="418"/>
      <c r="BZS1517" s="418"/>
      <c r="BZT1517" s="418"/>
      <c r="BZU1517" s="418"/>
      <c r="BZV1517" s="418"/>
      <c r="BZW1517" s="418"/>
      <c r="BZX1517" s="418"/>
      <c r="BZY1517" s="418"/>
      <c r="BZZ1517" s="418"/>
      <c r="CAA1517" s="418"/>
      <c r="CAB1517" s="418"/>
      <c r="CAC1517" s="418"/>
      <c r="CAD1517" s="418"/>
      <c r="CAE1517" s="418"/>
      <c r="CAF1517" s="418"/>
      <c r="CAG1517" s="418"/>
      <c r="CAH1517" s="418"/>
      <c r="CAI1517" s="418"/>
      <c r="CAJ1517" s="418"/>
      <c r="CAK1517" s="418"/>
      <c r="CAL1517" s="418"/>
      <c r="CAM1517" s="418"/>
      <c r="CAN1517" s="418"/>
      <c r="CAO1517" s="418"/>
      <c r="CAP1517" s="418"/>
      <c r="CAQ1517" s="418"/>
      <c r="CAR1517" s="418"/>
      <c r="CAS1517" s="418"/>
      <c r="CAT1517" s="418"/>
      <c r="CAU1517" s="418"/>
      <c r="CAV1517" s="418"/>
      <c r="CAW1517" s="418"/>
      <c r="CAX1517" s="418"/>
      <c r="CAY1517" s="418"/>
      <c r="CAZ1517" s="418"/>
      <c r="CBA1517" s="418"/>
      <c r="CBB1517" s="418"/>
      <c r="CBC1517" s="418"/>
      <c r="CBD1517" s="418"/>
      <c r="CBE1517" s="418"/>
      <c r="CBF1517" s="418"/>
      <c r="CBG1517" s="418"/>
      <c r="CBH1517" s="418"/>
      <c r="CBI1517" s="418"/>
      <c r="CBJ1517" s="418"/>
      <c r="CBK1517" s="418"/>
      <c r="CBL1517" s="418"/>
      <c r="CBM1517" s="418"/>
      <c r="CBN1517" s="418"/>
      <c r="CBO1517" s="418"/>
      <c r="CBP1517" s="418"/>
      <c r="CBQ1517" s="418"/>
      <c r="CBR1517" s="418"/>
      <c r="CBS1517" s="418"/>
      <c r="CBT1517" s="418"/>
      <c r="CBU1517" s="418"/>
      <c r="CBV1517" s="418"/>
      <c r="CBW1517" s="418"/>
      <c r="CBX1517" s="418"/>
      <c r="CBY1517" s="418"/>
      <c r="CBZ1517" s="418"/>
      <c r="CCA1517" s="418"/>
      <c r="CCB1517" s="418"/>
      <c r="CCC1517" s="418"/>
      <c r="CCD1517" s="418"/>
      <c r="CCE1517" s="418"/>
      <c r="CCF1517" s="418"/>
      <c r="CCG1517" s="418"/>
      <c r="CCH1517" s="418"/>
      <c r="CCI1517" s="418"/>
      <c r="CCJ1517" s="418"/>
      <c r="CCK1517" s="418"/>
      <c r="CCL1517" s="418"/>
      <c r="CCM1517" s="418"/>
      <c r="CCN1517" s="418"/>
      <c r="CCO1517" s="418"/>
      <c r="CCP1517" s="418"/>
      <c r="CCQ1517" s="418"/>
      <c r="CCR1517" s="418"/>
      <c r="CCS1517" s="418"/>
      <c r="CCT1517" s="418"/>
      <c r="CCU1517" s="418"/>
      <c r="CCV1517" s="418"/>
      <c r="CCW1517" s="418"/>
      <c r="CCX1517" s="418"/>
      <c r="CCY1517" s="418"/>
      <c r="CCZ1517" s="418"/>
      <c r="CDA1517" s="418"/>
      <c r="CDB1517" s="418"/>
      <c r="CDC1517" s="418"/>
      <c r="CDD1517" s="418"/>
      <c r="CDE1517" s="418"/>
      <c r="CDF1517" s="418"/>
      <c r="CDG1517" s="418"/>
      <c r="CDH1517" s="418"/>
      <c r="CDI1517" s="418"/>
      <c r="CDJ1517" s="418"/>
      <c r="CDK1517" s="418"/>
      <c r="CDL1517" s="418"/>
      <c r="CDM1517" s="418"/>
      <c r="CDN1517" s="418"/>
      <c r="CDO1517" s="418"/>
      <c r="CDP1517" s="418"/>
      <c r="CDQ1517" s="418"/>
      <c r="CDR1517" s="418"/>
      <c r="CDS1517" s="418"/>
      <c r="CDT1517" s="418"/>
      <c r="CDU1517" s="418"/>
      <c r="CDV1517" s="418"/>
      <c r="CDW1517" s="418"/>
      <c r="CDX1517" s="418"/>
      <c r="CDY1517" s="418"/>
      <c r="CDZ1517" s="418"/>
      <c r="CEA1517" s="418"/>
      <c r="CEB1517" s="418"/>
      <c r="CEC1517" s="418"/>
      <c r="CED1517" s="418"/>
      <c r="CEE1517" s="418"/>
      <c r="CEF1517" s="418"/>
      <c r="CEG1517" s="418"/>
      <c r="CEH1517" s="418"/>
      <c r="CEI1517" s="418"/>
      <c r="CEJ1517" s="418"/>
      <c r="CEK1517" s="418"/>
      <c r="CEL1517" s="418"/>
      <c r="CEM1517" s="418"/>
      <c r="CEN1517" s="418"/>
      <c r="CEO1517" s="418"/>
      <c r="CEP1517" s="418"/>
      <c r="CEQ1517" s="418"/>
      <c r="CER1517" s="418"/>
      <c r="CES1517" s="418"/>
      <c r="CET1517" s="418"/>
      <c r="CEU1517" s="418"/>
      <c r="CEV1517" s="418"/>
      <c r="CEW1517" s="418"/>
      <c r="CEX1517" s="418"/>
      <c r="CEY1517" s="418"/>
      <c r="CEZ1517" s="418"/>
      <c r="CFA1517" s="418"/>
      <c r="CFB1517" s="418"/>
      <c r="CFC1517" s="418"/>
      <c r="CFD1517" s="418"/>
      <c r="CFE1517" s="418"/>
      <c r="CFF1517" s="418"/>
      <c r="CFG1517" s="418"/>
      <c r="CFH1517" s="418"/>
      <c r="CFI1517" s="418"/>
      <c r="CFJ1517" s="418"/>
      <c r="CFK1517" s="418"/>
      <c r="CFL1517" s="418"/>
      <c r="CFM1517" s="418"/>
      <c r="CFN1517" s="418"/>
      <c r="CFO1517" s="418"/>
      <c r="CFP1517" s="418"/>
      <c r="CFQ1517" s="418"/>
      <c r="CFR1517" s="418"/>
      <c r="CFS1517" s="418"/>
      <c r="CFT1517" s="418"/>
      <c r="CFU1517" s="418"/>
      <c r="CFV1517" s="418"/>
      <c r="CFW1517" s="418"/>
      <c r="CFX1517" s="418"/>
      <c r="CFY1517" s="418"/>
      <c r="CFZ1517" s="418"/>
      <c r="CGA1517" s="418"/>
      <c r="CGB1517" s="418"/>
      <c r="CGC1517" s="418"/>
      <c r="CGD1517" s="418"/>
      <c r="CGE1517" s="418"/>
      <c r="CGF1517" s="418"/>
      <c r="CGG1517" s="418"/>
      <c r="CGH1517" s="418"/>
      <c r="CGI1517" s="418"/>
      <c r="CGJ1517" s="418"/>
      <c r="CGK1517" s="418"/>
      <c r="CGL1517" s="418"/>
      <c r="CGM1517" s="418"/>
      <c r="CGN1517" s="418"/>
      <c r="CGO1517" s="418"/>
      <c r="CGP1517" s="418"/>
      <c r="CGQ1517" s="418"/>
      <c r="CGR1517" s="418"/>
      <c r="CGS1517" s="418"/>
      <c r="CGT1517" s="418"/>
      <c r="CGU1517" s="418"/>
      <c r="CGV1517" s="418"/>
      <c r="CGW1517" s="418"/>
      <c r="CGX1517" s="418"/>
      <c r="CGY1517" s="418"/>
      <c r="CGZ1517" s="418"/>
      <c r="CHA1517" s="418"/>
      <c r="CHB1517" s="418"/>
      <c r="CHC1517" s="418"/>
      <c r="CHD1517" s="418"/>
      <c r="CHE1517" s="418"/>
      <c r="CHF1517" s="418"/>
      <c r="CHG1517" s="418"/>
      <c r="CHH1517" s="418"/>
      <c r="CHI1517" s="418"/>
      <c r="CHJ1517" s="418"/>
      <c r="CHK1517" s="418"/>
      <c r="CHL1517" s="418"/>
      <c r="CHM1517" s="418"/>
      <c r="CHN1517" s="418"/>
      <c r="CHO1517" s="418"/>
      <c r="CHP1517" s="418"/>
      <c r="CHQ1517" s="418"/>
      <c r="CHR1517" s="418"/>
      <c r="CHS1517" s="418"/>
      <c r="CHT1517" s="418"/>
      <c r="CHU1517" s="418"/>
      <c r="CHV1517" s="418"/>
      <c r="CHW1517" s="418"/>
      <c r="CHX1517" s="418"/>
      <c r="CHY1517" s="418"/>
      <c r="CHZ1517" s="418"/>
      <c r="CIA1517" s="418"/>
      <c r="CIB1517" s="418"/>
      <c r="CIC1517" s="418"/>
      <c r="CID1517" s="418"/>
      <c r="CIE1517" s="418"/>
      <c r="CIF1517" s="418"/>
      <c r="CIG1517" s="418"/>
      <c r="CIH1517" s="418"/>
      <c r="CII1517" s="418"/>
      <c r="CIJ1517" s="418"/>
      <c r="CIK1517" s="418"/>
      <c r="CIL1517" s="418"/>
      <c r="CIM1517" s="418"/>
      <c r="CIN1517" s="418"/>
      <c r="CIO1517" s="418"/>
      <c r="CIP1517" s="418"/>
      <c r="CIQ1517" s="418"/>
      <c r="CIR1517" s="418"/>
      <c r="CIS1517" s="418"/>
      <c r="CIT1517" s="418"/>
      <c r="CIU1517" s="418"/>
      <c r="CIV1517" s="418"/>
      <c r="CIW1517" s="418"/>
      <c r="CIX1517" s="418"/>
      <c r="CIY1517" s="418"/>
      <c r="CIZ1517" s="418"/>
      <c r="CJA1517" s="418"/>
      <c r="CJB1517" s="418"/>
      <c r="CJC1517" s="418"/>
      <c r="CJD1517" s="418"/>
      <c r="CJE1517" s="418"/>
      <c r="CJF1517" s="418"/>
      <c r="CJG1517" s="418"/>
      <c r="CJH1517" s="418"/>
      <c r="CJI1517" s="418"/>
      <c r="CJJ1517" s="418"/>
      <c r="CJK1517" s="418"/>
      <c r="CJL1517" s="418"/>
      <c r="CJM1517" s="418"/>
      <c r="CJN1517" s="418"/>
      <c r="CJO1517" s="418"/>
      <c r="CJP1517" s="418"/>
      <c r="CJQ1517" s="418"/>
      <c r="CJR1517" s="418"/>
      <c r="CJS1517" s="418"/>
      <c r="CJT1517" s="418"/>
      <c r="CJU1517" s="418"/>
      <c r="CJV1517" s="418"/>
      <c r="CJW1517" s="418"/>
      <c r="CJX1517" s="418"/>
      <c r="CJY1517" s="418"/>
      <c r="CJZ1517" s="418"/>
      <c r="CKA1517" s="418"/>
      <c r="CKB1517" s="418"/>
      <c r="CKC1517" s="418"/>
      <c r="CKD1517" s="418"/>
      <c r="CKE1517" s="418"/>
      <c r="CKF1517" s="418"/>
      <c r="CKG1517" s="418"/>
      <c r="CKH1517" s="418"/>
      <c r="CKI1517" s="418"/>
      <c r="CKJ1517" s="418"/>
      <c r="CKK1517" s="418"/>
      <c r="CKL1517" s="418"/>
      <c r="CKM1517" s="418"/>
      <c r="CKN1517" s="418"/>
      <c r="CKO1517" s="418"/>
      <c r="CKP1517" s="418"/>
      <c r="CKQ1517" s="418"/>
      <c r="CKR1517" s="418"/>
      <c r="CKS1517" s="418"/>
      <c r="CKT1517" s="418"/>
      <c r="CKU1517" s="418"/>
      <c r="CKV1517" s="418"/>
      <c r="CKW1517" s="418"/>
      <c r="CKX1517" s="418"/>
      <c r="CKY1517" s="418"/>
      <c r="CKZ1517" s="418"/>
      <c r="CLA1517" s="418"/>
      <c r="CLB1517" s="418"/>
      <c r="CLC1517" s="418"/>
      <c r="CLD1517" s="418"/>
      <c r="CLE1517" s="418"/>
      <c r="CLF1517" s="418"/>
      <c r="CLG1517" s="418"/>
      <c r="CLH1517" s="418"/>
      <c r="CLI1517" s="418"/>
      <c r="CLJ1517" s="418"/>
      <c r="CLK1517" s="418"/>
      <c r="CLL1517" s="418"/>
      <c r="CLM1517" s="418"/>
      <c r="CLN1517" s="418"/>
      <c r="CLO1517" s="418"/>
      <c r="CLP1517" s="418"/>
      <c r="CLQ1517" s="418"/>
      <c r="CLR1517" s="418"/>
      <c r="CLS1517" s="418"/>
      <c r="CLT1517" s="418"/>
      <c r="CLU1517" s="418"/>
      <c r="CLV1517" s="418"/>
      <c r="CLW1517" s="418"/>
      <c r="CLX1517" s="418"/>
      <c r="CLY1517" s="418"/>
      <c r="CLZ1517" s="418"/>
      <c r="CMA1517" s="418"/>
      <c r="CMB1517" s="418"/>
      <c r="CMC1517" s="418"/>
      <c r="CMD1517" s="418"/>
      <c r="CME1517" s="418"/>
      <c r="CMF1517" s="418"/>
      <c r="CMG1517" s="418"/>
      <c r="CMH1517" s="418"/>
      <c r="CMI1517" s="418"/>
      <c r="CMJ1517" s="418"/>
      <c r="CMK1517" s="418"/>
      <c r="CML1517" s="418"/>
      <c r="CMM1517" s="418"/>
      <c r="CMN1517" s="418"/>
      <c r="CMO1517" s="418"/>
      <c r="CMP1517" s="418"/>
      <c r="CMQ1517" s="418"/>
      <c r="CMR1517" s="418"/>
      <c r="CMS1517" s="418"/>
      <c r="CMT1517" s="418"/>
      <c r="CMU1517" s="418"/>
      <c r="CMV1517" s="418"/>
      <c r="CMW1517" s="418"/>
      <c r="CMX1517" s="418"/>
      <c r="CMY1517" s="418"/>
      <c r="CMZ1517" s="418"/>
      <c r="CNA1517" s="418"/>
      <c r="CNB1517" s="418"/>
      <c r="CNC1517" s="418"/>
      <c r="CND1517" s="418"/>
      <c r="CNE1517" s="418"/>
      <c r="CNF1517" s="418"/>
      <c r="CNG1517" s="418"/>
      <c r="CNH1517" s="418"/>
      <c r="CNI1517" s="418"/>
      <c r="CNJ1517" s="418"/>
      <c r="CNK1517" s="418"/>
      <c r="CNL1517" s="418"/>
      <c r="CNM1517" s="418"/>
      <c r="CNN1517" s="418"/>
      <c r="CNO1517" s="418"/>
      <c r="CNP1517" s="418"/>
      <c r="CNQ1517" s="418"/>
      <c r="CNR1517" s="418"/>
      <c r="CNS1517" s="418"/>
      <c r="CNT1517" s="418"/>
      <c r="CNU1517" s="418"/>
      <c r="CNV1517" s="418"/>
      <c r="CNW1517" s="418"/>
      <c r="CNX1517" s="418"/>
      <c r="CNY1517" s="418"/>
      <c r="CNZ1517" s="418"/>
      <c r="COA1517" s="418"/>
      <c r="COB1517" s="418"/>
      <c r="COC1517" s="418"/>
      <c r="COD1517" s="418"/>
      <c r="COE1517" s="418"/>
      <c r="COF1517" s="418"/>
      <c r="COG1517" s="418"/>
      <c r="COH1517" s="418"/>
      <c r="COI1517" s="418"/>
      <c r="COJ1517" s="418"/>
      <c r="COK1517" s="418"/>
      <c r="COL1517" s="418"/>
      <c r="COM1517" s="418"/>
      <c r="CON1517" s="418"/>
      <c r="COO1517" s="418"/>
      <c r="COP1517" s="418"/>
      <c r="COQ1517" s="418"/>
      <c r="COR1517" s="418"/>
      <c r="COS1517" s="418"/>
      <c r="COT1517" s="418"/>
      <c r="COU1517" s="418"/>
      <c r="COV1517" s="418"/>
      <c r="COW1517" s="418"/>
      <c r="COX1517" s="418"/>
      <c r="COY1517" s="418"/>
      <c r="COZ1517" s="418"/>
      <c r="CPA1517" s="418"/>
      <c r="CPB1517" s="418"/>
      <c r="CPC1517" s="418"/>
      <c r="CPD1517" s="418"/>
      <c r="CPE1517" s="418"/>
      <c r="CPF1517" s="418"/>
      <c r="CPG1517" s="418"/>
      <c r="CPH1517" s="418"/>
      <c r="CPI1517" s="418"/>
      <c r="CPJ1517" s="418"/>
      <c r="CPK1517" s="418"/>
      <c r="CPL1517" s="418"/>
      <c r="CPM1517" s="418"/>
      <c r="CPN1517" s="418"/>
      <c r="CPO1517" s="418"/>
      <c r="CPP1517" s="418"/>
      <c r="CPQ1517" s="418"/>
      <c r="CPR1517" s="418"/>
      <c r="CPS1517" s="418"/>
      <c r="CPT1517" s="418"/>
      <c r="CPU1517" s="418"/>
      <c r="CPV1517" s="418"/>
      <c r="CPW1517" s="418"/>
      <c r="CPX1517" s="418"/>
      <c r="CPY1517" s="418"/>
      <c r="CPZ1517" s="418"/>
      <c r="CQA1517" s="418"/>
      <c r="CQB1517" s="418"/>
      <c r="CQC1517" s="418"/>
      <c r="CQD1517" s="418"/>
      <c r="CQE1517" s="418"/>
      <c r="CQF1517" s="418"/>
      <c r="CQG1517" s="418"/>
      <c r="CQH1517" s="418"/>
      <c r="CQI1517" s="418"/>
      <c r="CQJ1517" s="418"/>
      <c r="CQK1517" s="418"/>
      <c r="CQL1517" s="418"/>
      <c r="CQM1517" s="418"/>
      <c r="CQN1517" s="418"/>
      <c r="CQO1517" s="418"/>
      <c r="CQP1517" s="418"/>
      <c r="CQQ1517" s="418"/>
      <c r="CQR1517" s="418"/>
      <c r="CQS1517" s="418"/>
      <c r="CQT1517" s="418"/>
      <c r="CQU1517" s="418"/>
      <c r="CQV1517" s="418"/>
      <c r="CQW1517" s="418"/>
      <c r="CQX1517" s="418"/>
      <c r="CQY1517" s="418"/>
      <c r="CQZ1517" s="418"/>
      <c r="CRA1517" s="418"/>
      <c r="CRB1517" s="418"/>
      <c r="CRC1517" s="418"/>
      <c r="CRD1517" s="418"/>
      <c r="CRE1517" s="418"/>
      <c r="CRF1517" s="418"/>
      <c r="CRG1517" s="418"/>
      <c r="CRH1517" s="418"/>
      <c r="CRI1517" s="418"/>
      <c r="CRJ1517" s="418"/>
      <c r="CRK1517" s="418"/>
      <c r="CRL1517" s="418"/>
      <c r="CRM1517" s="418"/>
      <c r="CRN1517" s="418"/>
      <c r="CRO1517" s="418"/>
      <c r="CRP1517" s="418"/>
      <c r="CRQ1517" s="418"/>
      <c r="CRR1517" s="418"/>
      <c r="CRS1517" s="418"/>
      <c r="CRT1517" s="418"/>
      <c r="CRU1517" s="418"/>
      <c r="CRV1517" s="418"/>
      <c r="CRW1517" s="418"/>
      <c r="CRX1517" s="418"/>
      <c r="CRY1517" s="418"/>
      <c r="CRZ1517" s="418"/>
      <c r="CSA1517" s="418"/>
      <c r="CSB1517" s="418"/>
      <c r="CSC1517" s="418"/>
      <c r="CSD1517" s="418"/>
      <c r="CSE1517" s="418"/>
      <c r="CSF1517" s="418"/>
      <c r="CSG1517" s="418"/>
      <c r="CSH1517" s="418"/>
      <c r="CSI1517" s="418"/>
      <c r="CSJ1517" s="418"/>
      <c r="CSK1517" s="418"/>
      <c r="CSL1517" s="418"/>
      <c r="CSM1517" s="418"/>
      <c r="CSN1517" s="418"/>
      <c r="CSO1517" s="418"/>
      <c r="CSP1517" s="418"/>
      <c r="CSQ1517" s="418"/>
      <c r="CSR1517" s="418"/>
      <c r="CSS1517" s="418"/>
      <c r="CST1517" s="418"/>
      <c r="CSU1517" s="418"/>
      <c r="CSV1517" s="418"/>
      <c r="CSW1517" s="418"/>
      <c r="CSX1517" s="418"/>
      <c r="CSY1517" s="418"/>
      <c r="CSZ1517" s="418"/>
      <c r="CTA1517" s="418"/>
      <c r="CTB1517" s="418"/>
      <c r="CTC1517" s="418"/>
      <c r="CTD1517" s="418"/>
      <c r="CTE1517" s="418"/>
      <c r="CTF1517" s="418"/>
      <c r="CTG1517" s="418"/>
      <c r="CTH1517" s="418"/>
      <c r="CTI1517" s="418"/>
      <c r="CTJ1517" s="418"/>
      <c r="CTK1517" s="418"/>
      <c r="CTL1517" s="418"/>
      <c r="CTM1517" s="418"/>
      <c r="CTN1517" s="418"/>
      <c r="CTO1517" s="418"/>
      <c r="CTP1517" s="418"/>
      <c r="CTQ1517" s="418"/>
      <c r="CTR1517" s="418"/>
      <c r="CTS1517" s="418"/>
      <c r="CTT1517" s="418"/>
      <c r="CTU1517" s="418"/>
      <c r="CTV1517" s="418"/>
      <c r="CTW1517" s="418"/>
      <c r="CTX1517" s="418"/>
      <c r="CTY1517" s="418"/>
      <c r="CTZ1517" s="418"/>
      <c r="CUA1517" s="418"/>
      <c r="CUB1517" s="418"/>
      <c r="CUC1517" s="418"/>
      <c r="CUD1517" s="418"/>
      <c r="CUE1517" s="418"/>
      <c r="CUF1517" s="418"/>
      <c r="CUG1517" s="418"/>
      <c r="CUH1517" s="418"/>
      <c r="CUI1517" s="418"/>
      <c r="CUJ1517" s="418"/>
      <c r="CUK1517" s="418"/>
      <c r="CUL1517" s="418"/>
      <c r="CUM1517" s="418"/>
      <c r="CUN1517" s="418"/>
      <c r="CUO1517" s="418"/>
      <c r="CUP1517" s="418"/>
      <c r="CUQ1517" s="418"/>
      <c r="CUR1517" s="418"/>
      <c r="CUS1517" s="418"/>
      <c r="CUT1517" s="418"/>
      <c r="CUU1517" s="418"/>
      <c r="CUV1517" s="418"/>
      <c r="CUW1517" s="418"/>
      <c r="CUX1517" s="418"/>
      <c r="CUY1517" s="418"/>
      <c r="CUZ1517" s="418"/>
      <c r="CVA1517" s="418"/>
      <c r="CVB1517" s="418"/>
      <c r="CVC1517" s="418"/>
      <c r="CVD1517" s="418"/>
      <c r="CVE1517" s="418"/>
      <c r="CVF1517" s="418"/>
      <c r="CVG1517" s="418"/>
      <c r="CVH1517" s="418"/>
      <c r="CVI1517" s="418"/>
      <c r="CVJ1517" s="418"/>
      <c r="CVK1517" s="418"/>
      <c r="CVL1517" s="418"/>
      <c r="CVM1517" s="418"/>
      <c r="CVN1517" s="418"/>
      <c r="CVO1517" s="418"/>
      <c r="CVP1517" s="418"/>
      <c r="CVQ1517" s="418"/>
      <c r="CVR1517" s="418"/>
      <c r="CVS1517" s="418"/>
      <c r="CVT1517" s="418"/>
      <c r="CVU1517" s="418"/>
      <c r="CVV1517" s="418"/>
      <c r="CVW1517" s="418"/>
      <c r="CVX1517" s="418"/>
      <c r="CVY1517" s="418"/>
      <c r="CVZ1517" s="418"/>
      <c r="CWA1517" s="418"/>
      <c r="CWB1517" s="418"/>
      <c r="CWC1517" s="418"/>
      <c r="CWD1517" s="418"/>
      <c r="CWE1517" s="418"/>
      <c r="CWF1517" s="418"/>
      <c r="CWG1517" s="418"/>
      <c r="CWH1517" s="418"/>
      <c r="CWI1517" s="418"/>
      <c r="CWJ1517" s="418"/>
      <c r="CWK1517" s="418"/>
      <c r="CWL1517" s="418"/>
      <c r="CWM1517" s="418"/>
      <c r="CWN1517" s="418"/>
      <c r="CWO1517" s="418"/>
      <c r="CWP1517" s="418"/>
      <c r="CWQ1517" s="418"/>
      <c r="CWR1517" s="418"/>
      <c r="CWS1517" s="418"/>
      <c r="CWT1517" s="418"/>
      <c r="CWU1517" s="418"/>
      <c r="CWV1517" s="418"/>
      <c r="CWW1517" s="418"/>
      <c r="CWX1517" s="418"/>
      <c r="CWY1517" s="418"/>
      <c r="CWZ1517" s="418"/>
      <c r="CXA1517" s="418"/>
      <c r="CXB1517" s="418"/>
      <c r="CXC1517" s="418"/>
      <c r="CXD1517" s="418"/>
      <c r="CXE1517" s="418"/>
      <c r="CXF1517" s="418"/>
      <c r="CXG1517" s="418"/>
      <c r="CXH1517" s="418"/>
      <c r="CXI1517" s="418"/>
      <c r="CXJ1517" s="418"/>
      <c r="CXK1517" s="418"/>
      <c r="CXL1517" s="418"/>
      <c r="CXM1517" s="418"/>
      <c r="CXN1517" s="418"/>
      <c r="CXO1517" s="418"/>
      <c r="CXP1517" s="418"/>
      <c r="CXQ1517" s="418"/>
      <c r="CXR1517" s="418"/>
      <c r="CXS1517" s="418"/>
      <c r="CXT1517" s="418"/>
      <c r="CXU1517" s="418"/>
      <c r="CXV1517" s="418"/>
      <c r="CXW1517" s="418"/>
      <c r="CXX1517" s="418"/>
      <c r="CXY1517" s="418"/>
      <c r="CXZ1517" s="418"/>
      <c r="CYA1517" s="418"/>
      <c r="CYB1517" s="418"/>
      <c r="CYC1517" s="418"/>
      <c r="CYD1517" s="418"/>
      <c r="CYE1517" s="418"/>
      <c r="CYF1517" s="418"/>
      <c r="CYG1517" s="418"/>
      <c r="CYH1517" s="418"/>
      <c r="CYI1517" s="418"/>
      <c r="CYJ1517" s="418"/>
      <c r="CYK1517" s="418"/>
      <c r="CYL1517" s="418"/>
      <c r="CYM1517" s="418"/>
      <c r="CYN1517" s="418"/>
      <c r="CYO1517" s="418"/>
      <c r="CYP1517" s="418"/>
      <c r="CYQ1517" s="418"/>
      <c r="CYR1517" s="418"/>
      <c r="CYS1517" s="418"/>
      <c r="CYT1517" s="418"/>
      <c r="CYU1517" s="418"/>
      <c r="CYV1517" s="418"/>
      <c r="CYW1517" s="418"/>
      <c r="CYX1517" s="418"/>
      <c r="CYY1517" s="418"/>
      <c r="CYZ1517" s="418"/>
      <c r="CZA1517" s="418"/>
      <c r="CZB1517" s="418"/>
      <c r="CZC1517" s="418"/>
      <c r="CZD1517" s="418"/>
      <c r="CZE1517" s="418"/>
      <c r="CZF1517" s="418"/>
      <c r="CZG1517" s="418"/>
      <c r="CZH1517" s="418"/>
      <c r="CZI1517" s="418"/>
      <c r="CZJ1517" s="418"/>
      <c r="CZK1517" s="418"/>
      <c r="CZL1517" s="418"/>
      <c r="CZM1517" s="418"/>
      <c r="CZN1517" s="418"/>
      <c r="CZO1517" s="418"/>
      <c r="CZP1517" s="418"/>
      <c r="CZQ1517" s="418"/>
      <c r="CZR1517" s="418"/>
      <c r="CZS1517" s="418"/>
      <c r="CZT1517" s="418"/>
      <c r="CZU1517" s="418"/>
      <c r="CZV1517" s="418"/>
      <c r="CZW1517" s="418"/>
      <c r="CZX1517" s="418"/>
      <c r="CZY1517" s="418"/>
      <c r="CZZ1517" s="418"/>
      <c r="DAA1517" s="418"/>
      <c r="DAB1517" s="418"/>
      <c r="DAC1517" s="418"/>
      <c r="DAD1517" s="418"/>
      <c r="DAE1517" s="418"/>
      <c r="DAF1517" s="418"/>
      <c r="DAG1517" s="418"/>
      <c r="DAH1517" s="418"/>
      <c r="DAI1517" s="418"/>
      <c r="DAJ1517" s="418"/>
      <c r="DAK1517" s="418"/>
      <c r="DAL1517" s="418"/>
      <c r="DAM1517" s="418"/>
      <c r="DAN1517" s="418"/>
      <c r="DAO1517" s="418"/>
      <c r="DAP1517" s="418"/>
      <c r="DAQ1517" s="418"/>
      <c r="DAR1517" s="418"/>
      <c r="DAS1517" s="418"/>
      <c r="DAT1517" s="418"/>
      <c r="DAU1517" s="418"/>
      <c r="DAV1517" s="418"/>
      <c r="DAW1517" s="418"/>
      <c r="DAX1517" s="418"/>
      <c r="DAY1517" s="418"/>
      <c r="DAZ1517" s="418"/>
      <c r="DBA1517" s="418"/>
      <c r="DBB1517" s="418"/>
      <c r="DBC1517" s="418"/>
      <c r="DBD1517" s="418"/>
      <c r="DBE1517" s="418"/>
      <c r="DBF1517" s="418"/>
      <c r="DBG1517" s="418"/>
      <c r="DBH1517" s="418"/>
      <c r="DBI1517" s="418"/>
      <c r="DBJ1517" s="418"/>
      <c r="DBK1517" s="418"/>
      <c r="DBL1517" s="418"/>
      <c r="DBM1517" s="418"/>
      <c r="DBN1517" s="418"/>
      <c r="DBO1517" s="418"/>
      <c r="DBP1517" s="418"/>
      <c r="DBQ1517" s="418"/>
      <c r="DBR1517" s="418"/>
      <c r="DBS1517" s="418"/>
      <c r="DBT1517" s="418"/>
      <c r="DBU1517" s="418"/>
      <c r="DBV1517" s="418"/>
      <c r="DBW1517" s="418"/>
      <c r="DBX1517" s="418"/>
      <c r="DBY1517" s="418"/>
      <c r="DBZ1517" s="418"/>
      <c r="DCA1517" s="418"/>
      <c r="DCB1517" s="418"/>
      <c r="DCC1517" s="418"/>
      <c r="DCD1517" s="418"/>
      <c r="DCE1517" s="418"/>
      <c r="DCF1517" s="418"/>
      <c r="DCG1517" s="418"/>
      <c r="DCH1517" s="418"/>
      <c r="DCI1517" s="418"/>
      <c r="DCJ1517" s="418"/>
      <c r="DCK1517" s="418"/>
      <c r="DCL1517" s="418"/>
      <c r="DCM1517" s="418"/>
      <c r="DCN1517" s="418"/>
      <c r="DCO1517" s="418"/>
      <c r="DCP1517" s="418"/>
      <c r="DCQ1517" s="418"/>
      <c r="DCR1517" s="418"/>
      <c r="DCS1517" s="418"/>
      <c r="DCT1517" s="418"/>
      <c r="DCU1517" s="418"/>
      <c r="DCV1517" s="418"/>
      <c r="DCW1517" s="418"/>
      <c r="DCX1517" s="418"/>
      <c r="DCY1517" s="418"/>
      <c r="DCZ1517" s="418"/>
      <c r="DDA1517" s="418"/>
      <c r="DDB1517" s="418"/>
      <c r="DDC1517" s="418"/>
      <c r="DDD1517" s="418"/>
      <c r="DDE1517" s="418"/>
      <c r="DDF1517" s="418"/>
      <c r="DDG1517" s="418"/>
      <c r="DDH1517" s="418"/>
      <c r="DDI1517" s="418"/>
      <c r="DDJ1517" s="418"/>
      <c r="DDK1517" s="418"/>
      <c r="DDL1517" s="418"/>
      <c r="DDM1517" s="418"/>
      <c r="DDN1517" s="418"/>
      <c r="DDO1517" s="418"/>
      <c r="DDP1517" s="418"/>
      <c r="DDQ1517" s="418"/>
      <c r="DDR1517" s="418"/>
      <c r="DDS1517" s="418"/>
      <c r="DDT1517" s="418"/>
      <c r="DDU1517" s="418"/>
      <c r="DDV1517" s="418"/>
      <c r="DDW1517" s="418"/>
      <c r="DDX1517" s="418"/>
      <c r="DDY1517" s="418"/>
      <c r="DDZ1517" s="418"/>
      <c r="DEA1517" s="418"/>
      <c r="DEB1517" s="418"/>
      <c r="DEC1517" s="418"/>
      <c r="DED1517" s="418"/>
      <c r="DEE1517" s="418"/>
      <c r="DEF1517" s="418"/>
      <c r="DEG1517" s="418"/>
      <c r="DEH1517" s="418"/>
      <c r="DEI1517" s="418"/>
      <c r="DEJ1517" s="418"/>
      <c r="DEK1517" s="418"/>
      <c r="DEL1517" s="418"/>
      <c r="DEM1517" s="418"/>
      <c r="DEN1517" s="418"/>
      <c r="DEO1517" s="418"/>
      <c r="DEP1517" s="418"/>
      <c r="DEQ1517" s="418"/>
      <c r="DER1517" s="418"/>
      <c r="DES1517" s="418"/>
      <c r="DET1517" s="418"/>
      <c r="DEU1517" s="418"/>
      <c r="DEV1517" s="418"/>
      <c r="DEW1517" s="418"/>
      <c r="DEX1517" s="418"/>
      <c r="DEY1517" s="418"/>
      <c r="DEZ1517" s="418"/>
      <c r="DFA1517" s="418"/>
      <c r="DFB1517" s="418"/>
      <c r="DFC1517" s="418"/>
      <c r="DFD1517" s="418"/>
      <c r="DFE1517" s="418"/>
      <c r="DFF1517" s="418"/>
      <c r="DFG1517" s="418"/>
      <c r="DFH1517" s="418"/>
      <c r="DFI1517" s="418"/>
      <c r="DFJ1517" s="418"/>
      <c r="DFK1517" s="418"/>
      <c r="DFL1517" s="418"/>
      <c r="DFM1517" s="418"/>
      <c r="DFN1517" s="418"/>
      <c r="DFO1517" s="418"/>
      <c r="DFP1517" s="418"/>
      <c r="DFQ1517" s="418"/>
      <c r="DFR1517" s="418"/>
      <c r="DFS1517" s="418"/>
      <c r="DFT1517" s="418"/>
      <c r="DFU1517" s="418"/>
      <c r="DFV1517" s="418"/>
      <c r="DFW1517" s="418"/>
      <c r="DFX1517" s="418"/>
      <c r="DFY1517" s="418"/>
      <c r="DFZ1517" s="418"/>
      <c r="DGA1517" s="418"/>
      <c r="DGB1517" s="418"/>
      <c r="DGC1517" s="418"/>
      <c r="DGD1517" s="418"/>
      <c r="DGE1517" s="418"/>
      <c r="DGF1517" s="418"/>
      <c r="DGG1517" s="418"/>
      <c r="DGH1517" s="418"/>
      <c r="DGI1517" s="418"/>
      <c r="DGJ1517" s="418"/>
      <c r="DGK1517" s="418"/>
      <c r="DGL1517" s="418"/>
      <c r="DGM1517" s="418"/>
      <c r="DGN1517" s="418"/>
      <c r="DGO1517" s="418"/>
      <c r="DGP1517" s="418"/>
      <c r="DGQ1517" s="418"/>
      <c r="DGR1517" s="418"/>
      <c r="DGS1517" s="418"/>
      <c r="DGT1517" s="418"/>
      <c r="DGU1517" s="418"/>
      <c r="DGV1517" s="418"/>
      <c r="DGW1517" s="418"/>
      <c r="DGX1517" s="418"/>
      <c r="DGY1517" s="418"/>
      <c r="DGZ1517" s="418"/>
      <c r="DHA1517" s="418"/>
      <c r="DHB1517" s="418"/>
      <c r="DHC1517" s="418"/>
      <c r="DHD1517" s="418"/>
      <c r="DHE1517" s="418"/>
      <c r="DHF1517" s="418"/>
      <c r="DHG1517" s="418"/>
      <c r="DHH1517" s="418"/>
      <c r="DHI1517" s="418"/>
      <c r="DHJ1517" s="418"/>
      <c r="DHK1517" s="418"/>
      <c r="DHL1517" s="418"/>
      <c r="DHM1517" s="418"/>
      <c r="DHN1517" s="418"/>
      <c r="DHO1517" s="418"/>
      <c r="DHP1517" s="418"/>
      <c r="DHQ1517" s="418"/>
      <c r="DHR1517" s="418"/>
      <c r="DHS1517" s="418"/>
      <c r="DHT1517" s="418"/>
      <c r="DHU1517" s="418"/>
      <c r="DHV1517" s="418"/>
      <c r="DHW1517" s="418"/>
      <c r="DHX1517" s="418"/>
      <c r="DHY1517" s="418"/>
      <c r="DHZ1517" s="418"/>
      <c r="DIA1517" s="418"/>
      <c r="DIB1517" s="418"/>
      <c r="DIC1517" s="418"/>
      <c r="DID1517" s="418"/>
      <c r="DIE1517" s="418"/>
      <c r="DIF1517" s="418"/>
      <c r="DIG1517" s="418"/>
      <c r="DIH1517" s="418"/>
      <c r="DII1517" s="418"/>
      <c r="DIJ1517" s="418"/>
      <c r="DIK1517" s="418"/>
      <c r="DIL1517" s="418"/>
      <c r="DIM1517" s="418"/>
      <c r="DIN1517" s="418"/>
      <c r="DIO1517" s="418"/>
      <c r="DIP1517" s="418"/>
      <c r="DIQ1517" s="418"/>
      <c r="DIR1517" s="418"/>
      <c r="DIS1517" s="418"/>
      <c r="DIT1517" s="418"/>
      <c r="DIU1517" s="418"/>
      <c r="DIV1517" s="418"/>
      <c r="DIW1517" s="418"/>
      <c r="DIX1517" s="418"/>
      <c r="DIY1517" s="418"/>
      <c r="DIZ1517" s="418"/>
      <c r="DJA1517" s="418"/>
      <c r="DJB1517" s="418"/>
      <c r="DJC1517" s="418"/>
      <c r="DJD1517" s="418"/>
      <c r="DJE1517" s="418"/>
      <c r="DJF1517" s="418"/>
      <c r="DJG1517" s="418"/>
      <c r="DJH1517" s="418"/>
      <c r="DJI1517" s="418"/>
      <c r="DJJ1517" s="418"/>
      <c r="DJK1517" s="418"/>
      <c r="DJL1517" s="418"/>
      <c r="DJM1517" s="418"/>
      <c r="DJN1517" s="418"/>
      <c r="DJO1517" s="418"/>
      <c r="DJP1517" s="418"/>
      <c r="DJQ1517" s="418"/>
      <c r="DJR1517" s="418"/>
      <c r="DJS1517" s="418"/>
      <c r="DJT1517" s="418"/>
      <c r="DJU1517" s="418"/>
      <c r="DJV1517" s="418"/>
      <c r="DJW1517" s="418"/>
      <c r="DJX1517" s="418"/>
      <c r="DJY1517" s="418"/>
      <c r="DJZ1517" s="418"/>
      <c r="DKA1517" s="418"/>
      <c r="DKB1517" s="418"/>
      <c r="DKC1517" s="418"/>
      <c r="DKD1517" s="418"/>
      <c r="DKE1517" s="418"/>
      <c r="DKF1517" s="418"/>
      <c r="DKG1517" s="418"/>
      <c r="DKH1517" s="418"/>
      <c r="DKI1517" s="418"/>
      <c r="DKJ1517" s="418"/>
      <c r="DKK1517" s="418"/>
      <c r="DKL1517" s="418"/>
      <c r="DKM1517" s="418"/>
      <c r="DKN1517" s="418"/>
      <c r="DKO1517" s="418"/>
      <c r="DKP1517" s="418"/>
      <c r="DKQ1517" s="418"/>
      <c r="DKR1517" s="418"/>
      <c r="DKS1517" s="418"/>
      <c r="DKT1517" s="418"/>
      <c r="DKU1517" s="418"/>
      <c r="DKV1517" s="418"/>
      <c r="DKW1517" s="418"/>
      <c r="DKX1517" s="418"/>
      <c r="DKY1517" s="418"/>
      <c r="DKZ1517" s="418"/>
      <c r="DLA1517" s="418"/>
      <c r="DLB1517" s="418"/>
      <c r="DLC1517" s="418"/>
      <c r="DLD1517" s="418"/>
      <c r="DLE1517" s="418"/>
      <c r="DLF1517" s="418"/>
      <c r="DLG1517" s="418"/>
      <c r="DLH1517" s="418"/>
      <c r="DLI1517" s="418"/>
      <c r="DLJ1517" s="418"/>
      <c r="DLK1517" s="418"/>
      <c r="DLL1517" s="418"/>
      <c r="DLM1517" s="418"/>
      <c r="DLN1517" s="418"/>
      <c r="DLO1517" s="418"/>
      <c r="DLP1517" s="418"/>
      <c r="DLQ1517" s="418"/>
      <c r="DLR1517" s="418"/>
      <c r="DLS1517" s="418"/>
      <c r="DLT1517" s="418"/>
      <c r="DLU1517" s="418"/>
      <c r="DLV1517" s="418"/>
      <c r="DLW1517" s="418"/>
      <c r="DLX1517" s="418"/>
      <c r="DLY1517" s="418"/>
      <c r="DLZ1517" s="418"/>
      <c r="DMA1517" s="418"/>
      <c r="DMB1517" s="418"/>
      <c r="DMC1517" s="418"/>
      <c r="DMD1517" s="418"/>
      <c r="DME1517" s="418"/>
      <c r="DMF1517" s="418"/>
      <c r="DMG1517" s="418"/>
      <c r="DMH1517" s="418"/>
      <c r="DMI1517" s="418"/>
      <c r="DMJ1517" s="418"/>
      <c r="DMK1517" s="418"/>
      <c r="DML1517" s="418"/>
      <c r="DMM1517" s="418"/>
      <c r="DMN1517" s="418"/>
      <c r="DMO1517" s="418"/>
      <c r="DMP1517" s="418"/>
      <c r="DMQ1517" s="418"/>
      <c r="DMR1517" s="418"/>
      <c r="DMS1517" s="418"/>
      <c r="DMT1517" s="418"/>
      <c r="DMU1517" s="418"/>
      <c r="DMV1517" s="418"/>
      <c r="DMW1517" s="418"/>
      <c r="DMX1517" s="418"/>
      <c r="DMY1517" s="418"/>
      <c r="DMZ1517" s="418"/>
      <c r="DNA1517" s="418"/>
      <c r="DNB1517" s="418"/>
      <c r="DNC1517" s="418"/>
      <c r="DND1517" s="418"/>
      <c r="DNE1517" s="418"/>
      <c r="DNF1517" s="418"/>
      <c r="DNG1517" s="418"/>
      <c r="DNH1517" s="418"/>
      <c r="DNI1517" s="418"/>
      <c r="DNJ1517" s="418"/>
      <c r="DNK1517" s="418"/>
      <c r="DNL1517" s="418"/>
      <c r="DNM1517" s="418"/>
      <c r="DNN1517" s="418"/>
      <c r="DNO1517" s="418"/>
      <c r="DNP1517" s="418"/>
      <c r="DNQ1517" s="418"/>
      <c r="DNR1517" s="418"/>
      <c r="DNS1517" s="418"/>
      <c r="DNT1517" s="418"/>
      <c r="DNU1517" s="418"/>
      <c r="DNV1517" s="418"/>
      <c r="DNW1517" s="418"/>
      <c r="DNX1517" s="418"/>
      <c r="DNY1517" s="418"/>
      <c r="DNZ1517" s="418"/>
      <c r="DOA1517" s="418"/>
      <c r="DOB1517" s="418"/>
      <c r="DOC1517" s="418"/>
      <c r="DOD1517" s="418"/>
      <c r="DOE1517" s="418"/>
      <c r="DOF1517" s="418"/>
      <c r="DOG1517" s="418"/>
      <c r="DOH1517" s="418"/>
      <c r="DOI1517" s="418"/>
      <c r="DOJ1517" s="418"/>
      <c r="DOK1517" s="418"/>
      <c r="DOL1517" s="418"/>
      <c r="DOM1517" s="418"/>
      <c r="DON1517" s="418"/>
      <c r="DOO1517" s="418"/>
      <c r="DOP1517" s="418"/>
      <c r="DOQ1517" s="418"/>
      <c r="DOR1517" s="418"/>
      <c r="DOS1517" s="418"/>
      <c r="DOT1517" s="418"/>
      <c r="DOU1517" s="418"/>
      <c r="DOV1517" s="418"/>
      <c r="DOW1517" s="418"/>
      <c r="DOX1517" s="418"/>
      <c r="DOY1517" s="418"/>
      <c r="DOZ1517" s="418"/>
      <c r="DPA1517" s="418"/>
      <c r="DPB1517" s="418"/>
      <c r="DPC1517" s="418"/>
      <c r="DPD1517" s="418"/>
      <c r="DPE1517" s="418"/>
      <c r="DPF1517" s="418"/>
      <c r="DPG1517" s="418"/>
      <c r="DPH1517" s="418"/>
      <c r="DPI1517" s="418"/>
      <c r="DPJ1517" s="418"/>
      <c r="DPK1517" s="418"/>
      <c r="DPL1517" s="418"/>
      <c r="DPM1517" s="418"/>
      <c r="DPN1517" s="418"/>
      <c r="DPO1517" s="418"/>
      <c r="DPP1517" s="418"/>
      <c r="DPQ1517" s="418"/>
      <c r="DPR1517" s="418"/>
      <c r="DPS1517" s="418"/>
      <c r="DPT1517" s="418"/>
      <c r="DPU1517" s="418"/>
      <c r="DPV1517" s="418"/>
      <c r="DPW1517" s="418"/>
      <c r="DPX1517" s="418"/>
      <c r="DPY1517" s="418"/>
      <c r="DPZ1517" s="418"/>
      <c r="DQA1517" s="418"/>
      <c r="DQB1517" s="418"/>
      <c r="DQC1517" s="418"/>
      <c r="DQD1517" s="418"/>
      <c r="DQE1517" s="418"/>
      <c r="DQF1517" s="418"/>
      <c r="DQG1517" s="418"/>
      <c r="DQH1517" s="418"/>
      <c r="DQI1517" s="418"/>
      <c r="DQJ1517" s="418"/>
      <c r="DQK1517" s="418"/>
      <c r="DQL1517" s="418"/>
      <c r="DQM1517" s="418"/>
      <c r="DQN1517" s="418"/>
      <c r="DQO1517" s="418"/>
      <c r="DQP1517" s="418"/>
      <c r="DQQ1517" s="418"/>
      <c r="DQR1517" s="418"/>
      <c r="DQS1517" s="418"/>
      <c r="DQT1517" s="418"/>
      <c r="DQU1517" s="418"/>
      <c r="DQV1517" s="418"/>
      <c r="DQW1517" s="418"/>
      <c r="DQX1517" s="418"/>
      <c r="DQY1517" s="418"/>
      <c r="DQZ1517" s="418"/>
      <c r="DRA1517" s="418"/>
      <c r="DRB1517" s="418"/>
      <c r="DRC1517" s="418"/>
      <c r="DRD1517" s="418"/>
      <c r="DRE1517" s="418"/>
      <c r="DRF1517" s="418"/>
      <c r="DRG1517" s="418"/>
      <c r="DRH1517" s="418"/>
      <c r="DRI1517" s="418"/>
      <c r="DRJ1517" s="418"/>
      <c r="DRK1517" s="418"/>
      <c r="DRL1517" s="418"/>
      <c r="DRM1517" s="418"/>
      <c r="DRN1517" s="418"/>
      <c r="DRO1517" s="418"/>
      <c r="DRP1517" s="418"/>
      <c r="DRQ1517" s="418"/>
      <c r="DRR1517" s="418"/>
      <c r="DRS1517" s="418"/>
      <c r="DRT1517" s="418"/>
      <c r="DRU1517" s="418"/>
      <c r="DRV1517" s="418"/>
      <c r="DRW1517" s="418"/>
      <c r="DRX1517" s="418"/>
      <c r="DRY1517" s="418"/>
      <c r="DRZ1517" s="418"/>
      <c r="DSA1517" s="418"/>
      <c r="DSB1517" s="418"/>
      <c r="DSC1517" s="418"/>
      <c r="DSD1517" s="418"/>
      <c r="DSE1517" s="418"/>
      <c r="DSF1517" s="418"/>
      <c r="DSG1517" s="418"/>
      <c r="DSH1517" s="418"/>
      <c r="DSI1517" s="418"/>
      <c r="DSJ1517" s="418"/>
      <c r="DSK1517" s="418"/>
      <c r="DSL1517" s="418"/>
      <c r="DSM1517" s="418"/>
      <c r="DSN1517" s="418"/>
      <c r="DSO1517" s="418"/>
      <c r="DSP1517" s="418"/>
      <c r="DSQ1517" s="418"/>
      <c r="DSR1517" s="418"/>
      <c r="DSS1517" s="418"/>
      <c r="DST1517" s="418"/>
      <c r="DSU1517" s="418"/>
      <c r="DSV1517" s="418"/>
      <c r="DSW1517" s="418"/>
      <c r="DSX1517" s="418"/>
      <c r="DSY1517" s="418"/>
      <c r="DSZ1517" s="418"/>
      <c r="DTA1517" s="418"/>
      <c r="DTB1517" s="418"/>
      <c r="DTC1517" s="418"/>
      <c r="DTD1517" s="418"/>
      <c r="DTE1517" s="418"/>
      <c r="DTF1517" s="418"/>
      <c r="DTG1517" s="418"/>
      <c r="DTH1517" s="418"/>
      <c r="DTI1517" s="418"/>
      <c r="DTJ1517" s="418"/>
      <c r="DTK1517" s="418"/>
      <c r="DTL1517" s="418"/>
      <c r="DTM1517" s="418"/>
      <c r="DTN1517" s="418"/>
      <c r="DTO1517" s="418"/>
      <c r="DTP1517" s="418"/>
      <c r="DTQ1517" s="418"/>
      <c r="DTR1517" s="418"/>
      <c r="DTS1517" s="418"/>
      <c r="DTT1517" s="418"/>
      <c r="DTU1517" s="418"/>
      <c r="DTV1517" s="418"/>
      <c r="DTW1517" s="418"/>
      <c r="DTX1517" s="418"/>
      <c r="DTY1517" s="418"/>
      <c r="DTZ1517" s="418"/>
      <c r="DUA1517" s="418"/>
      <c r="DUB1517" s="418"/>
      <c r="DUC1517" s="418"/>
      <c r="DUD1517" s="418"/>
      <c r="DUE1517" s="418"/>
      <c r="DUF1517" s="418"/>
      <c r="DUG1517" s="418"/>
      <c r="DUH1517" s="418"/>
      <c r="DUI1517" s="418"/>
      <c r="DUJ1517" s="418"/>
      <c r="DUK1517" s="418"/>
      <c r="DUL1517" s="418"/>
      <c r="DUM1517" s="418"/>
      <c r="DUN1517" s="418"/>
      <c r="DUO1517" s="418"/>
      <c r="DUP1517" s="418"/>
      <c r="DUQ1517" s="418"/>
      <c r="DUR1517" s="418"/>
      <c r="DUS1517" s="418"/>
      <c r="DUT1517" s="418"/>
      <c r="DUU1517" s="418"/>
      <c r="DUV1517" s="418"/>
      <c r="DUW1517" s="418"/>
      <c r="DUX1517" s="418"/>
      <c r="DUY1517" s="418"/>
      <c r="DUZ1517" s="418"/>
      <c r="DVA1517" s="418"/>
      <c r="DVB1517" s="418"/>
      <c r="DVC1517" s="418"/>
      <c r="DVD1517" s="418"/>
      <c r="DVE1517" s="418"/>
      <c r="DVF1517" s="418"/>
      <c r="DVG1517" s="418"/>
      <c r="DVH1517" s="418"/>
      <c r="DVI1517" s="418"/>
      <c r="DVJ1517" s="418"/>
      <c r="DVK1517" s="418"/>
      <c r="DVL1517" s="418"/>
      <c r="DVM1517" s="418"/>
      <c r="DVN1517" s="418"/>
      <c r="DVO1517" s="418"/>
      <c r="DVP1517" s="418"/>
      <c r="DVQ1517" s="418"/>
      <c r="DVR1517" s="418"/>
      <c r="DVS1517" s="418"/>
      <c r="DVT1517" s="418"/>
      <c r="DVU1517" s="418"/>
      <c r="DVV1517" s="418"/>
      <c r="DVW1517" s="418"/>
      <c r="DVX1517" s="418"/>
      <c r="DVY1517" s="418"/>
      <c r="DVZ1517" s="418"/>
      <c r="DWA1517" s="418"/>
      <c r="DWB1517" s="418"/>
      <c r="DWC1517" s="418"/>
      <c r="DWD1517" s="418"/>
      <c r="DWE1517" s="418"/>
      <c r="DWF1517" s="418"/>
      <c r="DWG1517" s="418"/>
      <c r="DWH1517" s="418"/>
      <c r="DWI1517" s="418"/>
      <c r="DWJ1517" s="418"/>
      <c r="DWK1517" s="418"/>
      <c r="DWL1517" s="418"/>
      <c r="DWM1517" s="418"/>
      <c r="DWN1517" s="418"/>
      <c r="DWO1517" s="418"/>
      <c r="DWP1517" s="418"/>
      <c r="DWQ1517" s="418"/>
      <c r="DWR1517" s="418"/>
      <c r="DWS1517" s="418"/>
      <c r="DWT1517" s="418"/>
      <c r="DWU1517" s="418"/>
      <c r="DWV1517" s="418"/>
      <c r="DWW1517" s="418"/>
      <c r="DWX1517" s="418"/>
      <c r="DWY1517" s="418"/>
      <c r="DWZ1517" s="418"/>
      <c r="DXA1517" s="418"/>
      <c r="DXB1517" s="418"/>
      <c r="DXC1517" s="418"/>
      <c r="DXD1517" s="418"/>
      <c r="DXE1517" s="418"/>
      <c r="DXF1517" s="418"/>
      <c r="DXG1517" s="418"/>
      <c r="DXH1517" s="418"/>
      <c r="DXI1517" s="418"/>
      <c r="DXJ1517" s="418"/>
      <c r="DXK1517" s="418"/>
      <c r="DXL1517" s="418"/>
      <c r="DXM1517" s="418"/>
      <c r="DXN1517" s="418"/>
      <c r="DXO1517" s="418"/>
      <c r="DXP1517" s="418"/>
      <c r="DXQ1517" s="418"/>
      <c r="DXR1517" s="418"/>
      <c r="DXS1517" s="418"/>
      <c r="DXT1517" s="418"/>
      <c r="DXU1517" s="418"/>
      <c r="DXV1517" s="418"/>
      <c r="DXW1517" s="418"/>
      <c r="DXX1517" s="418"/>
      <c r="DXY1517" s="418"/>
      <c r="DXZ1517" s="418"/>
      <c r="DYA1517" s="418"/>
      <c r="DYB1517" s="418"/>
      <c r="DYC1517" s="418"/>
      <c r="DYD1517" s="418"/>
      <c r="DYE1517" s="418"/>
      <c r="DYF1517" s="418"/>
      <c r="DYG1517" s="418"/>
      <c r="DYH1517" s="418"/>
      <c r="DYI1517" s="418"/>
      <c r="DYJ1517" s="418"/>
      <c r="DYK1517" s="418"/>
      <c r="DYL1517" s="418"/>
      <c r="DYM1517" s="418"/>
      <c r="DYN1517" s="418"/>
      <c r="DYO1517" s="418"/>
      <c r="DYP1517" s="418"/>
      <c r="DYQ1517" s="418"/>
      <c r="DYR1517" s="418"/>
      <c r="DYS1517" s="418"/>
      <c r="DYT1517" s="418"/>
      <c r="DYU1517" s="418"/>
      <c r="DYV1517" s="418"/>
      <c r="DYW1517" s="418"/>
      <c r="DYX1517" s="418"/>
      <c r="DYY1517" s="418"/>
      <c r="DYZ1517" s="418"/>
      <c r="DZA1517" s="418"/>
      <c r="DZB1517" s="418"/>
      <c r="DZC1517" s="418"/>
      <c r="DZD1517" s="418"/>
      <c r="DZE1517" s="418"/>
      <c r="DZF1517" s="418"/>
      <c r="DZG1517" s="418"/>
      <c r="DZH1517" s="418"/>
      <c r="DZI1517" s="418"/>
      <c r="DZJ1517" s="418"/>
      <c r="DZK1517" s="418"/>
      <c r="DZL1517" s="418"/>
      <c r="DZM1517" s="418"/>
      <c r="DZN1517" s="418"/>
      <c r="DZO1517" s="418"/>
      <c r="DZP1517" s="418"/>
      <c r="DZQ1517" s="418"/>
      <c r="DZR1517" s="418"/>
      <c r="DZS1517" s="418"/>
      <c r="DZT1517" s="418"/>
      <c r="DZU1517" s="418"/>
      <c r="DZV1517" s="418"/>
      <c r="DZW1517" s="418"/>
      <c r="DZX1517" s="418"/>
      <c r="DZY1517" s="418"/>
      <c r="DZZ1517" s="418"/>
      <c r="EAA1517" s="418"/>
      <c r="EAB1517" s="418"/>
      <c r="EAC1517" s="418"/>
      <c r="EAD1517" s="418"/>
      <c r="EAE1517" s="418"/>
      <c r="EAF1517" s="418"/>
      <c r="EAG1517" s="418"/>
      <c r="EAH1517" s="418"/>
      <c r="EAI1517" s="418"/>
      <c r="EAJ1517" s="418"/>
      <c r="EAK1517" s="418"/>
      <c r="EAL1517" s="418"/>
      <c r="EAM1517" s="418"/>
      <c r="EAN1517" s="418"/>
      <c r="EAO1517" s="418"/>
      <c r="EAP1517" s="418"/>
      <c r="EAQ1517" s="418"/>
      <c r="EAR1517" s="418"/>
      <c r="EAS1517" s="418"/>
      <c r="EAT1517" s="418"/>
      <c r="EAU1517" s="418"/>
      <c r="EAV1517" s="418"/>
      <c r="EAW1517" s="418"/>
      <c r="EAX1517" s="418"/>
      <c r="EAY1517" s="418"/>
      <c r="EAZ1517" s="418"/>
      <c r="EBA1517" s="418"/>
      <c r="EBB1517" s="418"/>
      <c r="EBC1517" s="418"/>
      <c r="EBD1517" s="418"/>
      <c r="EBE1517" s="418"/>
      <c r="EBF1517" s="418"/>
      <c r="EBG1517" s="418"/>
      <c r="EBH1517" s="418"/>
      <c r="EBI1517" s="418"/>
      <c r="EBJ1517" s="418"/>
      <c r="EBK1517" s="418"/>
      <c r="EBL1517" s="418"/>
      <c r="EBM1517" s="418"/>
      <c r="EBN1517" s="418"/>
      <c r="EBO1517" s="418"/>
      <c r="EBP1517" s="418"/>
      <c r="EBQ1517" s="418"/>
      <c r="EBR1517" s="418"/>
      <c r="EBS1517" s="418"/>
      <c r="EBT1517" s="418"/>
      <c r="EBU1517" s="418"/>
      <c r="EBV1517" s="418"/>
      <c r="EBW1517" s="418"/>
      <c r="EBX1517" s="418"/>
      <c r="EBY1517" s="418"/>
      <c r="EBZ1517" s="418"/>
      <c r="ECA1517" s="418"/>
      <c r="ECB1517" s="418"/>
      <c r="ECC1517" s="418"/>
      <c r="ECD1517" s="418"/>
      <c r="ECE1517" s="418"/>
      <c r="ECF1517" s="418"/>
      <c r="ECG1517" s="418"/>
      <c r="ECH1517" s="418"/>
      <c r="ECI1517" s="418"/>
      <c r="ECJ1517" s="418"/>
      <c r="ECK1517" s="418"/>
      <c r="ECL1517" s="418"/>
      <c r="ECM1517" s="418"/>
      <c r="ECN1517" s="418"/>
      <c r="ECO1517" s="418"/>
      <c r="ECP1517" s="418"/>
      <c r="ECQ1517" s="418"/>
      <c r="ECR1517" s="418"/>
      <c r="ECS1517" s="418"/>
      <c r="ECT1517" s="418"/>
      <c r="ECU1517" s="418"/>
      <c r="ECV1517" s="418"/>
      <c r="ECW1517" s="418"/>
      <c r="ECX1517" s="418"/>
      <c r="ECY1517" s="418"/>
      <c r="ECZ1517" s="418"/>
      <c r="EDA1517" s="418"/>
      <c r="EDB1517" s="418"/>
      <c r="EDC1517" s="418"/>
      <c r="EDD1517" s="418"/>
      <c r="EDE1517" s="418"/>
      <c r="EDF1517" s="418"/>
      <c r="EDG1517" s="418"/>
      <c r="EDH1517" s="418"/>
      <c r="EDI1517" s="418"/>
      <c r="EDJ1517" s="418"/>
      <c r="EDK1517" s="418"/>
      <c r="EDL1517" s="418"/>
      <c r="EDM1517" s="418"/>
      <c r="EDN1517" s="418"/>
      <c r="EDO1517" s="418"/>
      <c r="EDP1517" s="418"/>
      <c r="EDQ1517" s="418"/>
      <c r="EDR1517" s="418"/>
      <c r="EDS1517" s="418"/>
      <c r="EDT1517" s="418"/>
      <c r="EDU1517" s="418"/>
      <c r="EDV1517" s="418"/>
      <c r="EDW1517" s="418"/>
      <c r="EDX1517" s="418"/>
      <c r="EDY1517" s="418"/>
      <c r="EDZ1517" s="418"/>
      <c r="EEA1517" s="418"/>
      <c r="EEB1517" s="418"/>
      <c r="EEC1517" s="418"/>
      <c r="EED1517" s="418"/>
      <c r="EEE1517" s="418"/>
      <c r="EEF1517" s="418"/>
      <c r="EEG1517" s="418"/>
      <c r="EEH1517" s="418"/>
      <c r="EEI1517" s="418"/>
      <c r="EEJ1517" s="418"/>
      <c r="EEK1517" s="418"/>
      <c r="EEL1517" s="418"/>
      <c r="EEM1517" s="418"/>
      <c r="EEN1517" s="418"/>
      <c r="EEO1517" s="418"/>
      <c r="EEP1517" s="418"/>
      <c r="EEQ1517" s="418"/>
      <c r="EER1517" s="418"/>
      <c r="EES1517" s="418"/>
      <c r="EET1517" s="418"/>
      <c r="EEU1517" s="418"/>
      <c r="EEV1517" s="418"/>
      <c r="EEW1517" s="418"/>
      <c r="EEX1517" s="418"/>
      <c r="EEY1517" s="418"/>
      <c r="EEZ1517" s="418"/>
      <c r="EFA1517" s="418"/>
      <c r="EFB1517" s="418"/>
      <c r="EFC1517" s="418"/>
      <c r="EFD1517" s="418"/>
      <c r="EFE1517" s="418"/>
      <c r="EFF1517" s="418"/>
      <c r="EFG1517" s="418"/>
      <c r="EFH1517" s="418"/>
      <c r="EFI1517" s="418"/>
      <c r="EFJ1517" s="418"/>
      <c r="EFK1517" s="418"/>
      <c r="EFL1517" s="418"/>
      <c r="EFM1517" s="418"/>
      <c r="EFN1517" s="418"/>
      <c r="EFO1517" s="418"/>
      <c r="EFP1517" s="418"/>
      <c r="EFQ1517" s="418"/>
      <c r="EFR1517" s="418"/>
      <c r="EFS1517" s="418"/>
      <c r="EFT1517" s="418"/>
      <c r="EFU1517" s="418"/>
      <c r="EFV1517" s="418"/>
      <c r="EFW1517" s="418"/>
      <c r="EFX1517" s="418"/>
      <c r="EFY1517" s="418"/>
      <c r="EFZ1517" s="418"/>
      <c r="EGA1517" s="418"/>
      <c r="EGB1517" s="418"/>
      <c r="EGC1517" s="418"/>
      <c r="EGD1517" s="418"/>
      <c r="EGE1517" s="418"/>
      <c r="EGF1517" s="418"/>
      <c r="EGG1517" s="418"/>
      <c r="EGH1517" s="418"/>
      <c r="EGI1517" s="418"/>
      <c r="EGJ1517" s="418"/>
      <c r="EGK1517" s="418"/>
      <c r="EGL1517" s="418"/>
      <c r="EGM1517" s="418"/>
      <c r="EGN1517" s="418"/>
      <c r="EGO1517" s="418"/>
      <c r="EGP1517" s="418"/>
      <c r="EGQ1517" s="418"/>
      <c r="EGR1517" s="418"/>
      <c r="EGS1517" s="418"/>
      <c r="EGT1517" s="418"/>
      <c r="EGU1517" s="418"/>
      <c r="EGV1517" s="418"/>
      <c r="EGW1517" s="418"/>
      <c r="EGX1517" s="418"/>
      <c r="EGY1517" s="418"/>
      <c r="EGZ1517" s="418"/>
      <c r="EHA1517" s="418"/>
      <c r="EHB1517" s="418"/>
      <c r="EHC1517" s="418"/>
      <c r="EHD1517" s="418"/>
      <c r="EHE1517" s="418"/>
      <c r="EHF1517" s="418"/>
      <c r="EHG1517" s="418"/>
      <c r="EHH1517" s="418"/>
      <c r="EHI1517" s="418"/>
      <c r="EHJ1517" s="418"/>
      <c r="EHK1517" s="418"/>
      <c r="EHL1517" s="418"/>
      <c r="EHM1517" s="418"/>
      <c r="EHN1517" s="418"/>
      <c r="EHO1517" s="418"/>
      <c r="EHP1517" s="418"/>
      <c r="EHQ1517" s="418"/>
      <c r="EHR1517" s="418"/>
      <c r="EHS1517" s="418"/>
      <c r="EHT1517" s="418"/>
      <c r="EHU1517" s="418"/>
      <c r="EHV1517" s="418"/>
      <c r="EHW1517" s="418"/>
      <c r="EHX1517" s="418"/>
      <c r="EHY1517" s="418"/>
      <c r="EHZ1517" s="418"/>
      <c r="EIA1517" s="418"/>
      <c r="EIB1517" s="418"/>
      <c r="EIC1517" s="418"/>
      <c r="EID1517" s="418"/>
      <c r="EIE1517" s="418"/>
      <c r="EIF1517" s="418"/>
      <c r="EIG1517" s="418"/>
      <c r="EIH1517" s="418"/>
      <c r="EII1517" s="418"/>
      <c r="EIJ1517" s="418"/>
      <c r="EIK1517" s="418"/>
      <c r="EIL1517" s="418"/>
      <c r="EIM1517" s="418"/>
      <c r="EIN1517" s="418"/>
      <c r="EIO1517" s="418"/>
      <c r="EIP1517" s="418"/>
      <c r="EIQ1517" s="418"/>
      <c r="EIR1517" s="418"/>
      <c r="EIS1517" s="418"/>
      <c r="EIT1517" s="418"/>
      <c r="EIU1517" s="418"/>
      <c r="EIV1517" s="418"/>
      <c r="EIW1517" s="418"/>
      <c r="EIX1517" s="418"/>
      <c r="EIY1517" s="418"/>
      <c r="EIZ1517" s="418"/>
      <c r="EJA1517" s="418"/>
      <c r="EJB1517" s="418"/>
      <c r="EJC1517" s="418"/>
      <c r="EJD1517" s="418"/>
      <c r="EJE1517" s="418"/>
      <c r="EJF1517" s="418"/>
      <c r="EJG1517" s="418"/>
      <c r="EJH1517" s="418"/>
      <c r="EJI1517" s="418"/>
      <c r="EJJ1517" s="418"/>
      <c r="EJK1517" s="418"/>
      <c r="EJL1517" s="418"/>
      <c r="EJM1517" s="418"/>
      <c r="EJN1517" s="418"/>
      <c r="EJO1517" s="418"/>
      <c r="EJP1517" s="418"/>
      <c r="EJQ1517" s="418"/>
      <c r="EJR1517" s="418"/>
      <c r="EJS1517" s="418"/>
      <c r="EJT1517" s="418"/>
      <c r="EJU1517" s="418"/>
      <c r="EJV1517" s="418"/>
      <c r="EJW1517" s="418"/>
      <c r="EJX1517" s="418"/>
      <c r="EJY1517" s="418"/>
      <c r="EJZ1517" s="418"/>
      <c r="EKA1517" s="418"/>
      <c r="EKB1517" s="418"/>
      <c r="EKC1517" s="418"/>
      <c r="EKD1517" s="418"/>
      <c r="EKE1517" s="418"/>
      <c r="EKF1517" s="418"/>
      <c r="EKG1517" s="418"/>
      <c r="EKH1517" s="418"/>
      <c r="EKI1517" s="418"/>
      <c r="EKJ1517" s="418"/>
      <c r="EKK1517" s="418"/>
      <c r="EKL1517" s="418"/>
      <c r="EKM1517" s="418"/>
      <c r="EKN1517" s="418"/>
      <c r="EKO1517" s="418"/>
      <c r="EKP1517" s="418"/>
      <c r="EKQ1517" s="418"/>
      <c r="EKR1517" s="418"/>
      <c r="EKS1517" s="418"/>
      <c r="EKT1517" s="418"/>
      <c r="EKU1517" s="418"/>
      <c r="EKV1517" s="418"/>
      <c r="EKW1517" s="418"/>
      <c r="EKX1517" s="418"/>
      <c r="EKY1517" s="418"/>
      <c r="EKZ1517" s="418"/>
      <c r="ELA1517" s="418"/>
      <c r="ELB1517" s="418"/>
      <c r="ELC1517" s="418"/>
      <c r="ELD1517" s="418"/>
      <c r="ELE1517" s="418"/>
      <c r="ELF1517" s="418"/>
      <c r="ELG1517" s="418"/>
      <c r="ELH1517" s="418"/>
      <c r="ELI1517" s="418"/>
      <c r="ELJ1517" s="418"/>
      <c r="ELK1517" s="418"/>
      <c r="ELL1517" s="418"/>
      <c r="ELM1517" s="418"/>
      <c r="ELN1517" s="418"/>
      <c r="ELO1517" s="418"/>
      <c r="ELP1517" s="418"/>
      <c r="ELQ1517" s="418"/>
      <c r="ELR1517" s="418"/>
      <c r="ELS1517" s="418"/>
      <c r="ELT1517" s="418"/>
      <c r="ELU1517" s="418"/>
      <c r="ELV1517" s="418"/>
      <c r="ELW1517" s="418"/>
      <c r="ELX1517" s="418"/>
      <c r="ELY1517" s="418"/>
      <c r="ELZ1517" s="418"/>
      <c r="EMA1517" s="418"/>
      <c r="EMB1517" s="418"/>
      <c r="EMC1517" s="418"/>
      <c r="EMD1517" s="418"/>
      <c r="EME1517" s="418"/>
      <c r="EMF1517" s="418"/>
      <c r="EMG1517" s="418"/>
      <c r="EMH1517" s="418"/>
      <c r="EMI1517" s="418"/>
      <c r="EMJ1517" s="418"/>
      <c r="EMK1517" s="418"/>
      <c r="EML1517" s="418"/>
      <c r="EMM1517" s="418"/>
      <c r="EMN1517" s="418"/>
      <c r="EMO1517" s="418"/>
      <c r="EMP1517" s="418"/>
      <c r="EMQ1517" s="418"/>
      <c r="EMR1517" s="418"/>
      <c r="EMS1517" s="418"/>
      <c r="EMT1517" s="418"/>
      <c r="EMU1517" s="418"/>
      <c r="EMV1517" s="418"/>
      <c r="EMW1517" s="418"/>
      <c r="EMX1517" s="418"/>
      <c r="EMY1517" s="418"/>
      <c r="EMZ1517" s="418"/>
      <c r="ENA1517" s="418"/>
      <c r="ENB1517" s="418"/>
      <c r="ENC1517" s="418"/>
      <c r="END1517" s="418"/>
      <c r="ENE1517" s="418"/>
      <c r="ENF1517" s="418"/>
      <c r="ENG1517" s="418"/>
      <c r="ENH1517" s="418"/>
      <c r="ENI1517" s="418"/>
      <c r="ENJ1517" s="418"/>
      <c r="ENK1517" s="418"/>
      <c r="ENL1517" s="418"/>
      <c r="ENM1517" s="418"/>
      <c r="ENN1517" s="418"/>
      <c r="ENO1517" s="418"/>
      <c r="ENP1517" s="418"/>
      <c r="ENQ1517" s="418"/>
      <c r="ENR1517" s="418"/>
      <c r="ENS1517" s="418"/>
      <c r="ENT1517" s="418"/>
      <c r="ENU1517" s="418"/>
      <c r="ENV1517" s="418"/>
      <c r="ENW1517" s="418"/>
      <c r="ENX1517" s="418"/>
      <c r="ENY1517" s="418"/>
      <c r="ENZ1517" s="418"/>
      <c r="EOA1517" s="418"/>
      <c r="EOB1517" s="418"/>
      <c r="EOC1517" s="418"/>
      <c r="EOD1517" s="418"/>
      <c r="EOE1517" s="418"/>
      <c r="EOF1517" s="418"/>
      <c r="EOG1517" s="418"/>
      <c r="EOH1517" s="418"/>
      <c r="EOI1517" s="418"/>
      <c r="EOJ1517" s="418"/>
      <c r="EOK1517" s="418"/>
      <c r="EOL1517" s="418"/>
      <c r="EOM1517" s="418"/>
      <c r="EON1517" s="418"/>
      <c r="EOO1517" s="418"/>
      <c r="EOP1517" s="418"/>
      <c r="EOQ1517" s="418"/>
      <c r="EOR1517" s="418"/>
      <c r="EOS1517" s="418"/>
      <c r="EOT1517" s="418"/>
      <c r="EOU1517" s="418"/>
      <c r="EOV1517" s="418"/>
      <c r="EOW1517" s="418"/>
      <c r="EOX1517" s="418"/>
      <c r="EOY1517" s="418"/>
      <c r="EOZ1517" s="418"/>
      <c r="EPA1517" s="418"/>
      <c r="EPB1517" s="418"/>
      <c r="EPC1517" s="418"/>
      <c r="EPD1517" s="418"/>
      <c r="EPE1517" s="418"/>
      <c r="EPF1517" s="418"/>
      <c r="EPG1517" s="418"/>
      <c r="EPH1517" s="418"/>
      <c r="EPI1517" s="418"/>
      <c r="EPJ1517" s="418"/>
      <c r="EPK1517" s="418"/>
      <c r="EPL1517" s="418"/>
      <c r="EPM1517" s="418"/>
      <c r="EPN1517" s="418"/>
      <c r="EPO1517" s="418"/>
      <c r="EPP1517" s="418"/>
      <c r="EPQ1517" s="418"/>
      <c r="EPR1517" s="418"/>
      <c r="EPS1517" s="418"/>
      <c r="EPT1517" s="418"/>
      <c r="EPU1517" s="418"/>
      <c r="EPV1517" s="418"/>
      <c r="EPW1517" s="418"/>
      <c r="EPX1517" s="418"/>
      <c r="EPY1517" s="418"/>
      <c r="EPZ1517" s="418"/>
      <c r="EQA1517" s="418"/>
      <c r="EQB1517" s="418"/>
      <c r="EQC1517" s="418"/>
      <c r="EQD1517" s="418"/>
      <c r="EQE1517" s="418"/>
      <c r="EQF1517" s="418"/>
      <c r="EQG1517" s="418"/>
      <c r="EQH1517" s="418"/>
      <c r="EQI1517" s="418"/>
      <c r="EQJ1517" s="418"/>
      <c r="EQK1517" s="418"/>
      <c r="EQL1517" s="418"/>
      <c r="EQM1517" s="418"/>
      <c r="EQN1517" s="418"/>
      <c r="EQO1517" s="418"/>
      <c r="EQP1517" s="418"/>
      <c r="EQQ1517" s="418"/>
      <c r="EQR1517" s="418"/>
      <c r="EQS1517" s="418"/>
      <c r="EQT1517" s="418"/>
      <c r="EQU1517" s="418"/>
      <c r="EQV1517" s="418"/>
      <c r="EQW1517" s="418"/>
      <c r="EQX1517" s="418"/>
      <c r="EQY1517" s="418"/>
      <c r="EQZ1517" s="418"/>
      <c r="ERA1517" s="418"/>
      <c r="ERB1517" s="418"/>
      <c r="ERC1517" s="418"/>
      <c r="ERD1517" s="418"/>
      <c r="ERE1517" s="418"/>
      <c r="ERF1517" s="418"/>
      <c r="ERG1517" s="418"/>
      <c r="ERH1517" s="418"/>
      <c r="ERI1517" s="418"/>
      <c r="ERJ1517" s="418"/>
      <c r="ERK1517" s="418"/>
      <c r="ERL1517" s="418"/>
      <c r="ERM1517" s="418"/>
      <c r="ERN1517" s="418"/>
      <c r="ERO1517" s="418"/>
      <c r="ERP1517" s="418"/>
      <c r="ERQ1517" s="418"/>
      <c r="ERR1517" s="418"/>
      <c r="ERS1517" s="418"/>
      <c r="ERT1517" s="418"/>
      <c r="ERU1517" s="418"/>
      <c r="ERV1517" s="418"/>
      <c r="ERW1517" s="418"/>
      <c r="ERX1517" s="418"/>
      <c r="ERY1517" s="418"/>
      <c r="ERZ1517" s="418"/>
      <c r="ESA1517" s="418"/>
      <c r="ESB1517" s="418"/>
      <c r="ESC1517" s="418"/>
      <c r="ESD1517" s="418"/>
      <c r="ESE1517" s="418"/>
      <c r="ESF1517" s="418"/>
      <c r="ESG1517" s="418"/>
      <c r="ESH1517" s="418"/>
      <c r="ESI1517" s="418"/>
      <c r="ESJ1517" s="418"/>
      <c r="ESK1517" s="418"/>
      <c r="ESL1517" s="418"/>
      <c r="ESM1517" s="418"/>
      <c r="ESN1517" s="418"/>
      <c r="ESO1517" s="418"/>
      <c r="ESP1517" s="418"/>
      <c r="ESQ1517" s="418"/>
      <c r="ESR1517" s="418"/>
      <c r="ESS1517" s="418"/>
      <c r="EST1517" s="418"/>
      <c r="ESU1517" s="418"/>
      <c r="ESV1517" s="418"/>
      <c r="ESW1517" s="418"/>
      <c r="ESX1517" s="418"/>
      <c r="ESY1517" s="418"/>
      <c r="ESZ1517" s="418"/>
      <c r="ETA1517" s="418"/>
      <c r="ETB1517" s="418"/>
      <c r="ETC1517" s="418"/>
      <c r="ETD1517" s="418"/>
      <c r="ETE1517" s="418"/>
      <c r="ETF1517" s="418"/>
      <c r="ETG1517" s="418"/>
      <c r="ETH1517" s="418"/>
      <c r="ETI1517" s="418"/>
      <c r="ETJ1517" s="418"/>
      <c r="ETK1517" s="418"/>
      <c r="ETL1517" s="418"/>
      <c r="ETM1517" s="418"/>
      <c r="ETN1517" s="418"/>
      <c r="ETO1517" s="418"/>
      <c r="ETP1517" s="418"/>
      <c r="ETQ1517" s="418"/>
      <c r="ETR1517" s="418"/>
      <c r="ETS1517" s="418"/>
      <c r="ETT1517" s="418"/>
      <c r="ETU1517" s="418"/>
      <c r="ETV1517" s="418"/>
      <c r="ETW1517" s="418"/>
      <c r="ETX1517" s="418"/>
      <c r="ETY1517" s="418"/>
      <c r="ETZ1517" s="418"/>
      <c r="EUA1517" s="418"/>
      <c r="EUB1517" s="418"/>
      <c r="EUC1517" s="418"/>
      <c r="EUD1517" s="418"/>
      <c r="EUE1517" s="418"/>
      <c r="EUF1517" s="418"/>
      <c r="EUG1517" s="418"/>
      <c r="EUH1517" s="418"/>
      <c r="EUI1517" s="418"/>
      <c r="EUJ1517" s="418"/>
      <c r="EUK1517" s="418"/>
      <c r="EUL1517" s="418"/>
      <c r="EUM1517" s="418"/>
      <c r="EUN1517" s="418"/>
      <c r="EUO1517" s="418"/>
      <c r="EUP1517" s="418"/>
      <c r="EUQ1517" s="418"/>
      <c r="EUR1517" s="418"/>
      <c r="EUS1517" s="418"/>
      <c r="EUT1517" s="418"/>
      <c r="EUU1517" s="418"/>
      <c r="EUV1517" s="418"/>
      <c r="EUW1517" s="418"/>
      <c r="EUX1517" s="418"/>
      <c r="EUY1517" s="418"/>
      <c r="EUZ1517" s="418"/>
      <c r="EVA1517" s="418"/>
      <c r="EVB1517" s="418"/>
      <c r="EVC1517" s="418"/>
      <c r="EVD1517" s="418"/>
      <c r="EVE1517" s="418"/>
      <c r="EVF1517" s="418"/>
      <c r="EVG1517" s="418"/>
      <c r="EVH1517" s="418"/>
      <c r="EVI1517" s="418"/>
      <c r="EVJ1517" s="418"/>
      <c r="EVK1517" s="418"/>
      <c r="EVL1517" s="418"/>
      <c r="EVM1517" s="418"/>
      <c r="EVN1517" s="418"/>
      <c r="EVO1517" s="418"/>
      <c r="EVP1517" s="418"/>
      <c r="EVQ1517" s="418"/>
      <c r="EVR1517" s="418"/>
      <c r="EVS1517" s="418"/>
      <c r="EVT1517" s="418"/>
      <c r="EVU1517" s="418"/>
      <c r="EVV1517" s="418"/>
      <c r="EVW1517" s="418"/>
      <c r="EVX1517" s="418"/>
      <c r="EVY1517" s="418"/>
      <c r="EVZ1517" s="418"/>
      <c r="EWA1517" s="418"/>
      <c r="EWB1517" s="418"/>
      <c r="EWC1517" s="418"/>
      <c r="EWD1517" s="418"/>
      <c r="EWE1517" s="418"/>
      <c r="EWF1517" s="418"/>
      <c r="EWG1517" s="418"/>
      <c r="EWH1517" s="418"/>
      <c r="EWI1517" s="418"/>
      <c r="EWJ1517" s="418"/>
      <c r="EWK1517" s="418"/>
      <c r="EWL1517" s="418"/>
      <c r="EWM1517" s="418"/>
      <c r="EWN1517" s="418"/>
      <c r="EWO1517" s="418"/>
      <c r="EWP1517" s="418"/>
      <c r="EWQ1517" s="418"/>
      <c r="EWR1517" s="418"/>
      <c r="EWS1517" s="418"/>
      <c r="EWT1517" s="418"/>
      <c r="EWU1517" s="418"/>
      <c r="EWV1517" s="418"/>
      <c r="EWW1517" s="418"/>
      <c r="EWX1517" s="418"/>
      <c r="EWY1517" s="418"/>
      <c r="EWZ1517" s="418"/>
      <c r="EXA1517" s="418"/>
      <c r="EXB1517" s="418"/>
      <c r="EXC1517" s="418"/>
      <c r="EXD1517" s="418"/>
      <c r="EXE1517" s="418"/>
      <c r="EXF1517" s="418"/>
      <c r="EXG1517" s="418"/>
      <c r="EXH1517" s="418"/>
      <c r="EXI1517" s="418"/>
      <c r="EXJ1517" s="418"/>
      <c r="EXK1517" s="418"/>
      <c r="EXL1517" s="418"/>
      <c r="EXM1517" s="418"/>
      <c r="EXN1517" s="418"/>
      <c r="EXO1517" s="418"/>
      <c r="EXP1517" s="418"/>
      <c r="EXQ1517" s="418"/>
      <c r="EXR1517" s="418"/>
      <c r="EXS1517" s="418"/>
      <c r="EXT1517" s="418"/>
      <c r="EXU1517" s="418"/>
      <c r="EXV1517" s="418"/>
      <c r="EXW1517" s="418"/>
      <c r="EXX1517" s="418"/>
      <c r="EXY1517" s="418"/>
      <c r="EXZ1517" s="418"/>
      <c r="EYA1517" s="418"/>
      <c r="EYB1517" s="418"/>
      <c r="EYC1517" s="418"/>
      <c r="EYD1517" s="418"/>
      <c r="EYE1517" s="418"/>
      <c r="EYF1517" s="418"/>
      <c r="EYG1517" s="418"/>
      <c r="EYH1517" s="418"/>
      <c r="EYI1517" s="418"/>
      <c r="EYJ1517" s="418"/>
      <c r="EYK1517" s="418"/>
      <c r="EYL1517" s="418"/>
      <c r="EYM1517" s="418"/>
      <c r="EYN1517" s="418"/>
      <c r="EYO1517" s="418"/>
      <c r="EYP1517" s="418"/>
      <c r="EYQ1517" s="418"/>
      <c r="EYR1517" s="418"/>
      <c r="EYS1517" s="418"/>
      <c r="EYT1517" s="418"/>
      <c r="EYU1517" s="418"/>
      <c r="EYV1517" s="418"/>
      <c r="EYW1517" s="418"/>
      <c r="EYX1517" s="418"/>
      <c r="EYY1517" s="418"/>
      <c r="EYZ1517" s="418"/>
      <c r="EZA1517" s="418"/>
      <c r="EZB1517" s="418"/>
      <c r="EZC1517" s="418"/>
      <c r="EZD1517" s="418"/>
      <c r="EZE1517" s="418"/>
      <c r="EZF1517" s="418"/>
      <c r="EZG1517" s="418"/>
      <c r="EZH1517" s="418"/>
      <c r="EZI1517" s="418"/>
      <c r="EZJ1517" s="418"/>
      <c r="EZK1517" s="418"/>
      <c r="EZL1517" s="418"/>
      <c r="EZM1517" s="418"/>
      <c r="EZN1517" s="418"/>
      <c r="EZO1517" s="418"/>
      <c r="EZP1517" s="418"/>
      <c r="EZQ1517" s="418"/>
      <c r="EZR1517" s="418"/>
      <c r="EZS1517" s="418"/>
      <c r="EZT1517" s="418"/>
      <c r="EZU1517" s="418"/>
      <c r="EZV1517" s="418"/>
      <c r="EZW1517" s="418"/>
      <c r="EZX1517" s="418"/>
      <c r="EZY1517" s="418"/>
      <c r="EZZ1517" s="418"/>
      <c r="FAA1517" s="418"/>
      <c r="FAB1517" s="418"/>
      <c r="FAC1517" s="418"/>
      <c r="FAD1517" s="418"/>
      <c r="FAE1517" s="418"/>
      <c r="FAF1517" s="418"/>
      <c r="FAG1517" s="418"/>
      <c r="FAH1517" s="418"/>
      <c r="FAI1517" s="418"/>
      <c r="FAJ1517" s="418"/>
      <c r="FAK1517" s="418"/>
      <c r="FAL1517" s="418"/>
      <c r="FAM1517" s="418"/>
      <c r="FAN1517" s="418"/>
      <c r="FAO1517" s="418"/>
      <c r="FAP1517" s="418"/>
      <c r="FAQ1517" s="418"/>
      <c r="FAR1517" s="418"/>
      <c r="FAS1517" s="418"/>
      <c r="FAT1517" s="418"/>
      <c r="FAU1517" s="418"/>
      <c r="FAV1517" s="418"/>
      <c r="FAW1517" s="418"/>
      <c r="FAX1517" s="418"/>
      <c r="FAY1517" s="418"/>
      <c r="FAZ1517" s="418"/>
      <c r="FBA1517" s="418"/>
      <c r="FBB1517" s="418"/>
      <c r="FBC1517" s="418"/>
      <c r="FBD1517" s="418"/>
      <c r="FBE1517" s="418"/>
      <c r="FBF1517" s="418"/>
      <c r="FBG1517" s="418"/>
      <c r="FBH1517" s="418"/>
      <c r="FBI1517" s="418"/>
      <c r="FBJ1517" s="418"/>
      <c r="FBK1517" s="418"/>
      <c r="FBL1517" s="418"/>
      <c r="FBM1517" s="418"/>
      <c r="FBN1517" s="418"/>
      <c r="FBO1517" s="418"/>
      <c r="FBP1517" s="418"/>
      <c r="FBQ1517" s="418"/>
      <c r="FBR1517" s="418"/>
      <c r="FBS1517" s="418"/>
      <c r="FBT1517" s="418"/>
      <c r="FBU1517" s="418"/>
      <c r="FBV1517" s="418"/>
      <c r="FBW1517" s="418"/>
      <c r="FBX1517" s="418"/>
      <c r="FBY1517" s="418"/>
      <c r="FBZ1517" s="418"/>
      <c r="FCA1517" s="418"/>
      <c r="FCB1517" s="418"/>
      <c r="FCC1517" s="418"/>
      <c r="FCD1517" s="418"/>
      <c r="FCE1517" s="418"/>
      <c r="FCF1517" s="418"/>
      <c r="FCG1517" s="418"/>
      <c r="FCH1517" s="418"/>
      <c r="FCI1517" s="418"/>
      <c r="FCJ1517" s="418"/>
      <c r="FCK1517" s="418"/>
      <c r="FCL1517" s="418"/>
      <c r="FCM1517" s="418"/>
      <c r="FCN1517" s="418"/>
      <c r="FCO1517" s="418"/>
      <c r="FCP1517" s="418"/>
      <c r="FCQ1517" s="418"/>
      <c r="FCR1517" s="418"/>
      <c r="FCS1517" s="418"/>
      <c r="FCT1517" s="418"/>
      <c r="FCU1517" s="418"/>
      <c r="FCV1517" s="418"/>
      <c r="FCW1517" s="418"/>
      <c r="FCX1517" s="418"/>
      <c r="FCY1517" s="418"/>
      <c r="FCZ1517" s="418"/>
      <c r="FDA1517" s="418"/>
      <c r="FDB1517" s="418"/>
      <c r="FDC1517" s="418"/>
      <c r="FDD1517" s="418"/>
      <c r="FDE1517" s="418"/>
      <c r="FDF1517" s="418"/>
      <c r="FDG1517" s="418"/>
      <c r="FDH1517" s="418"/>
      <c r="FDI1517" s="418"/>
      <c r="FDJ1517" s="418"/>
      <c r="FDK1517" s="418"/>
      <c r="FDL1517" s="418"/>
      <c r="FDM1517" s="418"/>
      <c r="FDN1517" s="418"/>
      <c r="FDO1517" s="418"/>
      <c r="FDP1517" s="418"/>
      <c r="FDQ1517" s="418"/>
      <c r="FDR1517" s="418"/>
      <c r="FDS1517" s="418"/>
      <c r="FDT1517" s="418"/>
      <c r="FDU1517" s="418"/>
      <c r="FDV1517" s="418"/>
      <c r="FDW1517" s="418"/>
      <c r="FDX1517" s="418"/>
      <c r="FDY1517" s="418"/>
      <c r="FDZ1517" s="418"/>
      <c r="FEA1517" s="418"/>
      <c r="FEB1517" s="418"/>
      <c r="FEC1517" s="418"/>
      <c r="FED1517" s="418"/>
      <c r="FEE1517" s="418"/>
      <c r="FEF1517" s="418"/>
      <c r="FEG1517" s="418"/>
      <c r="FEH1517" s="418"/>
      <c r="FEI1517" s="418"/>
      <c r="FEJ1517" s="418"/>
      <c r="FEK1517" s="418"/>
      <c r="FEL1517" s="418"/>
      <c r="FEM1517" s="418"/>
      <c r="FEN1517" s="418"/>
      <c r="FEO1517" s="418"/>
      <c r="FEP1517" s="418"/>
      <c r="FEQ1517" s="418"/>
      <c r="FER1517" s="418"/>
      <c r="FES1517" s="418"/>
      <c r="FET1517" s="418"/>
      <c r="FEU1517" s="418"/>
      <c r="FEV1517" s="418"/>
      <c r="FEW1517" s="418"/>
      <c r="FEX1517" s="418"/>
      <c r="FEY1517" s="418"/>
      <c r="FEZ1517" s="418"/>
      <c r="FFA1517" s="418"/>
      <c r="FFB1517" s="418"/>
      <c r="FFC1517" s="418"/>
      <c r="FFD1517" s="418"/>
      <c r="FFE1517" s="418"/>
      <c r="FFF1517" s="418"/>
      <c r="FFG1517" s="418"/>
      <c r="FFH1517" s="418"/>
      <c r="FFI1517" s="418"/>
      <c r="FFJ1517" s="418"/>
      <c r="FFK1517" s="418"/>
      <c r="FFL1517" s="418"/>
      <c r="FFM1517" s="418"/>
      <c r="FFN1517" s="418"/>
      <c r="FFO1517" s="418"/>
      <c r="FFP1517" s="418"/>
      <c r="FFQ1517" s="418"/>
      <c r="FFR1517" s="418"/>
      <c r="FFS1517" s="418"/>
      <c r="FFT1517" s="418"/>
      <c r="FFU1517" s="418"/>
      <c r="FFV1517" s="418"/>
      <c r="FFW1517" s="418"/>
      <c r="FFX1517" s="418"/>
      <c r="FFY1517" s="418"/>
      <c r="FFZ1517" s="418"/>
      <c r="FGA1517" s="418"/>
      <c r="FGB1517" s="418"/>
      <c r="FGC1517" s="418"/>
      <c r="FGD1517" s="418"/>
      <c r="FGE1517" s="418"/>
      <c r="FGF1517" s="418"/>
      <c r="FGG1517" s="418"/>
      <c r="FGH1517" s="418"/>
      <c r="FGI1517" s="418"/>
      <c r="FGJ1517" s="418"/>
      <c r="FGK1517" s="418"/>
      <c r="FGL1517" s="418"/>
      <c r="FGM1517" s="418"/>
      <c r="FGN1517" s="418"/>
      <c r="FGO1517" s="418"/>
      <c r="FGP1517" s="418"/>
      <c r="FGQ1517" s="418"/>
      <c r="FGR1517" s="418"/>
      <c r="FGS1517" s="418"/>
      <c r="FGT1517" s="418"/>
      <c r="FGU1517" s="418"/>
      <c r="FGV1517" s="418"/>
      <c r="FGW1517" s="418"/>
      <c r="FGX1517" s="418"/>
      <c r="FGY1517" s="418"/>
      <c r="FGZ1517" s="418"/>
      <c r="FHA1517" s="418"/>
      <c r="FHB1517" s="418"/>
      <c r="FHC1517" s="418"/>
      <c r="FHD1517" s="418"/>
      <c r="FHE1517" s="418"/>
      <c r="FHF1517" s="418"/>
      <c r="FHG1517" s="418"/>
      <c r="FHH1517" s="418"/>
      <c r="FHI1517" s="418"/>
      <c r="FHJ1517" s="418"/>
      <c r="FHK1517" s="418"/>
      <c r="FHL1517" s="418"/>
      <c r="FHM1517" s="418"/>
      <c r="FHN1517" s="418"/>
      <c r="FHO1517" s="418"/>
      <c r="FHP1517" s="418"/>
      <c r="FHQ1517" s="418"/>
      <c r="FHR1517" s="418"/>
      <c r="FHS1517" s="418"/>
      <c r="FHT1517" s="418"/>
      <c r="FHU1517" s="418"/>
      <c r="FHV1517" s="418"/>
      <c r="FHW1517" s="418"/>
      <c r="FHX1517" s="418"/>
      <c r="FHY1517" s="418"/>
      <c r="FHZ1517" s="418"/>
      <c r="FIA1517" s="418"/>
      <c r="FIB1517" s="418"/>
      <c r="FIC1517" s="418"/>
      <c r="FID1517" s="418"/>
      <c r="FIE1517" s="418"/>
      <c r="FIF1517" s="418"/>
      <c r="FIG1517" s="418"/>
      <c r="FIH1517" s="418"/>
      <c r="FII1517" s="418"/>
      <c r="FIJ1517" s="418"/>
      <c r="FIK1517" s="418"/>
      <c r="FIL1517" s="418"/>
      <c r="FIM1517" s="418"/>
      <c r="FIN1517" s="418"/>
      <c r="FIO1517" s="418"/>
      <c r="FIP1517" s="418"/>
      <c r="FIQ1517" s="418"/>
      <c r="FIR1517" s="418"/>
      <c r="FIS1517" s="418"/>
      <c r="FIT1517" s="418"/>
      <c r="FIU1517" s="418"/>
      <c r="FIV1517" s="418"/>
      <c r="FIW1517" s="418"/>
      <c r="FIX1517" s="418"/>
      <c r="FIY1517" s="418"/>
      <c r="FIZ1517" s="418"/>
      <c r="FJA1517" s="418"/>
      <c r="FJB1517" s="418"/>
      <c r="FJC1517" s="418"/>
      <c r="FJD1517" s="418"/>
      <c r="FJE1517" s="418"/>
      <c r="FJF1517" s="418"/>
      <c r="FJG1517" s="418"/>
      <c r="FJH1517" s="418"/>
      <c r="FJI1517" s="418"/>
      <c r="FJJ1517" s="418"/>
      <c r="FJK1517" s="418"/>
      <c r="FJL1517" s="418"/>
      <c r="FJM1517" s="418"/>
      <c r="FJN1517" s="418"/>
      <c r="FJO1517" s="418"/>
      <c r="FJP1517" s="418"/>
      <c r="FJQ1517" s="418"/>
      <c r="FJR1517" s="418"/>
      <c r="FJS1517" s="418"/>
      <c r="FJT1517" s="418"/>
      <c r="FJU1517" s="418"/>
      <c r="FJV1517" s="418"/>
      <c r="FJW1517" s="418"/>
      <c r="FJX1517" s="418"/>
      <c r="FJY1517" s="418"/>
      <c r="FJZ1517" s="418"/>
      <c r="FKA1517" s="418"/>
      <c r="FKB1517" s="418"/>
      <c r="FKC1517" s="418"/>
      <c r="FKD1517" s="418"/>
      <c r="FKE1517" s="418"/>
      <c r="FKF1517" s="418"/>
      <c r="FKG1517" s="418"/>
      <c r="FKH1517" s="418"/>
      <c r="FKI1517" s="418"/>
      <c r="FKJ1517" s="418"/>
      <c r="FKK1517" s="418"/>
      <c r="FKL1517" s="418"/>
      <c r="FKM1517" s="418"/>
      <c r="FKN1517" s="418"/>
      <c r="FKO1517" s="418"/>
      <c r="FKP1517" s="418"/>
      <c r="FKQ1517" s="418"/>
      <c r="FKR1517" s="418"/>
      <c r="FKS1517" s="418"/>
      <c r="FKT1517" s="418"/>
      <c r="FKU1517" s="418"/>
      <c r="FKV1517" s="418"/>
      <c r="FKW1517" s="418"/>
      <c r="FKX1517" s="418"/>
      <c r="FKY1517" s="418"/>
      <c r="FKZ1517" s="418"/>
      <c r="FLA1517" s="418"/>
      <c r="FLB1517" s="418"/>
      <c r="FLC1517" s="418"/>
      <c r="FLD1517" s="418"/>
      <c r="FLE1517" s="418"/>
      <c r="FLF1517" s="418"/>
      <c r="FLG1517" s="418"/>
      <c r="FLH1517" s="418"/>
      <c r="FLI1517" s="418"/>
      <c r="FLJ1517" s="418"/>
      <c r="FLK1517" s="418"/>
      <c r="FLL1517" s="418"/>
      <c r="FLM1517" s="418"/>
      <c r="FLN1517" s="418"/>
      <c r="FLO1517" s="418"/>
      <c r="FLP1517" s="418"/>
      <c r="FLQ1517" s="418"/>
      <c r="FLR1517" s="418"/>
      <c r="FLS1517" s="418"/>
      <c r="FLT1517" s="418"/>
      <c r="FLU1517" s="418"/>
      <c r="FLV1517" s="418"/>
      <c r="FLW1517" s="418"/>
      <c r="FLX1517" s="418"/>
      <c r="FLY1517" s="418"/>
      <c r="FLZ1517" s="418"/>
      <c r="FMA1517" s="418"/>
      <c r="FMB1517" s="418"/>
      <c r="FMC1517" s="418"/>
      <c r="FMD1517" s="418"/>
      <c r="FME1517" s="418"/>
      <c r="FMF1517" s="418"/>
      <c r="FMG1517" s="418"/>
      <c r="FMH1517" s="418"/>
      <c r="FMI1517" s="418"/>
      <c r="FMJ1517" s="418"/>
      <c r="FMK1517" s="418"/>
      <c r="FML1517" s="418"/>
      <c r="FMM1517" s="418"/>
      <c r="FMN1517" s="418"/>
      <c r="FMO1517" s="418"/>
      <c r="FMP1517" s="418"/>
      <c r="FMQ1517" s="418"/>
      <c r="FMR1517" s="418"/>
      <c r="FMS1517" s="418"/>
      <c r="FMT1517" s="418"/>
      <c r="FMU1517" s="418"/>
      <c r="FMV1517" s="418"/>
      <c r="FMW1517" s="418"/>
      <c r="FMX1517" s="418"/>
      <c r="FMY1517" s="418"/>
      <c r="FMZ1517" s="418"/>
      <c r="FNA1517" s="418"/>
      <c r="FNB1517" s="418"/>
      <c r="FNC1517" s="418"/>
      <c r="FND1517" s="418"/>
      <c r="FNE1517" s="418"/>
      <c r="FNF1517" s="418"/>
      <c r="FNG1517" s="418"/>
      <c r="FNH1517" s="418"/>
      <c r="FNI1517" s="418"/>
      <c r="FNJ1517" s="418"/>
      <c r="FNK1517" s="418"/>
      <c r="FNL1517" s="418"/>
      <c r="FNM1517" s="418"/>
      <c r="FNN1517" s="418"/>
      <c r="FNO1517" s="418"/>
      <c r="FNP1517" s="418"/>
      <c r="FNQ1517" s="418"/>
      <c r="FNR1517" s="418"/>
      <c r="FNS1517" s="418"/>
      <c r="FNT1517" s="418"/>
      <c r="FNU1517" s="418"/>
      <c r="FNV1517" s="418"/>
      <c r="FNW1517" s="418"/>
      <c r="FNX1517" s="418"/>
      <c r="FNY1517" s="418"/>
      <c r="FNZ1517" s="418"/>
      <c r="FOA1517" s="418"/>
      <c r="FOB1517" s="418"/>
      <c r="FOC1517" s="418"/>
      <c r="FOD1517" s="418"/>
      <c r="FOE1517" s="418"/>
      <c r="FOF1517" s="418"/>
      <c r="FOG1517" s="418"/>
      <c r="FOH1517" s="418"/>
      <c r="FOI1517" s="418"/>
      <c r="FOJ1517" s="418"/>
      <c r="FOK1517" s="418"/>
      <c r="FOL1517" s="418"/>
      <c r="FOM1517" s="418"/>
      <c r="FON1517" s="418"/>
      <c r="FOO1517" s="418"/>
      <c r="FOP1517" s="418"/>
      <c r="FOQ1517" s="418"/>
      <c r="FOR1517" s="418"/>
      <c r="FOS1517" s="418"/>
      <c r="FOT1517" s="418"/>
      <c r="FOU1517" s="418"/>
      <c r="FOV1517" s="418"/>
      <c r="FOW1517" s="418"/>
      <c r="FOX1517" s="418"/>
      <c r="FOY1517" s="418"/>
      <c r="FOZ1517" s="418"/>
      <c r="FPA1517" s="418"/>
      <c r="FPB1517" s="418"/>
      <c r="FPC1517" s="418"/>
      <c r="FPD1517" s="418"/>
      <c r="FPE1517" s="418"/>
      <c r="FPF1517" s="418"/>
      <c r="FPG1517" s="418"/>
      <c r="FPH1517" s="418"/>
      <c r="FPI1517" s="418"/>
      <c r="FPJ1517" s="418"/>
      <c r="FPK1517" s="418"/>
      <c r="FPL1517" s="418"/>
      <c r="FPM1517" s="418"/>
      <c r="FPN1517" s="418"/>
      <c r="FPO1517" s="418"/>
      <c r="FPP1517" s="418"/>
      <c r="FPQ1517" s="418"/>
      <c r="FPR1517" s="418"/>
      <c r="FPS1517" s="418"/>
      <c r="FPT1517" s="418"/>
      <c r="FPU1517" s="418"/>
      <c r="FPV1517" s="418"/>
      <c r="FPW1517" s="418"/>
      <c r="FPX1517" s="418"/>
      <c r="FPY1517" s="418"/>
      <c r="FPZ1517" s="418"/>
      <c r="FQA1517" s="418"/>
      <c r="FQB1517" s="418"/>
      <c r="FQC1517" s="418"/>
      <c r="FQD1517" s="418"/>
      <c r="FQE1517" s="418"/>
      <c r="FQF1517" s="418"/>
      <c r="FQG1517" s="418"/>
      <c r="FQH1517" s="418"/>
      <c r="FQI1517" s="418"/>
      <c r="FQJ1517" s="418"/>
      <c r="FQK1517" s="418"/>
      <c r="FQL1517" s="418"/>
      <c r="FQM1517" s="418"/>
      <c r="FQN1517" s="418"/>
      <c r="FQO1517" s="418"/>
      <c r="FQP1517" s="418"/>
      <c r="FQQ1517" s="418"/>
      <c r="FQR1517" s="418"/>
      <c r="FQS1517" s="418"/>
      <c r="FQT1517" s="418"/>
      <c r="FQU1517" s="418"/>
      <c r="FQV1517" s="418"/>
      <c r="FQW1517" s="418"/>
      <c r="FQX1517" s="418"/>
      <c r="FQY1517" s="418"/>
      <c r="FQZ1517" s="418"/>
      <c r="FRA1517" s="418"/>
      <c r="FRB1517" s="418"/>
      <c r="FRC1517" s="418"/>
      <c r="FRD1517" s="418"/>
      <c r="FRE1517" s="418"/>
      <c r="FRF1517" s="418"/>
      <c r="FRG1517" s="418"/>
      <c r="FRH1517" s="418"/>
      <c r="FRI1517" s="418"/>
      <c r="FRJ1517" s="418"/>
      <c r="FRK1517" s="418"/>
      <c r="FRL1517" s="418"/>
      <c r="FRM1517" s="418"/>
      <c r="FRN1517" s="418"/>
      <c r="FRO1517" s="418"/>
      <c r="FRP1517" s="418"/>
      <c r="FRQ1517" s="418"/>
      <c r="FRR1517" s="418"/>
      <c r="FRS1517" s="418"/>
      <c r="FRT1517" s="418"/>
      <c r="FRU1517" s="418"/>
      <c r="FRV1517" s="418"/>
      <c r="FRW1517" s="418"/>
      <c r="FRX1517" s="418"/>
      <c r="FRY1517" s="418"/>
      <c r="FRZ1517" s="418"/>
      <c r="FSA1517" s="418"/>
      <c r="FSB1517" s="418"/>
      <c r="FSC1517" s="418"/>
      <c r="FSD1517" s="418"/>
      <c r="FSE1517" s="418"/>
      <c r="FSF1517" s="418"/>
      <c r="FSG1517" s="418"/>
      <c r="FSH1517" s="418"/>
      <c r="FSI1517" s="418"/>
      <c r="FSJ1517" s="418"/>
      <c r="FSK1517" s="418"/>
      <c r="FSL1517" s="418"/>
      <c r="FSM1517" s="418"/>
      <c r="FSN1517" s="418"/>
      <c r="FSO1517" s="418"/>
      <c r="FSP1517" s="418"/>
      <c r="FSQ1517" s="418"/>
      <c r="FSR1517" s="418"/>
      <c r="FSS1517" s="418"/>
      <c r="FST1517" s="418"/>
      <c r="FSU1517" s="418"/>
      <c r="FSV1517" s="418"/>
      <c r="FSW1517" s="418"/>
      <c r="FSX1517" s="418"/>
      <c r="FSY1517" s="418"/>
      <c r="FSZ1517" s="418"/>
      <c r="FTA1517" s="418"/>
      <c r="FTB1517" s="418"/>
      <c r="FTC1517" s="418"/>
      <c r="FTD1517" s="418"/>
      <c r="FTE1517" s="418"/>
      <c r="FTF1517" s="418"/>
      <c r="FTG1517" s="418"/>
      <c r="FTH1517" s="418"/>
      <c r="FTI1517" s="418"/>
      <c r="FTJ1517" s="418"/>
      <c r="FTK1517" s="418"/>
      <c r="FTL1517" s="418"/>
      <c r="FTM1517" s="418"/>
      <c r="FTN1517" s="418"/>
      <c r="FTO1517" s="418"/>
      <c r="FTP1517" s="418"/>
      <c r="FTQ1517" s="418"/>
      <c r="FTR1517" s="418"/>
      <c r="FTS1517" s="418"/>
      <c r="FTT1517" s="418"/>
      <c r="FTU1517" s="418"/>
      <c r="FTV1517" s="418"/>
      <c r="FTW1517" s="418"/>
      <c r="FTX1517" s="418"/>
      <c r="FTY1517" s="418"/>
      <c r="FTZ1517" s="418"/>
      <c r="FUA1517" s="418"/>
      <c r="FUB1517" s="418"/>
      <c r="FUC1517" s="418"/>
      <c r="FUD1517" s="418"/>
      <c r="FUE1517" s="418"/>
      <c r="FUF1517" s="418"/>
      <c r="FUG1517" s="418"/>
      <c r="FUH1517" s="418"/>
      <c r="FUI1517" s="418"/>
      <c r="FUJ1517" s="418"/>
      <c r="FUK1517" s="418"/>
      <c r="FUL1517" s="418"/>
      <c r="FUM1517" s="418"/>
      <c r="FUN1517" s="418"/>
      <c r="FUO1517" s="418"/>
      <c r="FUP1517" s="418"/>
      <c r="FUQ1517" s="418"/>
      <c r="FUR1517" s="418"/>
      <c r="FUS1517" s="418"/>
      <c r="FUT1517" s="418"/>
      <c r="FUU1517" s="418"/>
      <c r="FUV1517" s="418"/>
      <c r="FUW1517" s="418"/>
      <c r="FUX1517" s="418"/>
      <c r="FUY1517" s="418"/>
      <c r="FUZ1517" s="418"/>
      <c r="FVA1517" s="418"/>
      <c r="FVB1517" s="418"/>
      <c r="FVC1517" s="418"/>
      <c r="FVD1517" s="418"/>
      <c r="FVE1517" s="418"/>
      <c r="FVF1517" s="418"/>
      <c r="FVG1517" s="418"/>
      <c r="FVH1517" s="418"/>
      <c r="FVI1517" s="418"/>
      <c r="FVJ1517" s="418"/>
      <c r="FVK1517" s="418"/>
      <c r="FVL1517" s="418"/>
      <c r="FVM1517" s="418"/>
      <c r="FVN1517" s="418"/>
      <c r="FVO1517" s="418"/>
      <c r="FVP1517" s="418"/>
      <c r="FVQ1517" s="418"/>
      <c r="FVR1517" s="418"/>
      <c r="FVS1517" s="418"/>
      <c r="FVT1517" s="418"/>
      <c r="FVU1517" s="418"/>
      <c r="FVV1517" s="418"/>
      <c r="FVW1517" s="418"/>
      <c r="FVX1517" s="418"/>
      <c r="FVY1517" s="418"/>
      <c r="FVZ1517" s="418"/>
      <c r="FWA1517" s="418"/>
      <c r="FWB1517" s="418"/>
      <c r="FWC1517" s="418"/>
      <c r="FWD1517" s="418"/>
      <c r="FWE1517" s="418"/>
      <c r="FWF1517" s="418"/>
      <c r="FWG1517" s="418"/>
      <c r="FWH1517" s="418"/>
      <c r="FWI1517" s="418"/>
      <c r="FWJ1517" s="418"/>
      <c r="FWK1517" s="418"/>
      <c r="FWL1517" s="418"/>
      <c r="FWM1517" s="418"/>
      <c r="FWN1517" s="418"/>
      <c r="FWO1517" s="418"/>
      <c r="FWP1517" s="418"/>
      <c r="FWQ1517" s="418"/>
      <c r="FWR1517" s="418"/>
      <c r="FWS1517" s="418"/>
      <c r="FWT1517" s="418"/>
      <c r="FWU1517" s="418"/>
      <c r="FWV1517" s="418"/>
      <c r="FWW1517" s="418"/>
      <c r="FWX1517" s="418"/>
      <c r="FWY1517" s="418"/>
      <c r="FWZ1517" s="418"/>
      <c r="FXA1517" s="418"/>
      <c r="FXB1517" s="418"/>
      <c r="FXC1517" s="418"/>
      <c r="FXD1517" s="418"/>
      <c r="FXE1517" s="418"/>
      <c r="FXF1517" s="418"/>
      <c r="FXG1517" s="418"/>
      <c r="FXH1517" s="418"/>
      <c r="FXI1517" s="418"/>
      <c r="FXJ1517" s="418"/>
      <c r="FXK1517" s="418"/>
      <c r="FXL1517" s="418"/>
      <c r="FXM1517" s="418"/>
      <c r="FXN1517" s="418"/>
      <c r="FXO1517" s="418"/>
      <c r="FXP1517" s="418"/>
      <c r="FXQ1517" s="418"/>
      <c r="FXR1517" s="418"/>
      <c r="FXS1517" s="418"/>
      <c r="FXT1517" s="418"/>
      <c r="FXU1517" s="418"/>
      <c r="FXV1517" s="418"/>
      <c r="FXW1517" s="418"/>
      <c r="FXX1517" s="418"/>
      <c r="FXY1517" s="418"/>
      <c r="FXZ1517" s="418"/>
      <c r="FYA1517" s="418"/>
      <c r="FYB1517" s="418"/>
      <c r="FYC1517" s="418"/>
      <c r="FYD1517" s="418"/>
      <c r="FYE1517" s="418"/>
      <c r="FYF1517" s="418"/>
      <c r="FYG1517" s="418"/>
      <c r="FYH1517" s="418"/>
      <c r="FYI1517" s="418"/>
      <c r="FYJ1517" s="418"/>
      <c r="FYK1517" s="418"/>
      <c r="FYL1517" s="418"/>
      <c r="FYM1517" s="418"/>
      <c r="FYN1517" s="418"/>
      <c r="FYO1517" s="418"/>
      <c r="FYP1517" s="418"/>
      <c r="FYQ1517" s="418"/>
      <c r="FYR1517" s="418"/>
      <c r="FYS1517" s="418"/>
      <c r="FYT1517" s="418"/>
      <c r="FYU1517" s="418"/>
      <c r="FYV1517" s="418"/>
      <c r="FYW1517" s="418"/>
      <c r="FYX1517" s="418"/>
      <c r="FYY1517" s="418"/>
      <c r="FYZ1517" s="418"/>
      <c r="FZA1517" s="418"/>
      <c r="FZB1517" s="418"/>
      <c r="FZC1517" s="418"/>
      <c r="FZD1517" s="418"/>
      <c r="FZE1517" s="418"/>
      <c r="FZF1517" s="418"/>
      <c r="FZG1517" s="418"/>
      <c r="FZH1517" s="418"/>
      <c r="FZI1517" s="418"/>
      <c r="FZJ1517" s="418"/>
      <c r="FZK1517" s="418"/>
      <c r="FZL1517" s="418"/>
      <c r="FZM1517" s="418"/>
      <c r="FZN1517" s="418"/>
      <c r="FZO1517" s="418"/>
      <c r="FZP1517" s="418"/>
      <c r="FZQ1517" s="418"/>
      <c r="FZR1517" s="418"/>
      <c r="FZS1517" s="418"/>
      <c r="FZT1517" s="418"/>
      <c r="FZU1517" s="418"/>
      <c r="FZV1517" s="418"/>
      <c r="FZW1517" s="418"/>
      <c r="FZX1517" s="418"/>
      <c r="FZY1517" s="418"/>
      <c r="FZZ1517" s="418"/>
      <c r="GAA1517" s="418"/>
      <c r="GAB1517" s="418"/>
      <c r="GAC1517" s="418"/>
      <c r="GAD1517" s="418"/>
      <c r="GAE1517" s="418"/>
      <c r="GAF1517" s="418"/>
      <c r="GAG1517" s="418"/>
      <c r="GAH1517" s="418"/>
      <c r="GAI1517" s="418"/>
      <c r="GAJ1517" s="418"/>
      <c r="GAK1517" s="418"/>
      <c r="GAL1517" s="418"/>
      <c r="GAM1517" s="418"/>
      <c r="GAN1517" s="418"/>
      <c r="GAO1517" s="418"/>
      <c r="GAP1517" s="418"/>
      <c r="GAQ1517" s="418"/>
      <c r="GAR1517" s="418"/>
      <c r="GAS1517" s="418"/>
      <c r="GAT1517" s="418"/>
      <c r="GAU1517" s="418"/>
      <c r="GAV1517" s="418"/>
      <c r="GAW1517" s="418"/>
      <c r="GAX1517" s="418"/>
      <c r="GAY1517" s="418"/>
      <c r="GAZ1517" s="418"/>
      <c r="GBA1517" s="418"/>
      <c r="GBB1517" s="418"/>
      <c r="GBC1517" s="418"/>
      <c r="GBD1517" s="418"/>
      <c r="GBE1517" s="418"/>
      <c r="GBF1517" s="418"/>
      <c r="GBG1517" s="418"/>
      <c r="GBH1517" s="418"/>
      <c r="GBI1517" s="418"/>
      <c r="GBJ1517" s="418"/>
      <c r="GBK1517" s="418"/>
      <c r="GBL1517" s="418"/>
      <c r="GBM1517" s="418"/>
      <c r="GBN1517" s="418"/>
      <c r="GBO1517" s="418"/>
      <c r="GBP1517" s="418"/>
      <c r="GBQ1517" s="418"/>
      <c r="GBR1517" s="418"/>
      <c r="GBS1517" s="418"/>
      <c r="GBT1517" s="418"/>
      <c r="GBU1517" s="418"/>
      <c r="GBV1517" s="418"/>
      <c r="GBW1517" s="418"/>
      <c r="GBX1517" s="418"/>
      <c r="GBY1517" s="418"/>
      <c r="GBZ1517" s="418"/>
      <c r="GCA1517" s="418"/>
      <c r="GCB1517" s="418"/>
      <c r="GCC1517" s="418"/>
      <c r="GCD1517" s="418"/>
      <c r="GCE1517" s="418"/>
      <c r="GCF1517" s="418"/>
      <c r="GCG1517" s="418"/>
      <c r="GCH1517" s="418"/>
      <c r="GCI1517" s="418"/>
      <c r="GCJ1517" s="418"/>
      <c r="GCK1517" s="418"/>
      <c r="GCL1517" s="418"/>
      <c r="GCM1517" s="418"/>
      <c r="GCN1517" s="418"/>
      <c r="GCO1517" s="418"/>
      <c r="GCP1517" s="418"/>
      <c r="GCQ1517" s="418"/>
      <c r="GCR1517" s="418"/>
      <c r="GCS1517" s="418"/>
      <c r="GCT1517" s="418"/>
      <c r="GCU1517" s="418"/>
      <c r="GCV1517" s="418"/>
      <c r="GCW1517" s="418"/>
      <c r="GCX1517" s="418"/>
      <c r="GCY1517" s="418"/>
      <c r="GCZ1517" s="418"/>
      <c r="GDA1517" s="418"/>
      <c r="GDB1517" s="418"/>
      <c r="GDC1517" s="418"/>
      <c r="GDD1517" s="418"/>
      <c r="GDE1517" s="418"/>
      <c r="GDF1517" s="418"/>
      <c r="GDG1517" s="418"/>
      <c r="GDH1517" s="418"/>
      <c r="GDI1517" s="418"/>
      <c r="GDJ1517" s="418"/>
      <c r="GDK1517" s="418"/>
      <c r="GDL1517" s="418"/>
      <c r="GDM1517" s="418"/>
      <c r="GDN1517" s="418"/>
      <c r="GDO1517" s="418"/>
      <c r="GDP1517" s="418"/>
      <c r="GDQ1517" s="418"/>
      <c r="GDR1517" s="418"/>
      <c r="GDS1517" s="418"/>
      <c r="GDT1517" s="418"/>
      <c r="GDU1517" s="418"/>
      <c r="GDV1517" s="418"/>
      <c r="GDW1517" s="418"/>
      <c r="GDX1517" s="418"/>
      <c r="GDY1517" s="418"/>
      <c r="GDZ1517" s="418"/>
      <c r="GEA1517" s="418"/>
      <c r="GEB1517" s="418"/>
      <c r="GEC1517" s="418"/>
      <c r="GED1517" s="418"/>
      <c r="GEE1517" s="418"/>
      <c r="GEF1517" s="418"/>
      <c r="GEG1517" s="418"/>
      <c r="GEH1517" s="418"/>
      <c r="GEI1517" s="418"/>
      <c r="GEJ1517" s="418"/>
      <c r="GEK1517" s="418"/>
      <c r="GEL1517" s="418"/>
      <c r="GEM1517" s="418"/>
      <c r="GEN1517" s="418"/>
      <c r="GEO1517" s="418"/>
      <c r="GEP1517" s="418"/>
      <c r="GEQ1517" s="418"/>
      <c r="GER1517" s="418"/>
      <c r="GES1517" s="418"/>
      <c r="GET1517" s="418"/>
      <c r="GEU1517" s="418"/>
      <c r="GEV1517" s="418"/>
      <c r="GEW1517" s="418"/>
      <c r="GEX1517" s="418"/>
      <c r="GEY1517" s="418"/>
      <c r="GEZ1517" s="418"/>
      <c r="GFA1517" s="418"/>
      <c r="GFB1517" s="418"/>
      <c r="GFC1517" s="418"/>
      <c r="GFD1517" s="418"/>
      <c r="GFE1517" s="418"/>
      <c r="GFF1517" s="418"/>
      <c r="GFG1517" s="418"/>
      <c r="GFH1517" s="418"/>
      <c r="GFI1517" s="418"/>
      <c r="GFJ1517" s="418"/>
      <c r="GFK1517" s="418"/>
      <c r="GFL1517" s="418"/>
      <c r="GFM1517" s="418"/>
      <c r="GFN1517" s="418"/>
      <c r="GFO1517" s="418"/>
      <c r="GFP1517" s="418"/>
      <c r="GFQ1517" s="418"/>
      <c r="GFR1517" s="418"/>
      <c r="GFS1517" s="418"/>
      <c r="GFT1517" s="418"/>
      <c r="GFU1517" s="418"/>
      <c r="GFV1517" s="418"/>
      <c r="GFW1517" s="418"/>
      <c r="GFX1517" s="418"/>
      <c r="GFY1517" s="418"/>
      <c r="GFZ1517" s="418"/>
      <c r="GGA1517" s="418"/>
      <c r="GGB1517" s="418"/>
      <c r="GGC1517" s="418"/>
      <c r="GGD1517" s="418"/>
      <c r="GGE1517" s="418"/>
      <c r="GGF1517" s="418"/>
      <c r="GGG1517" s="418"/>
      <c r="GGH1517" s="418"/>
      <c r="GGI1517" s="418"/>
      <c r="GGJ1517" s="418"/>
      <c r="GGK1517" s="418"/>
      <c r="GGL1517" s="418"/>
      <c r="GGM1517" s="418"/>
      <c r="GGN1517" s="418"/>
      <c r="GGO1517" s="418"/>
      <c r="GGP1517" s="418"/>
      <c r="GGQ1517" s="418"/>
      <c r="GGR1517" s="418"/>
      <c r="GGS1517" s="418"/>
      <c r="GGT1517" s="418"/>
      <c r="GGU1517" s="418"/>
      <c r="GGV1517" s="418"/>
      <c r="GGW1517" s="418"/>
      <c r="GGX1517" s="418"/>
      <c r="GGY1517" s="418"/>
      <c r="GGZ1517" s="418"/>
      <c r="GHA1517" s="418"/>
      <c r="GHB1517" s="418"/>
      <c r="GHC1517" s="418"/>
      <c r="GHD1517" s="418"/>
      <c r="GHE1517" s="418"/>
      <c r="GHF1517" s="418"/>
      <c r="GHG1517" s="418"/>
      <c r="GHH1517" s="418"/>
      <c r="GHI1517" s="418"/>
      <c r="GHJ1517" s="418"/>
      <c r="GHK1517" s="418"/>
      <c r="GHL1517" s="418"/>
      <c r="GHM1517" s="418"/>
      <c r="GHN1517" s="418"/>
      <c r="GHO1517" s="418"/>
      <c r="GHP1517" s="418"/>
      <c r="GHQ1517" s="418"/>
      <c r="GHR1517" s="418"/>
      <c r="GHS1517" s="418"/>
      <c r="GHT1517" s="418"/>
      <c r="GHU1517" s="418"/>
      <c r="GHV1517" s="418"/>
      <c r="GHW1517" s="418"/>
      <c r="GHX1517" s="418"/>
      <c r="GHY1517" s="418"/>
      <c r="GHZ1517" s="418"/>
      <c r="GIA1517" s="418"/>
      <c r="GIB1517" s="418"/>
      <c r="GIC1517" s="418"/>
      <c r="GID1517" s="418"/>
      <c r="GIE1517" s="418"/>
      <c r="GIF1517" s="418"/>
      <c r="GIG1517" s="418"/>
      <c r="GIH1517" s="418"/>
      <c r="GII1517" s="418"/>
      <c r="GIJ1517" s="418"/>
      <c r="GIK1517" s="418"/>
      <c r="GIL1517" s="418"/>
      <c r="GIM1517" s="418"/>
      <c r="GIN1517" s="418"/>
      <c r="GIO1517" s="418"/>
      <c r="GIP1517" s="418"/>
      <c r="GIQ1517" s="418"/>
      <c r="GIR1517" s="418"/>
      <c r="GIS1517" s="418"/>
      <c r="GIT1517" s="418"/>
      <c r="GIU1517" s="418"/>
      <c r="GIV1517" s="418"/>
      <c r="GIW1517" s="418"/>
      <c r="GIX1517" s="418"/>
      <c r="GIY1517" s="418"/>
      <c r="GIZ1517" s="418"/>
      <c r="GJA1517" s="418"/>
      <c r="GJB1517" s="418"/>
      <c r="GJC1517" s="418"/>
      <c r="GJD1517" s="418"/>
      <c r="GJE1517" s="418"/>
      <c r="GJF1517" s="418"/>
      <c r="GJG1517" s="418"/>
      <c r="GJH1517" s="418"/>
      <c r="GJI1517" s="418"/>
      <c r="GJJ1517" s="418"/>
      <c r="GJK1517" s="418"/>
      <c r="GJL1517" s="418"/>
      <c r="GJM1517" s="418"/>
      <c r="GJN1517" s="418"/>
      <c r="GJO1517" s="418"/>
      <c r="GJP1517" s="418"/>
      <c r="GJQ1517" s="418"/>
      <c r="GJR1517" s="418"/>
      <c r="GJS1517" s="418"/>
      <c r="GJT1517" s="418"/>
      <c r="GJU1517" s="418"/>
      <c r="GJV1517" s="418"/>
      <c r="GJW1517" s="418"/>
      <c r="GJX1517" s="418"/>
      <c r="GJY1517" s="418"/>
      <c r="GJZ1517" s="418"/>
      <c r="GKA1517" s="418"/>
      <c r="GKB1517" s="418"/>
      <c r="GKC1517" s="418"/>
      <c r="GKD1517" s="418"/>
      <c r="GKE1517" s="418"/>
      <c r="GKF1517" s="418"/>
      <c r="GKG1517" s="418"/>
      <c r="GKH1517" s="418"/>
      <c r="GKI1517" s="418"/>
      <c r="GKJ1517" s="418"/>
      <c r="GKK1517" s="418"/>
      <c r="GKL1517" s="418"/>
      <c r="GKM1517" s="418"/>
      <c r="GKN1517" s="418"/>
      <c r="GKO1517" s="418"/>
      <c r="GKP1517" s="418"/>
      <c r="GKQ1517" s="418"/>
      <c r="GKR1517" s="418"/>
      <c r="GKS1517" s="418"/>
      <c r="GKT1517" s="418"/>
      <c r="GKU1517" s="418"/>
      <c r="GKV1517" s="418"/>
      <c r="GKW1517" s="418"/>
      <c r="GKX1517" s="418"/>
      <c r="GKY1517" s="418"/>
      <c r="GKZ1517" s="418"/>
      <c r="GLA1517" s="418"/>
      <c r="GLB1517" s="418"/>
      <c r="GLC1517" s="418"/>
      <c r="GLD1517" s="418"/>
      <c r="GLE1517" s="418"/>
      <c r="GLF1517" s="418"/>
      <c r="GLG1517" s="418"/>
      <c r="GLH1517" s="418"/>
      <c r="GLI1517" s="418"/>
      <c r="GLJ1517" s="418"/>
      <c r="GLK1517" s="418"/>
      <c r="GLL1517" s="418"/>
      <c r="GLM1517" s="418"/>
      <c r="GLN1517" s="418"/>
      <c r="GLO1517" s="418"/>
      <c r="GLP1517" s="418"/>
      <c r="GLQ1517" s="418"/>
      <c r="GLR1517" s="418"/>
      <c r="GLS1517" s="418"/>
      <c r="GLT1517" s="418"/>
      <c r="GLU1517" s="418"/>
      <c r="GLV1517" s="418"/>
      <c r="GLW1517" s="418"/>
      <c r="GLX1517" s="418"/>
      <c r="GLY1517" s="418"/>
      <c r="GLZ1517" s="418"/>
      <c r="GMA1517" s="418"/>
      <c r="GMB1517" s="418"/>
      <c r="GMC1517" s="418"/>
      <c r="GMD1517" s="418"/>
      <c r="GME1517" s="418"/>
      <c r="GMF1517" s="418"/>
      <c r="GMG1517" s="418"/>
      <c r="GMH1517" s="418"/>
      <c r="GMI1517" s="418"/>
      <c r="GMJ1517" s="418"/>
      <c r="GMK1517" s="418"/>
      <c r="GML1517" s="418"/>
      <c r="GMM1517" s="418"/>
      <c r="GMN1517" s="418"/>
      <c r="GMO1517" s="418"/>
      <c r="GMP1517" s="418"/>
      <c r="GMQ1517" s="418"/>
      <c r="GMR1517" s="418"/>
      <c r="GMS1517" s="418"/>
      <c r="GMT1517" s="418"/>
      <c r="GMU1517" s="418"/>
      <c r="GMV1517" s="418"/>
      <c r="GMW1517" s="418"/>
      <c r="GMX1517" s="418"/>
      <c r="GMY1517" s="418"/>
      <c r="GMZ1517" s="418"/>
      <c r="GNA1517" s="418"/>
      <c r="GNB1517" s="418"/>
      <c r="GNC1517" s="418"/>
      <c r="GND1517" s="418"/>
      <c r="GNE1517" s="418"/>
      <c r="GNF1517" s="418"/>
      <c r="GNG1517" s="418"/>
      <c r="GNH1517" s="418"/>
      <c r="GNI1517" s="418"/>
      <c r="GNJ1517" s="418"/>
      <c r="GNK1517" s="418"/>
      <c r="GNL1517" s="418"/>
      <c r="GNM1517" s="418"/>
      <c r="GNN1517" s="418"/>
      <c r="GNO1517" s="418"/>
      <c r="GNP1517" s="418"/>
      <c r="GNQ1517" s="418"/>
      <c r="GNR1517" s="418"/>
      <c r="GNS1517" s="418"/>
      <c r="GNT1517" s="418"/>
      <c r="GNU1517" s="418"/>
      <c r="GNV1517" s="418"/>
      <c r="GNW1517" s="418"/>
      <c r="GNX1517" s="418"/>
      <c r="GNY1517" s="418"/>
      <c r="GNZ1517" s="418"/>
      <c r="GOA1517" s="418"/>
      <c r="GOB1517" s="418"/>
      <c r="GOC1517" s="418"/>
      <c r="GOD1517" s="418"/>
      <c r="GOE1517" s="418"/>
      <c r="GOF1517" s="418"/>
      <c r="GOG1517" s="418"/>
      <c r="GOH1517" s="418"/>
      <c r="GOI1517" s="418"/>
      <c r="GOJ1517" s="418"/>
      <c r="GOK1517" s="418"/>
      <c r="GOL1517" s="418"/>
      <c r="GOM1517" s="418"/>
      <c r="GON1517" s="418"/>
      <c r="GOO1517" s="418"/>
      <c r="GOP1517" s="418"/>
      <c r="GOQ1517" s="418"/>
      <c r="GOR1517" s="418"/>
      <c r="GOS1517" s="418"/>
      <c r="GOT1517" s="418"/>
      <c r="GOU1517" s="418"/>
      <c r="GOV1517" s="418"/>
      <c r="GOW1517" s="418"/>
      <c r="GOX1517" s="418"/>
      <c r="GOY1517" s="418"/>
      <c r="GOZ1517" s="418"/>
      <c r="GPA1517" s="418"/>
      <c r="GPB1517" s="418"/>
      <c r="GPC1517" s="418"/>
      <c r="GPD1517" s="418"/>
      <c r="GPE1517" s="418"/>
      <c r="GPF1517" s="418"/>
      <c r="GPG1517" s="418"/>
      <c r="GPH1517" s="418"/>
      <c r="GPI1517" s="418"/>
      <c r="GPJ1517" s="418"/>
      <c r="GPK1517" s="418"/>
      <c r="GPL1517" s="418"/>
      <c r="GPM1517" s="418"/>
      <c r="GPN1517" s="418"/>
      <c r="GPO1517" s="418"/>
      <c r="GPP1517" s="418"/>
      <c r="GPQ1517" s="418"/>
      <c r="GPR1517" s="418"/>
      <c r="GPS1517" s="418"/>
      <c r="GPT1517" s="418"/>
      <c r="GPU1517" s="418"/>
      <c r="GPV1517" s="418"/>
      <c r="GPW1517" s="418"/>
      <c r="GPX1517" s="418"/>
      <c r="GPY1517" s="418"/>
      <c r="GPZ1517" s="418"/>
      <c r="GQA1517" s="418"/>
      <c r="GQB1517" s="418"/>
      <c r="GQC1517" s="418"/>
      <c r="GQD1517" s="418"/>
      <c r="GQE1517" s="418"/>
      <c r="GQF1517" s="418"/>
      <c r="GQG1517" s="418"/>
      <c r="GQH1517" s="418"/>
      <c r="GQI1517" s="418"/>
      <c r="GQJ1517" s="418"/>
      <c r="GQK1517" s="418"/>
      <c r="GQL1517" s="418"/>
      <c r="GQM1517" s="418"/>
      <c r="GQN1517" s="418"/>
      <c r="GQO1517" s="418"/>
      <c r="GQP1517" s="418"/>
      <c r="GQQ1517" s="418"/>
      <c r="GQR1517" s="418"/>
      <c r="GQS1517" s="418"/>
      <c r="GQT1517" s="418"/>
      <c r="GQU1517" s="418"/>
      <c r="GQV1517" s="418"/>
      <c r="GQW1517" s="418"/>
      <c r="GQX1517" s="418"/>
      <c r="GQY1517" s="418"/>
      <c r="GQZ1517" s="418"/>
      <c r="GRA1517" s="418"/>
      <c r="GRB1517" s="418"/>
      <c r="GRC1517" s="418"/>
      <c r="GRD1517" s="418"/>
      <c r="GRE1517" s="418"/>
      <c r="GRF1517" s="418"/>
      <c r="GRG1517" s="418"/>
      <c r="GRH1517" s="418"/>
      <c r="GRI1517" s="418"/>
      <c r="GRJ1517" s="418"/>
      <c r="GRK1517" s="418"/>
      <c r="GRL1517" s="418"/>
      <c r="GRM1517" s="418"/>
      <c r="GRN1517" s="418"/>
      <c r="GRO1517" s="418"/>
      <c r="GRP1517" s="418"/>
      <c r="GRQ1517" s="418"/>
      <c r="GRR1517" s="418"/>
      <c r="GRS1517" s="418"/>
      <c r="GRT1517" s="418"/>
      <c r="GRU1517" s="418"/>
      <c r="GRV1517" s="418"/>
      <c r="GRW1517" s="418"/>
      <c r="GRX1517" s="418"/>
      <c r="GRY1517" s="418"/>
      <c r="GRZ1517" s="418"/>
      <c r="GSA1517" s="418"/>
      <c r="GSB1517" s="418"/>
      <c r="GSC1517" s="418"/>
      <c r="GSD1517" s="418"/>
      <c r="GSE1517" s="418"/>
      <c r="GSF1517" s="418"/>
      <c r="GSG1517" s="418"/>
      <c r="GSH1517" s="418"/>
      <c r="GSI1517" s="418"/>
      <c r="GSJ1517" s="418"/>
      <c r="GSK1517" s="418"/>
      <c r="GSL1517" s="418"/>
      <c r="GSM1517" s="418"/>
      <c r="GSN1517" s="418"/>
      <c r="GSO1517" s="418"/>
      <c r="GSP1517" s="418"/>
      <c r="GSQ1517" s="418"/>
      <c r="GSR1517" s="418"/>
      <c r="GSS1517" s="418"/>
      <c r="GST1517" s="418"/>
      <c r="GSU1517" s="418"/>
      <c r="GSV1517" s="418"/>
      <c r="GSW1517" s="418"/>
      <c r="GSX1517" s="418"/>
      <c r="GSY1517" s="418"/>
      <c r="GSZ1517" s="418"/>
      <c r="GTA1517" s="418"/>
      <c r="GTB1517" s="418"/>
      <c r="GTC1517" s="418"/>
      <c r="GTD1517" s="418"/>
      <c r="GTE1517" s="418"/>
      <c r="GTF1517" s="418"/>
      <c r="GTG1517" s="418"/>
      <c r="GTH1517" s="418"/>
      <c r="GTI1517" s="418"/>
      <c r="GTJ1517" s="418"/>
      <c r="GTK1517" s="418"/>
      <c r="GTL1517" s="418"/>
      <c r="GTM1517" s="418"/>
      <c r="GTN1517" s="418"/>
      <c r="GTO1517" s="418"/>
      <c r="GTP1517" s="418"/>
      <c r="GTQ1517" s="418"/>
      <c r="GTR1517" s="418"/>
      <c r="GTS1517" s="418"/>
      <c r="GTT1517" s="418"/>
      <c r="GTU1517" s="418"/>
      <c r="GTV1517" s="418"/>
      <c r="GTW1517" s="418"/>
      <c r="GTX1517" s="418"/>
      <c r="GTY1517" s="418"/>
      <c r="GTZ1517" s="418"/>
      <c r="GUA1517" s="418"/>
      <c r="GUB1517" s="418"/>
      <c r="GUC1517" s="418"/>
      <c r="GUD1517" s="418"/>
      <c r="GUE1517" s="418"/>
      <c r="GUF1517" s="418"/>
      <c r="GUG1517" s="418"/>
      <c r="GUH1517" s="418"/>
      <c r="GUI1517" s="418"/>
      <c r="GUJ1517" s="418"/>
      <c r="GUK1517" s="418"/>
      <c r="GUL1517" s="418"/>
      <c r="GUM1517" s="418"/>
      <c r="GUN1517" s="418"/>
      <c r="GUO1517" s="418"/>
      <c r="GUP1517" s="418"/>
      <c r="GUQ1517" s="418"/>
      <c r="GUR1517" s="418"/>
      <c r="GUS1517" s="418"/>
      <c r="GUT1517" s="418"/>
      <c r="GUU1517" s="418"/>
      <c r="GUV1517" s="418"/>
      <c r="GUW1517" s="418"/>
      <c r="GUX1517" s="418"/>
      <c r="GUY1517" s="418"/>
      <c r="GUZ1517" s="418"/>
      <c r="GVA1517" s="418"/>
      <c r="GVB1517" s="418"/>
      <c r="GVC1517" s="418"/>
      <c r="GVD1517" s="418"/>
      <c r="GVE1517" s="418"/>
      <c r="GVF1517" s="418"/>
      <c r="GVG1517" s="418"/>
      <c r="GVH1517" s="418"/>
      <c r="GVI1517" s="418"/>
      <c r="GVJ1517" s="418"/>
      <c r="GVK1517" s="418"/>
      <c r="GVL1517" s="418"/>
      <c r="GVM1517" s="418"/>
      <c r="GVN1517" s="418"/>
      <c r="GVO1517" s="418"/>
      <c r="GVP1517" s="418"/>
      <c r="GVQ1517" s="418"/>
      <c r="GVR1517" s="418"/>
      <c r="GVS1517" s="418"/>
      <c r="GVT1517" s="418"/>
      <c r="GVU1517" s="418"/>
      <c r="GVV1517" s="418"/>
      <c r="GVW1517" s="418"/>
      <c r="GVX1517" s="418"/>
      <c r="GVY1517" s="418"/>
      <c r="GVZ1517" s="418"/>
      <c r="GWA1517" s="418"/>
      <c r="GWB1517" s="418"/>
      <c r="GWC1517" s="418"/>
      <c r="GWD1517" s="418"/>
      <c r="GWE1517" s="418"/>
      <c r="GWF1517" s="418"/>
      <c r="GWG1517" s="418"/>
      <c r="GWH1517" s="418"/>
      <c r="GWI1517" s="418"/>
      <c r="GWJ1517" s="418"/>
      <c r="GWK1517" s="418"/>
      <c r="GWL1517" s="418"/>
      <c r="GWM1517" s="418"/>
      <c r="GWN1517" s="418"/>
      <c r="GWO1517" s="418"/>
      <c r="GWP1517" s="418"/>
      <c r="GWQ1517" s="418"/>
      <c r="GWR1517" s="418"/>
      <c r="GWS1517" s="418"/>
      <c r="GWT1517" s="418"/>
      <c r="GWU1517" s="418"/>
      <c r="GWV1517" s="418"/>
      <c r="GWW1517" s="418"/>
      <c r="GWX1517" s="418"/>
      <c r="GWY1517" s="418"/>
      <c r="GWZ1517" s="418"/>
      <c r="GXA1517" s="418"/>
      <c r="GXB1517" s="418"/>
      <c r="GXC1517" s="418"/>
      <c r="GXD1517" s="418"/>
      <c r="GXE1517" s="418"/>
      <c r="GXF1517" s="418"/>
      <c r="GXG1517" s="418"/>
      <c r="GXH1517" s="418"/>
      <c r="GXI1517" s="418"/>
      <c r="GXJ1517" s="418"/>
      <c r="GXK1517" s="418"/>
      <c r="GXL1517" s="418"/>
      <c r="GXM1517" s="418"/>
      <c r="GXN1517" s="418"/>
      <c r="GXO1517" s="418"/>
      <c r="GXP1517" s="418"/>
      <c r="GXQ1517" s="418"/>
      <c r="GXR1517" s="418"/>
      <c r="GXS1517" s="418"/>
      <c r="GXT1517" s="418"/>
      <c r="GXU1517" s="418"/>
      <c r="GXV1517" s="418"/>
      <c r="GXW1517" s="418"/>
      <c r="GXX1517" s="418"/>
      <c r="GXY1517" s="418"/>
      <c r="GXZ1517" s="418"/>
      <c r="GYA1517" s="418"/>
      <c r="GYB1517" s="418"/>
      <c r="GYC1517" s="418"/>
      <c r="GYD1517" s="418"/>
      <c r="GYE1517" s="418"/>
      <c r="GYF1517" s="418"/>
      <c r="GYG1517" s="418"/>
      <c r="GYH1517" s="418"/>
      <c r="GYI1517" s="418"/>
      <c r="GYJ1517" s="418"/>
      <c r="GYK1517" s="418"/>
      <c r="GYL1517" s="418"/>
      <c r="GYM1517" s="418"/>
      <c r="GYN1517" s="418"/>
      <c r="GYO1517" s="418"/>
      <c r="GYP1517" s="418"/>
      <c r="GYQ1517" s="418"/>
      <c r="GYR1517" s="418"/>
      <c r="GYS1517" s="418"/>
      <c r="GYT1517" s="418"/>
      <c r="GYU1517" s="418"/>
      <c r="GYV1517" s="418"/>
      <c r="GYW1517" s="418"/>
      <c r="GYX1517" s="418"/>
      <c r="GYY1517" s="418"/>
      <c r="GYZ1517" s="418"/>
      <c r="GZA1517" s="418"/>
      <c r="GZB1517" s="418"/>
      <c r="GZC1517" s="418"/>
      <c r="GZD1517" s="418"/>
      <c r="GZE1517" s="418"/>
      <c r="GZF1517" s="418"/>
      <c r="GZG1517" s="418"/>
      <c r="GZH1517" s="418"/>
      <c r="GZI1517" s="418"/>
      <c r="GZJ1517" s="418"/>
      <c r="GZK1517" s="418"/>
      <c r="GZL1517" s="418"/>
      <c r="GZM1517" s="418"/>
      <c r="GZN1517" s="418"/>
      <c r="GZO1517" s="418"/>
      <c r="GZP1517" s="418"/>
      <c r="GZQ1517" s="418"/>
      <c r="GZR1517" s="418"/>
      <c r="GZS1517" s="418"/>
      <c r="GZT1517" s="418"/>
      <c r="GZU1517" s="418"/>
      <c r="GZV1517" s="418"/>
      <c r="GZW1517" s="418"/>
      <c r="GZX1517" s="418"/>
      <c r="GZY1517" s="418"/>
      <c r="GZZ1517" s="418"/>
      <c r="HAA1517" s="418"/>
      <c r="HAB1517" s="418"/>
      <c r="HAC1517" s="418"/>
      <c r="HAD1517" s="418"/>
      <c r="HAE1517" s="418"/>
      <c r="HAF1517" s="418"/>
      <c r="HAG1517" s="418"/>
      <c r="HAH1517" s="418"/>
      <c r="HAI1517" s="418"/>
      <c r="HAJ1517" s="418"/>
      <c r="HAK1517" s="418"/>
      <c r="HAL1517" s="418"/>
      <c r="HAM1517" s="418"/>
      <c r="HAN1517" s="418"/>
      <c r="HAO1517" s="418"/>
      <c r="HAP1517" s="418"/>
      <c r="HAQ1517" s="418"/>
      <c r="HAR1517" s="418"/>
      <c r="HAS1517" s="418"/>
      <c r="HAT1517" s="418"/>
      <c r="HAU1517" s="418"/>
      <c r="HAV1517" s="418"/>
      <c r="HAW1517" s="418"/>
      <c r="HAX1517" s="418"/>
      <c r="HAY1517" s="418"/>
      <c r="HAZ1517" s="418"/>
      <c r="HBA1517" s="418"/>
      <c r="HBB1517" s="418"/>
      <c r="HBC1517" s="418"/>
      <c r="HBD1517" s="418"/>
      <c r="HBE1517" s="418"/>
      <c r="HBF1517" s="418"/>
      <c r="HBG1517" s="418"/>
      <c r="HBH1517" s="418"/>
      <c r="HBI1517" s="418"/>
      <c r="HBJ1517" s="418"/>
      <c r="HBK1517" s="418"/>
      <c r="HBL1517" s="418"/>
      <c r="HBM1517" s="418"/>
      <c r="HBN1517" s="418"/>
      <c r="HBO1517" s="418"/>
      <c r="HBP1517" s="418"/>
      <c r="HBQ1517" s="418"/>
      <c r="HBR1517" s="418"/>
      <c r="HBS1517" s="418"/>
      <c r="HBT1517" s="418"/>
      <c r="HBU1517" s="418"/>
      <c r="HBV1517" s="418"/>
      <c r="HBW1517" s="418"/>
      <c r="HBX1517" s="418"/>
      <c r="HBY1517" s="418"/>
      <c r="HBZ1517" s="418"/>
      <c r="HCA1517" s="418"/>
      <c r="HCB1517" s="418"/>
      <c r="HCC1517" s="418"/>
      <c r="HCD1517" s="418"/>
      <c r="HCE1517" s="418"/>
      <c r="HCF1517" s="418"/>
      <c r="HCG1517" s="418"/>
      <c r="HCH1517" s="418"/>
      <c r="HCI1517" s="418"/>
      <c r="HCJ1517" s="418"/>
      <c r="HCK1517" s="418"/>
      <c r="HCL1517" s="418"/>
      <c r="HCM1517" s="418"/>
      <c r="HCN1517" s="418"/>
      <c r="HCO1517" s="418"/>
      <c r="HCP1517" s="418"/>
      <c r="HCQ1517" s="418"/>
      <c r="HCR1517" s="418"/>
      <c r="HCS1517" s="418"/>
      <c r="HCT1517" s="418"/>
      <c r="HCU1517" s="418"/>
      <c r="HCV1517" s="418"/>
      <c r="HCW1517" s="418"/>
      <c r="HCX1517" s="418"/>
      <c r="HCY1517" s="418"/>
      <c r="HCZ1517" s="418"/>
      <c r="HDA1517" s="418"/>
      <c r="HDB1517" s="418"/>
      <c r="HDC1517" s="418"/>
      <c r="HDD1517" s="418"/>
      <c r="HDE1517" s="418"/>
      <c r="HDF1517" s="418"/>
      <c r="HDG1517" s="418"/>
      <c r="HDH1517" s="418"/>
      <c r="HDI1517" s="418"/>
      <c r="HDJ1517" s="418"/>
      <c r="HDK1517" s="418"/>
      <c r="HDL1517" s="418"/>
      <c r="HDM1517" s="418"/>
      <c r="HDN1517" s="418"/>
      <c r="HDO1517" s="418"/>
      <c r="HDP1517" s="418"/>
      <c r="HDQ1517" s="418"/>
      <c r="HDR1517" s="418"/>
      <c r="HDS1517" s="418"/>
      <c r="HDT1517" s="418"/>
      <c r="HDU1517" s="418"/>
      <c r="HDV1517" s="418"/>
      <c r="HDW1517" s="418"/>
      <c r="HDX1517" s="418"/>
      <c r="HDY1517" s="418"/>
      <c r="HDZ1517" s="418"/>
      <c r="HEA1517" s="418"/>
      <c r="HEB1517" s="418"/>
      <c r="HEC1517" s="418"/>
      <c r="HED1517" s="418"/>
      <c r="HEE1517" s="418"/>
      <c r="HEF1517" s="418"/>
      <c r="HEG1517" s="418"/>
      <c r="HEH1517" s="418"/>
      <c r="HEI1517" s="418"/>
      <c r="HEJ1517" s="418"/>
      <c r="HEK1517" s="418"/>
      <c r="HEL1517" s="418"/>
      <c r="HEM1517" s="418"/>
      <c r="HEN1517" s="418"/>
      <c r="HEO1517" s="418"/>
      <c r="HEP1517" s="418"/>
      <c r="HEQ1517" s="418"/>
      <c r="HER1517" s="418"/>
      <c r="HES1517" s="418"/>
      <c r="HET1517" s="418"/>
      <c r="HEU1517" s="418"/>
      <c r="HEV1517" s="418"/>
      <c r="HEW1517" s="418"/>
      <c r="HEX1517" s="418"/>
      <c r="HEY1517" s="418"/>
      <c r="HEZ1517" s="418"/>
      <c r="HFA1517" s="418"/>
      <c r="HFB1517" s="418"/>
      <c r="HFC1517" s="418"/>
      <c r="HFD1517" s="418"/>
      <c r="HFE1517" s="418"/>
      <c r="HFF1517" s="418"/>
      <c r="HFG1517" s="418"/>
      <c r="HFH1517" s="418"/>
      <c r="HFI1517" s="418"/>
      <c r="HFJ1517" s="418"/>
      <c r="HFK1517" s="418"/>
      <c r="HFL1517" s="418"/>
      <c r="HFM1517" s="418"/>
      <c r="HFN1517" s="418"/>
      <c r="HFO1517" s="418"/>
      <c r="HFP1517" s="418"/>
      <c r="HFQ1517" s="418"/>
      <c r="HFR1517" s="418"/>
      <c r="HFS1517" s="418"/>
      <c r="HFT1517" s="418"/>
      <c r="HFU1517" s="418"/>
      <c r="HFV1517" s="418"/>
      <c r="HFW1517" s="418"/>
      <c r="HFX1517" s="418"/>
      <c r="HFY1517" s="418"/>
      <c r="HFZ1517" s="418"/>
      <c r="HGA1517" s="418"/>
      <c r="HGB1517" s="418"/>
      <c r="HGC1517" s="418"/>
      <c r="HGD1517" s="418"/>
      <c r="HGE1517" s="418"/>
      <c r="HGF1517" s="418"/>
      <c r="HGG1517" s="418"/>
      <c r="HGH1517" s="418"/>
      <c r="HGI1517" s="418"/>
      <c r="HGJ1517" s="418"/>
      <c r="HGK1517" s="418"/>
      <c r="HGL1517" s="418"/>
      <c r="HGM1517" s="418"/>
      <c r="HGN1517" s="418"/>
      <c r="HGO1517" s="418"/>
      <c r="HGP1517" s="418"/>
      <c r="HGQ1517" s="418"/>
      <c r="HGR1517" s="418"/>
      <c r="HGS1517" s="418"/>
      <c r="HGT1517" s="418"/>
      <c r="HGU1517" s="418"/>
      <c r="HGV1517" s="418"/>
      <c r="HGW1517" s="418"/>
      <c r="HGX1517" s="418"/>
      <c r="HGY1517" s="418"/>
      <c r="HGZ1517" s="418"/>
      <c r="HHA1517" s="418"/>
      <c r="HHB1517" s="418"/>
      <c r="HHC1517" s="418"/>
      <c r="HHD1517" s="418"/>
      <c r="HHE1517" s="418"/>
      <c r="HHF1517" s="418"/>
      <c r="HHG1517" s="418"/>
      <c r="HHH1517" s="418"/>
      <c r="HHI1517" s="418"/>
      <c r="HHJ1517" s="418"/>
      <c r="HHK1517" s="418"/>
      <c r="HHL1517" s="418"/>
      <c r="HHM1517" s="418"/>
      <c r="HHN1517" s="418"/>
      <c r="HHO1517" s="418"/>
      <c r="HHP1517" s="418"/>
      <c r="HHQ1517" s="418"/>
      <c r="HHR1517" s="418"/>
      <c r="HHS1517" s="418"/>
      <c r="HHT1517" s="418"/>
      <c r="HHU1517" s="418"/>
      <c r="HHV1517" s="418"/>
      <c r="HHW1517" s="418"/>
      <c r="HHX1517" s="418"/>
      <c r="HHY1517" s="418"/>
      <c r="HHZ1517" s="418"/>
      <c r="HIA1517" s="418"/>
      <c r="HIB1517" s="418"/>
      <c r="HIC1517" s="418"/>
      <c r="HID1517" s="418"/>
      <c r="HIE1517" s="418"/>
      <c r="HIF1517" s="418"/>
      <c r="HIG1517" s="418"/>
      <c r="HIH1517" s="418"/>
      <c r="HII1517" s="418"/>
      <c r="HIJ1517" s="418"/>
      <c r="HIK1517" s="418"/>
      <c r="HIL1517" s="418"/>
      <c r="HIM1517" s="418"/>
      <c r="HIN1517" s="418"/>
      <c r="HIO1517" s="418"/>
      <c r="HIP1517" s="418"/>
      <c r="HIQ1517" s="418"/>
      <c r="HIR1517" s="418"/>
      <c r="HIS1517" s="418"/>
      <c r="HIT1517" s="418"/>
      <c r="HIU1517" s="418"/>
      <c r="HIV1517" s="418"/>
      <c r="HIW1517" s="418"/>
      <c r="HIX1517" s="418"/>
      <c r="HIY1517" s="418"/>
      <c r="HIZ1517" s="418"/>
      <c r="HJA1517" s="418"/>
      <c r="HJB1517" s="418"/>
      <c r="HJC1517" s="418"/>
      <c r="HJD1517" s="418"/>
      <c r="HJE1517" s="418"/>
      <c r="HJF1517" s="418"/>
      <c r="HJG1517" s="418"/>
      <c r="HJH1517" s="418"/>
      <c r="HJI1517" s="418"/>
      <c r="HJJ1517" s="418"/>
      <c r="HJK1517" s="418"/>
      <c r="HJL1517" s="418"/>
      <c r="HJM1517" s="418"/>
      <c r="HJN1517" s="418"/>
      <c r="HJO1517" s="418"/>
      <c r="HJP1517" s="418"/>
      <c r="HJQ1517" s="418"/>
      <c r="HJR1517" s="418"/>
      <c r="HJS1517" s="418"/>
      <c r="HJT1517" s="418"/>
      <c r="HJU1517" s="418"/>
      <c r="HJV1517" s="418"/>
      <c r="HJW1517" s="418"/>
      <c r="HJX1517" s="418"/>
      <c r="HJY1517" s="418"/>
      <c r="HJZ1517" s="418"/>
      <c r="HKA1517" s="418"/>
      <c r="HKB1517" s="418"/>
      <c r="HKC1517" s="418"/>
      <c r="HKD1517" s="418"/>
      <c r="HKE1517" s="418"/>
      <c r="HKF1517" s="418"/>
      <c r="HKG1517" s="418"/>
      <c r="HKH1517" s="418"/>
      <c r="HKI1517" s="418"/>
      <c r="HKJ1517" s="418"/>
      <c r="HKK1517" s="418"/>
      <c r="HKL1517" s="418"/>
      <c r="HKM1517" s="418"/>
      <c r="HKN1517" s="418"/>
      <c r="HKO1517" s="418"/>
      <c r="HKP1517" s="418"/>
      <c r="HKQ1517" s="418"/>
      <c r="HKR1517" s="418"/>
      <c r="HKS1517" s="418"/>
      <c r="HKT1517" s="418"/>
      <c r="HKU1517" s="418"/>
      <c r="HKV1517" s="418"/>
      <c r="HKW1517" s="418"/>
      <c r="HKX1517" s="418"/>
      <c r="HKY1517" s="418"/>
      <c r="HKZ1517" s="418"/>
      <c r="HLA1517" s="418"/>
      <c r="HLB1517" s="418"/>
      <c r="HLC1517" s="418"/>
      <c r="HLD1517" s="418"/>
      <c r="HLE1517" s="418"/>
      <c r="HLF1517" s="418"/>
      <c r="HLG1517" s="418"/>
      <c r="HLH1517" s="418"/>
      <c r="HLI1517" s="418"/>
      <c r="HLJ1517" s="418"/>
      <c r="HLK1517" s="418"/>
      <c r="HLL1517" s="418"/>
      <c r="HLM1517" s="418"/>
      <c r="HLN1517" s="418"/>
      <c r="HLO1517" s="418"/>
      <c r="HLP1517" s="418"/>
      <c r="HLQ1517" s="418"/>
      <c r="HLR1517" s="418"/>
      <c r="HLS1517" s="418"/>
      <c r="HLT1517" s="418"/>
      <c r="HLU1517" s="418"/>
      <c r="HLV1517" s="418"/>
      <c r="HLW1517" s="418"/>
      <c r="HLX1517" s="418"/>
      <c r="HLY1517" s="418"/>
      <c r="HLZ1517" s="418"/>
      <c r="HMA1517" s="418"/>
      <c r="HMB1517" s="418"/>
      <c r="HMC1517" s="418"/>
      <c r="HMD1517" s="418"/>
      <c r="HME1517" s="418"/>
      <c r="HMF1517" s="418"/>
      <c r="HMG1517" s="418"/>
      <c r="HMH1517" s="418"/>
      <c r="HMI1517" s="418"/>
      <c r="HMJ1517" s="418"/>
      <c r="HMK1517" s="418"/>
      <c r="HML1517" s="418"/>
      <c r="HMM1517" s="418"/>
      <c r="HMN1517" s="418"/>
      <c r="HMO1517" s="418"/>
      <c r="HMP1517" s="418"/>
      <c r="HMQ1517" s="418"/>
      <c r="HMR1517" s="418"/>
      <c r="HMS1517" s="418"/>
      <c r="HMT1517" s="418"/>
      <c r="HMU1517" s="418"/>
      <c r="HMV1517" s="418"/>
      <c r="HMW1517" s="418"/>
      <c r="HMX1517" s="418"/>
      <c r="HMY1517" s="418"/>
      <c r="HMZ1517" s="418"/>
      <c r="HNA1517" s="418"/>
      <c r="HNB1517" s="418"/>
      <c r="HNC1517" s="418"/>
      <c r="HND1517" s="418"/>
      <c r="HNE1517" s="418"/>
      <c r="HNF1517" s="418"/>
      <c r="HNG1517" s="418"/>
      <c r="HNH1517" s="418"/>
      <c r="HNI1517" s="418"/>
      <c r="HNJ1517" s="418"/>
      <c r="HNK1517" s="418"/>
      <c r="HNL1517" s="418"/>
      <c r="HNM1517" s="418"/>
      <c r="HNN1517" s="418"/>
      <c r="HNO1517" s="418"/>
      <c r="HNP1517" s="418"/>
      <c r="HNQ1517" s="418"/>
      <c r="HNR1517" s="418"/>
      <c r="HNS1517" s="418"/>
      <c r="HNT1517" s="418"/>
      <c r="HNU1517" s="418"/>
      <c r="HNV1517" s="418"/>
      <c r="HNW1517" s="418"/>
      <c r="HNX1517" s="418"/>
      <c r="HNY1517" s="418"/>
      <c r="HNZ1517" s="418"/>
      <c r="HOA1517" s="418"/>
      <c r="HOB1517" s="418"/>
      <c r="HOC1517" s="418"/>
      <c r="HOD1517" s="418"/>
      <c r="HOE1517" s="418"/>
      <c r="HOF1517" s="418"/>
      <c r="HOG1517" s="418"/>
      <c r="HOH1517" s="418"/>
      <c r="HOI1517" s="418"/>
      <c r="HOJ1517" s="418"/>
      <c r="HOK1517" s="418"/>
      <c r="HOL1517" s="418"/>
      <c r="HOM1517" s="418"/>
      <c r="HON1517" s="418"/>
      <c r="HOO1517" s="418"/>
      <c r="HOP1517" s="418"/>
      <c r="HOQ1517" s="418"/>
      <c r="HOR1517" s="418"/>
      <c r="HOS1517" s="418"/>
      <c r="HOT1517" s="418"/>
      <c r="HOU1517" s="418"/>
      <c r="HOV1517" s="418"/>
      <c r="HOW1517" s="418"/>
      <c r="HOX1517" s="418"/>
      <c r="HOY1517" s="418"/>
      <c r="HOZ1517" s="418"/>
      <c r="HPA1517" s="418"/>
      <c r="HPB1517" s="418"/>
      <c r="HPC1517" s="418"/>
      <c r="HPD1517" s="418"/>
      <c r="HPE1517" s="418"/>
      <c r="HPF1517" s="418"/>
      <c r="HPG1517" s="418"/>
      <c r="HPH1517" s="418"/>
      <c r="HPI1517" s="418"/>
      <c r="HPJ1517" s="418"/>
      <c r="HPK1517" s="418"/>
      <c r="HPL1517" s="418"/>
      <c r="HPM1517" s="418"/>
      <c r="HPN1517" s="418"/>
      <c r="HPO1517" s="418"/>
      <c r="HPP1517" s="418"/>
      <c r="HPQ1517" s="418"/>
      <c r="HPR1517" s="418"/>
      <c r="HPS1517" s="418"/>
      <c r="HPT1517" s="418"/>
      <c r="HPU1517" s="418"/>
      <c r="HPV1517" s="418"/>
      <c r="HPW1517" s="418"/>
      <c r="HPX1517" s="418"/>
      <c r="HPY1517" s="418"/>
      <c r="HPZ1517" s="418"/>
      <c r="HQA1517" s="418"/>
      <c r="HQB1517" s="418"/>
      <c r="HQC1517" s="418"/>
      <c r="HQD1517" s="418"/>
      <c r="HQE1517" s="418"/>
      <c r="HQF1517" s="418"/>
      <c r="HQG1517" s="418"/>
      <c r="HQH1517" s="418"/>
      <c r="HQI1517" s="418"/>
      <c r="HQJ1517" s="418"/>
      <c r="HQK1517" s="418"/>
      <c r="HQL1517" s="418"/>
      <c r="HQM1517" s="418"/>
      <c r="HQN1517" s="418"/>
      <c r="HQO1517" s="418"/>
      <c r="HQP1517" s="418"/>
      <c r="HQQ1517" s="418"/>
      <c r="HQR1517" s="418"/>
      <c r="HQS1517" s="418"/>
      <c r="HQT1517" s="418"/>
      <c r="HQU1517" s="418"/>
      <c r="HQV1517" s="418"/>
      <c r="HQW1517" s="418"/>
      <c r="HQX1517" s="418"/>
      <c r="HQY1517" s="418"/>
      <c r="HQZ1517" s="418"/>
      <c r="HRA1517" s="418"/>
      <c r="HRB1517" s="418"/>
      <c r="HRC1517" s="418"/>
      <c r="HRD1517" s="418"/>
      <c r="HRE1517" s="418"/>
      <c r="HRF1517" s="418"/>
      <c r="HRG1517" s="418"/>
      <c r="HRH1517" s="418"/>
      <c r="HRI1517" s="418"/>
      <c r="HRJ1517" s="418"/>
      <c r="HRK1517" s="418"/>
      <c r="HRL1517" s="418"/>
      <c r="HRM1517" s="418"/>
      <c r="HRN1517" s="418"/>
      <c r="HRO1517" s="418"/>
      <c r="HRP1517" s="418"/>
      <c r="HRQ1517" s="418"/>
      <c r="HRR1517" s="418"/>
      <c r="HRS1517" s="418"/>
      <c r="HRT1517" s="418"/>
      <c r="HRU1517" s="418"/>
      <c r="HRV1517" s="418"/>
      <c r="HRW1517" s="418"/>
      <c r="HRX1517" s="418"/>
      <c r="HRY1517" s="418"/>
      <c r="HRZ1517" s="418"/>
      <c r="HSA1517" s="418"/>
      <c r="HSB1517" s="418"/>
      <c r="HSC1517" s="418"/>
      <c r="HSD1517" s="418"/>
      <c r="HSE1517" s="418"/>
      <c r="HSF1517" s="418"/>
      <c r="HSG1517" s="418"/>
      <c r="HSH1517" s="418"/>
      <c r="HSI1517" s="418"/>
      <c r="HSJ1517" s="418"/>
      <c r="HSK1517" s="418"/>
      <c r="HSL1517" s="418"/>
      <c r="HSM1517" s="418"/>
      <c r="HSN1517" s="418"/>
      <c r="HSO1517" s="418"/>
      <c r="HSP1517" s="418"/>
      <c r="HSQ1517" s="418"/>
      <c r="HSR1517" s="418"/>
      <c r="HSS1517" s="418"/>
      <c r="HST1517" s="418"/>
      <c r="HSU1517" s="418"/>
      <c r="HSV1517" s="418"/>
      <c r="HSW1517" s="418"/>
      <c r="HSX1517" s="418"/>
      <c r="HSY1517" s="418"/>
      <c r="HSZ1517" s="418"/>
      <c r="HTA1517" s="418"/>
      <c r="HTB1517" s="418"/>
      <c r="HTC1517" s="418"/>
      <c r="HTD1517" s="418"/>
      <c r="HTE1517" s="418"/>
      <c r="HTF1517" s="418"/>
      <c r="HTG1517" s="418"/>
      <c r="HTH1517" s="418"/>
      <c r="HTI1517" s="418"/>
      <c r="HTJ1517" s="418"/>
      <c r="HTK1517" s="418"/>
      <c r="HTL1517" s="418"/>
      <c r="HTM1517" s="418"/>
      <c r="HTN1517" s="418"/>
      <c r="HTO1517" s="418"/>
      <c r="HTP1517" s="418"/>
      <c r="HTQ1517" s="418"/>
      <c r="HTR1517" s="418"/>
      <c r="HTS1517" s="418"/>
      <c r="HTT1517" s="418"/>
      <c r="HTU1517" s="418"/>
      <c r="HTV1517" s="418"/>
      <c r="HTW1517" s="418"/>
      <c r="HTX1517" s="418"/>
      <c r="HTY1517" s="418"/>
      <c r="HTZ1517" s="418"/>
      <c r="HUA1517" s="418"/>
      <c r="HUB1517" s="418"/>
      <c r="HUC1517" s="418"/>
      <c r="HUD1517" s="418"/>
      <c r="HUE1517" s="418"/>
      <c r="HUF1517" s="418"/>
      <c r="HUG1517" s="418"/>
      <c r="HUH1517" s="418"/>
      <c r="HUI1517" s="418"/>
      <c r="HUJ1517" s="418"/>
      <c r="HUK1517" s="418"/>
      <c r="HUL1517" s="418"/>
      <c r="HUM1517" s="418"/>
      <c r="HUN1517" s="418"/>
      <c r="HUO1517" s="418"/>
      <c r="HUP1517" s="418"/>
      <c r="HUQ1517" s="418"/>
      <c r="HUR1517" s="418"/>
      <c r="HUS1517" s="418"/>
      <c r="HUT1517" s="418"/>
      <c r="HUU1517" s="418"/>
      <c r="HUV1517" s="418"/>
      <c r="HUW1517" s="418"/>
      <c r="HUX1517" s="418"/>
      <c r="HUY1517" s="418"/>
      <c r="HUZ1517" s="418"/>
      <c r="HVA1517" s="418"/>
      <c r="HVB1517" s="418"/>
      <c r="HVC1517" s="418"/>
      <c r="HVD1517" s="418"/>
      <c r="HVE1517" s="418"/>
      <c r="HVF1517" s="418"/>
      <c r="HVG1517" s="418"/>
      <c r="HVH1517" s="418"/>
      <c r="HVI1517" s="418"/>
      <c r="HVJ1517" s="418"/>
      <c r="HVK1517" s="418"/>
      <c r="HVL1517" s="418"/>
      <c r="HVM1517" s="418"/>
      <c r="HVN1517" s="418"/>
      <c r="HVO1517" s="418"/>
      <c r="HVP1517" s="418"/>
      <c r="HVQ1517" s="418"/>
      <c r="HVR1517" s="418"/>
      <c r="HVS1517" s="418"/>
      <c r="HVT1517" s="418"/>
      <c r="HVU1517" s="418"/>
      <c r="HVV1517" s="418"/>
      <c r="HVW1517" s="418"/>
      <c r="HVX1517" s="418"/>
      <c r="HVY1517" s="418"/>
      <c r="HVZ1517" s="418"/>
      <c r="HWA1517" s="418"/>
      <c r="HWB1517" s="418"/>
      <c r="HWC1517" s="418"/>
      <c r="HWD1517" s="418"/>
      <c r="HWE1517" s="418"/>
      <c r="HWF1517" s="418"/>
      <c r="HWG1517" s="418"/>
      <c r="HWH1517" s="418"/>
      <c r="HWI1517" s="418"/>
      <c r="HWJ1517" s="418"/>
      <c r="HWK1517" s="418"/>
      <c r="HWL1517" s="418"/>
      <c r="HWM1517" s="418"/>
      <c r="HWN1517" s="418"/>
      <c r="HWO1517" s="418"/>
      <c r="HWP1517" s="418"/>
      <c r="HWQ1517" s="418"/>
      <c r="HWR1517" s="418"/>
      <c r="HWS1517" s="418"/>
      <c r="HWT1517" s="418"/>
      <c r="HWU1517" s="418"/>
      <c r="HWV1517" s="418"/>
      <c r="HWW1517" s="418"/>
      <c r="HWX1517" s="418"/>
      <c r="HWY1517" s="418"/>
      <c r="HWZ1517" s="418"/>
      <c r="HXA1517" s="418"/>
      <c r="HXB1517" s="418"/>
      <c r="HXC1517" s="418"/>
      <c r="HXD1517" s="418"/>
      <c r="HXE1517" s="418"/>
      <c r="HXF1517" s="418"/>
      <c r="HXG1517" s="418"/>
      <c r="HXH1517" s="418"/>
      <c r="HXI1517" s="418"/>
      <c r="HXJ1517" s="418"/>
      <c r="HXK1517" s="418"/>
      <c r="HXL1517" s="418"/>
      <c r="HXM1517" s="418"/>
      <c r="HXN1517" s="418"/>
      <c r="HXO1517" s="418"/>
      <c r="HXP1517" s="418"/>
      <c r="HXQ1517" s="418"/>
      <c r="HXR1517" s="418"/>
      <c r="HXS1517" s="418"/>
      <c r="HXT1517" s="418"/>
      <c r="HXU1517" s="418"/>
      <c r="HXV1517" s="418"/>
      <c r="HXW1517" s="418"/>
      <c r="HXX1517" s="418"/>
      <c r="HXY1517" s="418"/>
      <c r="HXZ1517" s="418"/>
      <c r="HYA1517" s="418"/>
      <c r="HYB1517" s="418"/>
      <c r="HYC1517" s="418"/>
      <c r="HYD1517" s="418"/>
      <c r="HYE1517" s="418"/>
      <c r="HYF1517" s="418"/>
      <c r="HYG1517" s="418"/>
      <c r="HYH1517" s="418"/>
      <c r="HYI1517" s="418"/>
      <c r="HYJ1517" s="418"/>
      <c r="HYK1517" s="418"/>
      <c r="HYL1517" s="418"/>
      <c r="HYM1517" s="418"/>
      <c r="HYN1517" s="418"/>
      <c r="HYO1517" s="418"/>
      <c r="HYP1517" s="418"/>
      <c r="HYQ1517" s="418"/>
      <c r="HYR1517" s="418"/>
      <c r="HYS1517" s="418"/>
      <c r="HYT1517" s="418"/>
      <c r="HYU1517" s="418"/>
      <c r="HYV1517" s="418"/>
      <c r="HYW1517" s="418"/>
      <c r="HYX1517" s="418"/>
      <c r="HYY1517" s="418"/>
      <c r="HYZ1517" s="418"/>
      <c r="HZA1517" s="418"/>
      <c r="HZB1517" s="418"/>
      <c r="HZC1517" s="418"/>
      <c r="HZD1517" s="418"/>
      <c r="HZE1517" s="418"/>
      <c r="HZF1517" s="418"/>
      <c r="HZG1517" s="418"/>
      <c r="HZH1517" s="418"/>
      <c r="HZI1517" s="418"/>
      <c r="HZJ1517" s="418"/>
      <c r="HZK1517" s="418"/>
      <c r="HZL1517" s="418"/>
      <c r="HZM1517" s="418"/>
      <c r="HZN1517" s="418"/>
      <c r="HZO1517" s="418"/>
      <c r="HZP1517" s="418"/>
      <c r="HZQ1517" s="418"/>
      <c r="HZR1517" s="418"/>
      <c r="HZS1517" s="418"/>
      <c r="HZT1517" s="418"/>
      <c r="HZU1517" s="418"/>
      <c r="HZV1517" s="418"/>
      <c r="HZW1517" s="418"/>
      <c r="HZX1517" s="418"/>
      <c r="HZY1517" s="418"/>
      <c r="HZZ1517" s="418"/>
      <c r="IAA1517" s="418"/>
      <c r="IAB1517" s="418"/>
      <c r="IAC1517" s="418"/>
      <c r="IAD1517" s="418"/>
      <c r="IAE1517" s="418"/>
      <c r="IAF1517" s="418"/>
      <c r="IAG1517" s="418"/>
      <c r="IAH1517" s="418"/>
      <c r="IAI1517" s="418"/>
      <c r="IAJ1517" s="418"/>
      <c r="IAK1517" s="418"/>
      <c r="IAL1517" s="418"/>
      <c r="IAM1517" s="418"/>
      <c r="IAN1517" s="418"/>
      <c r="IAO1517" s="418"/>
      <c r="IAP1517" s="418"/>
      <c r="IAQ1517" s="418"/>
      <c r="IAR1517" s="418"/>
      <c r="IAS1517" s="418"/>
      <c r="IAT1517" s="418"/>
      <c r="IAU1517" s="418"/>
      <c r="IAV1517" s="418"/>
      <c r="IAW1517" s="418"/>
      <c r="IAX1517" s="418"/>
      <c r="IAY1517" s="418"/>
      <c r="IAZ1517" s="418"/>
      <c r="IBA1517" s="418"/>
      <c r="IBB1517" s="418"/>
      <c r="IBC1517" s="418"/>
      <c r="IBD1517" s="418"/>
      <c r="IBE1517" s="418"/>
      <c r="IBF1517" s="418"/>
      <c r="IBG1517" s="418"/>
      <c r="IBH1517" s="418"/>
      <c r="IBI1517" s="418"/>
      <c r="IBJ1517" s="418"/>
      <c r="IBK1517" s="418"/>
      <c r="IBL1517" s="418"/>
      <c r="IBM1517" s="418"/>
      <c r="IBN1517" s="418"/>
      <c r="IBO1517" s="418"/>
      <c r="IBP1517" s="418"/>
      <c r="IBQ1517" s="418"/>
      <c r="IBR1517" s="418"/>
      <c r="IBS1517" s="418"/>
      <c r="IBT1517" s="418"/>
      <c r="IBU1517" s="418"/>
      <c r="IBV1517" s="418"/>
      <c r="IBW1517" s="418"/>
      <c r="IBX1517" s="418"/>
      <c r="IBY1517" s="418"/>
      <c r="IBZ1517" s="418"/>
      <c r="ICA1517" s="418"/>
      <c r="ICB1517" s="418"/>
      <c r="ICC1517" s="418"/>
      <c r="ICD1517" s="418"/>
      <c r="ICE1517" s="418"/>
      <c r="ICF1517" s="418"/>
      <c r="ICG1517" s="418"/>
      <c r="ICH1517" s="418"/>
      <c r="ICI1517" s="418"/>
      <c r="ICJ1517" s="418"/>
      <c r="ICK1517" s="418"/>
      <c r="ICL1517" s="418"/>
      <c r="ICM1517" s="418"/>
      <c r="ICN1517" s="418"/>
      <c r="ICO1517" s="418"/>
      <c r="ICP1517" s="418"/>
      <c r="ICQ1517" s="418"/>
      <c r="ICR1517" s="418"/>
      <c r="ICS1517" s="418"/>
      <c r="ICT1517" s="418"/>
      <c r="ICU1517" s="418"/>
      <c r="ICV1517" s="418"/>
      <c r="ICW1517" s="418"/>
      <c r="ICX1517" s="418"/>
      <c r="ICY1517" s="418"/>
      <c r="ICZ1517" s="418"/>
      <c r="IDA1517" s="418"/>
      <c r="IDB1517" s="418"/>
      <c r="IDC1517" s="418"/>
      <c r="IDD1517" s="418"/>
      <c r="IDE1517" s="418"/>
      <c r="IDF1517" s="418"/>
      <c r="IDG1517" s="418"/>
      <c r="IDH1517" s="418"/>
      <c r="IDI1517" s="418"/>
      <c r="IDJ1517" s="418"/>
      <c r="IDK1517" s="418"/>
      <c r="IDL1517" s="418"/>
      <c r="IDM1517" s="418"/>
      <c r="IDN1517" s="418"/>
      <c r="IDO1517" s="418"/>
      <c r="IDP1517" s="418"/>
      <c r="IDQ1517" s="418"/>
      <c r="IDR1517" s="418"/>
      <c r="IDS1517" s="418"/>
      <c r="IDT1517" s="418"/>
      <c r="IDU1517" s="418"/>
      <c r="IDV1517" s="418"/>
      <c r="IDW1517" s="418"/>
      <c r="IDX1517" s="418"/>
      <c r="IDY1517" s="418"/>
      <c r="IDZ1517" s="418"/>
      <c r="IEA1517" s="418"/>
      <c r="IEB1517" s="418"/>
      <c r="IEC1517" s="418"/>
      <c r="IED1517" s="418"/>
      <c r="IEE1517" s="418"/>
      <c r="IEF1517" s="418"/>
      <c r="IEG1517" s="418"/>
      <c r="IEH1517" s="418"/>
      <c r="IEI1517" s="418"/>
      <c r="IEJ1517" s="418"/>
      <c r="IEK1517" s="418"/>
      <c r="IEL1517" s="418"/>
      <c r="IEM1517" s="418"/>
      <c r="IEN1517" s="418"/>
      <c r="IEO1517" s="418"/>
      <c r="IEP1517" s="418"/>
      <c r="IEQ1517" s="418"/>
      <c r="IER1517" s="418"/>
      <c r="IES1517" s="418"/>
      <c r="IET1517" s="418"/>
      <c r="IEU1517" s="418"/>
      <c r="IEV1517" s="418"/>
      <c r="IEW1517" s="418"/>
      <c r="IEX1517" s="418"/>
      <c r="IEY1517" s="418"/>
      <c r="IEZ1517" s="418"/>
      <c r="IFA1517" s="418"/>
      <c r="IFB1517" s="418"/>
      <c r="IFC1517" s="418"/>
      <c r="IFD1517" s="418"/>
      <c r="IFE1517" s="418"/>
      <c r="IFF1517" s="418"/>
      <c r="IFG1517" s="418"/>
      <c r="IFH1517" s="418"/>
      <c r="IFI1517" s="418"/>
      <c r="IFJ1517" s="418"/>
      <c r="IFK1517" s="418"/>
      <c r="IFL1517" s="418"/>
      <c r="IFM1517" s="418"/>
      <c r="IFN1517" s="418"/>
      <c r="IFO1517" s="418"/>
      <c r="IFP1517" s="418"/>
      <c r="IFQ1517" s="418"/>
      <c r="IFR1517" s="418"/>
      <c r="IFS1517" s="418"/>
      <c r="IFT1517" s="418"/>
      <c r="IFU1517" s="418"/>
      <c r="IFV1517" s="418"/>
      <c r="IFW1517" s="418"/>
      <c r="IFX1517" s="418"/>
      <c r="IFY1517" s="418"/>
      <c r="IFZ1517" s="418"/>
      <c r="IGA1517" s="418"/>
      <c r="IGB1517" s="418"/>
      <c r="IGC1517" s="418"/>
      <c r="IGD1517" s="418"/>
      <c r="IGE1517" s="418"/>
      <c r="IGF1517" s="418"/>
      <c r="IGG1517" s="418"/>
      <c r="IGH1517" s="418"/>
      <c r="IGI1517" s="418"/>
      <c r="IGJ1517" s="418"/>
      <c r="IGK1517" s="418"/>
      <c r="IGL1517" s="418"/>
      <c r="IGM1517" s="418"/>
      <c r="IGN1517" s="418"/>
      <c r="IGO1517" s="418"/>
      <c r="IGP1517" s="418"/>
      <c r="IGQ1517" s="418"/>
      <c r="IGR1517" s="418"/>
      <c r="IGS1517" s="418"/>
      <c r="IGT1517" s="418"/>
      <c r="IGU1517" s="418"/>
      <c r="IGV1517" s="418"/>
      <c r="IGW1517" s="418"/>
      <c r="IGX1517" s="418"/>
      <c r="IGY1517" s="418"/>
      <c r="IGZ1517" s="418"/>
      <c r="IHA1517" s="418"/>
      <c r="IHB1517" s="418"/>
      <c r="IHC1517" s="418"/>
      <c r="IHD1517" s="418"/>
      <c r="IHE1517" s="418"/>
      <c r="IHF1517" s="418"/>
      <c r="IHG1517" s="418"/>
      <c r="IHH1517" s="418"/>
      <c r="IHI1517" s="418"/>
      <c r="IHJ1517" s="418"/>
      <c r="IHK1517" s="418"/>
      <c r="IHL1517" s="418"/>
      <c r="IHM1517" s="418"/>
      <c r="IHN1517" s="418"/>
      <c r="IHO1517" s="418"/>
      <c r="IHP1517" s="418"/>
      <c r="IHQ1517" s="418"/>
      <c r="IHR1517" s="418"/>
      <c r="IHS1517" s="418"/>
      <c r="IHT1517" s="418"/>
      <c r="IHU1517" s="418"/>
      <c r="IHV1517" s="418"/>
      <c r="IHW1517" s="418"/>
      <c r="IHX1517" s="418"/>
      <c r="IHY1517" s="418"/>
      <c r="IHZ1517" s="418"/>
      <c r="IIA1517" s="418"/>
      <c r="IIB1517" s="418"/>
      <c r="IIC1517" s="418"/>
      <c r="IID1517" s="418"/>
      <c r="IIE1517" s="418"/>
      <c r="IIF1517" s="418"/>
      <c r="IIG1517" s="418"/>
      <c r="IIH1517" s="418"/>
      <c r="III1517" s="418"/>
      <c r="IIJ1517" s="418"/>
      <c r="IIK1517" s="418"/>
      <c r="IIL1517" s="418"/>
      <c r="IIM1517" s="418"/>
      <c r="IIN1517" s="418"/>
      <c r="IIO1517" s="418"/>
      <c r="IIP1517" s="418"/>
      <c r="IIQ1517" s="418"/>
      <c r="IIR1517" s="418"/>
      <c r="IIS1517" s="418"/>
      <c r="IIT1517" s="418"/>
      <c r="IIU1517" s="418"/>
      <c r="IIV1517" s="418"/>
      <c r="IIW1517" s="418"/>
      <c r="IIX1517" s="418"/>
      <c r="IIY1517" s="418"/>
      <c r="IIZ1517" s="418"/>
      <c r="IJA1517" s="418"/>
      <c r="IJB1517" s="418"/>
      <c r="IJC1517" s="418"/>
      <c r="IJD1517" s="418"/>
      <c r="IJE1517" s="418"/>
      <c r="IJF1517" s="418"/>
      <c r="IJG1517" s="418"/>
      <c r="IJH1517" s="418"/>
      <c r="IJI1517" s="418"/>
      <c r="IJJ1517" s="418"/>
      <c r="IJK1517" s="418"/>
      <c r="IJL1517" s="418"/>
      <c r="IJM1517" s="418"/>
      <c r="IJN1517" s="418"/>
      <c r="IJO1517" s="418"/>
      <c r="IJP1517" s="418"/>
      <c r="IJQ1517" s="418"/>
      <c r="IJR1517" s="418"/>
      <c r="IJS1517" s="418"/>
      <c r="IJT1517" s="418"/>
      <c r="IJU1517" s="418"/>
      <c r="IJV1517" s="418"/>
      <c r="IJW1517" s="418"/>
      <c r="IJX1517" s="418"/>
      <c r="IJY1517" s="418"/>
      <c r="IJZ1517" s="418"/>
      <c r="IKA1517" s="418"/>
      <c r="IKB1517" s="418"/>
      <c r="IKC1517" s="418"/>
      <c r="IKD1517" s="418"/>
      <c r="IKE1517" s="418"/>
      <c r="IKF1517" s="418"/>
      <c r="IKG1517" s="418"/>
      <c r="IKH1517" s="418"/>
      <c r="IKI1517" s="418"/>
      <c r="IKJ1517" s="418"/>
      <c r="IKK1517" s="418"/>
      <c r="IKL1517" s="418"/>
      <c r="IKM1517" s="418"/>
      <c r="IKN1517" s="418"/>
      <c r="IKO1517" s="418"/>
      <c r="IKP1517" s="418"/>
      <c r="IKQ1517" s="418"/>
      <c r="IKR1517" s="418"/>
      <c r="IKS1517" s="418"/>
      <c r="IKT1517" s="418"/>
      <c r="IKU1517" s="418"/>
      <c r="IKV1517" s="418"/>
      <c r="IKW1517" s="418"/>
      <c r="IKX1517" s="418"/>
      <c r="IKY1517" s="418"/>
      <c r="IKZ1517" s="418"/>
      <c r="ILA1517" s="418"/>
      <c r="ILB1517" s="418"/>
      <c r="ILC1517" s="418"/>
      <c r="ILD1517" s="418"/>
      <c r="ILE1517" s="418"/>
      <c r="ILF1517" s="418"/>
      <c r="ILG1517" s="418"/>
      <c r="ILH1517" s="418"/>
      <c r="ILI1517" s="418"/>
      <c r="ILJ1517" s="418"/>
      <c r="ILK1517" s="418"/>
      <c r="ILL1517" s="418"/>
      <c r="ILM1517" s="418"/>
      <c r="ILN1517" s="418"/>
      <c r="ILO1517" s="418"/>
      <c r="ILP1517" s="418"/>
      <c r="ILQ1517" s="418"/>
      <c r="ILR1517" s="418"/>
      <c r="ILS1517" s="418"/>
      <c r="ILT1517" s="418"/>
      <c r="ILU1517" s="418"/>
      <c r="ILV1517" s="418"/>
      <c r="ILW1517" s="418"/>
      <c r="ILX1517" s="418"/>
      <c r="ILY1517" s="418"/>
      <c r="ILZ1517" s="418"/>
      <c r="IMA1517" s="418"/>
      <c r="IMB1517" s="418"/>
      <c r="IMC1517" s="418"/>
      <c r="IMD1517" s="418"/>
      <c r="IME1517" s="418"/>
      <c r="IMF1517" s="418"/>
      <c r="IMG1517" s="418"/>
      <c r="IMH1517" s="418"/>
      <c r="IMI1517" s="418"/>
      <c r="IMJ1517" s="418"/>
      <c r="IMK1517" s="418"/>
      <c r="IML1517" s="418"/>
      <c r="IMM1517" s="418"/>
      <c r="IMN1517" s="418"/>
      <c r="IMO1517" s="418"/>
      <c r="IMP1517" s="418"/>
      <c r="IMQ1517" s="418"/>
      <c r="IMR1517" s="418"/>
      <c r="IMS1517" s="418"/>
      <c r="IMT1517" s="418"/>
      <c r="IMU1517" s="418"/>
      <c r="IMV1517" s="418"/>
      <c r="IMW1517" s="418"/>
      <c r="IMX1517" s="418"/>
      <c r="IMY1517" s="418"/>
      <c r="IMZ1517" s="418"/>
      <c r="INA1517" s="418"/>
      <c r="INB1517" s="418"/>
      <c r="INC1517" s="418"/>
      <c r="IND1517" s="418"/>
      <c r="INE1517" s="418"/>
      <c r="INF1517" s="418"/>
      <c r="ING1517" s="418"/>
      <c r="INH1517" s="418"/>
      <c r="INI1517" s="418"/>
      <c r="INJ1517" s="418"/>
      <c r="INK1517" s="418"/>
      <c r="INL1517" s="418"/>
      <c r="INM1517" s="418"/>
      <c r="INN1517" s="418"/>
      <c r="INO1517" s="418"/>
      <c r="INP1517" s="418"/>
      <c r="INQ1517" s="418"/>
      <c r="INR1517" s="418"/>
      <c r="INS1517" s="418"/>
      <c r="INT1517" s="418"/>
      <c r="INU1517" s="418"/>
      <c r="INV1517" s="418"/>
      <c r="INW1517" s="418"/>
      <c r="INX1517" s="418"/>
      <c r="INY1517" s="418"/>
      <c r="INZ1517" s="418"/>
      <c r="IOA1517" s="418"/>
      <c r="IOB1517" s="418"/>
      <c r="IOC1517" s="418"/>
      <c r="IOD1517" s="418"/>
      <c r="IOE1517" s="418"/>
      <c r="IOF1517" s="418"/>
      <c r="IOG1517" s="418"/>
      <c r="IOH1517" s="418"/>
      <c r="IOI1517" s="418"/>
      <c r="IOJ1517" s="418"/>
      <c r="IOK1517" s="418"/>
      <c r="IOL1517" s="418"/>
      <c r="IOM1517" s="418"/>
      <c r="ION1517" s="418"/>
      <c r="IOO1517" s="418"/>
      <c r="IOP1517" s="418"/>
      <c r="IOQ1517" s="418"/>
      <c r="IOR1517" s="418"/>
      <c r="IOS1517" s="418"/>
      <c r="IOT1517" s="418"/>
      <c r="IOU1517" s="418"/>
      <c r="IOV1517" s="418"/>
      <c r="IOW1517" s="418"/>
      <c r="IOX1517" s="418"/>
      <c r="IOY1517" s="418"/>
      <c r="IOZ1517" s="418"/>
      <c r="IPA1517" s="418"/>
      <c r="IPB1517" s="418"/>
      <c r="IPC1517" s="418"/>
      <c r="IPD1517" s="418"/>
      <c r="IPE1517" s="418"/>
      <c r="IPF1517" s="418"/>
      <c r="IPG1517" s="418"/>
      <c r="IPH1517" s="418"/>
      <c r="IPI1517" s="418"/>
      <c r="IPJ1517" s="418"/>
      <c r="IPK1517" s="418"/>
      <c r="IPL1517" s="418"/>
      <c r="IPM1517" s="418"/>
      <c r="IPN1517" s="418"/>
      <c r="IPO1517" s="418"/>
      <c r="IPP1517" s="418"/>
      <c r="IPQ1517" s="418"/>
      <c r="IPR1517" s="418"/>
      <c r="IPS1517" s="418"/>
      <c r="IPT1517" s="418"/>
      <c r="IPU1517" s="418"/>
      <c r="IPV1517" s="418"/>
      <c r="IPW1517" s="418"/>
      <c r="IPX1517" s="418"/>
      <c r="IPY1517" s="418"/>
      <c r="IPZ1517" s="418"/>
      <c r="IQA1517" s="418"/>
      <c r="IQB1517" s="418"/>
      <c r="IQC1517" s="418"/>
      <c r="IQD1517" s="418"/>
      <c r="IQE1517" s="418"/>
      <c r="IQF1517" s="418"/>
      <c r="IQG1517" s="418"/>
      <c r="IQH1517" s="418"/>
      <c r="IQI1517" s="418"/>
      <c r="IQJ1517" s="418"/>
      <c r="IQK1517" s="418"/>
      <c r="IQL1517" s="418"/>
      <c r="IQM1517" s="418"/>
      <c r="IQN1517" s="418"/>
      <c r="IQO1517" s="418"/>
      <c r="IQP1517" s="418"/>
      <c r="IQQ1517" s="418"/>
      <c r="IQR1517" s="418"/>
      <c r="IQS1517" s="418"/>
      <c r="IQT1517" s="418"/>
      <c r="IQU1517" s="418"/>
      <c r="IQV1517" s="418"/>
      <c r="IQW1517" s="418"/>
      <c r="IQX1517" s="418"/>
      <c r="IQY1517" s="418"/>
      <c r="IQZ1517" s="418"/>
      <c r="IRA1517" s="418"/>
      <c r="IRB1517" s="418"/>
      <c r="IRC1517" s="418"/>
      <c r="IRD1517" s="418"/>
      <c r="IRE1517" s="418"/>
      <c r="IRF1517" s="418"/>
      <c r="IRG1517" s="418"/>
      <c r="IRH1517" s="418"/>
      <c r="IRI1517" s="418"/>
      <c r="IRJ1517" s="418"/>
      <c r="IRK1517" s="418"/>
      <c r="IRL1517" s="418"/>
      <c r="IRM1517" s="418"/>
      <c r="IRN1517" s="418"/>
      <c r="IRO1517" s="418"/>
      <c r="IRP1517" s="418"/>
      <c r="IRQ1517" s="418"/>
      <c r="IRR1517" s="418"/>
      <c r="IRS1517" s="418"/>
      <c r="IRT1517" s="418"/>
      <c r="IRU1517" s="418"/>
      <c r="IRV1517" s="418"/>
      <c r="IRW1517" s="418"/>
      <c r="IRX1517" s="418"/>
      <c r="IRY1517" s="418"/>
      <c r="IRZ1517" s="418"/>
      <c r="ISA1517" s="418"/>
      <c r="ISB1517" s="418"/>
      <c r="ISC1517" s="418"/>
      <c r="ISD1517" s="418"/>
      <c r="ISE1517" s="418"/>
      <c r="ISF1517" s="418"/>
      <c r="ISG1517" s="418"/>
      <c r="ISH1517" s="418"/>
      <c r="ISI1517" s="418"/>
      <c r="ISJ1517" s="418"/>
      <c r="ISK1517" s="418"/>
      <c r="ISL1517" s="418"/>
      <c r="ISM1517" s="418"/>
      <c r="ISN1517" s="418"/>
      <c r="ISO1517" s="418"/>
      <c r="ISP1517" s="418"/>
      <c r="ISQ1517" s="418"/>
      <c r="ISR1517" s="418"/>
      <c r="ISS1517" s="418"/>
      <c r="IST1517" s="418"/>
      <c r="ISU1517" s="418"/>
      <c r="ISV1517" s="418"/>
      <c r="ISW1517" s="418"/>
      <c r="ISX1517" s="418"/>
      <c r="ISY1517" s="418"/>
      <c r="ISZ1517" s="418"/>
      <c r="ITA1517" s="418"/>
      <c r="ITB1517" s="418"/>
      <c r="ITC1517" s="418"/>
      <c r="ITD1517" s="418"/>
      <c r="ITE1517" s="418"/>
      <c r="ITF1517" s="418"/>
      <c r="ITG1517" s="418"/>
      <c r="ITH1517" s="418"/>
      <c r="ITI1517" s="418"/>
      <c r="ITJ1517" s="418"/>
      <c r="ITK1517" s="418"/>
      <c r="ITL1517" s="418"/>
      <c r="ITM1517" s="418"/>
      <c r="ITN1517" s="418"/>
      <c r="ITO1517" s="418"/>
      <c r="ITP1517" s="418"/>
      <c r="ITQ1517" s="418"/>
      <c r="ITR1517" s="418"/>
      <c r="ITS1517" s="418"/>
      <c r="ITT1517" s="418"/>
      <c r="ITU1517" s="418"/>
      <c r="ITV1517" s="418"/>
      <c r="ITW1517" s="418"/>
      <c r="ITX1517" s="418"/>
      <c r="ITY1517" s="418"/>
      <c r="ITZ1517" s="418"/>
      <c r="IUA1517" s="418"/>
      <c r="IUB1517" s="418"/>
      <c r="IUC1517" s="418"/>
      <c r="IUD1517" s="418"/>
      <c r="IUE1517" s="418"/>
      <c r="IUF1517" s="418"/>
      <c r="IUG1517" s="418"/>
      <c r="IUH1517" s="418"/>
      <c r="IUI1517" s="418"/>
      <c r="IUJ1517" s="418"/>
      <c r="IUK1517" s="418"/>
      <c r="IUL1517" s="418"/>
      <c r="IUM1517" s="418"/>
      <c r="IUN1517" s="418"/>
      <c r="IUO1517" s="418"/>
      <c r="IUP1517" s="418"/>
      <c r="IUQ1517" s="418"/>
      <c r="IUR1517" s="418"/>
      <c r="IUS1517" s="418"/>
      <c r="IUT1517" s="418"/>
      <c r="IUU1517" s="418"/>
      <c r="IUV1517" s="418"/>
      <c r="IUW1517" s="418"/>
      <c r="IUX1517" s="418"/>
      <c r="IUY1517" s="418"/>
      <c r="IUZ1517" s="418"/>
      <c r="IVA1517" s="418"/>
      <c r="IVB1517" s="418"/>
      <c r="IVC1517" s="418"/>
      <c r="IVD1517" s="418"/>
      <c r="IVE1517" s="418"/>
      <c r="IVF1517" s="418"/>
      <c r="IVG1517" s="418"/>
      <c r="IVH1517" s="418"/>
      <c r="IVI1517" s="418"/>
      <c r="IVJ1517" s="418"/>
      <c r="IVK1517" s="418"/>
      <c r="IVL1517" s="418"/>
      <c r="IVM1517" s="418"/>
      <c r="IVN1517" s="418"/>
      <c r="IVO1517" s="418"/>
      <c r="IVP1517" s="418"/>
      <c r="IVQ1517" s="418"/>
      <c r="IVR1517" s="418"/>
      <c r="IVS1517" s="418"/>
      <c r="IVT1517" s="418"/>
      <c r="IVU1517" s="418"/>
      <c r="IVV1517" s="418"/>
      <c r="IVW1517" s="418"/>
      <c r="IVX1517" s="418"/>
      <c r="IVY1517" s="418"/>
      <c r="IVZ1517" s="418"/>
      <c r="IWA1517" s="418"/>
      <c r="IWB1517" s="418"/>
      <c r="IWC1517" s="418"/>
      <c r="IWD1517" s="418"/>
      <c r="IWE1517" s="418"/>
      <c r="IWF1517" s="418"/>
      <c r="IWG1517" s="418"/>
      <c r="IWH1517" s="418"/>
      <c r="IWI1517" s="418"/>
      <c r="IWJ1517" s="418"/>
      <c r="IWK1517" s="418"/>
      <c r="IWL1517" s="418"/>
      <c r="IWM1517" s="418"/>
      <c r="IWN1517" s="418"/>
      <c r="IWO1517" s="418"/>
      <c r="IWP1517" s="418"/>
      <c r="IWQ1517" s="418"/>
      <c r="IWR1517" s="418"/>
      <c r="IWS1517" s="418"/>
      <c r="IWT1517" s="418"/>
      <c r="IWU1517" s="418"/>
      <c r="IWV1517" s="418"/>
      <c r="IWW1517" s="418"/>
      <c r="IWX1517" s="418"/>
      <c r="IWY1517" s="418"/>
      <c r="IWZ1517" s="418"/>
      <c r="IXA1517" s="418"/>
      <c r="IXB1517" s="418"/>
      <c r="IXC1517" s="418"/>
      <c r="IXD1517" s="418"/>
      <c r="IXE1517" s="418"/>
      <c r="IXF1517" s="418"/>
      <c r="IXG1517" s="418"/>
      <c r="IXH1517" s="418"/>
      <c r="IXI1517" s="418"/>
      <c r="IXJ1517" s="418"/>
      <c r="IXK1517" s="418"/>
      <c r="IXL1517" s="418"/>
      <c r="IXM1517" s="418"/>
      <c r="IXN1517" s="418"/>
      <c r="IXO1517" s="418"/>
      <c r="IXP1517" s="418"/>
      <c r="IXQ1517" s="418"/>
      <c r="IXR1517" s="418"/>
      <c r="IXS1517" s="418"/>
      <c r="IXT1517" s="418"/>
      <c r="IXU1517" s="418"/>
      <c r="IXV1517" s="418"/>
      <c r="IXW1517" s="418"/>
      <c r="IXX1517" s="418"/>
      <c r="IXY1517" s="418"/>
      <c r="IXZ1517" s="418"/>
      <c r="IYA1517" s="418"/>
      <c r="IYB1517" s="418"/>
      <c r="IYC1517" s="418"/>
      <c r="IYD1517" s="418"/>
      <c r="IYE1517" s="418"/>
      <c r="IYF1517" s="418"/>
      <c r="IYG1517" s="418"/>
      <c r="IYH1517" s="418"/>
      <c r="IYI1517" s="418"/>
      <c r="IYJ1517" s="418"/>
      <c r="IYK1517" s="418"/>
      <c r="IYL1517" s="418"/>
      <c r="IYM1517" s="418"/>
      <c r="IYN1517" s="418"/>
      <c r="IYO1517" s="418"/>
      <c r="IYP1517" s="418"/>
      <c r="IYQ1517" s="418"/>
      <c r="IYR1517" s="418"/>
      <c r="IYS1517" s="418"/>
      <c r="IYT1517" s="418"/>
      <c r="IYU1517" s="418"/>
      <c r="IYV1517" s="418"/>
      <c r="IYW1517" s="418"/>
      <c r="IYX1517" s="418"/>
      <c r="IYY1517" s="418"/>
      <c r="IYZ1517" s="418"/>
      <c r="IZA1517" s="418"/>
      <c r="IZB1517" s="418"/>
      <c r="IZC1517" s="418"/>
      <c r="IZD1517" s="418"/>
      <c r="IZE1517" s="418"/>
      <c r="IZF1517" s="418"/>
      <c r="IZG1517" s="418"/>
      <c r="IZH1517" s="418"/>
      <c r="IZI1517" s="418"/>
      <c r="IZJ1517" s="418"/>
      <c r="IZK1517" s="418"/>
      <c r="IZL1517" s="418"/>
      <c r="IZM1517" s="418"/>
      <c r="IZN1517" s="418"/>
      <c r="IZO1517" s="418"/>
      <c r="IZP1517" s="418"/>
      <c r="IZQ1517" s="418"/>
      <c r="IZR1517" s="418"/>
      <c r="IZS1517" s="418"/>
      <c r="IZT1517" s="418"/>
      <c r="IZU1517" s="418"/>
      <c r="IZV1517" s="418"/>
      <c r="IZW1517" s="418"/>
      <c r="IZX1517" s="418"/>
      <c r="IZY1517" s="418"/>
      <c r="IZZ1517" s="418"/>
      <c r="JAA1517" s="418"/>
      <c r="JAB1517" s="418"/>
      <c r="JAC1517" s="418"/>
      <c r="JAD1517" s="418"/>
      <c r="JAE1517" s="418"/>
      <c r="JAF1517" s="418"/>
      <c r="JAG1517" s="418"/>
      <c r="JAH1517" s="418"/>
      <c r="JAI1517" s="418"/>
      <c r="JAJ1517" s="418"/>
      <c r="JAK1517" s="418"/>
      <c r="JAL1517" s="418"/>
      <c r="JAM1517" s="418"/>
      <c r="JAN1517" s="418"/>
      <c r="JAO1517" s="418"/>
      <c r="JAP1517" s="418"/>
      <c r="JAQ1517" s="418"/>
      <c r="JAR1517" s="418"/>
      <c r="JAS1517" s="418"/>
      <c r="JAT1517" s="418"/>
      <c r="JAU1517" s="418"/>
      <c r="JAV1517" s="418"/>
      <c r="JAW1517" s="418"/>
      <c r="JAX1517" s="418"/>
      <c r="JAY1517" s="418"/>
      <c r="JAZ1517" s="418"/>
      <c r="JBA1517" s="418"/>
      <c r="JBB1517" s="418"/>
      <c r="JBC1517" s="418"/>
      <c r="JBD1517" s="418"/>
      <c r="JBE1517" s="418"/>
      <c r="JBF1517" s="418"/>
      <c r="JBG1517" s="418"/>
      <c r="JBH1517" s="418"/>
      <c r="JBI1517" s="418"/>
      <c r="JBJ1517" s="418"/>
      <c r="JBK1517" s="418"/>
      <c r="JBL1517" s="418"/>
      <c r="JBM1517" s="418"/>
      <c r="JBN1517" s="418"/>
      <c r="JBO1517" s="418"/>
      <c r="JBP1517" s="418"/>
      <c r="JBQ1517" s="418"/>
      <c r="JBR1517" s="418"/>
      <c r="JBS1517" s="418"/>
      <c r="JBT1517" s="418"/>
      <c r="JBU1517" s="418"/>
      <c r="JBV1517" s="418"/>
      <c r="JBW1517" s="418"/>
      <c r="JBX1517" s="418"/>
      <c r="JBY1517" s="418"/>
      <c r="JBZ1517" s="418"/>
      <c r="JCA1517" s="418"/>
      <c r="JCB1517" s="418"/>
      <c r="JCC1517" s="418"/>
      <c r="JCD1517" s="418"/>
      <c r="JCE1517" s="418"/>
      <c r="JCF1517" s="418"/>
      <c r="JCG1517" s="418"/>
      <c r="JCH1517" s="418"/>
      <c r="JCI1517" s="418"/>
      <c r="JCJ1517" s="418"/>
      <c r="JCK1517" s="418"/>
      <c r="JCL1517" s="418"/>
      <c r="JCM1517" s="418"/>
      <c r="JCN1517" s="418"/>
      <c r="JCO1517" s="418"/>
      <c r="JCP1517" s="418"/>
      <c r="JCQ1517" s="418"/>
      <c r="JCR1517" s="418"/>
      <c r="JCS1517" s="418"/>
      <c r="JCT1517" s="418"/>
      <c r="JCU1517" s="418"/>
      <c r="JCV1517" s="418"/>
      <c r="JCW1517" s="418"/>
      <c r="JCX1517" s="418"/>
      <c r="JCY1517" s="418"/>
      <c r="JCZ1517" s="418"/>
      <c r="JDA1517" s="418"/>
      <c r="JDB1517" s="418"/>
      <c r="JDC1517" s="418"/>
      <c r="JDD1517" s="418"/>
      <c r="JDE1517" s="418"/>
      <c r="JDF1517" s="418"/>
      <c r="JDG1517" s="418"/>
      <c r="JDH1517" s="418"/>
      <c r="JDI1517" s="418"/>
      <c r="JDJ1517" s="418"/>
      <c r="JDK1517" s="418"/>
      <c r="JDL1517" s="418"/>
      <c r="JDM1517" s="418"/>
      <c r="JDN1517" s="418"/>
      <c r="JDO1517" s="418"/>
      <c r="JDP1517" s="418"/>
      <c r="JDQ1517" s="418"/>
      <c r="JDR1517" s="418"/>
      <c r="JDS1517" s="418"/>
      <c r="JDT1517" s="418"/>
      <c r="JDU1517" s="418"/>
      <c r="JDV1517" s="418"/>
      <c r="JDW1517" s="418"/>
      <c r="JDX1517" s="418"/>
      <c r="JDY1517" s="418"/>
      <c r="JDZ1517" s="418"/>
      <c r="JEA1517" s="418"/>
      <c r="JEB1517" s="418"/>
      <c r="JEC1517" s="418"/>
      <c r="JED1517" s="418"/>
      <c r="JEE1517" s="418"/>
      <c r="JEF1517" s="418"/>
      <c r="JEG1517" s="418"/>
      <c r="JEH1517" s="418"/>
      <c r="JEI1517" s="418"/>
      <c r="JEJ1517" s="418"/>
      <c r="JEK1517" s="418"/>
      <c r="JEL1517" s="418"/>
      <c r="JEM1517" s="418"/>
      <c r="JEN1517" s="418"/>
      <c r="JEO1517" s="418"/>
      <c r="JEP1517" s="418"/>
      <c r="JEQ1517" s="418"/>
      <c r="JER1517" s="418"/>
      <c r="JES1517" s="418"/>
      <c r="JET1517" s="418"/>
      <c r="JEU1517" s="418"/>
      <c r="JEV1517" s="418"/>
      <c r="JEW1517" s="418"/>
      <c r="JEX1517" s="418"/>
      <c r="JEY1517" s="418"/>
      <c r="JEZ1517" s="418"/>
      <c r="JFA1517" s="418"/>
      <c r="JFB1517" s="418"/>
      <c r="JFC1517" s="418"/>
      <c r="JFD1517" s="418"/>
      <c r="JFE1517" s="418"/>
      <c r="JFF1517" s="418"/>
      <c r="JFG1517" s="418"/>
      <c r="JFH1517" s="418"/>
      <c r="JFI1517" s="418"/>
      <c r="JFJ1517" s="418"/>
      <c r="JFK1517" s="418"/>
      <c r="JFL1517" s="418"/>
      <c r="JFM1517" s="418"/>
      <c r="JFN1517" s="418"/>
      <c r="JFO1517" s="418"/>
      <c r="JFP1517" s="418"/>
      <c r="JFQ1517" s="418"/>
      <c r="JFR1517" s="418"/>
      <c r="JFS1517" s="418"/>
      <c r="JFT1517" s="418"/>
      <c r="JFU1517" s="418"/>
      <c r="JFV1517" s="418"/>
      <c r="JFW1517" s="418"/>
      <c r="JFX1517" s="418"/>
      <c r="JFY1517" s="418"/>
      <c r="JFZ1517" s="418"/>
      <c r="JGA1517" s="418"/>
      <c r="JGB1517" s="418"/>
      <c r="JGC1517" s="418"/>
      <c r="JGD1517" s="418"/>
      <c r="JGE1517" s="418"/>
      <c r="JGF1517" s="418"/>
      <c r="JGG1517" s="418"/>
      <c r="JGH1517" s="418"/>
      <c r="JGI1517" s="418"/>
      <c r="JGJ1517" s="418"/>
      <c r="JGK1517" s="418"/>
      <c r="JGL1517" s="418"/>
      <c r="JGM1517" s="418"/>
      <c r="JGN1517" s="418"/>
      <c r="JGO1517" s="418"/>
      <c r="JGP1517" s="418"/>
      <c r="JGQ1517" s="418"/>
      <c r="JGR1517" s="418"/>
      <c r="JGS1517" s="418"/>
      <c r="JGT1517" s="418"/>
      <c r="JGU1517" s="418"/>
      <c r="JGV1517" s="418"/>
      <c r="JGW1517" s="418"/>
      <c r="JGX1517" s="418"/>
      <c r="JGY1517" s="418"/>
      <c r="JGZ1517" s="418"/>
      <c r="JHA1517" s="418"/>
      <c r="JHB1517" s="418"/>
      <c r="JHC1517" s="418"/>
      <c r="JHD1517" s="418"/>
      <c r="JHE1517" s="418"/>
      <c r="JHF1517" s="418"/>
      <c r="JHG1517" s="418"/>
      <c r="JHH1517" s="418"/>
      <c r="JHI1517" s="418"/>
      <c r="JHJ1517" s="418"/>
      <c r="JHK1517" s="418"/>
      <c r="JHL1517" s="418"/>
      <c r="JHM1517" s="418"/>
      <c r="JHN1517" s="418"/>
      <c r="JHO1517" s="418"/>
      <c r="JHP1517" s="418"/>
      <c r="JHQ1517" s="418"/>
      <c r="JHR1517" s="418"/>
      <c r="JHS1517" s="418"/>
      <c r="JHT1517" s="418"/>
      <c r="JHU1517" s="418"/>
      <c r="JHV1517" s="418"/>
      <c r="JHW1517" s="418"/>
      <c r="JHX1517" s="418"/>
      <c r="JHY1517" s="418"/>
      <c r="JHZ1517" s="418"/>
      <c r="JIA1517" s="418"/>
      <c r="JIB1517" s="418"/>
      <c r="JIC1517" s="418"/>
      <c r="JID1517" s="418"/>
      <c r="JIE1517" s="418"/>
      <c r="JIF1517" s="418"/>
      <c r="JIG1517" s="418"/>
      <c r="JIH1517" s="418"/>
      <c r="JII1517" s="418"/>
      <c r="JIJ1517" s="418"/>
      <c r="JIK1517" s="418"/>
      <c r="JIL1517" s="418"/>
      <c r="JIM1517" s="418"/>
      <c r="JIN1517" s="418"/>
      <c r="JIO1517" s="418"/>
      <c r="JIP1517" s="418"/>
      <c r="JIQ1517" s="418"/>
      <c r="JIR1517" s="418"/>
      <c r="JIS1517" s="418"/>
      <c r="JIT1517" s="418"/>
      <c r="JIU1517" s="418"/>
      <c r="JIV1517" s="418"/>
      <c r="JIW1517" s="418"/>
      <c r="JIX1517" s="418"/>
      <c r="JIY1517" s="418"/>
      <c r="JIZ1517" s="418"/>
      <c r="JJA1517" s="418"/>
      <c r="JJB1517" s="418"/>
      <c r="JJC1517" s="418"/>
      <c r="JJD1517" s="418"/>
      <c r="JJE1517" s="418"/>
      <c r="JJF1517" s="418"/>
      <c r="JJG1517" s="418"/>
      <c r="JJH1517" s="418"/>
      <c r="JJI1517" s="418"/>
      <c r="JJJ1517" s="418"/>
      <c r="JJK1517" s="418"/>
      <c r="JJL1517" s="418"/>
      <c r="JJM1517" s="418"/>
      <c r="JJN1517" s="418"/>
      <c r="JJO1517" s="418"/>
      <c r="JJP1517" s="418"/>
      <c r="JJQ1517" s="418"/>
      <c r="JJR1517" s="418"/>
      <c r="JJS1517" s="418"/>
      <c r="JJT1517" s="418"/>
      <c r="JJU1517" s="418"/>
      <c r="JJV1517" s="418"/>
      <c r="JJW1517" s="418"/>
      <c r="JJX1517" s="418"/>
      <c r="JJY1517" s="418"/>
      <c r="JJZ1517" s="418"/>
      <c r="JKA1517" s="418"/>
      <c r="JKB1517" s="418"/>
      <c r="JKC1517" s="418"/>
      <c r="JKD1517" s="418"/>
      <c r="JKE1517" s="418"/>
      <c r="JKF1517" s="418"/>
      <c r="JKG1517" s="418"/>
      <c r="JKH1517" s="418"/>
      <c r="JKI1517" s="418"/>
      <c r="JKJ1517" s="418"/>
      <c r="JKK1517" s="418"/>
      <c r="JKL1517" s="418"/>
      <c r="JKM1517" s="418"/>
      <c r="JKN1517" s="418"/>
      <c r="JKO1517" s="418"/>
      <c r="JKP1517" s="418"/>
      <c r="JKQ1517" s="418"/>
      <c r="JKR1517" s="418"/>
      <c r="JKS1517" s="418"/>
      <c r="JKT1517" s="418"/>
      <c r="JKU1517" s="418"/>
      <c r="JKV1517" s="418"/>
      <c r="JKW1517" s="418"/>
      <c r="JKX1517" s="418"/>
      <c r="JKY1517" s="418"/>
      <c r="JKZ1517" s="418"/>
      <c r="JLA1517" s="418"/>
      <c r="JLB1517" s="418"/>
      <c r="JLC1517" s="418"/>
      <c r="JLD1517" s="418"/>
      <c r="JLE1517" s="418"/>
      <c r="JLF1517" s="418"/>
      <c r="JLG1517" s="418"/>
      <c r="JLH1517" s="418"/>
      <c r="JLI1517" s="418"/>
      <c r="JLJ1517" s="418"/>
      <c r="JLK1517" s="418"/>
      <c r="JLL1517" s="418"/>
      <c r="JLM1517" s="418"/>
      <c r="JLN1517" s="418"/>
      <c r="JLO1517" s="418"/>
      <c r="JLP1517" s="418"/>
      <c r="JLQ1517" s="418"/>
      <c r="JLR1517" s="418"/>
      <c r="JLS1517" s="418"/>
      <c r="JLT1517" s="418"/>
      <c r="JLU1517" s="418"/>
      <c r="JLV1517" s="418"/>
      <c r="JLW1517" s="418"/>
      <c r="JLX1517" s="418"/>
      <c r="JLY1517" s="418"/>
      <c r="JLZ1517" s="418"/>
      <c r="JMA1517" s="418"/>
      <c r="JMB1517" s="418"/>
      <c r="JMC1517" s="418"/>
      <c r="JMD1517" s="418"/>
      <c r="JME1517" s="418"/>
      <c r="JMF1517" s="418"/>
      <c r="JMG1517" s="418"/>
      <c r="JMH1517" s="418"/>
      <c r="JMI1517" s="418"/>
      <c r="JMJ1517" s="418"/>
      <c r="JMK1517" s="418"/>
      <c r="JML1517" s="418"/>
      <c r="JMM1517" s="418"/>
      <c r="JMN1517" s="418"/>
      <c r="JMO1517" s="418"/>
      <c r="JMP1517" s="418"/>
      <c r="JMQ1517" s="418"/>
      <c r="JMR1517" s="418"/>
      <c r="JMS1517" s="418"/>
      <c r="JMT1517" s="418"/>
      <c r="JMU1517" s="418"/>
      <c r="JMV1517" s="418"/>
      <c r="JMW1517" s="418"/>
      <c r="JMX1517" s="418"/>
      <c r="JMY1517" s="418"/>
      <c r="JMZ1517" s="418"/>
      <c r="JNA1517" s="418"/>
      <c r="JNB1517" s="418"/>
      <c r="JNC1517" s="418"/>
      <c r="JND1517" s="418"/>
      <c r="JNE1517" s="418"/>
      <c r="JNF1517" s="418"/>
      <c r="JNG1517" s="418"/>
      <c r="JNH1517" s="418"/>
      <c r="JNI1517" s="418"/>
      <c r="JNJ1517" s="418"/>
      <c r="JNK1517" s="418"/>
      <c r="JNL1517" s="418"/>
      <c r="JNM1517" s="418"/>
      <c r="JNN1517" s="418"/>
      <c r="JNO1517" s="418"/>
      <c r="JNP1517" s="418"/>
      <c r="JNQ1517" s="418"/>
      <c r="JNR1517" s="418"/>
      <c r="JNS1517" s="418"/>
      <c r="JNT1517" s="418"/>
      <c r="JNU1517" s="418"/>
      <c r="JNV1517" s="418"/>
      <c r="JNW1517" s="418"/>
      <c r="JNX1517" s="418"/>
      <c r="JNY1517" s="418"/>
      <c r="JNZ1517" s="418"/>
      <c r="JOA1517" s="418"/>
      <c r="JOB1517" s="418"/>
      <c r="JOC1517" s="418"/>
      <c r="JOD1517" s="418"/>
      <c r="JOE1517" s="418"/>
      <c r="JOF1517" s="418"/>
      <c r="JOG1517" s="418"/>
      <c r="JOH1517" s="418"/>
      <c r="JOI1517" s="418"/>
      <c r="JOJ1517" s="418"/>
      <c r="JOK1517" s="418"/>
      <c r="JOL1517" s="418"/>
      <c r="JOM1517" s="418"/>
      <c r="JON1517" s="418"/>
      <c r="JOO1517" s="418"/>
      <c r="JOP1517" s="418"/>
      <c r="JOQ1517" s="418"/>
      <c r="JOR1517" s="418"/>
      <c r="JOS1517" s="418"/>
      <c r="JOT1517" s="418"/>
      <c r="JOU1517" s="418"/>
      <c r="JOV1517" s="418"/>
      <c r="JOW1517" s="418"/>
      <c r="JOX1517" s="418"/>
      <c r="JOY1517" s="418"/>
      <c r="JOZ1517" s="418"/>
      <c r="JPA1517" s="418"/>
      <c r="JPB1517" s="418"/>
      <c r="JPC1517" s="418"/>
      <c r="JPD1517" s="418"/>
      <c r="JPE1517" s="418"/>
      <c r="JPF1517" s="418"/>
      <c r="JPG1517" s="418"/>
      <c r="JPH1517" s="418"/>
      <c r="JPI1517" s="418"/>
      <c r="JPJ1517" s="418"/>
      <c r="JPK1517" s="418"/>
      <c r="JPL1517" s="418"/>
      <c r="JPM1517" s="418"/>
      <c r="JPN1517" s="418"/>
      <c r="JPO1517" s="418"/>
      <c r="JPP1517" s="418"/>
      <c r="JPQ1517" s="418"/>
      <c r="JPR1517" s="418"/>
      <c r="JPS1517" s="418"/>
      <c r="JPT1517" s="418"/>
      <c r="JPU1517" s="418"/>
      <c r="JPV1517" s="418"/>
      <c r="JPW1517" s="418"/>
      <c r="JPX1517" s="418"/>
      <c r="JPY1517" s="418"/>
      <c r="JPZ1517" s="418"/>
      <c r="JQA1517" s="418"/>
      <c r="JQB1517" s="418"/>
      <c r="JQC1517" s="418"/>
      <c r="JQD1517" s="418"/>
      <c r="JQE1517" s="418"/>
      <c r="JQF1517" s="418"/>
      <c r="JQG1517" s="418"/>
      <c r="JQH1517" s="418"/>
      <c r="JQI1517" s="418"/>
      <c r="JQJ1517" s="418"/>
      <c r="JQK1517" s="418"/>
      <c r="JQL1517" s="418"/>
      <c r="JQM1517" s="418"/>
      <c r="JQN1517" s="418"/>
      <c r="JQO1517" s="418"/>
      <c r="JQP1517" s="418"/>
      <c r="JQQ1517" s="418"/>
      <c r="JQR1517" s="418"/>
      <c r="JQS1517" s="418"/>
      <c r="JQT1517" s="418"/>
      <c r="JQU1517" s="418"/>
      <c r="JQV1517" s="418"/>
      <c r="JQW1517" s="418"/>
      <c r="JQX1517" s="418"/>
      <c r="JQY1517" s="418"/>
      <c r="JQZ1517" s="418"/>
      <c r="JRA1517" s="418"/>
      <c r="JRB1517" s="418"/>
      <c r="JRC1517" s="418"/>
      <c r="JRD1517" s="418"/>
      <c r="JRE1517" s="418"/>
      <c r="JRF1517" s="418"/>
      <c r="JRG1517" s="418"/>
      <c r="JRH1517" s="418"/>
      <c r="JRI1517" s="418"/>
      <c r="JRJ1517" s="418"/>
      <c r="JRK1517" s="418"/>
      <c r="JRL1517" s="418"/>
      <c r="JRM1517" s="418"/>
      <c r="JRN1517" s="418"/>
      <c r="JRO1517" s="418"/>
      <c r="JRP1517" s="418"/>
      <c r="JRQ1517" s="418"/>
      <c r="JRR1517" s="418"/>
      <c r="JRS1517" s="418"/>
      <c r="JRT1517" s="418"/>
      <c r="JRU1517" s="418"/>
      <c r="JRV1517" s="418"/>
      <c r="JRW1517" s="418"/>
      <c r="JRX1517" s="418"/>
      <c r="JRY1517" s="418"/>
      <c r="JRZ1517" s="418"/>
      <c r="JSA1517" s="418"/>
      <c r="JSB1517" s="418"/>
      <c r="JSC1517" s="418"/>
      <c r="JSD1517" s="418"/>
      <c r="JSE1517" s="418"/>
      <c r="JSF1517" s="418"/>
      <c r="JSG1517" s="418"/>
      <c r="JSH1517" s="418"/>
      <c r="JSI1517" s="418"/>
      <c r="JSJ1517" s="418"/>
      <c r="JSK1517" s="418"/>
      <c r="JSL1517" s="418"/>
      <c r="JSM1517" s="418"/>
      <c r="JSN1517" s="418"/>
      <c r="JSO1517" s="418"/>
      <c r="JSP1517" s="418"/>
      <c r="JSQ1517" s="418"/>
      <c r="JSR1517" s="418"/>
      <c r="JSS1517" s="418"/>
      <c r="JST1517" s="418"/>
      <c r="JSU1517" s="418"/>
      <c r="JSV1517" s="418"/>
      <c r="JSW1517" s="418"/>
      <c r="JSX1517" s="418"/>
      <c r="JSY1517" s="418"/>
      <c r="JSZ1517" s="418"/>
      <c r="JTA1517" s="418"/>
      <c r="JTB1517" s="418"/>
      <c r="JTC1517" s="418"/>
      <c r="JTD1517" s="418"/>
      <c r="JTE1517" s="418"/>
      <c r="JTF1517" s="418"/>
      <c r="JTG1517" s="418"/>
      <c r="JTH1517" s="418"/>
      <c r="JTI1517" s="418"/>
      <c r="JTJ1517" s="418"/>
      <c r="JTK1517" s="418"/>
      <c r="JTL1517" s="418"/>
      <c r="JTM1517" s="418"/>
      <c r="JTN1517" s="418"/>
      <c r="JTO1517" s="418"/>
      <c r="JTP1517" s="418"/>
      <c r="JTQ1517" s="418"/>
      <c r="JTR1517" s="418"/>
      <c r="JTS1517" s="418"/>
      <c r="JTT1517" s="418"/>
      <c r="JTU1517" s="418"/>
      <c r="JTV1517" s="418"/>
      <c r="JTW1517" s="418"/>
      <c r="JTX1517" s="418"/>
      <c r="JTY1517" s="418"/>
      <c r="JTZ1517" s="418"/>
      <c r="JUA1517" s="418"/>
      <c r="JUB1517" s="418"/>
      <c r="JUC1517" s="418"/>
      <c r="JUD1517" s="418"/>
      <c r="JUE1517" s="418"/>
      <c r="JUF1517" s="418"/>
      <c r="JUG1517" s="418"/>
      <c r="JUH1517" s="418"/>
      <c r="JUI1517" s="418"/>
      <c r="JUJ1517" s="418"/>
      <c r="JUK1517" s="418"/>
      <c r="JUL1517" s="418"/>
      <c r="JUM1517" s="418"/>
      <c r="JUN1517" s="418"/>
      <c r="JUO1517" s="418"/>
      <c r="JUP1517" s="418"/>
      <c r="JUQ1517" s="418"/>
      <c r="JUR1517" s="418"/>
      <c r="JUS1517" s="418"/>
      <c r="JUT1517" s="418"/>
      <c r="JUU1517" s="418"/>
      <c r="JUV1517" s="418"/>
      <c r="JUW1517" s="418"/>
      <c r="JUX1517" s="418"/>
      <c r="JUY1517" s="418"/>
      <c r="JUZ1517" s="418"/>
      <c r="JVA1517" s="418"/>
      <c r="JVB1517" s="418"/>
      <c r="JVC1517" s="418"/>
      <c r="JVD1517" s="418"/>
      <c r="JVE1517" s="418"/>
      <c r="JVF1517" s="418"/>
      <c r="JVG1517" s="418"/>
      <c r="JVH1517" s="418"/>
      <c r="JVI1517" s="418"/>
      <c r="JVJ1517" s="418"/>
      <c r="JVK1517" s="418"/>
      <c r="JVL1517" s="418"/>
      <c r="JVM1517" s="418"/>
      <c r="JVN1517" s="418"/>
      <c r="JVO1517" s="418"/>
      <c r="JVP1517" s="418"/>
      <c r="JVQ1517" s="418"/>
      <c r="JVR1517" s="418"/>
      <c r="JVS1517" s="418"/>
      <c r="JVT1517" s="418"/>
      <c r="JVU1517" s="418"/>
      <c r="JVV1517" s="418"/>
      <c r="JVW1517" s="418"/>
      <c r="JVX1517" s="418"/>
      <c r="JVY1517" s="418"/>
      <c r="JVZ1517" s="418"/>
      <c r="JWA1517" s="418"/>
      <c r="JWB1517" s="418"/>
      <c r="JWC1517" s="418"/>
      <c r="JWD1517" s="418"/>
      <c r="JWE1517" s="418"/>
      <c r="JWF1517" s="418"/>
      <c r="JWG1517" s="418"/>
      <c r="JWH1517" s="418"/>
      <c r="JWI1517" s="418"/>
      <c r="JWJ1517" s="418"/>
      <c r="JWK1517" s="418"/>
      <c r="JWL1517" s="418"/>
      <c r="JWM1517" s="418"/>
      <c r="JWN1517" s="418"/>
      <c r="JWO1517" s="418"/>
      <c r="JWP1517" s="418"/>
      <c r="JWQ1517" s="418"/>
      <c r="JWR1517" s="418"/>
      <c r="JWS1517" s="418"/>
      <c r="JWT1517" s="418"/>
      <c r="JWU1517" s="418"/>
      <c r="JWV1517" s="418"/>
      <c r="JWW1517" s="418"/>
      <c r="JWX1517" s="418"/>
      <c r="JWY1517" s="418"/>
      <c r="JWZ1517" s="418"/>
      <c r="JXA1517" s="418"/>
      <c r="JXB1517" s="418"/>
      <c r="JXC1517" s="418"/>
      <c r="JXD1517" s="418"/>
      <c r="JXE1517" s="418"/>
      <c r="JXF1517" s="418"/>
      <c r="JXG1517" s="418"/>
      <c r="JXH1517" s="418"/>
      <c r="JXI1517" s="418"/>
      <c r="JXJ1517" s="418"/>
      <c r="JXK1517" s="418"/>
      <c r="JXL1517" s="418"/>
      <c r="JXM1517" s="418"/>
      <c r="JXN1517" s="418"/>
      <c r="JXO1517" s="418"/>
      <c r="JXP1517" s="418"/>
      <c r="JXQ1517" s="418"/>
      <c r="JXR1517" s="418"/>
      <c r="JXS1517" s="418"/>
      <c r="JXT1517" s="418"/>
      <c r="JXU1517" s="418"/>
      <c r="JXV1517" s="418"/>
      <c r="JXW1517" s="418"/>
      <c r="JXX1517" s="418"/>
      <c r="JXY1517" s="418"/>
      <c r="JXZ1517" s="418"/>
      <c r="JYA1517" s="418"/>
      <c r="JYB1517" s="418"/>
      <c r="JYC1517" s="418"/>
      <c r="JYD1517" s="418"/>
      <c r="JYE1517" s="418"/>
      <c r="JYF1517" s="418"/>
      <c r="JYG1517" s="418"/>
      <c r="JYH1517" s="418"/>
      <c r="JYI1517" s="418"/>
      <c r="JYJ1517" s="418"/>
      <c r="JYK1517" s="418"/>
      <c r="JYL1517" s="418"/>
      <c r="JYM1517" s="418"/>
      <c r="JYN1517" s="418"/>
      <c r="JYO1517" s="418"/>
      <c r="JYP1517" s="418"/>
      <c r="JYQ1517" s="418"/>
      <c r="JYR1517" s="418"/>
      <c r="JYS1517" s="418"/>
      <c r="JYT1517" s="418"/>
      <c r="JYU1517" s="418"/>
      <c r="JYV1517" s="418"/>
      <c r="JYW1517" s="418"/>
      <c r="JYX1517" s="418"/>
      <c r="JYY1517" s="418"/>
      <c r="JYZ1517" s="418"/>
      <c r="JZA1517" s="418"/>
      <c r="JZB1517" s="418"/>
      <c r="JZC1517" s="418"/>
      <c r="JZD1517" s="418"/>
      <c r="JZE1517" s="418"/>
      <c r="JZF1517" s="418"/>
      <c r="JZG1517" s="418"/>
      <c r="JZH1517" s="418"/>
      <c r="JZI1517" s="418"/>
      <c r="JZJ1517" s="418"/>
      <c r="JZK1517" s="418"/>
      <c r="JZL1517" s="418"/>
      <c r="JZM1517" s="418"/>
      <c r="JZN1517" s="418"/>
      <c r="JZO1517" s="418"/>
      <c r="JZP1517" s="418"/>
      <c r="JZQ1517" s="418"/>
      <c r="JZR1517" s="418"/>
      <c r="JZS1517" s="418"/>
      <c r="JZT1517" s="418"/>
      <c r="JZU1517" s="418"/>
      <c r="JZV1517" s="418"/>
      <c r="JZW1517" s="418"/>
      <c r="JZX1517" s="418"/>
      <c r="JZY1517" s="418"/>
      <c r="JZZ1517" s="418"/>
      <c r="KAA1517" s="418"/>
      <c r="KAB1517" s="418"/>
      <c r="KAC1517" s="418"/>
      <c r="KAD1517" s="418"/>
      <c r="KAE1517" s="418"/>
      <c r="KAF1517" s="418"/>
      <c r="KAG1517" s="418"/>
      <c r="KAH1517" s="418"/>
      <c r="KAI1517" s="418"/>
      <c r="KAJ1517" s="418"/>
      <c r="KAK1517" s="418"/>
      <c r="KAL1517" s="418"/>
      <c r="KAM1517" s="418"/>
      <c r="KAN1517" s="418"/>
      <c r="KAO1517" s="418"/>
      <c r="KAP1517" s="418"/>
      <c r="KAQ1517" s="418"/>
      <c r="KAR1517" s="418"/>
      <c r="KAS1517" s="418"/>
      <c r="KAT1517" s="418"/>
      <c r="KAU1517" s="418"/>
      <c r="KAV1517" s="418"/>
      <c r="KAW1517" s="418"/>
      <c r="KAX1517" s="418"/>
      <c r="KAY1517" s="418"/>
      <c r="KAZ1517" s="418"/>
      <c r="KBA1517" s="418"/>
      <c r="KBB1517" s="418"/>
      <c r="KBC1517" s="418"/>
      <c r="KBD1517" s="418"/>
      <c r="KBE1517" s="418"/>
      <c r="KBF1517" s="418"/>
      <c r="KBG1517" s="418"/>
      <c r="KBH1517" s="418"/>
      <c r="KBI1517" s="418"/>
      <c r="KBJ1517" s="418"/>
      <c r="KBK1517" s="418"/>
      <c r="KBL1517" s="418"/>
      <c r="KBM1517" s="418"/>
      <c r="KBN1517" s="418"/>
      <c r="KBO1517" s="418"/>
      <c r="KBP1517" s="418"/>
      <c r="KBQ1517" s="418"/>
      <c r="KBR1517" s="418"/>
      <c r="KBS1517" s="418"/>
      <c r="KBT1517" s="418"/>
      <c r="KBU1517" s="418"/>
      <c r="KBV1517" s="418"/>
      <c r="KBW1517" s="418"/>
      <c r="KBX1517" s="418"/>
      <c r="KBY1517" s="418"/>
      <c r="KBZ1517" s="418"/>
      <c r="KCA1517" s="418"/>
      <c r="KCB1517" s="418"/>
      <c r="KCC1517" s="418"/>
      <c r="KCD1517" s="418"/>
      <c r="KCE1517" s="418"/>
      <c r="KCF1517" s="418"/>
      <c r="KCG1517" s="418"/>
      <c r="KCH1517" s="418"/>
      <c r="KCI1517" s="418"/>
      <c r="KCJ1517" s="418"/>
      <c r="KCK1517" s="418"/>
      <c r="KCL1517" s="418"/>
      <c r="KCM1517" s="418"/>
      <c r="KCN1517" s="418"/>
      <c r="KCO1517" s="418"/>
      <c r="KCP1517" s="418"/>
      <c r="KCQ1517" s="418"/>
      <c r="KCR1517" s="418"/>
      <c r="KCS1517" s="418"/>
      <c r="KCT1517" s="418"/>
      <c r="KCU1517" s="418"/>
      <c r="KCV1517" s="418"/>
      <c r="KCW1517" s="418"/>
      <c r="KCX1517" s="418"/>
      <c r="KCY1517" s="418"/>
      <c r="KCZ1517" s="418"/>
      <c r="KDA1517" s="418"/>
      <c r="KDB1517" s="418"/>
      <c r="KDC1517" s="418"/>
      <c r="KDD1517" s="418"/>
      <c r="KDE1517" s="418"/>
      <c r="KDF1517" s="418"/>
      <c r="KDG1517" s="418"/>
      <c r="KDH1517" s="418"/>
      <c r="KDI1517" s="418"/>
      <c r="KDJ1517" s="418"/>
      <c r="KDK1517" s="418"/>
      <c r="KDL1517" s="418"/>
      <c r="KDM1517" s="418"/>
      <c r="KDN1517" s="418"/>
      <c r="KDO1517" s="418"/>
      <c r="KDP1517" s="418"/>
      <c r="KDQ1517" s="418"/>
      <c r="KDR1517" s="418"/>
      <c r="KDS1517" s="418"/>
      <c r="KDT1517" s="418"/>
      <c r="KDU1517" s="418"/>
      <c r="KDV1517" s="418"/>
      <c r="KDW1517" s="418"/>
      <c r="KDX1517" s="418"/>
      <c r="KDY1517" s="418"/>
      <c r="KDZ1517" s="418"/>
      <c r="KEA1517" s="418"/>
      <c r="KEB1517" s="418"/>
      <c r="KEC1517" s="418"/>
      <c r="KED1517" s="418"/>
      <c r="KEE1517" s="418"/>
      <c r="KEF1517" s="418"/>
      <c r="KEG1517" s="418"/>
      <c r="KEH1517" s="418"/>
      <c r="KEI1517" s="418"/>
      <c r="KEJ1517" s="418"/>
      <c r="KEK1517" s="418"/>
      <c r="KEL1517" s="418"/>
      <c r="KEM1517" s="418"/>
      <c r="KEN1517" s="418"/>
      <c r="KEO1517" s="418"/>
      <c r="KEP1517" s="418"/>
      <c r="KEQ1517" s="418"/>
      <c r="KER1517" s="418"/>
      <c r="KES1517" s="418"/>
      <c r="KET1517" s="418"/>
      <c r="KEU1517" s="418"/>
      <c r="KEV1517" s="418"/>
      <c r="KEW1517" s="418"/>
      <c r="KEX1517" s="418"/>
      <c r="KEY1517" s="418"/>
      <c r="KEZ1517" s="418"/>
      <c r="KFA1517" s="418"/>
      <c r="KFB1517" s="418"/>
      <c r="KFC1517" s="418"/>
      <c r="KFD1517" s="418"/>
      <c r="KFE1517" s="418"/>
      <c r="KFF1517" s="418"/>
      <c r="KFG1517" s="418"/>
      <c r="KFH1517" s="418"/>
      <c r="KFI1517" s="418"/>
      <c r="KFJ1517" s="418"/>
      <c r="KFK1517" s="418"/>
      <c r="KFL1517" s="418"/>
      <c r="KFM1517" s="418"/>
      <c r="KFN1517" s="418"/>
      <c r="KFO1517" s="418"/>
      <c r="KFP1517" s="418"/>
      <c r="KFQ1517" s="418"/>
      <c r="KFR1517" s="418"/>
      <c r="KFS1517" s="418"/>
      <c r="KFT1517" s="418"/>
      <c r="KFU1517" s="418"/>
      <c r="KFV1517" s="418"/>
      <c r="KFW1517" s="418"/>
      <c r="KFX1517" s="418"/>
      <c r="KFY1517" s="418"/>
      <c r="KFZ1517" s="418"/>
      <c r="KGA1517" s="418"/>
      <c r="KGB1517" s="418"/>
      <c r="KGC1517" s="418"/>
      <c r="KGD1517" s="418"/>
      <c r="KGE1517" s="418"/>
      <c r="KGF1517" s="418"/>
      <c r="KGG1517" s="418"/>
      <c r="KGH1517" s="418"/>
      <c r="KGI1517" s="418"/>
      <c r="KGJ1517" s="418"/>
      <c r="KGK1517" s="418"/>
      <c r="KGL1517" s="418"/>
      <c r="KGM1517" s="418"/>
      <c r="KGN1517" s="418"/>
      <c r="KGO1517" s="418"/>
      <c r="KGP1517" s="418"/>
      <c r="KGQ1517" s="418"/>
      <c r="KGR1517" s="418"/>
      <c r="KGS1517" s="418"/>
      <c r="KGT1517" s="418"/>
      <c r="KGU1517" s="418"/>
      <c r="KGV1517" s="418"/>
      <c r="KGW1517" s="418"/>
      <c r="KGX1517" s="418"/>
      <c r="KGY1517" s="418"/>
      <c r="KGZ1517" s="418"/>
      <c r="KHA1517" s="418"/>
      <c r="KHB1517" s="418"/>
      <c r="KHC1517" s="418"/>
      <c r="KHD1517" s="418"/>
      <c r="KHE1517" s="418"/>
      <c r="KHF1517" s="418"/>
      <c r="KHG1517" s="418"/>
      <c r="KHH1517" s="418"/>
      <c r="KHI1517" s="418"/>
      <c r="KHJ1517" s="418"/>
      <c r="KHK1517" s="418"/>
      <c r="KHL1517" s="418"/>
      <c r="KHM1517" s="418"/>
      <c r="KHN1517" s="418"/>
      <c r="KHO1517" s="418"/>
      <c r="KHP1517" s="418"/>
      <c r="KHQ1517" s="418"/>
      <c r="KHR1517" s="418"/>
      <c r="KHS1517" s="418"/>
      <c r="KHT1517" s="418"/>
      <c r="KHU1517" s="418"/>
      <c r="KHV1517" s="418"/>
      <c r="KHW1517" s="418"/>
      <c r="KHX1517" s="418"/>
      <c r="KHY1517" s="418"/>
      <c r="KHZ1517" s="418"/>
      <c r="KIA1517" s="418"/>
      <c r="KIB1517" s="418"/>
      <c r="KIC1517" s="418"/>
      <c r="KID1517" s="418"/>
      <c r="KIE1517" s="418"/>
      <c r="KIF1517" s="418"/>
      <c r="KIG1517" s="418"/>
      <c r="KIH1517" s="418"/>
      <c r="KII1517" s="418"/>
      <c r="KIJ1517" s="418"/>
      <c r="KIK1517" s="418"/>
      <c r="KIL1517" s="418"/>
      <c r="KIM1517" s="418"/>
      <c r="KIN1517" s="418"/>
      <c r="KIO1517" s="418"/>
      <c r="KIP1517" s="418"/>
      <c r="KIQ1517" s="418"/>
      <c r="KIR1517" s="418"/>
      <c r="KIS1517" s="418"/>
      <c r="KIT1517" s="418"/>
      <c r="KIU1517" s="418"/>
      <c r="KIV1517" s="418"/>
      <c r="KIW1517" s="418"/>
      <c r="KIX1517" s="418"/>
      <c r="KIY1517" s="418"/>
      <c r="KIZ1517" s="418"/>
      <c r="KJA1517" s="418"/>
      <c r="KJB1517" s="418"/>
      <c r="KJC1517" s="418"/>
      <c r="KJD1517" s="418"/>
      <c r="KJE1517" s="418"/>
      <c r="KJF1517" s="418"/>
      <c r="KJG1517" s="418"/>
      <c r="KJH1517" s="418"/>
      <c r="KJI1517" s="418"/>
      <c r="KJJ1517" s="418"/>
      <c r="KJK1517" s="418"/>
      <c r="KJL1517" s="418"/>
      <c r="KJM1517" s="418"/>
      <c r="KJN1517" s="418"/>
      <c r="KJO1517" s="418"/>
      <c r="KJP1517" s="418"/>
      <c r="KJQ1517" s="418"/>
      <c r="KJR1517" s="418"/>
      <c r="KJS1517" s="418"/>
      <c r="KJT1517" s="418"/>
      <c r="KJU1517" s="418"/>
      <c r="KJV1517" s="418"/>
      <c r="KJW1517" s="418"/>
      <c r="KJX1517" s="418"/>
      <c r="KJY1517" s="418"/>
      <c r="KJZ1517" s="418"/>
      <c r="KKA1517" s="418"/>
      <c r="KKB1517" s="418"/>
      <c r="KKC1517" s="418"/>
      <c r="KKD1517" s="418"/>
      <c r="KKE1517" s="418"/>
      <c r="KKF1517" s="418"/>
      <c r="KKG1517" s="418"/>
      <c r="KKH1517" s="418"/>
      <c r="KKI1517" s="418"/>
      <c r="KKJ1517" s="418"/>
      <c r="KKK1517" s="418"/>
      <c r="KKL1517" s="418"/>
      <c r="KKM1517" s="418"/>
      <c r="KKN1517" s="418"/>
      <c r="KKO1517" s="418"/>
      <c r="KKP1517" s="418"/>
      <c r="KKQ1517" s="418"/>
      <c r="KKR1517" s="418"/>
      <c r="KKS1517" s="418"/>
      <c r="KKT1517" s="418"/>
      <c r="KKU1517" s="418"/>
      <c r="KKV1517" s="418"/>
      <c r="KKW1517" s="418"/>
      <c r="KKX1517" s="418"/>
      <c r="KKY1517" s="418"/>
      <c r="KKZ1517" s="418"/>
      <c r="KLA1517" s="418"/>
      <c r="KLB1517" s="418"/>
      <c r="KLC1517" s="418"/>
      <c r="KLD1517" s="418"/>
      <c r="KLE1517" s="418"/>
      <c r="KLF1517" s="418"/>
      <c r="KLG1517" s="418"/>
      <c r="KLH1517" s="418"/>
      <c r="KLI1517" s="418"/>
      <c r="KLJ1517" s="418"/>
      <c r="KLK1517" s="418"/>
      <c r="KLL1517" s="418"/>
      <c r="KLM1517" s="418"/>
      <c r="KLN1517" s="418"/>
      <c r="KLO1517" s="418"/>
      <c r="KLP1517" s="418"/>
      <c r="KLQ1517" s="418"/>
      <c r="KLR1517" s="418"/>
      <c r="KLS1517" s="418"/>
      <c r="KLT1517" s="418"/>
      <c r="KLU1517" s="418"/>
      <c r="KLV1517" s="418"/>
      <c r="KLW1517" s="418"/>
      <c r="KLX1517" s="418"/>
      <c r="KLY1517" s="418"/>
      <c r="KLZ1517" s="418"/>
      <c r="KMA1517" s="418"/>
      <c r="KMB1517" s="418"/>
      <c r="KMC1517" s="418"/>
      <c r="KMD1517" s="418"/>
      <c r="KME1517" s="418"/>
      <c r="KMF1517" s="418"/>
      <c r="KMG1517" s="418"/>
      <c r="KMH1517" s="418"/>
      <c r="KMI1517" s="418"/>
      <c r="KMJ1517" s="418"/>
      <c r="KMK1517" s="418"/>
      <c r="KML1517" s="418"/>
      <c r="KMM1517" s="418"/>
      <c r="KMN1517" s="418"/>
      <c r="KMO1517" s="418"/>
      <c r="KMP1517" s="418"/>
      <c r="KMQ1517" s="418"/>
      <c r="KMR1517" s="418"/>
      <c r="KMS1517" s="418"/>
      <c r="KMT1517" s="418"/>
      <c r="KMU1517" s="418"/>
      <c r="KMV1517" s="418"/>
      <c r="KMW1517" s="418"/>
      <c r="KMX1517" s="418"/>
      <c r="KMY1517" s="418"/>
      <c r="KMZ1517" s="418"/>
      <c r="KNA1517" s="418"/>
      <c r="KNB1517" s="418"/>
      <c r="KNC1517" s="418"/>
      <c r="KND1517" s="418"/>
      <c r="KNE1517" s="418"/>
      <c r="KNF1517" s="418"/>
      <c r="KNG1517" s="418"/>
      <c r="KNH1517" s="418"/>
      <c r="KNI1517" s="418"/>
      <c r="KNJ1517" s="418"/>
      <c r="KNK1517" s="418"/>
      <c r="KNL1517" s="418"/>
      <c r="KNM1517" s="418"/>
      <c r="KNN1517" s="418"/>
      <c r="KNO1517" s="418"/>
      <c r="KNP1517" s="418"/>
      <c r="KNQ1517" s="418"/>
      <c r="KNR1517" s="418"/>
      <c r="KNS1517" s="418"/>
      <c r="KNT1517" s="418"/>
      <c r="KNU1517" s="418"/>
      <c r="KNV1517" s="418"/>
      <c r="KNW1517" s="418"/>
      <c r="KNX1517" s="418"/>
      <c r="KNY1517" s="418"/>
      <c r="KNZ1517" s="418"/>
      <c r="KOA1517" s="418"/>
      <c r="KOB1517" s="418"/>
      <c r="KOC1517" s="418"/>
      <c r="KOD1517" s="418"/>
      <c r="KOE1517" s="418"/>
      <c r="KOF1517" s="418"/>
      <c r="KOG1517" s="418"/>
      <c r="KOH1517" s="418"/>
      <c r="KOI1517" s="418"/>
      <c r="KOJ1517" s="418"/>
      <c r="KOK1517" s="418"/>
      <c r="KOL1517" s="418"/>
      <c r="KOM1517" s="418"/>
      <c r="KON1517" s="418"/>
      <c r="KOO1517" s="418"/>
      <c r="KOP1517" s="418"/>
      <c r="KOQ1517" s="418"/>
      <c r="KOR1517" s="418"/>
      <c r="KOS1517" s="418"/>
      <c r="KOT1517" s="418"/>
      <c r="KOU1517" s="418"/>
      <c r="KOV1517" s="418"/>
      <c r="KOW1517" s="418"/>
      <c r="KOX1517" s="418"/>
      <c r="KOY1517" s="418"/>
      <c r="KOZ1517" s="418"/>
      <c r="KPA1517" s="418"/>
      <c r="KPB1517" s="418"/>
      <c r="KPC1517" s="418"/>
      <c r="KPD1517" s="418"/>
      <c r="KPE1517" s="418"/>
      <c r="KPF1517" s="418"/>
      <c r="KPG1517" s="418"/>
      <c r="KPH1517" s="418"/>
      <c r="KPI1517" s="418"/>
      <c r="KPJ1517" s="418"/>
      <c r="KPK1517" s="418"/>
      <c r="KPL1517" s="418"/>
      <c r="KPM1517" s="418"/>
      <c r="KPN1517" s="418"/>
      <c r="KPO1517" s="418"/>
      <c r="KPP1517" s="418"/>
      <c r="KPQ1517" s="418"/>
      <c r="KPR1517" s="418"/>
      <c r="KPS1517" s="418"/>
      <c r="KPT1517" s="418"/>
      <c r="KPU1517" s="418"/>
      <c r="KPV1517" s="418"/>
      <c r="KPW1517" s="418"/>
      <c r="KPX1517" s="418"/>
      <c r="KPY1517" s="418"/>
      <c r="KPZ1517" s="418"/>
      <c r="KQA1517" s="418"/>
      <c r="KQB1517" s="418"/>
      <c r="KQC1517" s="418"/>
      <c r="KQD1517" s="418"/>
      <c r="KQE1517" s="418"/>
      <c r="KQF1517" s="418"/>
      <c r="KQG1517" s="418"/>
      <c r="KQH1517" s="418"/>
      <c r="KQI1517" s="418"/>
      <c r="KQJ1517" s="418"/>
      <c r="KQK1517" s="418"/>
      <c r="KQL1517" s="418"/>
      <c r="KQM1517" s="418"/>
      <c r="KQN1517" s="418"/>
      <c r="KQO1517" s="418"/>
      <c r="KQP1517" s="418"/>
      <c r="KQQ1517" s="418"/>
      <c r="KQR1517" s="418"/>
      <c r="KQS1517" s="418"/>
      <c r="KQT1517" s="418"/>
      <c r="KQU1517" s="418"/>
      <c r="KQV1517" s="418"/>
      <c r="KQW1517" s="418"/>
      <c r="KQX1517" s="418"/>
      <c r="KQY1517" s="418"/>
      <c r="KQZ1517" s="418"/>
      <c r="KRA1517" s="418"/>
      <c r="KRB1517" s="418"/>
      <c r="KRC1517" s="418"/>
      <c r="KRD1517" s="418"/>
      <c r="KRE1517" s="418"/>
      <c r="KRF1517" s="418"/>
      <c r="KRG1517" s="418"/>
      <c r="KRH1517" s="418"/>
      <c r="KRI1517" s="418"/>
      <c r="KRJ1517" s="418"/>
      <c r="KRK1517" s="418"/>
      <c r="KRL1517" s="418"/>
      <c r="KRM1517" s="418"/>
      <c r="KRN1517" s="418"/>
      <c r="KRO1517" s="418"/>
      <c r="KRP1517" s="418"/>
      <c r="KRQ1517" s="418"/>
      <c r="KRR1517" s="418"/>
      <c r="KRS1517" s="418"/>
      <c r="KRT1517" s="418"/>
      <c r="KRU1517" s="418"/>
      <c r="KRV1517" s="418"/>
      <c r="KRW1517" s="418"/>
      <c r="KRX1517" s="418"/>
      <c r="KRY1517" s="418"/>
      <c r="KRZ1517" s="418"/>
      <c r="KSA1517" s="418"/>
      <c r="KSB1517" s="418"/>
      <c r="KSC1517" s="418"/>
      <c r="KSD1517" s="418"/>
      <c r="KSE1517" s="418"/>
      <c r="KSF1517" s="418"/>
      <c r="KSG1517" s="418"/>
      <c r="KSH1517" s="418"/>
      <c r="KSI1517" s="418"/>
      <c r="KSJ1517" s="418"/>
      <c r="KSK1517" s="418"/>
      <c r="KSL1517" s="418"/>
      <c r="KSM1517" s="418"/>
      <c r="KSN1517" s="418"/>
      <c r="KSO1517" s="418"/>
      <c r="KSP1517" s="418"/>
      <c r="KSQ1517" s="418"/>
      <c r="KSR1517" s="418"/>
      <c r="KSS1517" s="418"/>
      <c r="KST1517" s="418"/>
      <c r="KSU1517" s="418"/>
      <c r="KSV1517" s="418"/>
      <c r="KSW1517" s="418"/>
      <c r="KSX1517" s="418"/>
      <c r="KSY1517" s="418"/>
      <c r="KSZ1517" s="418"/>
      <c r="KTA1517" s="418"/>
      <c r="KTB1517" s="418"/>
      <c r="KTC1517" s="418"/>
      <c r="KTD1517" s="418"/>
      <c r="KTE1517" s="418"/>
      <c r="KTF1517" s="418"/>
      <c r="KTG1517" s="418"/>
      <c r="KTH1517" s="418"/>
      <c r="KTI1517" s="418"/>
      <c r="KTJ1517" s="418"/>
      <c r="KTK1517" s="418"/>
      <c r="KTL1517" s="418"/>
      <c r="KTM1517" s="418"/>
      <c r="KTN1517" s="418"/>
      <c r="KTO1517" s="418"/>
      <c r="KTP1517" s="418"/>
      <c r="KTQ1517" s="418"/>
      <c r="KTR1517" s="418"/>
      <c r="KTS1517" s="418"/>
      <c r="KTT1517" s="418"/>
      <c r="KTU1517" s="418"/>
      <c r="KTV1517" s="418"/>
      <c r="KTW1517" s="418"/>
      <c r="KTX1517" s="418"/>
      <c r="KTY1517" s="418"/>
      <c r="KTZ1517" s="418"/>
      <c r="KUA1517" s="418"/>
      <c r="KUB1517" s="418"/>
      <c r="KUC1517" s="418"/>
      <c r="KUD1517" s="418"/>
      <c r="KUE1517" s="418"/>
      <c r="KUF1517" s="418"/>
      <c r="KUG1517" s="418"/>
      <c r="KUH1517" s="418"/>
      <c r="KUI1517" s="418"/>
      <c r="KUJ1517" s="418"/>
      <c r="KUK1517" s="418"/>
      <c r="KUL1517" s="418"/>
      <c r="KUM1517" s="418"/>
      <c r="KUN1517" s="418"/>
      <c r="KUO1517" s="418"/>
      <c r="KUP1517" s="418"/>
      <c r="KUQ1517" s="418"/>
      <c r="KUR1517" s="418"/>
      <c r="KUS1517" s="418"/>
      <c r="KUT1517" s="418"/>
      <c r="KUU1517" s="418"/>
      <c r="KUV1517" s="418"/>
      <c r="KUW1517" s="418"/>
      <c r="KUX1517" s="418"/>
      <c r="KUY1517" s="418"/>
      <c r="KUZ1517" s="418"/>
      <c r="KVA1517" s="418"/>
      <c r="KVB1517" s="418"/>
      <c r="KVC1517" s="418"/>
      <c r="KVD1517" s="418"/>
      <c r="KVE1517" s="418"/>
      <c r="KVF1517" s="418"/>
      <c r="KVG1517" s="418"/>
      <c r="KVH1517" s="418"/>
      <c r="KVI1517" s="418"/>
      <c r="KVJ1517" s="418"/>
      <c r="KVK1517" s="418"/>
      <c r="KVL1517" s="418"/>
      <c r="KVM1517" s="418"/>
      <c r="KVN1517" s="418"/>
      <c r="KVO1517" s="418"/>
      <c r="KVP1517" s="418"/>
      <c r="KVQ1517" s="418"/>
      <c r="KVR1517" s="418"/>
      <c r="KVS1517" s="418"/>
      <c r="KVT1517" s="418"/>
      <c r="KVU1517" s="418"/>
      <c r="KVV1517" s="418"/>
      <c r="KVW1517" s="418"/>
      <c r="KVX1517" s="418"/>
      <c r="KVY1517" s="418"/>
      <c r="KVZ1517" s="418"/>
      <c r="KWA1517" s="418"/>
      <c r="KWB1517" s="418"/>
      <c r="KWC1517" s="418"/>
      <c r="KWD1517" s="418"/>
      <c r="KWE1517" s="418"/>
      <c r="KWF1517" s="418"/>
      <c r="KWG1517" s="418"/>
      <c r="KWH1517" s="418"/>
      <c r="KWI1517" s="418"/>
      <c r="KWJ1517" s="418"/>
      <c r="KWK1517" s="418"/>
      <c r="KWL1517" s="418"/>
      <c r="KWM1517" s="418"/>
      <c r="KWN1517" s="418"/>
      <c r="KWO1517" s="418"/>
      <c r="KWP1517" s="418"/>
      <c r="KWQ1517" s="418"/>
      <c r="KWR1517" s="418"/>
      <c r="KWS1517" s="418"/>
      <c r="KWT1517" s="418"/>
      <c r="KWU1517" s="418"/>
      <c r="KWV1517" s="418"/>
      <c r="KWW1517" s="418"/>
      <c r="KWX1517" s="418"/>
      <c r="KWY1517" s="418"/>
      <c r="KWZ1517" s="418"/>
      <c r="KXA1517" s="418"/>
      <c r="KXB1517" s="418"/>
      <c r="KXC1517" s="418"/>
      <c r="KXD1517" s="418"/>
      <c r="KXE1517" s="418"/>
      <c r="KXF1517" s="418"/>
      <c r="KXG1517" s="418"/>
      <c r="KXH1517" s="418"/>
      <c r="KXI1517" s="418"/>
      <c r="KXJ1517" s="418"/>
      <c r="KXK1517" s="418"/>
      <c r="KXL1517" s="418"/>
      <c r="KXM1517" s="418"/>
      <c r="KXN1517" s="418"/>
      <c r="KXO1517" s="418"/>
      <c r="KXP1517" s="418"/>
      <c r="KXQ1517" s="418"/>
      <c r="KXR1517" s="418"/>
      <c r="KXS1517" s="418"/>
      <c r="KXT1517" s="418"/>
      <c r="KXU1517" s="418"/>
      <c r="KXV1517" s="418"/>
      <c r="KXW1517" s="418"/>
      <c r="KXX1517" s="418"/>
      <c r="KXY1517" s="418"/>
      <c r="KXZ1517" s="418"/>
      <c r="KYA1517" s="418"/>
      <c r="KYB1517" s="418"/>
      <c r="KYC1517" s="418"/>
      <c r="KYD1517" s="418"/>
      <c r="KYE1517" s="418"/>
      <c r="KYF1517" s="418"/>
      <c r="KYG1517" s="418"/>
      <c r="KYH1517" s="418"/>
      <c r="KYI1517" s="418"/>
      <c r="KYJ1517" s="418"/>
      <c r="KYK1517" s="418"/>
      <c r="KYL1517" s="418"/>
      <c r="KYM1517" s="418"/>
      <c r="KYN1517" s="418"/>
      <c r="KYO1517" s="418"/>
      <c r="KYP1517" s="418"/>
      <c r="KYQ1517" s="418"/>
      <c r="KYR1517" s="418"/>
      <c r="KYS1517" s="418"/>
      <c r="KYT1517" s="418"/>
      <c r="KYU1517" s="418"/>
      <c r="KYV1517" s="418"/>
      <c r="KYW1517" s="418"/>
      <c r="KYX1517" s="418"/>
      <c r="KYY1517" s="418"/>
      <c r="KYZ1517" s="418"/>
      <c r="KZA1517" s="418"/>
      <c r="KZB1517" s="418"/>
      <c r="KZC1517" s="418"/>
      <c r="KZD1517" s="418"/>
      <c r="KZE1517" s="418"/>
      <c r="KZF1517" s="418"/>
      <c r="KZG1517" s="418"/>
      <c r="KZH1517" s="418"/>
      <c r="KZI1517" s="418"/>
      <c r="KZJ1517" s="418"/>
      <c r="KZK1517" s="418"/>
      <c r="KZL1517" s="418"/>
      <c r="KZM1517" s="418"/>
      <c r="KZN1517" s="418"/>
      <c r="KZO1517" s="418"/>
      <c r="KZP1517" s="418"/>
      <c r="KZQ1517" s="418"/>
      <c r="KZR1517" s="418"/>
      <c r="KZS1517" s="418"/>
      <c r="KZT1517" s="418"/>
      <c r="KZU1517" s="418"/>
      <c r="KZV1517" s="418"/>
      <c r="KZW1517" s="418"/>
      <c r="KZX1517" s="418"/>
      <c r="KZY1517" s="418"/>
      <c r="KZZ1517" s="418"/>
      <c r="LAA1517" s="418"/>
      <c r="LAB1517" s="418"/>
      <c r="LAC1517" s="418"/>
      <c r="LAD1517" s="418"/>
      <c r="LAE1517" s="418"/>
      <c r="LAF1517" s="418"/>
      <c r="LAG1517" s="418"/>
      <c r="LAH1517" s="418"/>
      <c r="LAI1517" s="418"/>
      <c r="LAJ1517" s="418"/>
      <c r="LAK1517" s="418"/>
      <c r="LAL1517" s="418"/>
      <c r="LAM1517" s="418"/>
      <c r="LAN1517" s="418"/>
      <c r="LAO1517" s="418"/>
      <c r="LAP1517" s="418"/>
      <c r="LAQ1517" s="418"/>
      <c r="LAR1517" s="418"/>
      <c r="LAS1517" s="418"/>
      <c r="LAT1517" s="418"/>
      <c r="LAU1517" s="418"/>
      <c r="LAV1517" s="418"/>
      <c r="LAW1517" s="418"/>
      <c r="LAX1517" s="418"/>
      <c r="LAY1517" s="418"/>
      <c r="LAZ1517" s="418"/>
      <c r="LBA1517" s="418"/>
      <c r="LBB1517" s="418"/>
      <c r="LBC1517" s="418"/>
      <c r="LBD1517" s="418"/>
      <c r="LBE1517" s="418"/>
      <c r="LBF1517" s="418"/>
      <c r="LBG1517" s="418"/>
      <c r="LBH1517" s="418"/>
      <c r="LBI1517" s="418"/>
      <c r="LBJ1517" s="418"/>
      <c r="LBK1517" s="418"/>
      <c r="LBL1517" s="418"/>
      <c r="LBM1517" s="418"/>
      <c r="LBN1517" s="418"/>
      <c r="LBO1517" s="418"/>
      <c r="LBP1517" s="418"/>
      <c r="LBQ1517" s="418"/>
      <c r="LBR1517" s="418"/>
      <c r="LBS1517" s="418"/>
      <c r="LBT1517" s="418"/>
      <c r="LBU1517" s="418"/>
      <c r="LBV1517" s="418"/>
      <c r="LBW1517" s="418"/>
      <c r="LBX1517" s="418"/>
      <c r="LBY1517" s="418"/>
      <c r="LBZ1517" s="418"/>
      <c r="LCA1517" s="418"/>
      <c r="LCB1517" s="418"/>
      <c r="LCC1517" s="418"/>
      <c r="LCD1517" s="418"/>
      <c r="LCE1517" s="418"/>
      <c r="LCF1517" s="418"/>
      <c r="LCG1517" s="418"/>
      <c r="LCH1517" s="418"/>
      <c r="LCI1517" s="418"/>
      <c r="LCJ1517" s="418"/>
      <c r="LCK1517" s="418"/>
      <c r="LCL1517" s="418"/>
      <c r="LCM1517" s="418"/>
      <c r="LCN1517" s="418"/>
      <c r="LCO1517" s="418"/>
      <c r="LCP1517" s="418"/>
      <c r="LCQ1517" s="418"/>
      <c r="LCR1517" s="418"/>
      <c r="LCS1517" s="418"/>
      <c r="LCT1517" s="418"/>
      <c r="LCU1517" s="418"/>
      <c r="LCV1517" s="418"/>
      <c r="LCW1517" s="418"/>
      <c r="LCX1517" s="418"/>
      <c r="LCY1517" s="418"/>
      <c r="LCZ1517" s="418"/>
      <c r="LDA1517" s="418"/>
      <c r="LDB1517" s="418"/>
      <c r="LDC1517" s="418"/>
      <c r="LDD1517" s="418"/>
      <c r="LDE1517" s="418"/>
      <c r="LDF1517" s="418"/>
      <c r="LDG1517" s="418"/>
      <c r="LDH1517" s="418"/>
      <c r="LDI1517" s="418"/>
      <c r="LDJ1517" s="418"/>
      <c r="LDK1517" s="418"/>
      <c r="LDL1517" s="418"/>
      <c r="LDM1517" s="418"/>
      <c r="LDN1517" s="418"/>
      <c r="LDO1517" s="418"/>
      <c r="LDP1517" s="418"/>
      <c r="LDQ1517" s="418"/>
      <c r="LDR1517" s="418"/>
      <c r="LDS1517" s="418"/>
      <c r="LDT1517" s="418"/>
      <c r="LDU1517" s="418"/>
      <c r="LDV1517" s="418"/>
      <c r="LDW1517" s="418"/>
      <c r="LDX1517" s="418"/>
      <c r="LDY1517" s="418"/>
      <c r="LDZ1517" s="418"/>
      <c r="LEA1517" s="418"/>
      <c r="LEB1517" s="418"/>
      <c r="LEC1517" s="418"/>
      <c r="LED1517" s="418"/>
      <c r="LEE1517" s="418"/>
      <c r="LEF1517" s="418"/>
      <c r="LEG1517" s="418"/>
      <c r="LEH1517" s="418"/>
      <c r="LEI1517" s="418"/>
      <c r="LEJ1517" s="418"/>
      <c r="LEK1517" s="418"/>
      <c r="LEL1517" s="418"/>
      <c r="LEM1517" s="418"/>
      <c r="LEN1517" s="418"/>
      <c r="LEO1517" s="418"/>
      <c r="LEP1517" s="418"/>
      <c r="LEQ1517" s="418"/>
      <c r="LER1517" s="418"/>
      <c r="LES1517" s="418"/>
      <c r="LET1517" s="418"/>
      <c r="LEU1517" s="418"/>
      <c r="LEV1517" s="418"/>
      <c r="LEW1517" s="418"/>
      <c r="LEX1517" s="418"/>
      <c r="LEY1517" s="418"/>
      <c r="LEZ1517" s="418"/>
      <c r="LFA1517" s="418"/>
      <c r="LFB1517" s="418"/>
      <c r="LFC1517" s="418"/>
      <c r="LFD1517" s="418"/>
      <c r="LFE1517" s="418"/>
      <c r="LFF1517" s="418"/>
      <c r="LFG1517" s="418"/>
      <c r="LFH1517" s="418"/>
      <c r="LFI1517" s="418"/>
      <c r="LFJ1517" s="418"/>
      <c r="LFK1517" s="418"/>
      <c r="LFL1517" s="418"/>
      <c r="LFM1517" s="418"/>
      <c r="LFN1517" s="418"/>
      <c r="LFO1517" s="418"/>
      <c r="LFP1517" s="418"/>
      <c r="LFQ1517" s="418"/>
      <c r="LFR1517" s="418"/>
      <c r="LFS1517" s="418"/>
      <c r="LFT1517" s="418"/>
      <c r="LFU1517" s="418"/>
      <c r="LFV1517" s="418"/>
      <c r="LFW1517" s="418"/>
      <c r="LFX1517" s="418"/>
      <c r="LFY1517" s="418"/>
      <c r="LFZ1517" s="418"/>
      <c r="LGA1517" s="418"/>
      <c r="LGB1517" s="418"/>
      <c r="LGC1517" s="418"/>
      <c r="LGD1517" s="418"/>
      <c r="LGE1517" s="418"/>
      <c r="LGF1517" s="418"/>
      <c r="LGG1517" s="418"/>
      <c r="LGH1517" s="418"/>
      <c r="LGI1517" s="418"/>
      <c r="LGJ1517" s="418"/>
      <c r="LGK1517" s="418"/>
      <c r="LGL1517" s="418"/>
      <c r="LGM1517" s="418"/>
      <c r="LGN1517" s="418"/>
      <c r="LGO1517" s="418"/>
      <c r="LGP1517" s="418"/>
      <c r="LGQ1517" s="418"/>
      <c r="LGR1517" s="418"/>
      <c r="LGS1517" s="418"/>
      <c r="LGT1517" s="418"/>
      <c r="LGU1517" s="418"/>
      <c r="LGV1517" s="418"/>
      <c r="LGW1517" s="418"/>
      <c r="LGX1517" s="418"/>
      <c r="LGY1517" s="418"/>
      <c r="LGZ1517" s="418"/>
      <c r="LHA1517" s="418"/>
      <c r="LHB1517" s="418"/>
      <c r="LHC1517" s="418"/>
      <c r="LHD1517" s="418"/>
      <c r="LHE1517" s="418"/>
      <c r="LHF1517" s="418"/>
      <c r="LHG1517" s="418"/>
      <c r="LHH1517" s="418"/>
      <c r="LHI1517" s="418"/>
      <c r="LHJ1517" s="418"/>
      <c r="LHK1517" s="418"/>
      <c r="LHL1517" s="418"/>
      <c r="LHM1517" s="418"/>
      <c r="LHN1517" s="418"/>
      <c r="LHO1517" s="418"/>
      <c r="LHP1517" s="418"/>
      <c r="LHQ1517" s="418"/>
      <c r="LHR1517" s="418"/>
      <c r="LHS1517" s="418"/>
      <c r="LHT1517" s="418"/>
      <c r="LHU1517" s="418"/>
      <c r="LHV1517" s="418"/>
      <c r="LHW1517" s="418"/>
      <c r="LHX1517" s="418"/>
      <c r="LHY1517" s="418"/>
      <c r="LHZ1517" s="418"/>
      <c r="LIA1517" s="418"/>
      <c r="LIB1517" s="418"/>
      <c r="LIC1517" s="418"/>
      <c r="LID1517" s="418"/>
      <c r="LIE1517" s="418"/>
      <c r="LIF1517" s="418"/>
      <c r="LIG1517" s="418"/>
      <c r="LIH1517" s="418"/>
      <c r="LII1517" s="418"/>
      <c r="LIJ1517" s="418"/>
      <c r="LIK1517" s="418"/>
      <c r="LIL1517" s="418"/>
      <c r="LIM1517" s="418"/>
      <c r="LIN1517" s="418"/>
      <c r="LIO1517" s="418"/>
      <c r="LIP1517" s="418"/>
      <c r="LIQ1517" s="418"/>
      <c r="LIR1517" s="418"/>
      <c r="LIS1517" s="418"/>
      <c r="LIT1517" s="418"/>
      <c r="LIU1517" s="418"/>
      <c r="LIV1517" s="418"/>
      <c r="LIW1517" s="418"/>
      <c r="LIX1517" s="418"/>
      <c r="LIY1517" s="418"/>
      <c r="LIZ1517" s="418"/>
      <c r="LJA1517" s="418"/>
      <c r="LJB1517" s="418"/>
      <c r="LJC1517" s="418"/>
      <c r="LJD1517" s="418"/>
      <c r="LJE1517" s="418"/>
      <c r="LJF1517" s="418"/>
      <c r="LJG1517" s="418"/>
      <c r="LJH1517" s="418"/>
      <c r="LJI1517" s="418"/>
      <c r="LJJ1517" s="418"/>
      <c r="LJK1517" s="418"/>
      <c r="LJL1517" s="418"/>
      <c r="LJM1517" s="418"/>
      <c r="LJN1517" s="418"/>
      <c r="LJO1517" s="418"/>
      <c r="LJP1517" s="418"/>
      <c r="LJQ1517" s="418"/>
      <c r="LJR1517" s="418"/>
      <c r="LJS1517" s="418"/>
      <c r="LJT1517" s="418"/>
      <c r="LJU1517" s="418"/>
      <c r="LJV1517" s="418"/>
      <c r="LJW1517" s="418"/>
      <c r="LJX1517" s="418"/>
      <c r="LJY1517" s="418"/>
      <c r="LJZ1517" s="418"/>
      <c r="LKA1517" s="418"/>
      <c r="LKB1517" s="418"/>
      <c r="LKC1517" s="418"/>
      <c r="LKD1517" s="418"/>
      <c r="LKE1517" s="418"/>
      <c r="LKF1517" s="418"/>
      <c r="LKG1517" s="418"/>
      <c r="LKH1517" s="418"/>
      <c r="LKI1517" s="418"/>
      <c r="LKJ1517" s="418"/>
      <c r="LKK1517" s="418"/>
      <c r="LKL1517" s="418"/>
      <c r="LKM1517" s="418"/>
      <c r="LKN1517" s="418"/>
      <c r="LKO1517" s="418"/>
      <c r="LKP1517" s="418"/>
      <c r="LKQ1517" s="418"/>
      <c r="LKR1517" s="418"/>
      <c r="LKS1517" s="418"/>
      <c r="LKT1517" s="418"/>
      <c r="LKU1517" s="418"/>
      <c r="LKV1517" s="418"/>
      <c r="LKW1517" s="418"/>
      <c r="LKX1517" s="418"/>
      <c r="LKY1517" s="418"/>
      <c r="LKZ1517" s="418"/>
      <c r="LLA1517" s="418"/>
      <c r="LLB1517" s="418"/>
      <c r="LLC1517" s="418"/>
      <c r="LLD1517" s="418"/>
      <c r="LLE1517" s="418"/>
      <c r="LLF1517" s="418"/>
      <c r="LLG1517" s="418"/>
      <c r="LLH1517" s="418"/>
      <c r="LLI1517" s="418"/>
      <c r="LLJ1517" s="418"/>
      <c r="LLK1517" s="418"/>
      <c r="LLL1517" s="418"/>
      <c r="LLM1517" s="418"/>
      <c r="LLN1517" s="418"/>
      <c r="LLO1517" s="418"/>
      <c r="LLP1517" s="418"/>
      <c r="LLQ1517" s="418"/>
      <c r="LLR1517" s="418"/>
      <c r="LLS1517" s="418"/>
      <c r="LLT1517" s="418"/>
      <c r="LLU1517" s="418"/>
      <c r="LLV1517" s="418"/>
      <c r="LLW1517" s="418"/>
      <c r="LLX1517" s="418"/>
      <c r="LLY1517" s="418"/>
      <c r="LLZ1517" s="418"/>
      <c r="LMA1517" s="418"/>
      <c r="LMB1517" s="418"/>
      <c r="LMC1517" s="418"/>
      <c r="LMD1517" s="418"/>
      <c r="LME1517" s="418"/>
      <c r="LMF1517" s="418"/>
      <c r="LMG1517" s="418"/>
      <c r="LMH1517" s="418"/>
      <c r="LMI1517" s="418"/>
      <c r="LMJ1517" s="418"/>
      <c r="LMK1517" s="418"/>
      <c r="LML1517" s="418"/>
      <c r="LMM1517" s="418"/>
      <c r="LMN1517" s="418"/>
      <c r="LMO1517" s="418"/>
      <c r="LMP1517" s="418"/>
      <c r="LMQ1517" s="418"/>
      <c r="LMR1517" s="418"/>
      <c r="LMS1517" s="418"/>
      <c r="LMT1517" s="418"/>
      <c r="LMU1517" s="418"/>
      <c r="LMV1517" s="418"/>
      <c r="LMW1517" s="418"/>
      <c r="LMX1517" s="418"/>
      <c r="LMY1517" s="418"/>
      <c r="LMZ1517" s="418"/>
      <c r="LNA1517" s="418"/>
      <c r="LNB1517" s="418"/>
      <c r="LNC1517" s="418"/>
      <c r="LND1517" s="418"/>
      <c r="LNE1517" s="418"/>
      <c r="LNF1517" s="418"/>
      <c r="LNG1517" s="418"/>
      <c r="LNH1517" s="418"/>
      <c r="LNI1517" s="418"/>
      <c r="LNJ1517" s="418"/>
      <c r="LNK1517" s="418"/>
      <c r="LNL1517" s="418"/>
      <c r="LNM1517" s="418"/>
      <c r="LNN1517" s="418"/>
      <c r="LNO1517" s="418"/>
      <c r="LNP1517" s="418"/>
      <c r="LNQ1517" s="418"/>
      <c r="LNR1517" s="418"/>
      <c r="LNS1517" s="418"/>
      <c r="LNT1517" s="418"/>
      <c r="LNU1517" s="418"/>
      <c r="LNV1517" s="418"/>
      <c r="LNW1517" s="418"/>
      <c r="LNX1517" s="418"/>
      <c r="LNY1517" s="418"/>
      <c r="LNZ1517" s="418"/>
      <c r="LOA1517" s="418"/>
      <c r="LOB1517" s="418"/>
      <c r="LOC1517" s="418"/>
      <c r="LOD1517" s="418"/>
      <c r="LOE1517" s="418"/>
      <c r="LOF1517" s="418"/>
      <c r="LOG1517" s="418"/>
      <c r="LOH1517" s="418"/>
      <c r="LOI1517" s="418"/>
      <c r="LOJ1517" s="418"/>
      <c r="LOK1517" s="418"/>
      <c r="LOL1517" s="418"/>
      <c r="LOM1517" s="418"/>
      <c r="LON1517" s="418"/>
      <c r="LOO1517" s="418"/>
      <c r="LOP1517" s="418"/>
      <c r="LOQ1517" s="418"/>
      <c r="LOR1517" s="418"/>
      <c r="LOS1517" s="418"/>
      <c r="LOT1517" s="418"/>
      <c r="LOU1517" s="418"/>
      <c r="LOV1517" s="418"/>
      <c r="LOW1517" s="418"/>
      <c r="LOX1517" s="418"/>
      <c r="LOY1517" s="418"/>
      <c r="LOZ1517" s="418"/>
      <c r="LPA1517" s="418"/>
      <c r="LPB1517" s="418"/>
      <c r="LPC1517" s="418"/>
      <c r="LPD1517" s="418"/>
      <c r="LPE1517" s="418"/>
      <c r="LPF1517" s="418"/>
      <c r="LPG1517" s="418"/>
      <c r="LPH1517" s="418"/>
      <c r="LPI1517" s="418"/>
      <c r="LPJ1517" s="418"/>
      <c r="LPK1517" s="418"/>
      <c r="LPL1517" s="418"/>
      <c r="LPM1517" s="418"/>
      <c r="LPN1517" s="418"/>
      <c r="LPO1517" s="418"/>
      <c r="LPP1517" s="418"/>
      <c r="LPQ1517" s="418"/>
      <c r="LPR1517" s="418"/>
      <c r="LPS1517" s="418"/>
      <c r="LPT1517" s="418"/>
      <c r="LPU1517" s="418"/>
      <c r="LPV1517" s="418"/>
      <c r="LPW1517" s="418"/>
      <c r="LPX1517" s="418"/>
      <c r="LPY1517" s="418"/>
      <c r="LPZ1517" s="418"/>
      <c r="LQA1517" s="418"/>
      <c r="LQB1517" s="418"/>
      <c r="LQC1517" s="418"/>
      <c r="LQD1517" s="418"/>
      <c r="LQE1517" s="418"/>
      <c r="LQF1517" s="418"/>
      <c r="LQG1517" s="418"/>
      <c r="LQH1517" s="418"/>
      <c r="LQI1517" s="418"/>
      <c r="LQJ1517" s="418"/>
      <c r="LQK1517" s="418"/>
      <c r="LQL1517" s="418"/>
      <c r="LQM1517" s="418"/>
      <c r="LQN1517" s="418"/>
      <c r="LQO1517" s="418"/>
      <c r="LQP1517" s="418"/>
      <c r="LQQ1517" s="418"/>
      <c r="LQR1517" s="418"/>
      <c r="LQS1517" s="418"/>
      <c r="LQT1517" s="418"/>
      <c r="LQU1517" s="418"/>
      <c r="LQV1517" s="418"/>
      <c r="LQW1517" s="418"/>
      <c r="LQX1517" s="418"/>
      <c r="LQY1517" s="418"/>
      <c r="LQZ1517" s="418"/>
      <c r="LRA1517" s="418"/>
      <c r="LRB1517" s="418"/>
      <c r="LRC1517" s="418"/>
      <c r="LRD1517" s="418"/>
      <c r="LRE1517" s="418"/>
      <c r="LRF1517" s="418"/>
      <c r="LRG1517" s="418"/>
      <c r="LRH1517" s="418"/>
      <c r="LRI1517" s="418"/>
      <c r="LRJ1517" s="418"/>
      <c r="LRK1517" s="418"/>
      <c r="LRL1517" s="418"/>
      <c r="LRM1517" s="418"/>
      <c r="LRN1517" s="418"/>
      <c r="LRO1517" s="418"/>
      <c r="LRP1517" s="418"/>
      <c r="LRQ1517" s="418"/>
      <c r="LRR1517" s="418"/>
      <c r="LRS1517" s="418"/>
      <c r="LRT1517" s="418"/>
      <c r="LRU1517" s="418"/>
      <c r="LRV1517" s="418"/>
      <c r="LRW1517" s="418"/>
      <c r="LRX1517" s="418"/>
      <c r="LRY1517" s="418"/>
      <c r="LRZ1517" s="418"/>
      <c r="LSA1517" s="418"/>
      <c r="LSB1517" s="418"/>
      <c r="LSC1517" s="418"/>
      <c r="LSD1517" s="418"/>
      <c r="LSE1517" s="418"/>
      <c r="LSF1517" s="418"/>
      <c r="LSG1517" s="418"/>
      <c r="LSH1517" s="418"/>
      <c r="LSI1517" s="418"/>
      <c r="LSJ1517" s="418"/>
      <c r="LSK1517" s="418"/>
      <c r="LSL1517" s="418"/>
      <c r="LSM1517" s="418"/>
      <c r="LSN1517" s="418"/>
      <c r="LSO1517" s="418"/>
      <c r="LSP1517" s="418"/>
      <c r="LSQ1517" s="418"/>
      <c r="LSR1517" s="418"/>
      <c r="LSS1517" s="418"/>
      <c r="LST1517" s="418"/>
      <c r="LSU1517" s="418"/>
      <c r="LSV1517" s="418"/>
      <c r="LSW1517" s="418"/>
      <c r="LSX1517" s="418"/>
      <c r="LSY1517" s="418"/>
      <c r="LSZ1517" s="418"/>
      <c r="LTA1517" s="418"/>
      <c r="LTB1517" s="418"/>
      <c r="LTC1517" s="418"/>
      <c r="LTD1517" s="418"/>
      <c r="LTE1517" s="418"/>
      <c r="LTF1517" s="418"/>
      <c r="LTG1517" s="418"/>
      <c r="LTH1517" s="418"/>
      <c r="LTI1517" s="418"/>
      <c r="LTJ1517" s="418"/>
      <c r="LTK1517" s="418"/>
      <c r="LTL1517" s="418"/>
      <c r="LTM1517" s="418"/>
      <c r="LTN1517" s="418"/>
      <c r="LTO1517" s="418"/>
      <c r="LTP1517" s="418"/>
      <c r="LTQ1517" s="418"/>
      <c r="LTR1517" s="418"/>
      <c r="LTS1517" s="418"/>
      <c r="LTT1517" s="418"/>
      <c r="LTU1517" s="418"/>
      <c r="LTV1517" s="418"/>
      <c r="LTW1517" s="418"/>
      <c r="LTX1517" s="418"/>
      <c r="LTY1517" s="418"/>
      <c r="LTZ1517" s="418"/>
      <c r="LUA1517" s="418"/>
      <c r="LUB1517" s="418"/>
      <c r="LUC1517" s="418"/>
      <c r="LUD1517" s="418"/>
      <c r="LUE1517" s="418"/>
      <c r="LUF1517" s="418"/>
      <c r="LUG1517" s="418"/>
      <c r="LUH1517" s="418"/>
      <c r="LUI1517" s="418"/>
      <c r="LUJ1517" s="418"/>
      <c r="LUK1517" s="418"/>
      <c r="LUL1517" s="418"/>
      <c r="LUM1517" s="418"/>
      <c r="LUN1517" s="418"/>
      <c r="LUO1517" s="418"/>
      <c r="LUP1517" s="418"/>
      <c r="LUQ1517" s="418"/>
      <c r="LUR1517" s="418"/>
      <c r="LUS1517" s="418"/>
      <c r="LUT1517" s="418"/>
      <c r="LUU1517" s="418"/>
      <c r="LUV1517" s="418"/>
      <c r="LUW1517" s="418"/>
      <c r="LUX1517" s="418"/>
      <c r="LUY1517" s="418"/>
      <c r="LUZ1517" s="418"/>
      <c r="LVA1517" s="418"/>
      <c r="LVB1517" s="418"/>
      <c r="LVC1517" s="418"/>
      <c r="LVD1517" s="418"/>
      <c r="LVE1517" s="418"/>
      <c r="LVF1517" s="418"/>
      <c r="LVG1517" s="418"/>
      <c r="LVH1517" s="418"/>
      <c r="LVI1517" s="418"/>
      <c r="LVJ1517" s="418"/>
      <c r="LVK1517" s="418"/>
      <c r="LVL1517" s="418"/>
      <c r="LVM1517" s="418"/>
      <c r="LVN1517" s="418"/>
      <c r="LVO1517" s="418"/>
      <c r="LVP1517" s="418"/>
      <c r="LVQ1517" s="418"/>
      <c r="LVR1517" s="418"/>
      <c r="LVS1517" s="418"/>
      <c r="LVT1517" s="418"/>
      <c r="LVU1517" s="418"/>
      <c r="LVV1517" s="418"/>
      <c r="LVW1517" s="418"/>
      <c r="LVX1517" s="418"/>
      <c r="LVY1517" s="418"/>
      <c r="LVZ1517" s="418"/>
      <c r="LWA1517" s="418"/>
      <c r="LWB1517" s="418"/>
      <c r="LWC1517" s="418"/>
      <c r="LWD1517" s="418"/>
      <c r="LWE1517" s="418"/>
      <c r="LWF1517" s="418"/>
      <c r="LWG1517" s="418"/>
      <c r="LWH1517" s="418"/>
      <c r="LWI1517" s="418"/>
      <c r="LWJ1517" s="418"/>
      <c r="LWK1517" s="418"/>
      <c r="LWL1517" s="418"/>
      <c r="LWM1517" s="418"/>
      <c r="LWN1517" s="418"/>
      <c r="LWO1517" s="418"/>
      <c r="LWP1517" s="418"/>
      <c r="LWQ1517" s="418"/>
      <c r="LWR1517" s="418"/>
      <c r="LWS1517" s="418"/>
      <c r="LWT1517" s="418"/>
      <c r="LWU1517" s="418"/>
      <c r="LWV1517" s="418"/>
      <c r="LWW1517" s="418"/>
      <c r="LWX1517" s="418"/>
      <c r="LWY1517" s="418"/>
      <c r="LWZ1517" s="418"/>
      <c r="LXA1517" s="418"/>
      <c r="LXB1517" s="418"/>
      <c r="LXC1517" s="418"/>
      <c r="LXD1517" s="418"/>
      <c r="LXE1517" s="418"/>
      <c r="LXF1517" s="418"/>
      <c r="LXG1517" s="418"/>
      <c r="LXH1517" s="418"/>
      <c r="LXI1517" s="418"/>
      <c r="LXJ1517" s="418"/>
      <c r="LXK1517" s="418"/>
      <c r="LXL1517" s="418"/>
      <c r="LXM1517" s="418"/>
      <c r="LXN1517" s="418"/>
      <c r="LXO1517" s="418"/>
      <c r="LXP1517" s="418"/>
      <c r="LXQ1517" s="418"/>
      <c r="LXR1517" s="418"/>
      <c r="LXS1517" s="418"/>
      <c r="LXT1517" s="418"/>
      <c r="LXU1517" s="418"/>
      <c r="LXV1517" s="418"/>
      <c r="LXW1517" s="418"/>
      <c r="LXX1517" s="418"/>
      <c r="LXY1517" s="418"/>
      <c r="LXZ1517" s="418"/>
      <c r="LYA1517" s="418"/>
      <c r="LYB1517" s="418"/>
      <c r="LYC1517" s="418"/>
      <c r="LYD1517" s="418"/>
      <c r="LYE1517" s="418"/>
      <c r="LYF1517" s="418"/>
      <c r="LYG1517" s="418"/>
      <c r="LYH1517" s="418"/>
      <c r="LYI1517" s="418"/>
      <c r="LYJ1517" s="418"/>
      <c r="LYK1517" s="418"/>
      <c r="LYL1517" s="418"/>
      <c r="LYM1517" s="418"/>
      <c r="LYN1517" s="418"/>
      <c r="LYO1517" s="418"/>
      <c r="LYP1517" s="418"/>
      <c r="LYQ1517" s="418"/>
      <c r="LYR1517" s="418"/>
      <c r="LYS1517" s="418"/>
      <c r="LYT1517" s="418"/>
      <c r="LYU1517" s="418"/>
      <c r="LYV1517" s="418"/>
      <c r="LYW1517" s="418"/>
      <c r="LYX1517" s="418"/>
      <c r="LYY1517" s="418"/>
      <c r="LYZ1517" s="418"/>
      <c r="LZA1517" s="418"/>
      <c r="LZB1517" s="418"/>
      <c r="LZC1517" s="418"/>
      <c r="LZD1517" s="418"/>
      <c r="LZE1517" s="418"/>
      <c r="LZF1517" s="418"/>
      <c r="LZG1517" s="418"/>
      <c r="LZH1517" s="418"/>
      <c r="LZI1517" s="418"/>
      <c r="LZJ1517" s="418"/>
      <c r="LZK1517" s="418"/>
      <c r="LZL1517" s="418"/>
      <c r="LZM1517" s="418"/>
      <c r="LZN1517" s="418"/>
      <c r="LZO1517" s="418"/>
      <c r="LZP1517" s="418"/>
      <c r="LZQ1517" s="418"/>
      <c r="LZR1517" s="418"/>
      <c r="LZS1517" s="418"/>
      <c r="LZT1517" s="418"/>
      <c r="LZU1517" s="418"/>
      <c r="LZV1517" s="418"/>
      <c r="LZW1517" s="418"/>
      <c r="LZX1517" s="418"/>
      <c r="LZY1517" s="418"/>
      <c r="LZZ1517" s="418"/>
      <c r="MAA1517" s="418"/>
      <c r="MAB1517" s="418"/>
      <c r="MAC1517" s="418"/>
      <c r="MAD1517" s="418"/>
      <c r="MAE1517" s="418"/>
      <c r="MAF1517" s="418"/>
      <c r="MAG1517" s="418"/>
      <c r="MAH1517" s="418"/>
      <c r="MAI1517" s="418"/>
      <c r="MAJ1517" s="418"/>
      <c r="MAK1517" s="418"/>
      <c r="MAL1517" s="418"/>
      <c r="MAM1517" s="418"/>
      <c r="MAN1517" s="418"/>
      <c r="MAO1517" s="418"/>
      <c r="MAP1517" s="418"/>
      <c r="MAQ1517" s="418"/>
      <c r="MAR1517" s="418"/>
      <c r="MAS1517" s="418"/>
      <c r="MAT1517" s="418"/>
      <c r="MAU1517" s="418"/>
      <c r="MAV1517" s="418"/>
      <c r="MAW1517" s="418"/>
      <c r="MAX1517" s="418"/>
      <c r="MAY1517" s="418"/>
      <c r="MAZ1517" s="418"/>
      <c r="MBA1517" s="418"/>
      <c r="MBB1517" s="418"/>
      <c r="MBC1517" s="418"/>
      <c r="MBD1517" s="418"/>
      <c r="MBE1517" s="418"/>
      <c r="MBF1517" s="418"/>
      <c r="MBG1517" s="418"/>
      <c r="MBH1517" s="418"/>
      <c r="MBI1517" s="418"/>
      <c r="MBJ1517" s="418"/>
      <c r="MBK1517" s="418"/>
      <c r="MBL1517" s="418"/>
      <c r="MBM1517" s="418"/>
      <c r="MBN1517" s="418"/>
      <c r="MBO1517" s="418"/>
      <c r="MBP1517" s="418"/>
      <c r="MBQ1517" s="418"/>
      <c r="MBR1517" s="418"/>
      <c r="MBS1517" s="418"/>
      <c r="MBT1517" s="418"/>
      <c r="MBU1517" s="418"/>
      <c r="MBV1517" s="418"/>
      <c r="MBW1517" s="418"/>
      <c r="MBX1517" s="418"/>
      <c r="MBY1517" s="418"/>
      <c r="MBZ1517" s="418"/>
      <c r="MCA1517" s="418"/>
      <c r="MCB1517" s="418"/>
      <c r="MCC1517" s="418"/>
      <c r="MCD1517" s="418"/>
      <c r="MCE1517" s="418"/>
      <c r="MCF1517" s="418"/>
      <c r="MCG1517" s="418"/>
      <c r="MCH1517" s="418"/>
      <c r="MCI1517" s="418"/>
      <c r="MCJ1517" s="418"/>
      <c r="MCK1517" s="418"/>
      <c r="MCL1517" s="418"/>
      <c r="MCM1517" s="418"/>
      <c r="MCN1517" s="418"/>
      <c r="MCO1517" s="418"/>
      <c r="MCP1517" s="418"/>
      <c r="MCQ1517" s="418"/>
      <c r="MCR1517" s="418"/>
      <c r="MCS1517" s="418"/>
      <c r="MCT1517" s="418"/>
      <c r="MCU1517" s="418"/>
      <c r="MCV1517" s="418"/>
      <c r="MCW1517" s="418"/>
      <c r="MCX1517" s="418"/>
      <c r="MCY1517" s="418"/>
      <c r="MCZ1517" s="418"/>
      <c r="MDA1517" s="418"/>
      <c r="MDB1517" s="418"/>
      <c r="MDC1517" s="418"/>
      <c r="MDD1517" s="418"/>
      <c r="MDE1517" s="418"/>
      <c r="MDF1517" s="418"/>
      <c r="MDG1517" s="418"/>
      <c r="MDH1517" s="418"/>
      <c r="MDI1517" s="418"/>
      <c r="MDJ1517" s="418"/>
      <c r="MDK1517" s="418"/>
      <c r="MDL1517" s="418"/>
      <c r="MDM1517" s="418"/>
      <c r="MDN1517" s="418"/>
      <c r="MDO1517" s="418"/>
      <c r="MDP1517" s="418"/>
      <c r="MDQ1517" s="418"/>
      <c r="MDR1517" s="418"/>
      <c r="MDS1517" s="418"/>
      <c r="MDT1517" s="418"/>
      <c r="MDU1517" s="418"/>
      <c r="MDV1517" s="418"/>
      <c r="MDW1517" s="418"/>
      <c r="MDX1517" s="418"/>
      <c r="MDY1517" s="418"/>
      <c r="MDZ1517" s="418"/>
      <c r="MEA1517" s="418"/>
      <c r="MEB1517" s="418"/>
      <c r="MEC1517" s="418"/>
      <c r="MED1517" s="418"/>
      <c r="MEE1517" s="418"/>
      <c r="MEF1517" s="418"/>
      <c r="MEG1517" s="418"/>
      <c r="MEH1517" s="418"/>
      <c r="MEI1517" s="418"/>
      <c r="MEJ1517" s="418"/>
      <c r="MEK1517" s="418"/>
      <c r="MEL1517" s="418"/>
      <c r="MEM1517" s="418"/>
      <c r="MEN1517" s="418"/>
      <c r="MEO1517" s="418"/>
      <c r="MEP1517" s="418"/>
      <c r="MEQ1517" s="418"/>
      <c r="MER1517" s="418"/>
      <c r="MES1517" s="418"/>
      <c r="MET1517" s="418"/>
      <c r="MEU1517" s="418"/>
      <c r="MEV1517" s="418"/>
      <c r="MEW1517" s="418"/>
      <c r="MEX1517" s="418"/>
      <c r="MEY1517" s="418"/>
      <c r="MEZ1517" s="418"/>
      <c r="MFA1517" s="418"/>
      <c r="MFB1517" s="418"/>
      <c r="MFC1517" s="418"/>
      <c r="MFD1517" s="418"/>
      <c r="MFE1517" s="418"/>
      <c r="MFF1517" s="418"/>
      <c r="MFG1517" s="418"/>
      <c r="MFH1517" s="418"/>
      <c r="MFI1517" s="418"/>
      <c r="MFJ1517" s="418"/>
      <c r="MFK1517" s="418"/>
      <c r="MFL1517" s="418"/>
      <c r="MFM1517" s="418"/>
      <c r="MFN1517" s="418"/>
      <c r="MFO1517" s="418"/>
      <c r="MFP1517" s="418"/>
      <c r="MFQ1517" s="418"/>
      <c r="MFR1517" s="418"/>
      <c r="MFS1517" s="418"/>
      <c r="MFT1517" s="418"/>
      <c r="MFU1517" s="418"/>
      <c r="MFV1517" s="418"/>
      <c r="MFW1517" s="418"/>
      <c r="MFX1517" s="418"/>
      <c r="MFY1517" s="418"/>
      <c r="MFZ1517" s="418"/>
      <c r="MGA1517" s="418"/>
      <c r="MGB1517" s="418"/>
      <c r="MGC1517" s="418"/>
      <c r="MGD1517" s="418"/>
      <c r="MGE1517" s="418"/>
      <c r="MGF1517" s="418"/>
      <c r="MGG1517" s="418"/>
      <c r="MGH1517" s="418"/>
      <c r="MGI1517" s="418"/>
      <c r="MGJ1517" s="418"/>
      <c r="MGK1517" s="418"/>
      <c r="MGL1517" s="418"/>
      <c r="MGM1517" s="418"/>
      <c r="MGN1517" s="418"/>
      <c r="MGO1517" s="418"/>
      <c r="MGP1517" s="418"/>
      <c r="MGQ1517" s="418"/>
      <c r="MGR1517" s="418"/>
      <c r="MGS1517" s="418"/>
      <c r="MGT1517" s="418"/>
      <c r="MGU1517" s="418"/>
      <c r="MGV1517" s="418"/>
      <c r="MGW1517" s="418"/>
      <c r="MGX1517" s="418"/>
      <c r="MGY1517" s="418"/>
      <c r="MGZ1517" s="418"/>
      <c r="MHA1517" s="418"/>
      <c r="MHB1517" s="418"/>
      <c r="MHC1517" s="418"/>
      <c r="MHD1517" s="418"/>
      <c r="MHE1517" s="418"/>
      <c r="MHF1517" s="418"/>
      <c r="MHG1517" s="418"/>
      <c r="MHH1517" s="418"/>
      <c r="MHI1517" s="418"/>
      <c r="MHJ1517" s="418"/>
      <c r="MHK1517" s="418"/>
      <c r="MHL1517" s="418"/>
      <c r="MHM1517" s="418"/>
      <c r="MHN1517" s="418"/>
      <c r="MHO1517" s="418"/>
      <c r="MHP1517" s="418"/>
      <c r="MHQ1517" s="418"/>
      <c r="MHR1517" s="418"/>
      <c r="MHS1517" s="418"/>
      <c r="MHT1517" s="418"/>
      <c r="MHU1517" s="418"/>
      <c r="MHV1517" s="418"/>
      <c r="MHW1517" s="418"/>
      <c r="MHX1517" s="418"/>
      <c r="MHY1517" s="418"/>
      <c r="MHZ1517" s="418"/>
      <c r="MIA1517" s="418"/>
      <c r="MIB1517" s="418"/>
      <c r="MIC1517" s="418"/>
      <c r="MID1517" s="418"/>
      <c r="MIE1517" s="418"/>
      <c r="MIF1517" s="418"/>
      <c r="MIG1517" s="418"/>
      <c r="MIH1517" s="418"/>
      <c r="MII1517" s="418"/>
      <c r="MIJ1517" s="418"/>
      <c r="MIK1517" s="418"/>
      <c r="MIL1517" s="418"/>
      <c r="MIM1517" s="418"/>
      <c r="MIN1517" s="418"/>
      <c r="MIO1517" s="418"/>
      <c r="MIP1517" s="418"/>
      <c r="MIQ1517" s="418"/>
      <c r="MIR1517" s="418"/>
      <c r="MIS1517" s="418"/>
      <c r="MIT1517" s="418"/>
      <c r="MIU1517" s="418"/>
      <c r="MIV1517" s="418"/>
      <c r="MIW1517" s="418"/>
      <c r="MIX1517" s="418"/>
      <c r="MIY1517" s="418"/>
      <c r="MIZ1517" s="418"/>
      <c r="MJA1517" s="418"/>
      <c r="MJB1517" s="418"/>
      <c r="MJC1517" s="418"/>
      <c r="MJD1517" s="418"/>
      <c r="MJE1517" s="418"/>
      <c r="MJF1517" s="418"/>
      <c r="MJG1517" s="418"/>
      <c r="MJH1517" s="418"/>
      <c r="MJI1517" s="418"/>
      <c r="MJJ1517" s="418"/>
      <c r="MJK1517" s="418"/>
      <c r="MJL1517" s="418"/>
      <c r="MJM1517" s="418"/>
      <c r="MJN1517" s="418"/>
      <c r="MJO1517" s="418"/>
      <c r="MJP1517" s="418"/>
      <c r="MJQ1517" s="418"/>
      <c r="MJR1517" s="418"/>
      <c r="MJS1517" s="418"/>
      <c r="MJT1517" s="418"/>
      <c r="MJU1517" s="418"/>
      <c r="MJV1517" s="418"/>
      <c r="MJW1517" s="418"/>
      <c r="MJX1517" s="418"/>
      <c r="MJY1517" s="418"/>
      <c r="MJZ1517" s="418"/>
      <c r="MKA1517" s="418"/>
      <c r="MKB1517" s="418"/>
      <c r="MKC1517" s="418"/>
      <c r="MKD1517" s="418"/>
      <c r="MKE1517" s="418"/>
      <c r="MKF1517" s="418"/>
      <c r="MKG1517" s="418"/>
      <c r="MKH1517" s="418"/>
      <c r="MKI1517" s="418"/>
      <c r="MKJ1517" s="418"/>
      <c r="MKK1517" s="418"/>
      <c r="MKL1517" s="418"/>
      <c r="MKM1517" s="418"/>
      <c r="MKN1517" s="418"/>
      <c r="MKO1517" s="418"/>
      <c r="MKP1517" s="418"/>
      <c r="MKQ1517" s="418"/>
      <c r="MKR1517" s="418"/>
      <c r="MKS1517" s="418"/>
      <c r="MKT1517" s="418"/>
      <c r="MKU1517" s="418"/>
      <c r="MKV1517" s="418"/>
      <c r="MKW1517" s="418"/>
      <c r="MKX1517" s="418"/>
      <c r="MKY1517" s="418"/>
      <c r="MKZ1517" s="418"/>
      <c r="MLA1517" s="418"/>
      <c r="MLB1517" s="418"/>
      <c r="MLC1517" s="418"/>
      <c r="MLD1517" s="418"/>
      <c r="MLE1517" s="418"/>
      <c r="MLF1517" s="418"/>
      <c r="MLG1517" s="418"/>
      <c r="MLH1517" s="418"/>
      <c r="MLI1517" s="418"/>
      <c r="MLJ1517" s="418"/>
      <c r="MLK1517" s="418"/>
      <c r="MLL1517" s="418"/>
      <c r="MLM1517" s="418"/>
      <c r="MLN1517" s="418"/>
      <c r="MLO1517" s="418"/>
      <c r="MLP1517" s="418"/>
      <c r="MLQ1517" s="418"/>
      <c r="MLR1517" s="418"/>
      <c r="MLS1517" s="418"/>
      <c r="MLT1517" s="418"/>
      <c r="MLU1517" s="418"/>
      <c r="MLV1517" s="418"/>
      <c r="MLW1517" s="418"/>
      <c r="MLX1517" s="418"/>
      <c r="MLY1517" s="418"/>
      <c r="MLZ1517" s="418"/>
      <c r="MMA1517" s="418"/>
      <c r="MMB1517" s="418"/>
      <c r="MMC1517" s="418"/>
      <c r="MMD1517" s="418"/>
      <c r="MME1517" s="418"/>
      <c r="MMF1517" s="418"/>
      <c r="MMG1517" s="418"/>
      <c r="MMH1517" s="418"/>
      <c r="MMI1517" s="418"/>
      <c r="MMJ1517" s="418"/>
      <c r="MMK1517" s="418"/>
      <c r="MML1517" s="418"/>
      <c r="MMM1517" s="418"/>
      <c r="MMN1517" s="418"/>
      <c r="MMO1517" s="418"/>
      <c r="MMP1517" s="418"/>
      <c r="MMQ1517" s="418"/>
      <c r="MMR1517" s="418"/>
      <c r="MMS1517" s="418"/>
      <c r="MMT1517" s="418"/>
      <c r="MMU1517" s="418"/>
      <c r="MMV1517" s="418"/>
      <c r="MMW1517" s="418"/>
      <c r="MMX1517" s="418"/>
      <c r="MMY1517" s="418"/>
      <c r="MMZ1517" s="418"/>
      <c r="MNA1517" s="418"/>
      <c r="MNB1517" s="418"/>
      <c r="MNC1517" s="418"/>
      <c r="MND1517" s="418"/>
      <c r="MNE1517" s="418"/>
      <c r="MNF1517" s="418"/>
      <c r="MNG1517" s="418"/>
      <c r="MNH1517" s="418"/>
      <c r="MNI1517" s="418"/>
      <c r="MNJ1517" s="418"/>
      <c r="MNK1517" s="418"/>
      <c r="MNL1517" s="418"/>
      <c r="MNM1517" s="418"/>
      <c r="MNN1517" s="418"/>
      <c r="MNO1517" s="418"/>
      <c r="MNP1517" s="418"/>
      <c r="MNQ1517" s="418"/>
      <c r="MNR1517" s="418"/>
      <c r="MNS1517" s="418"/>
      <c r="MNT1517" s="418"/>
      <c r="MNU1517" s="418"/>
      <c r="MNV1517" s="418"/>
      <c r="MNW1517" s="418"/>
      <c r="MNX1517" s="418"/>
      <c r="MNY1517" s="418"/>
      <c r="MNZ1517" s="418"/>
      <c r="MOA1517" s="418"/>
      <c r="MOB1517" s="418"/>
      <c r="MOC1517" s="418"/>
      <c r="MOD1517" s="418"/>
      <c r="MOE1517" s="418"/>
      <c r="MOF1517" s="418"/>
      <c r="MOG1517" s="418"/>
      <c r="MOH1517" s="418"/>
      <c r="MOI1517" s="418"/>
      <c r="MOJ1517" s="418"/>
      <c r="MOK1517" s="418"/>
      <c r="MOL1517" s="418"/>
      <c r="MOM1517" s="418"/>
      <c r="MON1517" s="418"/>
      <c r="MOO1517" s="418"/>
      <c r="MOP1517" s="418"/>
      <c r="MOQ1517" s="418"/>
      <c r="MOR1517" s="418"/>
      <c r="MOS1517" s="418"/>
      <c r="MOT1517" s="418"/>
      <c r="MOU1517" s="418"/>
      <c r="MOV1517" s="418"/>
      <c r="MOW1517" s="418"/>
      <c r="MOX1517" s="418"/>
      <c r="MOY1517" s="418"/>
      <c r="MOZ1517" s="418"/>
      <c r="MPA1517" s="418"/>
      <c r="MPB1517" s="418"/>
      <c r="MPC1517" s="418"/>
      <c r="MPD1517" s="418"/>
      <c r="MPE1517" s="418"/>
      <c r="MPF1517" s="418"/>
      <c r="MPG1517" s="418"/>
      <c r="MPH1517" s="418"/>
      <c r="MPI1517" s="418"/>
      <c r="MPJ1517" s="418"/>
      <c r="MPK1517" s="418"/>
      <c r="MPL1517" s="418"/>
      <c r="MPM1517" s="418"/>
      <c r="MPN1517" s="418"/>
      <c r="MPO1517" s="418"/>
      <c r="MPP1517" s="418"/>
      <c r="MPQ1517" s="418"/>
      <c r="MPR1517" s="418"/>
      <c r="MPS1517" s="418"/>
      <c r="MPT1517" s="418"/>
      <c r="MPU1517" s="418"/>
      <c r="MPV1517" s="418"/>
      <c r="MPW1517" s="418"/>
      <c r="MPX1517" s="418"/>
      <c r="MPY1517" s="418"/>
      <c r="MPZ1517" s="418"/>
      <c r="MQA1517" s="418"/>
      <c r="MQB1517" s="418"/>
      <c r="MQC1517" s="418"/>
      <c r="MQD1517" s="418"/>
      <c r="MQE1517" s="418"/>
      <c r="MQF1517" s="418"/>
      <c r="MQG1517" s="418"/>
      <c r="MQH1517" s="418"/>
      <c r="MQI1517" s="418"/>
      <c r="MQJ1517" s="418"/>
      <c r="MQK1517" s="418"/>
      <c r="MQL1517" s="418"/>
      <c r="MQM1517" s="418"/>
      <c r="MQN1517" s="418"/>
      <c r="MQO1517" s="418"/>
      <c r="MQP1517" s="418"/>
      <c r="MQQ1517" s="418"/>
      <c r="MQR1517" s="418"/>
      <c r="MQS1517" s="418"/>
      <c r="MQT1517" s="418"/>
      <c r="MQU1517" s="418"/>
      <c r="MQV1517" s="418"/>
      <c r="MQW1517" s="418"/>
      <c r="MQX1517" s="418"/>
      <c r="MQY1517" s="418"/>
      <c r="MQZ1517" s="418"/>
      <c r="MRA1517" s="418"/>
      <c r="MRB1517" s="418"/>
      <c r="MRC1517" s="418"/>
      <c r="MRD1517" s="418"/>
      <c r="MRE1517" s="418"/>
      <c r="MRF1517" s="418"/>
      <c r="MRG1517" s="418"/>
      <c r="MRH1517" s="418"/>
      <c r="MRI1517" s="418"/>
      <c r="MRJ1517" s="418"/>
      <c r="MRK1517" s="418"/>
      <c r="MRL1517" s="418"/>
      <c r="MRM1517" s="418"/>
      <c r="MRN1517" s="418"/>
      <c r="MRO1517" s="418"/>
      <c r="MRP1517" s="418"/>
      <c r="MRQ1517" s="418"/>
      <c r="MRR1517" s="418"/>
      <c r="MRS1517" s="418"/>
      <c r="MRT1517" s="418"/>
      <c r="MRU1517" s="418"/>
      <c r="MRV1517" s="418"/>
      <c r="MRW1517" s="418"/>
      <c r="MRX1517" s="418"/>
      <c r="MRY1517" s="418"/>
      <c r="MRZ1517" s="418"/>
      <c r="MSA1517" s="418"/>
      <c r="MSB1517" s="418"/>
      <c r="MSC1517" s="418"/>
      <c r="MSD1517" s="418"/>
      <c r="MSE1517" s="418"/>
      <c r="MSF1517" s="418"/>
      <c r="MSG1517" s="418"/>
      <c r="MSH1517" s="418"/>
      <c r="MSI1517" s="418"/>
      <c r="MSJ1517" s="418"/>
      <c r="MSK1517" s="418"/>
      <c r="MSL1517" s="418"/>
      <c r="MSM1517" s="418"/>
      <c r="MSN1517" s="418"/>
      <c r="MSO1517" s="418"/>
      <c r="MSP1517" s="418"/>
      <c r="MSQ1517" s="418"/>
      <c r="MSR1517" s="418"/>
      <c r="MSS1517" s="418"/>
      <c r="MST1517" s="418"/>
      <c r="MSU1517" s="418"/>
      <c r="MSV1517" s="418"/>
      <c r="MSW1517" s="418"/>
      <c r="MSX1517" s="418"/>
      <c r="MSY1517" s="418"/>
      <c r="MSZ1517" s="418"/>
      <c r="MTA1517" s="418"/>
      <c r="MTB1517" s="418"/>
      <c r="MTC1517" s="418"/>
      <c r="MTD1517" s="418"/>
      <c r="MTE1517" s="418"/>
      <c r="MTF1517" s="418"/>
      <c r="MTG1517" s="418"/>
      <c r="MTH1517" s="418"/>
      <c r="MTI1517" s="418"/>
      <c r="MTJ1517" s="418"/>
      <c r="MTK1517" s="418"/>
      <c r="MTL1517" s="418"/>
      <c r="MTM1517" s="418"/>
      <c r="MTN1517" s="418"/>
      <c r="MTO1517" s="418"/>
      <c r="MTP1517" s="418"/>
      <c r="MTQ1517" s="418"/>
      <c r="MTR1517" s="418"/>
      <c r="MTS1517" s="418"/>
      <c r="MTT1517" s="418"/>
      <c r="MTU1517" s="418"/>
      <c r="MTV1517" s="418"/>
      <c r="MTW1517" s="418"/>
      <c r="MTX1517" s="418"/>
      <c r="MTY1517" s="418"/>
      <c r="MTZ1517" s="418"/>
      <c r="MUA1517" s="418"/>
      <c r="MUB1517" s="418"/>
      <c r="MUC1517" s="418"/>
      <c r="MUD1517" s="418"/>
      <c r="MUE1517" s="418"/>
      <c r="MUF1517" s="418"/>
      <c r="MUG1517" s="418"/>
      <c r="MUH1517" s="418"/>
      <c r="MUI1517" s="418"/>
      <c r="MUJ1517" s="418"/>
      <c r="MUK1517" s="418"/>
      <c r="MUL1517" s="418"/>
      <c r="MUM1517" s="418"/>
      <c r="MUN1517" s="418"/>
      <c r="MUO1517" s="418"/>
      <c r="MUP1517" s="418"/>
      <c r="MUQ1517" s="418"/>
      <c r="MUR1517" s="418"/>
      <c r="MUS1517" s="418"/>
      <c r="MUT1517" s="418"/>
      <c r="MUU1517" s="418"/>
      <c r="MUV1517" s="418"/>
      <c r="MUW1517" s="418"/>
      <c r="MUX1517" s="418"/>
      <c r="MUY1517" s="418"/>
      <c r="MUZ1517" s="418"/>
      <c r="MVA1517" s="418"/>
      <c r="MVB1517" s="418"/>
      <c r="MVC1517" s="418"/>
      <c r="MVD1517" s="418"/>
      <c r="MVE1517" s="418"/>
      <c r="MVF1517" s="418"/>
      <c r="MVG1517" s="418"/>
      <c r="MVH1517" s="418"/>
      <c r="MVI1517" s="418"/>
      <c r="MVJ1517" s="418"/>
      <c r="MVK1517" s="418"/>
      <c r="MVL1517" s="418"/>
      <c r="MVM1517" s="418"/>
      <c r="MVN1517" s="418"/>
      <c r="MVO1517" s="418"/>
      <c r="MVP1517" s="418"/>
      <c r="MVQ1517" s="418"/>
      <c r="MVR1517" s="418"/>
      <c r="MVS1517" s="418"/>
      <c r="MVT1517" s="418"/>
      <c r="MVU1517" s="418"/>
      <c r="MVV1517" s="418"/>
      <c r="MVW1517" s="418"/>
      <c r="MVX1517" s="418"/>
      <c r="MVY1517" s="418"/>
      <c r="MVZ1517" s="418"/>
      <c r="MWA1517" s="418"/>
      <c r="MWB1517" s="418"/>
      <c r="MWC1517" s="418"/>
      <c r="MWD1517" s="418"/>
      <c r="MWE1517" s="418"/>
      <c r="MWF1517" s="418"/>
      <c r="MWG1517" s="418"/>
      <c r="MWH1517" s="418"/>
      <c r="MWI1517" s="418"/>
      <c r="MWJ1517" s="418"/>
      <c r="MWK1517" s="418"/>
      <c r="MWL1517" s="418"/>
      <c r="MWM1517" s="418"/>
      <c r="MWN1517" s="418"/>
      <c r="MWO1517" s="418"/>
      <c r="MWP1517" s="418"/>
      <c r="MWQ1517" s="418"/>
      <c r="MWR1517" s="418"/>
      <c r="MWS1517" s="418"/>
      <c r="MWT1517" s="418"/>
      <c r="MWU1517" s="418"/>
      <c r="MWV1517" s="418"/>
      <c r="MWW1517" s="418"/>
      <c r="MWX1517" s="418"/>
      <c r="MWY1517" s="418"/>
      <c r="MWZ1517" s="418"/>
      <c r="MXA1517" s="418"/>
      <c r="MXB1517" s="418"/>
      <c r="MXC1517" s="418"/>
      <c r="MXD1517" s="418"/>
      <c r="MXE1517" s="418"/>
      <c r="MXF1517" s="418"/>
      <c r="MXG1517" s="418"/>
      <c r="MXH1517" s="418"/>
      <c r="MXI1517" s="418"/>
      <c r="MXJ1517" s="418"/>
      <c r="MXK1517" s="418"/>
      <c r="MXL1517" s="418"/>
      <c r="MXM1517" s="418"/>
      <c r="MXN1517" s="418"/>
      <c r="MXO1517" s="418"/>
      <c r="MXP1517" s="418"/>
      <c r="MXQ1517" s="418"/>
      <c r="MXR1517" s="418"/>
      <c r="MXS1517" s="418"/>
      <c r="MXT1517" s="418"/>
      <c r="MXU1517" s="418"/>
      <c r="MXV1517" s="418"/>
      <c r="MXW1517" s="418"/>
      <c r="MXX1517" s="418"/>
      <c r="MXY1517" s="418"/>
      <c r="MXZ1517" s="418"/>
      <c r="MYA1517" s="418"/>
      <c r="MYB1517" s="418"/>
      <c r="MYC1517" s="418"/>
      <c r="MYD1517" s="418"/>
      <c r="MYE1517" s="418"/>
      <c r="MYF1517" s="418"/>
      <c r="MYG1517" s="418"/>
      <c r="MYH1517" s="418"/>
      <c r="MYI1517" s="418"/>
      <c r="MYJ1517" s="418"/>
      <c r="MYK1517" s="418"/>
      <c r="MYL1517" s="418"/>
      <c r="MYM1517" s="418"/>
      <c r="MYN1517" s="418"/>
      <c r="MYO1517" s="418"/>
      <c r="MYP1517" s="418"/>
      <c r="MYQ1517" s="418"/>
      <c r="MYR1517" s="418"/>
      <c r="MYS1517" s="418"/>
      <c r="MYT1517" s="418"/>
      <c r="MYU1517" s="418"/>
      <c r="MYV1517" s="418"/>
      <c r="MYW1517" s="418"/>
      <c r="MYX1517" s="418"/>
      <c r="MYY1517" s="418"/>
      <c r="MYZ1517" s="418"/>
      <c r="MZA1517" s="418"/>
      <c r="MZB1517" s="418"/>
      <c r="MZC1517" s="418"/>
      <c r="MZD1517" s="418"/>
      <c r="MZE1517" s="418"/>
      <c r="MZF1517" s="418"/>
      <c r="MZG1517" s="418"/>
      <c r="MZH1517" s="418"/>
      <c r="MZI1517" s="418"/>
      <c r="MZJ1517" s="418"/>
      <c r="MZK1517" s="418"/>
      <c r="MZL1517" s="418"/>
      <c r="MZM1517" s="418"/>
      <c r="MZN1517" s="418"/>
      <c r="MZO1517" s="418"/>
      <c r="MZP1517" s="418"/>
      <c r="MZQ1517" s="418"/>
      <c r="MZR1517" s="418"/>
      <c r="MZS1517" s="418"/>
      <c r="MZT1517" s="418"/>
      <c r="MZU1517" s="418"/>
      <c r="MZV1517" s="418"/>
      <c r="MZW1517" s="418"/>
      <c r="MZX1517" s="418"/>
      <c r="MZY1517" s="418"/>
      <c r="MZZ1517" s="418"/>
      <c r="NAA1517" s="418"/>
      <c r="NAB1517" s="418"/>
      <c r="NAC1517" s="418"/>
      <c r="NAD1517" s="418"/>
      <c r="NAE1517" s="418"/>
      <c r="NAF1517" s="418"/>
      <c r="NAG1517" s="418"/>
      <c r="NAH1517" s="418"/>
      <c r="NAI1517" s="418"/>
      <c r="NAJ1517" s="418"/>
      <c r="NAK1517" s="418"/>
      <c r="NAL1517" s="418"/>
      <c r="NAM1517" s="418"/>
      <c r="NAN1517" s="418"/>
      <c r="NAO1517" s="418"/>
      <c r="NAP1517" s="418"/>
      <c r="NAQ1517" s="418"/>
      <c r="NAR1517" s="418"/>
      <c r="NAS1517" s="418"/>
      <c r="NAT1517" s="418"/>
      <c r="NAU1517" s="418"/>
      <c r="NAV1517" s="418"/>
      <c r="NAW1517" s="418"/>
      <c r="NAX1517" s="418"/>
      <c r="NAY1517" s="418"/>
      <c r="NAZ1517" s="418"/>
      <c r="NBA1517" s="418"/>
      <c r="NBB1517" s="418"/>
      <c r="NBC1517" s="418"/>
      <c r="NBD1517" s="418"/>
      <c r="NBE1517" s="418"/>
      <c r="NBF1517" s="418"/>
      <c r="NBG1517" s="418"/>
      <c r="NBH1517" s="418"/>
      <c r="NBI1517" s="418"/>
      <c r="NBJ1517" s="418"/>
      <c r="NBK1517" s="418"/>
      <c r="NBL1517" s="418"/>
      <c r="NBM1517" s="418"/>
      <c r="NBN1517" s="418"/>
      <c r="NBO1517" s="418"/>
      <c r="NBP1517" s="418"/>
      <c r="NBQ1517" s="418"/>
      <c r="NBR1517" s="418"/>
      <c r="NBS1517" s="418"/>
      <c r="NBT1517" s="418"/>
      <c r="NBU1517" s="418"/>
      <c r="NBV1517" s="418"/>
      <c r="NBW1517" s="418"/>
      <c r="NBX1517" s="418"/>
      <c r="NBY1517" s="418"/>
      <c r="NBZ1517" s="418"/>
      <c r="NCA1517" s="418"/>
      <c r="NCB1517" s="418"/>
      <c r="NCC1517" s="418"/>
      <c r="NCD1517" s="418"/>
      <c r="NCE1517" s="418"/>
      <c r="NCF1517" s="418"/>
      <c r="NCG1517" s="418"/>
      <c r="NCH1517" s="418"/>
      <c r="NCI1517" s="418"/>
      <c r="NCJ1517" s="418"/>
      <c r="NCK1517" s="418"/>
      <c r="NCL1517" s="418"/>
      <c r="NCM1517" s="418"/>
      <c r="NCN1517" s="418"/>
      <c r="NCO1517" s="418"/>
      <c r="NCP1517" s="418"/>
      <c r="NCQ1517" s="418"/>
      <c r="NCR1517" s="418"/>
      <c r="NCS1517" s="418"/>
      <c r="NCT1517" s="418"/>
      <c r="NCU1517" s="418"/>
      <c r="NCV1517" s="418"/>
      <c r="NCW1517" s="418"/>
      <c r="NCX1517" s="418"/>
      <c r="NCY1517" s="418"/>
      <c r="NCZ1517" s="418"/>
      <c r="NDA1517" s="418"/>
      <c r="NDB1517" s="418"/>
      <c r="NDC1517" s="418"/>
      <c r="NDD1517" s="418"/>
      <c r="NDE1517" s="418"/>
      <c r="NDF1517" s="418"/>
      <c r="NDG1517" s="418"/>
      <c r="NDH1517" s="418"/>
      <c r="NDI1517" s="418"/>
      <c r="NDJ1517" s="418"/>
      <c r="NDK1517" s="418"/>
      <c r="NDL1517" s="418"/>
      <c r="NDM1517" s="418"/>
      <c r="NDN1517" s="418"/>
      <c r="NDO1517" s="418"/>
      <c r="NDP1517" s="418"/>
      <c r="NDQ1517" s="418"/>
      <c r="NDR1517" s="418"/>
      <c r="NDS1517" s="418"/>
      <c r="NDT1517" s="418"/>
      <c r="NDU1517" s="418"/>
      <c r="NDV1517" s="418"/>
      <c r="NDW1517" s="418"/>
      <c r="NDX1517" s="418"/>
      <c r="NDY1517" s="418"/>
      <c r="NDZ1517" s="418"/>
      <c r="NEA1517" s="418"/>
      <c r="NEB1517" s="418"/>
      <c r="NEC1517" s="418"/>
      <c r="NED1517" s="418"/>
      <c r="NEE1517" s="418"/>
      <c r="NEF1517" s="418"/>
      <c r="NEG1517" s="418"/>
      <c r="NEH1517" s="418"/>
      <c r="NEI1517" s="418"/>
      <c r="NEJ1517" s="418"/>
      <c r="NEK1517" s="418"/>
      <c r="NEL1517" s="418"/>
      <c r="NEM1517" s="418"/>
      <c r="NEN1517" s="418"/>
      <c r="NEO1517" s="418"/>
      <c r="NEP1517" s="418"/>
      <c r="NEQ1517" s="418"/>
      <c r="NER1517" s="418"/>
      <c r="NES1517" s="418"/>
      <c r="NET1517" s="418"/>
      <c r="NEU1517" s="418"/>
      <c r="NEV1517" s="418"/>
      <c r="NEW1517" s="418"/>
      <c r="NEX1517" s="418"/>
      <c r="NEY1517" s="418"/>
      <c r="NEZ1517" s="418"/>
      <c r="NFA1517" s="418"/>
      <c r="NFB1517" s="418"/>
      <c r="NFC1517" s="418"/>
      <c r="NFD1517" s="418"/>
      <c r="NFE1517" s="418"/>
      <c r="NFF1517" s="418"/>
      <c r="NFG1517" s="418"/>
      <c r="NFH1517" s="418"/>
      <c r="NFI1517" s="418"/>
      <c r="NFJ1517" s="418"/>
      <c r="NFK1517" s="418"/>
      <c r="NFL1517" s="418"/>
      <c r="NFM1517" s="418"/>
      <c r="NFN1517" s="418"/>
      <c r="NFO1517" s="418"/>
      <c r="NFP1517" s="418"/>
      <c r="NFQ1517" s="418"/>
      <c r="NFR1517" s="418"/>
      <c r="NFS1517" s="418"/>
      <c r="NFT1517" s="418"/>
      <c r="NFU1517" s="418"/>
      <c r="NFV1517" s="418"/>
      <c r="NFW1517" s="418"/>
      <c r="NFX1517" s="418"/>
      <c r="NFY1517" s="418"/>
      <c r="NFZ1517" s="418"/>
      <c r="NGA1517" s="418"/>
      <c r="NGB1517" s="418"/>
      <c r="NGC1517" s="418"/>
      <c r="NGD1517" s="418"/>
      <c r="NGE1517" s="418"/>
      <c r="NGF1517" s="418"/>
      <c r="NGG1517" s="418"/>
      <c r="NGH1517" s="418"/>
      <c r="NGI1517" s="418"/>
      <c r="NGJ1517" s="418"/>
      <c r="NGK1517" s="418"/>
      <c r="NGL1517" s="418"/>
      <c r="NGM1517" s="418"/>
      <c r="NGN1517" s="418"/>
      <c r="NGO1517" s="418"/>
      <c r="NGP1517" s="418"/>
      <c r="NGQ1517" s="418"/>
      <c r="NGR1517" s="418"/>
      <c r="NGS1517" s="418"/>
      <c r="NGT1517" s="418"/>
      <c r="NGU1517" s="418"/>
      <c r="NGV1517" s="418"/>
      <c r="NGW1517" s="418"/>
      <c r="NGX1517" s="418"/>
      <c r="NGY1517" s="418"/>
      <c r="NGZ1517" s="418"/>
      <c r="NHA1517" s="418"/>
      <c r="NHB1517" s="418"/>
      <c r="NHC1517" s="418"/>
      <c r="NHD1517" s="418"/>
      <c r="NHE1517" s="418"/>
      <c r="NHF1517" s="418"/>
      <c r="NHG1517" s="418"/>
      <c r="NHH1517" s="418"/>
      <c r="NHI1517" s="418"/>
      <c r="NHJ1517" s="418"/>
      <c r="NHK1517" s="418"/>
      <c r="NHL1517" s="418"/>
      <c r="NHM1517" s="418"/>
      <c r="NHN1517" s="418"/>
      <c r="NHO1517" s="418"/>
      <c r="NHP1517" s="418"/>
      <c r="NHQ1517" s="418"/>
      <c r="NHR1517" s="418"/>
      <c r="NHS1517" s="418"/>
      <c r="NHT1517" s="418"/>
      <c r="NHU1517" s="418"/>
      <c r="NHV1517" s="418"/>
      <c r="NHW1517" s="418"/>
      <c r="NHX1517" s="418"/>
      <c r="NHY1517" s="418"/>
      <c r="NHZ1517" s="418"/>
      <c r="NIA1517" s="418"/>
      <c r="NIB1517" s="418"/>
      <c r="NIC1517" s="418"/>
      <c r="NID1517" s="418"/>
      <c r="NIE1517" s="418"/>
      <c r="NIF1517" s="418"/>
      <c r="NIG1517" s="418"/>
      <c r="NIH1517" s="418"/>
      <c r="NII1517" s="418"/>
      <c r="NIJ1517" s="418"/>
      <c r="NIK1517" s="418"/>
      <c r="NIL1517" s="418"/>
      <c r="NIM1517" s="418"/>
      <c r="NIN1517" s="418"/>
      <c r="NIO1517" s="418"/>
      <c r="NIP1517" s="418"/>
      <c r="NIQ1517" s="418"/>
      <c r="NIR1517" s="418"/>
      <c r="NIS1517" s="418"/>
      <c r="NIT1517" s="418"/>
      <c r="NIU1517" s="418"/>
      <c r="NIV1517" s="418"/>
      <c r="NIW1517" s="418"/>
      <c r="NIX1517" s="418"/>
      <c r="NIY1517" s="418"/>
      <c r="NIZ1517" s="418"/>
      <c r="NJA1517" s="418"/>
      <c r="NJB1517" s="418"/>
      <c r="NJC1517" s="418"/>
      <c r="NJD1517" s="418"/>
      <c r="NJE1517" s="418"/>
      <c r="NJF1517" s="418"/>
      <c r="NJG1517" s="418"/>
      <c r="NJH1517" s="418"/>
      <c r="NJI1517" s="418"/>
      <c r="NJJ1517" s="418"/>
      <c r="NJK1517" s="418"/>
      <c r="NJL1517" s="418"/>
      <c r="NJM1517" s="418"/>
      <c r="NJN1517" s="418"/>
      <c r="NJO1517" s="418"/>
      <c r="NJP1517" s="418"/>
      <c r="NJQ1517" s="418"/>
      <c r="NJR1517" s="418"/>
      <c r="NJS1517" s="418"/>
      <c r="NJT1517" s="418"/>
      <c r="NJU1517" s="418"/>
      <c r="NJV1517" s="418"/>
      <c r="NJW1517" s="418"/>
      <c r="NJX1517" s="418"/>
      <c r="NJY1517" s="418"/>
      <c r="NJZ1517" s="418"/>
      <c r="NKA1517" s="418"/>
      <c r="NKB1517" s="418"/>
      <c r="NKC1517" s="418"/>
      <c r="NKD1517" s="418"/>
      <c r="NKE1517" s="418"/>
      <c r="NKF1517" s="418"/>
      <c r="NKG1517" s="418"/>
      <c r="NKH1517" s="418"/>
      <c r="NKI1517" s="418"/>
      <c r="NKJ1517" s="418"/>
      <c r="NKK1517" s="418"/>
      <c r="NKL1517" s="418"/>
      <c r="NKM1517" s="418"/>
      <c r="NKN1517" s="418"/>
      <c r="NKO1517" s="418"/>
      <c r="NKP1517" s="418"/>
      <c r="NKQ1517" s="418"/>
      <c r="NKR1517" s="418"/>
      <c r="NKS1517" s="418"/>
      <c r="NKT1517" s="418"/>
      <c r="NKU1517" s="418"/>
      <c r="NKV1517" s="418"/>
      <c r="NKW1517" s="418"/>
      <c r="NKX1517" s="418"/>
      <c r="NKY1517" s="418"/>
      <c r="NKZ1517" s="418"/>
      <c r="NLA1517" s="418"/>
      <c r="NLB1517" s="418"/>
      <c r="NLC1517" s="418"/>
      <c r="NLD1517" s="418"/>
      <c r="NLE1517" s="418"/>
      <c r="NLF1517" s="418"/>
      <c r="NLG1517" s="418"/>
      <c r="NLH1517" s="418"/>
      <c r="NLI1517" s="418"/>
      <c r="NLJ1517" s="418"/>
      <c r="NLK1517" s="418"/>
      <c r="NLL1517" s="418"/>
      <c r="NLM1517" s="418"/>
      <c r="NLN1517" s="418"/>
      <c r="NLO1517" s="418"/>
      <c r="NLP1517" s="418"/>
      <c r="NLQ1517" s="418"/>
      <c r="NLR1517" s="418"/>
      <c r="NLS1517" s="418"/>
      <c r="NLT1517" s="418"/>
      <c r="NLU1517" s="418"/>
      <c r="NLV1517" s="418"/>
      <c r="NLW1517" s="418"/>
      <c r="NLX1517" s="418"/>
      <c r="NLY1517" s="418"/>
      <c r="NLZ1517" s="418"/>
      <c r="NMA1517" s="418"/>
      <c r="NMB1517" s="418"/>
      <c r="NMC1517" s="418"/>
      <c r="NMD1517" s="418"/>
      <c r="NME1517" s="418"/>
      <c r="NMF1517" s="418"/>
      <c r="NMG1517" s="418"/>
      <c r="NMH1517" s="418"/>
      <c r="NMI1517" s="418"/>
      <c r="NMJ1517" s="418"/>
      <c r="NMK1517" s="418"/>
      <c r="NML1517" s="418"/>
      <c r="NMM1517" s="418"/>
      <c r="NMN1517" s="418"/>
      <c r="NMO1517" s="418"/>
      <c r="NMP1517" s="418"/>
      <c r="NMQ1517" s="418"/>
      <c r="NMR1517" s="418"/>
      <c r="NMS1517" s="418"/>
      <c r="NMT1517" s="418"/>
      <c r="NMU1517" s="418"/>
      <c r="NMV1517" s="418"/>
      <c r="NMW1517" s="418"/>
      <c r="NMX1517" s="418"/>
      <c r="NMY1517" s="418"/>
      <c r="NMZ1517" s="418"/>
      <c r="NNA1517" s="418"/>
      <c r="NNB1517" s="418"/>
      <c r="NNC1517" s="418"/>
      <c r="NND1517" s="418"/>
      <c r="NNE1517" s="418"/>
      <c r="NNF1517" s="418"/>
      <c r="NNG1517" s="418"/>
      <c r="NNH1517" s="418"/>
      <c r="NNI1517" s="418"/>
      <c r="NNJ1517" s="418"/>
      <c r="NNK1517" s="418"/>
      <c r="NNL1517" s="418"/>
      <c r="NNM1517" s="418"/>
      <c r="NNN1517" s="418"/>
      <c r="NNO1517" s="418"/>
      <c r="NNP1517" s="418"/>
      <c r="NNQ1517" s="418"/>
      <c r="NNR1517" s="418"/>
      <c r="NNS1517" s="418"/>
      <c r="NNT1517" s="418"/>
      <c r="NNU1517" s="418"/>
      <c r="NNV1517" s="418"/>
      <c r="NNW1517" s="418"/>
      <c r="NNX1517" s="418"/>
      <c r="NNY1517" s="418"/>
      <c r="NNZ1517" s="418"/>
      <c r="NOA1517" s="418"/>
      <c r="NOB1517" s="418"/>
      <c r="NOC1517" s="418"/>
      <c r="NOD1517" s="418"/>
      <c r="NOE1517" s="418"/>
      <c r="NOF1517" s="418"/>
      <c r="NOG1517" s="418"/>
      <c r="NOH1517" s="418"/>
      <c r="NOI1517" s="418"/>
      <c r="NOJ1517" s="418"/>
      <c r="NOK1517" s="418"/>
      <c r="NOL1517" s="418"/>
      <c r="NOM1517" s="418"/>
      <c r="NON1517" s="418"/>
      <c r="NOO1517" s="418"/>
      <c r="NOP1517" s="418"/>
      <c r="NOQ1517" s="418"/>
      <c r="NOR1517" s="418"/>
      <c r="NOS1517" s="418"/>
      <c r="NOT1517" s="418"/>
      <c r="NOU1517" s="418"/>
      <c r="NOV1517" s="418"/>
      <c r="NOW1517" s="418"/>
      <c r="NOX1517" s="418"/>
      <c r="NOY1517" s="418"/>
      <c r="NOZ1517" s="418"/>
      <c r="NPA1517" s="418"/>
      <c r="NPB1517" s="418"/>
      <c r="NPC1517" s="418"/>
      <c r="NPD1517" s="418"/>
      <c r="NPE1517" s="418"/>
      <c r="NPF1517" s="418"/>
      <c r="NPG1517" s="418"/>
      <c r="NPH1517" s="418"/>
      <c r="NPI1517" s="418"/>
      <c r="NPJ1517" s="418"/>
      <c r="NPK1517" s="418"/>
      <c r="NPL1517" s="418"/>
      <c r="NPM1517" s="418"/>
      <c r="NPN1517" s="418"/>
      <c r="NPO1517" s="418"/>
      <c r="NPP1517" s="418"/>
      <c r="NPQ1517" s="418"/>
      <c r="NPR1517" s="418"/>
      <c r="NPS1517" s="418"/>
      <c r="NPT1517" s="418"/>
      <c r="NPU1517" s="418"/>
      <c r="NPV1517" s="418"/>
      <c r="NPW1517" s="418"/>
      <c r="NPX1517" s="418"/>
      <c r="NPY1517" s="418"/>
      <c r="NPZ1517" s="418"/>
      <c r="NQA1517" s="418"/>
      <c r="NQB1517" s="418"/>
      <c r="NQC1517" s="418"/>
      <c r="NQD1517" s="418"/>
      <c r="NQE1517" s="418"/>
      <c r="NQF1517" s="418"/>
      <c r="NQG1517" s="418"/>
      <c r="NQH1517" s="418"/>
      <c r="NQI1517" s="418"/>
      <c r="NQJ1517" s="418"/>
      <c r="NQK1517" s="418"/>
      <c r="NQL1517" s="418"/>
      <c r="NQM1517" s="418"/>
      <c r="NQN1517" s="418"/>
      <c r="NQO1517" s="418"/>
      <c r="NQP1517" s="418"/>
      <c r="NQQ1517" s="418"/>
      <c r="NQR1517" s="418"/>
      <c r="NQS1517" s="418"/>
      <c r="NQT1517" s="418"/>
      <c r="NQU1517" s="418"/>
      <c r="NQV1517" s="418"/>
      <c r="NQW1517" s="418"/>
      <c r="NQX1517" s="418"/>
      <c r="NQY1517" s="418"/>
      <c r="NQZ1517" s="418"/>
      <c r="NRA1517" s="418"/>
      <c r="NRB1517" s="418"/>
      <c r="NRC1517" s="418"/>
      <c r="NRD1517" s="418"/>
      <c r="NRE1517" s="418"/>
      <c r="NRF1517" s="418"/>
      <c r="NRG1517" s="418"/>
      <c r="NRH1517" s="418"/>
      <c r="NRI1517" s="418"/>
      <c r="NRJ1517" s="418"/>
      <c r="NRK1517" s="418"/>
      <c r="NRL1517" s="418"/>
      <c r="NRM1517" s="418"/>
      <c r="NRN1517" s="418"/>
      <c r="NRO1517" s="418"/>
      <c r="NRP1517" s="418"/>
      <c r="NRQ1517" s="418"/>
      <c r="NRR1517" s="418"/>
      <c r="NRS1517" s="418"/>
      <c r="NRT1517" s="418"/>
      <c r="NRU1517" s="418"/>
      <c r="NRV1517" s="418"/>
      <c r="NRW1517" s="418"/>
      <c r="NRX1517" s="418"/>
      <c r="NRY1517" s="418"/>
      <c r="NRZ1517" s="418"/>
      <c r="NSA1517" s="418"/>
      <c r="NSB1517" s="418"/>
      <c r="NSC1517" s="418"/>
      <c r="NSD1517" s="418"/>
      <c r="NSE1517" s="418"/>
      <c r="NSF1517" s="418"/>
      <c r="NSG1517" s="418"/>
      <c r="NSH1517" s="418"/>
      <c r="NSI1517" s="418"/>
      <c r="NSJ1517" s="418"/>
      <c r="NSK1517" s="418"/>
      <c r="NSL1517" s="418"/>
      <c r="NSM1517" s="418"/>
      <c r="NSN1517" s="418"/>
      <c r="NSO1517" s="418"/>
      <c r="NSP1517" s="418"/>
      <c r="NSQ1517" s="418"/>
      <c r="NSR1517" s="418"/>
      <c r="NSS1517" s="418"/>
      <c r="NST1517" s="418"/>
      <c r="NSU1517" s="418"/>
      <c r="NSV1517" s="418"/>
      <c r="NSW1517" s="418"/>
      <c r="NSX1517" s="418"/>
      <c r="NSY1517" s="418"/>
      <c r="NSZ1517" s="418"/>
      <c r="NTA1517" s="418"/>
      <c r="NTB1517" s="418"/>
      <c r="NTC1517" s="418"/>
      <c r="NTD1517" s="418"/>
      <c r="NTE1517" s="418"/>
      <c r="NTF1517" s="418"/>
      <c r="NTG1517" s="418"/>
      <c r="NTH1517" s="418"/>
      <c r="NTI1517" s="418"/>
      <c r="NTJ1517" s="418"/>
      <c r="NTK1517" s="418"/>
      <c r="NTL1517" s="418"/>
      <c r="NTM1517" s="418"/>
      <c r="NTN1517" s="418"/>
      <c r="NTO1517" s="418"/>
      <c r="NTP1517" s="418"/>
      <c r="NTQ1517" s="418"/>
      <c r="NTR1517" s="418"/>
      <c r="NTS1517" s="418"/>
      <c r="NTT1517" s="418"/>
      <c r="NTU1517" s="418"/>
      <c r="NTV1517" s="418"/>
      <c r="NTW1517" s="418"/>
      <c r="NTX1517" s="418"/>
      <c r="NTY1517" s="418"/>
      <c r="NTZ1517" s="418"/>
      <c r="NUA1517" s="418"/>
      <c r="NUB1517" s="418"/>
      <c r="NUC1517" s="418"/>
      <c r="NUD1517" s="418"/>
      <c r="NUE1517" s="418"/>
      <c r="NUF1517" s="418"/>
      <c r="NUG1517" s="418"/>
      <c r="NUH1517" s="418"/>
      <c r="NUI1517" s="418"/>
      <c r="NUJ1517" s="418"/>
      <c r="NUK1517" s="418"/>
      <c r="NUL1517" s="418"/>
      <c r="NUM1517" s="418"/>
      <c r="NUN1517" s="418"/>
      <c r="NUO1517" s="418"/>
      <c r="NUP1517" s="418"/>
      <c r="NUQ1517" s="418"/>
      <c r="NUR1517" s="418"/>
      <c r="NUS1517" s="418"/>
      <c r="NUT1517" s="418"/>
      <c r="NUU1517" s="418"/>
      <c r="NUV1517" s="418"/>
      <c r="NUW1517" s="418"/>
      <c r="NUX1517" s="418"/>
      <c r="NUY1517" s="418"/>
      <c r="NUZ1517" s="418"/>
      <c r="NVA1517" s="418"/>
      <c r="NVB1517" s="418"/>
      <c r="NVC1517" s="418"/>
      <c r="NVD1517" s="418"/>
      <c r="NVE1517" s="418"/>
      <c r="NVF1517" s="418"/>
      <c r="NVG1517" s="418"/>
      <c r="NVH1517" s="418"/>
      <c r="NVI1517" s="418"/>
      <c r="NVJ1517" s="418"/>
      <c r="NVK1517" s="418"/>
      <c r="NVL1517" s="418"/>
      <c r="NVM1517" s="418"/>
      <c r="NVN1517" s="418"/>
      <c r="NVO1517" s="418"/>
      <c r="NVP1517" s="418"/>
      <c r="NVQ1517" s="418"/>
      <c r="NVR1517" s="418"/>
      <c r="NVS1517" s="418"/>
      <c r="NVT1517" s="418"/>
      <c r="NVU1517" s="418"/>
      <c r="NVV1517" s="418"/>
      <c r="NVW1517" s="418"/>
      <c r="NVX1517" s="418"/>
      <c r="NVY1517" s="418"/>
      <c r="NVZ1517" s="418"/>
      <c r="NWA1517" s="418"/>
      <c r="NWB1517" s="418"/>
      <c r="NWC1517" s="418"/>
      <c r="NWD1517" s="418"/>
      <c r="NWE1517" s="418"/>
      <c r="NWF1517" s="418"/>
      <c r="NWG1517" s="418"/>
      <c r="NWH1517" s="418"/>
      <c r="NWI1517" s="418"/>
      <c r="NWJ1517" s="418"/>
      <c r="NWK1517" s="418"/>
      <c r="NWL1517" s="418"/>
      <c r="NWM1517" s="418"/>
      <c r="NWN1517" s="418"/>
      <c r="NWO1517" s="418"/>
      <c r="NWP1517" s="418"/>
      <c r="NWQ1517" s="418"/>
      <c r="NWR1517" s="418"/>
      <c r="NWS1517" s="418"/>
      <c r="NWT1517" s="418"/>
      <c r="NWU1517" s="418"/>
      <c r="NWV1517" s="418"/>
      <c r="NWW1517" s="418"/>
      <c r="NWX1517" s="418"/>
      <c r="NWY1517" s="418"/>
      <c r="NWZ1517" s="418"/>
      <c r="NXA1517" s="418"/>
      <c r="NXB1517" s="418"/>
      <c r="NXC1517" s="418"/>
      <c r="NXD1517" s="418"/>
      <c r="NXE1517" s="418"/>
      <c r="NXF1517" s="418"/>
      <c r="NXG1517" s="418"/>
      <c r="NXH1517" s="418"/>
      <c r="NXI1517" s="418"/>
      <c r="NXJ1517" s="418"/>
      <c r="NXK1517" s="418"/>
      <c r="NXL1517" s="418"/>
      <c r="NXM1517" s="418"/>
      <c r="NXN1517" s="418"/>
      <c r="NXO1517" s="418"/>
      <c r="NXP1517" s="418"/>
      <c r="NXQ1517" s="418"/>
      <c r="NXR1517" s="418"/>
      <c r="NXS1517" s="418"/>
      <c r="NXT1517" s="418"/>
      <c r="NXU1517" s="418"/>
      <c r="NXV1517" s="418"/>
      <c r="NXW1517" s="418"/>
      <c r="NXX1517" s="418"/>
      <c r="NXY1517" s="418"/>
      <c r="NXZ1517" s="418"/>
      <c r="NYA1517" s="418"/>
      <c r="NYB1517" s="418"/>
      <c r="NYC1517" s="418"/>
      <c r="NYD1517" s="418"/>
      <c r="NYE1517" s="418"/>
      <c r="NYF1517" s="418"/>
      <c r="NYG1517" s="418"/>
      <c r="NYH1517" s="418"/>
      <c r="NYI1517" s="418"/>
      <c r="NYJ1517" s="418"/>
      <c r="NYK1517" s="418"/>
      <c r="NYL1517" s="418"/>
      <c r="NYM1517" s="418"/>
      <c r="NYN1517" s="418"/>
      <c r="NYO1517" s="418"/>
      <c r="NYP1517" s="418"/>
      <c r="NYQ1517" s="418"/>
      <c r="NYR1517" s="418"/>
      <c r="NYS1517" s="418"/>
      <c r="NYT1517" s="418"/>
      <c r="NYU1517" s="418"/>
      <c r="NYV1517" s="418"/>
      <c r="NYW1517" s="418"/>
      <c r="NYX1517" s="418"/>
      <c r="NYY1517" s="418"/>
      <c r="NYZ1517" s="418"/>
      <c r="NZA1517" s="418"/>
      <c r="NZB1517" s="418"/>
      <c r="NZC1517" s="418"/>
      <c r="NZD1517" s="418"/>
      <c r="NZE1517" s="418"/>
      <c r="NZF1517" s="418"/>
      <c r="NZG1517" s="418"/>
      <c r="NZH1517" s="418"/>
      <c r="NZI1517" s="418"/>
      <c r="NZJ1517" s="418"/>
      <c r="NZK1517" s="418"/>
      <c r="NZL1517" s="418"/>
      <c r="NZM1517" s="418"/>
      <c r="NZN1517" s="418"/>
      <c r="NZO1517" s="418"/>
      <c r="NZP1517" s="418"/>
      <c r="NZQ1517" s="418"/>
      <c r="NZR1517" s="418"/>
      <c r="NZS1517" s="418"/>
      <c r="NZT1517" s="418"/>
      <c r="NZU1517" s="418"/>
      <c r="NZV1517" s="418"/>
      <c r="NZW1517" s="418"/>
      <c r="NZX1517" s="418"/>
      <c r="NZY1517" s="418"/>
      <c r="NZZ1517" s="418"/>
      <c r="OAA1517" s="418"/>
      <c r="OAB1517" s="418"/>
      <c r="OAC1517" s="418"/>
      <c r="OAD1517" s="418"/>
      <c r="OAE1517" s="418"/>
      <c r="OAF1517" s="418"/>
      <c r="OAG1517" s="418"/>
      <c r="OAH1517" s="418"/>
      <c r="OAI1517" s="418"/>
      <c r="OAJ1517" s="418"/>
      <c r="OAK1517" s="418"/>
      <c r="OAL1517" s="418"/>
      <c r="OAM1517" s="418"/>
      <c r="OAN1517" s="418"/>
      <c r="OAO1517" s="418"/>
      <c r="OAP1517" s="418"/>
      <c r="OAQ1517" s="418"/>
      <c r="OAR1517" s="418"/>
      <c r="OAS1517" s="418"/>
      <c r="OAT1517" s="418"/>
      <c r="OAU1517" s="418"/>
      <c r="OAV1517" s="418"/>
      <c r="OAW1517" s="418"/>
      <c r="OAX1517" s="418"/>
      <c r="OAY1517" s="418"/>
      <c r="OAZ1517" s="418"/>
      <c r="OBA1517" s="418"/>
      <c r="OBB1517" s="418"/>
      <c r="OBC1517" s="418"/>
      <c r="OBD1517" s="418"/>
      <c r="OBE1517" s="418"/>
      <c r="OBF1517" s="418"/>
      <c r="OBG1517" s="418"/>
      <c r="OBH1517" s="418"/>
      <c r="OBI1517" s="418"/>
      <c r="OBJ1517" s="418"/>
      <c r="OBK1517" s="418"/>
      <c r="OBL1517" s="418"/>
      <c r="OBM1517" s="418"/>
      <c r="OBN1517" s="418"/>
      <c r="OBO1517" s="418"/>
      <c r="OBP1517" s="418"/>
      <c r="OBQ1517" s="418"/>
      <c r="OBR1517" s="418"/>
      <c r="OBS1517" s="418"/>
      <c r="OBT1517" s="418"/>
      <c r="OBU1517" s="418"/>
      <c r="OBV1517" s="418"/>
      <c r="OBW1517" s="418"/>
      <c r="OBX1517" s="418"/>
      <c r="OBY1517" s="418"/>
      <c r="OBZ1517" s="418"/>
      <c r="OCA1517" s="418"/>
      <c r="OCB1517" s="418"/>
      <c r="OCC1517" s="418"/>
      <c r="OCD1517" s="418"/>
      <c r="OCE1517" s="418"/>
      <c r="OCF1517" s="418"/>
      <c r="OCG1517" s="418"/>
      <c r="OCH1517" s="418"/>
      <c r="OCI1517" s="418"/>
      <c r="OCJ1517" s="418"/>
      <c r="OCK1517" s="418"/>
      <c r="OCL1517" s="418"/>
      <c r="OCM1517" s="418"/>
      <c r="OCN1517" s="418"/>
      <c r="OCO1517" s="418"/>
      <c r="OCP1517" s="418"/>
      <c r="OCQ1517" s="418"/>
      <c r="OCR1517" s="418"/>
      <c r="OCS1517" s="418"/>
      <c r="OCT1517" s="418"/>
      <c r="OCU1517" s="418"/>
      <c r="OCV1517" s="418"/>
      <c r="OCW1517" s="418"/>
      <c r="OCX1517" s="418"/>
      <c r="OCY1517" s="418"/>
      <c r="OCZ1517" s="418"/>
      <c r="ODA1517" s="418"/>
      <c r="ODB1517" s="418"/>
      <c r="ODC1517" s="418"/>
      <c r="ODD1517" s="418"/>
      <c r="ODE1517" s="418"/>
      <c r="ODF1517" s="418"/>
      <c r="ODG1517" s="418"/>
      <c r="ODH1517" s="418"/>
      <c r="ODI1517" s="418"/>
      <c r="ODJ1517" s="418"/>
      <c r="ODK1517" s="418"/>
      <c r="ODL1517" s="418"/>
      <c r="ODM1517" s="418"/>
      <c r="ODN1517" s="418"/>
      <c r="ODO1517" s="418"/>
      <c r="ODP1517" s="418"/>
      <c r="ODQ1517" s="418"/>
      <c r="ODR1517" s="418"/>
      <c r="ODS1517" s="418"/>
      <c r="ODT1517" s="418"/>
      <c r="ODU1517" s="418"/>
      <c r="ODV1517" s="418"/>
      <c r="ODW1517" s="418"/>
      <c r="ODX1517" s="418"/>
      <c r="ODY1517" s="418"/>
      <c r="ODZ1517" s="418"/>
      <c r="OEA1517" s="418"/>
      <c r="OEB1517" s="418"/>
      <c r="OEC1517" s="418"/>
      <c r="OED1517" s="418"/>
      <c r="OEE1517" s="418"/>
      <c r="OEF1517" s="418"/>
      <c r="OEG1517" s="418"/>
      <c r="OEH1517" s="418"/>
      <c r="OEI1517" s="418"/>
      <c r="OEJ1517" s="418"/>
      <c r="OEK1517" s="418"/>
      <c r="OEL1517" s="418"/>
      <c r="OEM1517" s="418"/>
      <c r="OEN1517" s="418"/>
      <c r="OEO1517" s="418"/>
      <c r="OEP1517" s="418"/>
      <c r="OEQ1517" s="418"/>
      <c r="OER1517" s="418"/>
      <c r="OES1517" s="418"/>
      <c r="OET1517" s="418"/>
      <c r="OEU1517" s="418"/>
      <c r="OEV1517" s="418"/>
      <c r="OEW1517" s="418"/>
      <c r="OEX1517" s="418"/>
      <c r="OEY1517" s="418"/>
      <c r="OEZ1517" s="418"/>
      <c r="OFA1517" s="418"/>
      <c r="OFB1517" s="418"/>
      <c r="OFC1517" s="418"/>
      <c r="OFD1517" s="418"/>
      <c r="OFE1517" s="418"/>
      <c r="OFF1517" s="418"/>
      <c r="OFG1517" s="418"/>
      <c r="OFH1517" s="418"/>
      <c r="OFI1517" s="418"/>
      <c r="OFJ1517" s="418"/>
      <c r="OFK1517" s="418"/>
      <c r="OFL1517" s="418"/>
      <c r="OFM1517" s="418"/>
      <c r="OFN1517" s="418"/>
      <c r="OFO1517" s="418"/>
      <c r="OFP1517" s="418"/>
      <c r="OFQ1517" s="418"/>
      <c r="OFR1517" s="418"/>
      <c r="OFS1517" s="418"/>
      <c r="OFT1517" s="418"/>
      <c r="OFU1517" s="418"/>
      <c r="OFV1517" s="418"/>
      <c r="OFW1517" s="418"/>
      <c r="OFX1517" s="418"/>
      <c r="OFY1517" s="418"/>
      <c r="OFZ1517" s="418"/>
      <c r="OGA1517" s="418"/>
      <c r="OGB1517" s="418"/>
      <c r="OGC1517" s="418"/>
      <c r="OGD1517" s="418"/>
      <c r="OGE1517" s="418"/>
      <c r="OGF1517" s="418"/>
      <c r="OGG1517" s="418"/>
      <c r="OGH1517" s="418"/>
      <c r="OGI1517" s="418"/>
      <c r="OGJ1517" s="418"/>
      <c r="OGK1517" s="418"/>
      <c r="OGL1517" s="418"/>
      <c r="OGM1517" s="418"/>
      <c r="OGN1517" s="418"/>
      <c r="OGO1517" s="418"/>
      <c r="OGP1517" s="418"/>
      <c r="OGQ1517" s="418"/>
      <c r="OGR1517" s="418"/>
      <c r="OGS1517" s="418"/>
      <c r="OGT1517" s="418"/>
      <c r="OGU1517" s="418"/>
      <c r="OGV1517" s="418"/>
      <c r="OGW1517" s="418"/>
      <c r="OGX1517" s="418"/>
      <c r="OGY1517" s="418"/>
      <c r="OGZ1517" s="418"/>
      <c r="OHA1517" s="418"/>
      <c r="OHB1517" s="418"/>
      <c r="OHC1517" s="418"/>
      <c r="OHD1517" s="418"/>
      <c r="OHE1517" s="418"/>
      <c r="OHF1517" s="418"/>
      <c r="OHG1517" s="418"/>
      <c r="OHH1517" s="418"/>
      <c r="OHI1517" s="418"/>
      <c r="OHJ1517" s="418"/>
      <c r="OHK1517" s="418"/>
      <c r="OHL1517" s="418"/>
      <c r="OHM1517" s="418"/>
      <c r="OHN1517" s="418"/>
      <c r="OHO1517" s="418"/>
      <c r="OHP1517" s="418"/>
      <c r="OHQ1517" s="418"/>
      <c r="OHR1517" s="418"/>
      <c r="OHS1517" s="418"/>
      <c r="OHT1517" s="418"/>
      <c r="OHU1517" s="418"/>
      <c r="OHV1517" s="418"/>
      <c r="OHW1517" s="418"/>
      <c r="OHX1517" s="418"/>
      <c r="OHY1517" s="418"/>
      <c r="OHZ1517" s="418"/>
      <c r="OIA1517" s="418"/>
      <c r="OIB1517" s="418"/>
      <c r="OIC1517" s="418"/>
      <c r="OID1517" s="418"/>
      <c r="OIE1517" s="418"/>
      <c r="OIF1517" s="418"/>
      <c r="OIG1517" s="418"/>
      <c r="OIH1517" s="418"/>
      <c r="OII1517" s="418"/>
      <c r="OIJ1517" s="418"/>
      <c r="OIK1517" s="418"/>
      <c r="OIL1517" s="418"/>
      <c r="OIM1517" s="418"/>
      <c r="OIN1517" s="418"/>
      <c r="OIO1517" s="418"/>
      <c r="OIP1517" s="418"/>
      <c r="OIQ1517" s="418"/>
      <c r="OIR1517" s="418"/>
      <c r="OIS1517" s="418"/>
      <c r="OIT1517" s="418"/>
      <c r="OIU1517" s="418"/>
      <c r="OIV1517" s="418"/>
      <c r="OIW1517" s="418"/>
      <c r="OIX1517" s="418"/>
      <c r="OIY1517" s="418"/>
      <c r="OIZ1517" s="418"/>
      <c r="OJA1517" s="418"/>
      <c r="OJB1517" s="418"/>
      <c r="OJC1517" s="418"/>
      <c r="OJD1517" s="418"/>
      <c r="OJE1517" s="418"/>
      <c r="OJF1517" s="418"/>
      <c r="OJG1517" s="418"/>
      <c r="OJH1517" s="418"/>
      <c r="OJI1517" s="418"/>
      <c r="OJJ1517" s="418"/>
      <c r="OJK1517" s="418"/>
      <c r="OJL1517" s="418"/>
      <c r="OJM1517" s="418"/>
      <c r="OJN1517" s="418"/>
      <c r="OJO1517" s="418"/>
      <c r="OJP1517" s="418"/>
      <c r="OJQ1517" s="418"/>
      <c r="OJR1517" s="418"/>
      <c r="OJS1517" s="418"/>
      <c r="OJT1517" s="418"/>
      <c r="OJU1517" s="418"/>
      <c r="OJV1517" s="418"/>
      <c r="OJW1517" s="418"/>
      <c r="OJX1517" s="418"/>
      <c r="OJY1517" s="418"/>
      <c r="OJZ1517" s="418"/>
      <c r="OKA1517" s="418"/>
      <c r="OKB1517" s="418"/>
      <c r="OKC1517" s="418"/>
      <c r="OKD1517" s="418"/>
      <c r="OKE1517" s="418"/>
      <c r="OKF1517" s="418"/>
      <c r="OKG1517" s="418"/>
      <c r="OKH1517" s="418"/>
      <c r="OKI1517" s="418"/>
      <c r="OKJ1517" s="418"/>
      <c r="OKK1517" s="418"/>
      <c r="OKL1517" s="418"/>
      <c r="OKM1517" s="418"/>
      <c r="OKN1517" s="418"/>
      <c r="OKO1517" s="418"/>
      <c r="OKP1517" s="418"/>
      <c r="OKQ1517" s="418"/>
      <c r="OKR1517" s="418"/>
      <c r="OKS1517" s="418"/>
      <c r="OKT1517" s="418"/>
      <c r="OKU1517" s="418"/>
      <c r="OKV1517" s="418"/>
      <c r="OKW1517" s="418"/>
      <c r="OKX1517" s="418"/>
      <c r="OKY1517" s="418"/>
      <c r="OKZ1517" s="418"/>
      <c r="OLA1517" s="418"/>
      <c r="OLB1517" s="418"/>
      <c r="OLC1517" s="418"/>
      <c r="OLD1517" s="418"/>
      <c r="OLE1517" s="418"/>
      <c r="OLF1517" s="418"/>
      <c r="OLG1517" s="418"/>
      <c r="OLH1517" s="418"/>
      <c r="OLI1517" s="418"/>
      <c r="OLJ1517" s="418"/>
      <c r="OLK1517" s="418"/>
      <c r="OLL1517" s="418"/>
      <c r="OLM1517" s="418"/>
      <c r="OLN1517" s="418"/>
      <c r="OLO1517" s="418"/>
      <c r="OLP1517" s="418"/>
      <c r="OLQ1517" s="418"/>
      <c r="OLR1517" s="418"/>
      <c r="OLS1517" s="418"/>
      <c r="OLT1517" s="418"/>
      <c r="OLU1517" s="418"/>
      <c r="OLV1517" s="418"/>
      <c r="OLW1517" s="418"/>
      <c r="OLX1517" s="418"/>
      <c r="OLY1517" s="418"/>
      <c r="OLZ1517" s="418"/>
      <c r="OMA1517" s="418"/>
      <c r="OMB1517" s="418"/>
      <c r="OMC1517" s="418"/>
      <c r="OMD1517" s="418"/>
      <c r="OME1517" s="418"/>
      <c r="OMF1517" s="418"/>
      <c r="OMG1517" s="418"/>
      <c r="OMH1517" s="418"/>
      <c r="OMI1517" s="418"/>
      <c r="OMJ1517" s="418"/>
      <c r="OMK1517" s="418"/>
      <c r="OML1517" s="418"/>
      <c r="OMM1517" s="418"/>
      <c r="OMN1517" s="418"/>
      <c r="OMO1517" s="418"/>
      <c r="OMP1517" s="418"/>
      <c r="OMQ1517" s="418"/>
      <c r="OMR1517" s="418"/>
      <c r="OMS1517" s="418"/>
      <c r="OMT1517" s="418"/>
      <c r="OMU1517" s="418"/>
      <c r="OMV1517" s="418"/>
      <c r="OMW1517" s="418"/>
      <c r="OMX1517" s="418"/>
      <c r="OMY1517" s="418"/>
      <c r="OMZ1517" s="418"/>
      <c r="ONA1517" s="418"/>
      <c r="ONB1517" s="418"/>
      <c r="ONC1517" s="418"/>
      <c r="OND1517" s="418"/>
      <c r="ONE1517" s="418"/>
      <c r="ONF1517" s="418"/>
      <c r="ONG1517" s="418"/>
      <c r="ONH1517" s="418"/>
      <c r="ONI1517" s="418"/>
      <c r="ONJ1517" s="418"/>
      <c r="ONK1517" s="418"/>
      <c r="ONL1517" s="418"/>
      <c r="ONM1517" s="418"/>
      <c r="ONN1517" s="418"/>
      <c r="ONO1517" s="418"/>
      <c r="ONP1517" s="418"/>
      <c r="ONQ1517" s="418"/>
      <c r="ONR1517" s="418"/>
      <c r="ONS1517" s="418"/>
      <c r="ONT1517" s="418"/>
      <c r="ONU1517" s="418"/>
      <c r="ONV1517" s="418"/>
      <c r="ONW1517" s="418"/>
      <c r="ONX1517" s="418"/>
      <c r="ONY1517" s="418"/>
      <c r="ONZ1517" s="418"/>
      <c r="OOA1517" s="418"/>
      <c r="OOB1517" s="418"/>
      <c r="OOC1517" s="418"/>
      <c r="OOD1517" s="418"/>
      <c r="OOE1517" s="418"/>
      <c r="OOF1517" s="418"/>
      <c r="OOG1517" s="418"/>
      <c r="OOH1517" s="418"/>
      <c r="OOI1517" s="418"/>
      <c r="OOJ1517" s="418"/>
      <c r="OOK1517" s="418"/>
      <c r="OOL1517" s="418"/>
      <c r="OOM1517" s="418"/>
      <c r="OON1517" s="418"/>
      <c r="OOO1517" s="418"/>
      <c r="OOP1517" s="418"/>
      <c r="OOQ1517" s="418"/>
      <c r="OOR1517" s="418"/>
      <c r="OOS1517" s="418"/>
      <c r="OOT1517" s="418"/>
      <c r="OOU1517" s="418"/>
      <c r="OOV1517" s="418"/>
      <c r="OOW1517" s="418"/>
      <c r="OOX1517" s="418"/>
      <c r="OOY1517" s="418"/>
      <c r="OOZ1517" s="418"/>
      <c r="OPA1517" s="418"/>
      <c r="OPB1517" s="418"/>
      <c r="OPC1517" s="418"/>
      <c r="OPD1517" s="418"/>
      <c r="OPE1517" s="418"/>
      <c r="OPF1517" s="418"/>
      <c r="OPG1517" s="418"/>
      <c r="OPH1517" s="418"/>
      <c r="OPI1517" s="418"/>
      <c r="OPJ1517" s="418"/>
      <c r="OPK1517" s="418"/>
      <c r="OPL1517" s="418"/>
      <c r="OPM1517" s="418"/>
      <c r="OPN1517" s="418"/>
      <c r="OPO1517" s="418"/>
      <c r="OPP1517" s="418"/>
      <c r="OPQ1517" s="418"/>
      <c r="OPR1517" s="418"/>
      <c r="OPS1517" s="418"/>
      <c r="OPT1517" s="418"/>
      <c r="OPU1517" s="418"/>
      <c r="OPV1517" s="418"/>
      <c r="OPW1517" s="418"/>
      <c r="OPX1517" s="418"/>
      <c r="OPY1517" s="418"/>
      <c r="OPZ1517" s="418"/>
      <c r="OQA1517" s="418"/>
      <c r="OQB1517" s="418"/>
      <c r="OQC1517" s="418"/>
      <c r="OQD1517" s="418"/>
      <c r="OQE1517" s="418"/>
      <c r="OQF1517" s="418"/>
      <c r="OQG1517" s="418"/>
      <c r="OQH1517" s="418"/>
      <c r="OQI1517" s="418"/>
      <c r="OQJ1517" s="418"/>
      <c r="OQK1517" s="418"/>
      <c r="OQL1517" s="418"/>
      <c r="OQM1517" s="418"/>
      <c r="OQN1517" s="418"/>
      <c r="OQO1517" s="418"/>
      <c r="OQP1517" s="418"/>
      <c r="OQQ1517" s="418"/>
      <c r="OQR1517" s="418"/>
      <c r="OQS1517" s="418"/>
      <c r="OQT1517" s="418"/>
      <c r="OQU1517" s="418"/>
      <c r="OQV1517" s="418"/>
      <c r="OQW1517" s="418"/>
      <c r="OQX1517" s="418"/>
      <c r="OQY1517" s="418"/>
      <c r="OQZ1517" s="418"/>
      <c r="ORA1517" s="418"/>
      <c r="ORB1517" s="418"/>
      <c r="ORC1517" s="418"/>
      <c r="ORD1517" s="418"/>
      <c r="ORE1517" s="418"/>
      <c r="ORF1517" s="418"/>
      <c r="ORG1517" s="418"/>
      <c r="ORH1517" s="418"/>
      <c r="ORI1517" s="418"/>
      <c r="ORJ1517" s="418"/>
      <c r="ORK1517" s="418"/>
      <c r="ORL1517" s="418"/>
      <c r="ORM1517" s="418"/>
      <c r="ORN1517" s="418"/>
      <c r="ORO1517" s="418"/>
      <c r="ORP1517" s="418"/>
      <c r="ORQ1517" s="418"/>
      <c r="ORR1517" s="418"/>
      <c r="ORS1517" s="418"/>
      <c r="ORT1517" s="418"/>
      <c r="ORU1517" s="418"/>
      <c r="ORV1517" s="418"/>
      <c r="ORW1517" s="418"/>
      <c r="ORX1517" s="418"/>
      <c r="ORY1517" s="418"/>
      <c r="ORZ1517" s="418"/>
      <c r="OSA1517" s="418"/>
      <c r="OSB1517" s="418"/>
      <c r="OSC1517" s="418"/>
      <c r="OSD1517" s="418"/>
      <c r="OSE1517" s="418"/>
      <c r="OSF1517" s="418"/>
      <c r="OSG1517" s="418"/>
      <c r="OSH1517" s="418"/>
      <c r="OSI1517" s="418"/>
      <c r="OSJ1517" s="418"/>
      <c r="OSK1517" s="418"/>
      <c r="OSL1517" s="418"/>
      <c r="OSM1517" s="418"/>
      <c r="OSN1517" s="418"/>
      <c r="OSO1517" s="418"/>
      <c r="OSP1517" s="418"/>
      <c r="OSQ1517" s="418"/>
      <c r="OSR1517" s="418"/>
      <c r="OSS1517" s="418"/>
      <c r="OST1517" s="418"/>
      <c r="OSU1517" s="418"/>
      <c r="OSV1517" s="418"/>
      <c r="OSW1517" s="418"/>
      <c r="OSX1517" s="418"/>
      <c r="OSY1517" s="418"/>
      <c r="OSZ1517" s="418"/>
      <c r="OTA1517" s="418"/>
      <c r="OTB1517" s="418"/>
      <c r="OTC1517" s="418"/>
      <c r="OTD1517" s="418"/>
      <c r="OTE1517" s="418"/>
      <c r="OTF1517" s="418"/>
      <c r="OTG1517" s="418"/>
      <c r="OTH1517" s="418"/>
      <c r="OTI1517" s="418"/>
      <c r="OTJ1517" s="418"/>
      <c r="OTK1517" s="418"/>
      <c r="OTL1517" s="418"/>
      <c r="OTM1517" s="418"/>
      <c r="OTN1517" s="418"/>
      <c r="OTO1517" s="418"/>
      <c r="OTP1517" s="418"/>
      <c r="OTQ1517" s="418"/>
      <c r="OTR1517" s="418"/>
      <c r="OTS1517" s="418"/>
      <c r="OTT1517" s="418"/>
      <c r="OTU1517" s="418"/>
      <c r="OTV1517" s="418"/>
      <c r="OTW1517" s="418"/>
      <c r="OTX1517" s="418"/>
      <c r="OTY1517" s="418"/>
      <c r="OTZ1517" s="418"/>
      <c r="OUA1517" s="418"/>
      <c r="OUB1517" s="418"/>
      <c r="OUC1517" s="418"/>
      <c r="OUD1517" s="418"/>
      <c r="OUE1517" s="418"/>
      <c r="OUF1517" s="418"/>
      <c r="OUG1517" s="418"/>
      <c r="OUH1517" s="418"/>
      <c r="OUI1517" s="418"/>
      <c r="OUJ1517" s="418"/>
      <c r="OUK1517" s="418"/>
      <c r="OUL1517" s="418"/>
      <c r="OUM1517" s="418"/>
      <c r="OUN1517" s="418"/>
      <c r="OUO1517" s="418"/>
      <c r="OUP1517" s="418"/>
      <c r="OUQ1517" s="418"/>
      <c r="OUR1517" s="418"/>
      <c r="OUS1517" s="418"/>
      <c r="OUT1517" s="418"/>
      <c r="OUU1517" s="418"/>
      <c r="OUV1517" s="418"/>
      <c r="OUW1517" s="418"/>
      <c r="OUX1517" s="418"/>
      <c r="OUY1517" s="418"/>
      <c r="OUZ1517" s="418"/>
      <c r="OVA1517" s="418"/>
      <c r="OVB1517" s="418"/>
      <c r="OVC1517" s="418"/>
      <c r="OVD1517" s="418"/>
      <c r="OVE1517" s="418"/>
      <c r="OVF1517" s="418"/>
      <c r="OVG1517" s="418"/>
      <c r="OVH1517" s="418"/>
      <c r="OVI1517" s="418"/>
      <c r="OVJ1517" s="418"/>
      <c r="OVK1517" s="418"/>
      <c r="OVL1517" s="418"/>
      <c r="OVM1517" s="418"/>
      <c r="OVN1517" s="418"/>
      <c r="OVO1517" s="418"/>
      <c r="OVP1517" s="418"/>
      <c r="OVQ1517" s="418"/>
      <c r="OVR1517" s="418"/>
      <c r="OVS1517" s="418"/>
      <c r="OVT1517" s="418"/>
      <c r="OVU1517" s="418"/>
      <c r="OVV1517" s="418"/>
      <c r="OVW1517" s="418"/>
      <c r="OVX1517" s="418"/>
      <c r="OVY1517" s="418"/>
      <c r="OVZ1517" s="418"/>
      <c r="OWA1517" s="418"/>
      <c r="OWB1517" s="418"/>
      <c r="OWC1517" s="418"/>
      <c r="OWD1517" s="418"/>
      <c r="OWE1517" s="418"/>
      <c r="OWF1517" s="418"/>
      <c r="OWG1517" s="418"/>
      <c r="OWH1517" s="418"/>
      <c r="OWI1517" s="418"/>
      <c r="OWJ1517" s="418"/>
      <c r="OWK1517" s="418"/>
      <c r="OWL1517" s="418"/>
      <c r="OWM1517" s="418"/>
      <c r="OWN1517" s="418"/>
      <c r="OWO1517" s="418"/>
      <c r="OWP1517" s="418"/>
      <c r="OWQ1517" s="418"/>
      <c r="OWR1517" s="418"/>
      <c r="OWS1517" s="418"/>
      <c r="OWT1517" s="418"/>
      <c r="OWU1517" s="418"/>
      <c r="OWV1517" s="418"/>
      <c r="OWW1517" s="418"/>
      <c r="OWX1517" s="418"/>
      <c r="OWY1517" s="418"/>
      <c r="OWZ1517" s="418"/>
      <c r="OXA1517" s="418"/>
      <c r="OXB1517" s="418"/>
      <c r="OXC1517" s="418"/>
      <c r="OXD1517" s="418"/>
      <c r="OXE1517" s="418"/>
      <c r="OXF1517" s="418"/>
      <c r="OXG1517" s="418"/>
      <c r="OXH1517" s="418"/>
      <c r="OXI1517" s="418"/>
      <c r="OXJ1517" s="418"/>
      <c r="OXK1517" s="418"/>
      <c r="OXL1517" s="418"/>
      <c r="OXM1517" s="418"/>
      <c r="OXN1517" s="418"/>
      <c r="OXO1517" s="418"/>
      <c r="OXP1517" s="418"/>
      <c r="OXQ1517" s="418"/>
      <c r="OXR1517" s="418"/>
      <c r="OXS1517" s="418"/>
      <c r="OXT1517" s="418"/>
      <c r="OXU1517" s="418"/>
      <c r="OXV1517" s="418"/>
      <c r="OXW1517" s="418"/>
      <c r="OXX1517" s="418"/>
      <c r="OXY1517" s="418"/>
      <c r="OXZ1517" s="418"/>
      <c r="OYA1517" s="418"/>
      <c r="OYB1517" s="418"/>
      <c r="OYC1517" s="418"/>
      <c r="OYD1517" s="418"/>
      <c r="OYE1517" s="418"/>
      <c r="OYF1517" s="418"/>
      <c r="OYG1517" s="418"/>
      <c r="OYH1517" s="418"/>
      <c r="OYI1517" s="418"/>
      <c r="OYJ1517" s="418"/>
      <c r="OYK1517" s="418"/>
      <c r="OYL1517" s="418"/>
      <c r="OYM1517" s="418"/>
      <c r="OYN1517" s="418"/>
      <c r="OYO1517" s="418"/>
      <c r="OYP1517" s="418"/>
      <c r="OYQ1517" s="418"/>
      <c r="OYR1517" s="418"/>
      <c r="OYS1517" s="418"/>
      <c r="OYT1517" s="418"/>
      <c r="OYU1517" s="418"/>
      <c r="OYV1517" s="418"/>
      <c r="OYW1517" s="418"/>
      <c r="OYX1517" s="418"/>
      <c r="OYY1517" s="418"/>
      <c r="OYZ1517" s="418"/>
      <c r="OZA1517" s="418"/>
      <c r="OZB1517" s="418"/>
      <c r="OZC1517" s="418"/>
      <c r="OZD1517" s="418"/>
      <c r="OZE1517" s="418"/>
      <c r="OZF1517" s="418"/>
      <c r="OZG1517" s="418"/>
      <c r="OZH1517" s="418"/>
      <c r="OZI1517" s="418"/>
      <c r="OZJ1517" s="418"/>
      <c r="OZK1517" s="418"/>
      <c r="OZL1517" s="418"/>
      <c r="OZM1517" s="418"/>
      <c r="OZN1517" s="418"/>
      <c r="OZO1517" s="418"/>
      <c r="OZP1517" s="418"/>
      <c r="OZQ1517" s="418"/>
      <c r="OZR1517" s="418"/>
      <c r="OZS1517" s="418"/>
      <c r="OZT1517" s="418"/>
      <c r="OZU1517" s="418"/>
      <c r="OZV1517" s="418"/>
      <c r="OZW1517" s="418"/>
      <c r="OZX1517" s="418"/>
      <c r="OZY1517" s="418"/>
      <c r="OZZ1517" s="418"/>
      <c r="PAA1517" s="418"/>
      <c r="PAB1517" s="418"/>
      <c r="PAC1517" s="418"/>
      <c r="PAD1517" s="418"/>
      <c r="PAE1517" s="418"/>
      <c r="PAF1517" s="418"/>
      <c r="PAG1517" s="418"/>
      <c r="PAH1517" s="418"/>
      <c r="PAI1517" s="418"/>
      <c r="PAJ1517" s="418"/>
      <c r="PAK1517" s="418"/>
      <c r="PAL1517" s="418"/>
      <c r="PAM1517" s="418"/>
      <c r="PAN1517" s="418"/>
      <c r="PAO1517" s="418"/>
      <c r="PAP1517" s="418"/>
      <c r="PAQ1517" s="418"/>
      <c r="PAR1517" s="418"/>
      <c r="PAS1517" s="418"/>
      <c r="PAT1517" s="418"/>
      <c r="PAU1517" s="418"/>
      <c r="PAV1517" s="418"/>
      <c r="PAW1517" s="418"/>
      <c r="PAX1517" s="418"/>
      <c r="PAY1517" s="418"/>
      <c r="PAZ1517" s="418"/>
      <c r="PBA1517" s="418"/>
      <c r="PBB1517" s="418"/>
      <c r="PBC1517" s="418"/>
      <c r="PBD1517" s="418"/>
      <c r="PBE1517" s="418"/>
      <c r="PBF1517" s="418"/>
      <c r="PBG1517" s="418"/>
      <c r="PBH1517" s="418"/>
      <c r="PBI1517" s="418"/>
      <c r="PBJ1517" s="418"/>
      <c r="PBK1517" s="418"/>
      <c r="PBL1517" s="418"/>
      <c r="PBM1517" s="418"/>
      <c r="PBN1517" s="418"/>
      <c r="PBO1517" s="418"/>
      <c r="PBP1517" s="418"/>
      <c r="PBQ1517" s="418"/>
      <c r="PBR1517" s="418"/>
      <c r="PBS1517" s="418"/>
      <c r="PBT1517" s="418"/>
      <c r="PBU1517" s="418"/>
      <c r="PBV1517" s="418"/>
      <c r="PBW1517" s="418"/>
      <c r="PBX1517" s="418"/>
      <c r="PBY1517" s="418"/>
      <c r="PBZ1517" s="418"/>
      <c r="PCA1517" s="418"/>
      <c r="PCB1517" s="418"/>
      <c r="PCC1517" s="418"/>
      <c r="PCD1517" s="418"/>
      <c r="PCE1517" s="418"/>
      <c r="PCF1517" s="418"/>
      <c r="PCG1517" s="418"/>
      <c r="PCH1517" s="418"/>
      <c r="PCI1517" s="418"/>
      <c r="PCJ1517" s="418"/>
      <c r="PCK1517" s="418"/>
      <c r="PCL1517" s="418"/>
      <c r="PCM1517" s="418"/>
      <c r="PCN1517" s="418"/>
      <c r="PCO1517" s="418"/>
      <c r="PCP1517" s="418"/>
      <c r="PCQ1517" s="418"/>
      <c r="PCR1517" s="418"/>
      <c r="PCS1517" s="418"/>
      <c r="PCT1517" s="418"/>
      <c r="PCU1517" s="418"/>
      <c r="PCV1517" s="418"/>
      <c r="PCW1517" s="418"/>
      <c r="PCX1517" s="418"/>
      <c r="PCY1517" s="418"/>
      <c r="PCZ1517" s="418"/>
      <c r="PDA1517" s="418"/>
      <c r="PDB1517" s="418"/>
      <c r="PDC1517" s="418"/>
      <c r="PDD1517" s="418"/>
      <c r="PDE1517" s="418"/>
      <c r="PDF1517" s="418"/>
      <c r="PDG1517" s="418"/>
      <c r="PDH1517" s="418"/>
      <c r="PDI1517" s="418"/>
      <c r="PDJ1517" s="418"/>
      <c r="PDK1517" s="418"/>
      <c r="PDL1517" s="418"/>
      <c r="PDM1517" s="418"/>
      <c r="PDN1517" s="418"/>
      <c r="PDO1517" s="418"/>
      <c r="PDP1517" s="418"/>
      <c r="PDQ1517" s="418"/>
      <c r="PDR1517" s="418"/>
      <c r="PDS1517" s="418"/>
      <c r="PDT1517" s="418"/>
      <c r="PDU1517" s="418"/>
      <c r="PDV1517" s="418"/>
      <c r="PDW1517" s="418"/>
      <c r="PDX1517" s="418"/>
      <c r="PDY1517" s="418"/>
      <c r="PDZ1517" s="418"/>
      <c r="PEA1517" s="418"/>
      <c r="PEB1517" s="418"/>
      <c r="PEC1517" s="418"/>
      <c r="PED1517" s="418"/>
      <c r="PEE1517" s="418"/>
      <c r="PEF1517" s="418"/>
      <c r="PEG1517" s="418"/>
      <c r="PEH1517" s="418"/>
      <c r="PEI1517" s="418"/>
      <c r="PEJ1517" s="418"/>
      <c r="PEK1517" s="418"/>
      <c r="PEL1517" s="418"/>
      <c r="PEM1517" s="418"/>
      <c r="PEN1517" s="418"/>
      <c r="PEO1517" s="418"/>
      <c r="PEP1517" s="418"/>
      <c r="PEQ1517" s="418"/>
      <c r="PER1517" s="418"/>
      <c r="PES1517" s="418"/>
      <c r="PET1517" s="418"/>
      <c r="PEU1517" s="418"/>
      <c r="PEV1517" s="418"/>
      <c r="PEW1517" s="418"/>
      <c r="PEX1517" s="418"/>
      <c r="PEY1517" s="418"/>
      <c r="PEZ1517" s="418"/>
      <c r="PFA1517" s="418"/>
      <c r="PFB1517" s="418"/>
      <c r="PFC1517" s="418"/>
      <c r="PFD1517" s="418"/>
      <c r="PFE1517" s="418"/>
      <c r="PFF1517" s="418"/>
      <c r="PFG1517" s="418"/>
      <c r="PFH1517" s="418"/>
      <c r="PFI1517" s="418"/>
      <c r="PFJ1517" s="418"/>
      <c r="PFK1517" s="418"/>
      <c r="PFL1517" s="418"/>
      <c r="PFM1517" s="418"/>
      <c r="PFN1517" s="418"/>
      <c r="PFO1517" s="418"/>
      <c r="PFP1517" s="418"/>
      <c r="PFQ1517" s="418"/>
      <c r="PFR1517" s="418"/>
      <c r="PFS1517" s="418"/>
      <c r="PFT1517" s="418"/>
      <c r="PFU1517" s="418"/>
      <c r="PFV1517" s="418"/>
      <c r="PFW1517" s="418"/>
      <c r="PFX1517" s="418"/>
      <c r="PFY1517" s="418"/>
      <c r="PFZ1517" s="418"/>
      <c r="PGA1517" s="418"/>
      <c r="PGB1517" s="418"/>
      <c r="PGC1517" s="418"/>
      <c r="PGD1517" s="418"/>
      <c r="PGE1517" s="418"/>
      <c r="PGF1517" s="418"/>
      <c r="PGG1517" s="418"/>
      <c r="PGH1517" s="418"/>
      <c r="PGI1517" s="418"/>
      <c r="PGJ1517" s="418"/>
      <c r="PGK1517" s="418"/>
      <c r="PGL1517" s="418"/>
      <c r="PGM1517" s="418"/>
      <c r="PGN1517" s="418"/>
      <c r="PGO1517" s="418"/>
      <c r="PGP1517" s="418"/>
      <c r="PGQ1517" s="418"/>
      <c r="PGR1517" s="418"/>
      <c r="PGS1517" s="418"/>
      <c r="PGT1517" s="418"/>
      <c r="PGU1517" s="418"/>
      <c r="PGV1517" s="418"/>
      <c r="PGW1517" s="418"/>
      <c r="PGX1517" s="418"/>
      <c r="PGY1517" s="418"/>
      <c r="PGZ1517" s="418"/>
      <c r="PHA1517" s="418"/>
      <c r="PHB1517" s="418"/>
      <c r="PHC1517" s="418"/>
      <c r="PHD1517" s="418"/>
      <c r="PHE1517" s="418"/>
      <c r="PHF1517" s="418"/>
      <c r="PHG1517" s="418"/>
      <c r="PHH1517" s="418"/>
      <c r="PHI1517" s="418"/>
      <c r="PHJ1517" s="418"/>
      <c r="PHK1517" s="418"/>
      <c r="PHL1517" s="418"/>
      <c r="PHM1517" s="418"/>
      <c r="PHN1517" s="418"/>
      <c r="PHO1517" s="418"/>
      <c r="PHP1517" s="418"/>
      <c r="PHQ1517" s="418"/>
      <c r="PHR1517" s="418"/>
      <c r="PHS1517" s="418"/>
      <c r="PHT1517" s="418"/>
      <c r="PHU1517" s="418"/>
      <c r="PHV1517" s="418"/>
      <c r="PHW1517" s="418"/>
      <c r="PHX1517" s="418"/>
      <c r="PHY1517" s="418"/>
      <c r="PHZ1517" s="418"/>
      <c r="PIA1517" s="418"/>
      <c r="PIB1517" s="418"/>
      <c r="PIC1517" s="418"/>
      <c r="PID1517" s="418"/>
      <c r="PIE1517" s="418"/>
      <c r="PIF1517" s="418"/>
      <c r="PIG1517" s="418"/>
      <c r="PIH1517" s="418"/>
      <c r="PII1517" s="418"/>
      <c r="PIJ1517" s="418"/>
      <c r="PIK1517" s="418"/>
      <c r="PIL1517" s="418"/>
      <c r="PIM1517" s="418"/>
      <c r="PIN1517" s="418"/>
      <c r="PIO1517" s="418"/>
      <c r="PIP1517" s="418"/>
      <c r="PIQ1517" s="418"/>
      <c r="PIR1517" s="418"/>
      <c r="PIS1517" s="418"/>
      <c r="PIT1517" s="418"/>
      <c r="PIU1517" s="418"/>
      <c r="PIV1517" s="418"/>
      <c r="PIW1517" s="418"/>
      <c r="PIX1517" s="418"/>
      <c r="PIY1517" s="418"/>
      <c r="PIZ1517" s="418"/>
      <c r="PJA1517" s="418"/>
      <c r="PJB1517" s="418"/>
      <c r="PJC1517" s="418"/>
      <c r="PJD1517" s="418"/>
      <c r="PJE1517" s="418"/>
      <c r="PJF1517" s="418"/>
      <c r="PJG1517" s="418"/>
      <c r="PJH1517" s="418"/>
      <c r="PJI1517" s="418"/>
      <c r="PJJ1517" s="418"/>
      <c r="PJK1517" s="418"/>
      <c r="PJL1517" s="418"/>
      <c r="PJM1517" s="418"/>
      <c r="PJN1517" s="418"/>
      <c r="PJO1517" s="418"/>
      <c r="PJP1517" s="418"/>
      <c r="PJQ1517" s="418"/>
      <c r="PJR1517" s="418"/>
      <c r="PJS1517" s="418"/>
      <c r="PJT1517" s="418"/>
      <c r="PJU1517" s="418"/>
      <c r="PJV1517" s="418"/>
      <c r="PJW1517" s="418"/>
      <c r="PJX1517" s="418"/>
      <c r="PJY1517" s="418"/>
      <c r="PJZ1517" s="418"/>
      <c r="PKA1517" s="418"/>
      <c r="PKB1517" s="418"/>
      <c r="PKC1517" s="418"/>
      <c r="PKD1517" s="418"/>
      <c r="PKE1517" s="418"/>
      <c r="PKF1517" s="418"/>
      <c r="PKG1517" s="418"/>
      <c r="PKH1517" s="418"/>
      <c r="PKI1517" s="418"/>
      <c r="PKJ1517" s="418"/>
      <c r="PKK1517" s="418"/>
      <c r="PKL1517" s="418"/>
      <c r="PKM1517" s="418"/>
      <c r="PKN1517" s="418"/>
      <c r="PKO1517" s="418"/>
      <c r="PKP1517" s="418"/>
      <c r="PKQ1517" s="418"/>
      <c r="PKR1517" s="418"/>
      <c r="PKS1517" s="418"/>
      <c r="PKT1517" s="418"/>
      <c r="PKU1517" s="418"/>
      <c r="PKV1517" s="418"/>
      <c r="PKW1517" s="418"/>
      <c r="PKX1517" s="418"/>
      <c r="PKY1517" s="418"/>
      <c r="PKZ1517" s="418"/>
      <c r="PLA1517" s="418"/>
      <c r="PLB1517" s="418"/>
      <c r="PLC1517" s="418"/>
      <c r="PLD1517" s="418"/>
      <c r="PLE1517" s="418"/>
      <c r="PLF1517" s="418"/>
      <c r="PLG1517" s="418"/>
      <c r="PLH1517" s="418"/>
      <c r="PLI1517" s="418"/>
      <c r="PLJ1517" s="418"/>
      <c r="PLK1517" s="418"/>
      <c r="PLL1517" s="418"/>
      <c r="PLM1517" s="418"/>
      <c r="PLN1517" s="418"/>
      <c r="PLO1517" s="418"/>
      <c r="PLP1517" s="418"/>
      <c r="PLQ1517" s="418"/>
      <c r="PLR1517" s="418"/>
      <c r="PLS1517" s="418"/>
      <c r="PLT1517" s="418"/>
      <c r="PLU1517" s="418"/>
      <c r="PLV1517" s="418"/>
      <c r="PLW1517" s="418"/>
      <c r="PLX1517" s="418"/>
      <c r="PLY1517" s="418"/>
      <c r="PLZ1517" s="418"/>
      <c r="PMA1517" s="418"/>
      <c r="PMB1517" s="418"/>
      <c r="PMC1517" s="418"/>
      <c r="PMD1517" s="418"/>
      <c r="PME1517" s="418"/>
      <c r="PMF1517" s="418"/>
      <c r="PMG1517" s="418"/>
      <c r="PMH1517" s="418"/>
      <c r="PMI1517" s="418"/>
      <c r="PMJ1517" s="418"/>
      <c r="PMK1517" s="418"/>
      <c r="PML1517" s="418"/>
      <c r="PMM1517" s="418"/>
      <c r="PMN1517" s="418"/>
      <c r="PMO1517" s="418"/>
      <c r="PMP1517" s="418"/>
      <c r="PMQ1517" s="418"/>
      <c r="PMR1517" s="418"/>
      <c r="PMS1517" s="418"/>
      <c r="PMT1517" s="418"/>
      <c r="PMU1517" s="418"/>
      <c r="PMV1517" s="418"/>
      <c r="PMW1517" s="418"/>
      <c r="PMX1517" s="418"/>
      <c r="PMY1517" s="418"/>
      <c r="PMZ1517" s="418"/>
      <c r="PNA1517" s="418"/>
      <c r="PNB1517" s="418"/>
      <c r="PNC1517" s="418"/>
      <c r="PND1517" s="418"/>
      <c r="PNE1517" s="418"/>
      <c r="PNF1517" s="418"/>
      <c r="PNG1517" s="418"/>
      <c r="PNH1517" s="418"/>
      <c r="PNI1517" s="418"/>
      <c r="PNJ1517" s="418"/>
      <c r="PNK1517" s="418"/>
      <c r="PNL1517" s="418"/>
      <c r="PNM1517" s="418"/>
      <c r="PNN1517" s="418"/>
      <c r="PNO1517" s="418"/>
      <c r="PNP1517" s="418"/>
      <c r="PNQ1517" s="418"/>
      <c r="PNR1517" s="418"/>
      <c r="PNS1517" s="418"/>
      <c r="PNT1517" s="418"/>
      <c r="PNU1517" s="418"/>
      <c r="PNV1517" s="418"/>
      <c r="PNW1517" s="418"/>
      <c r="PNX1517" s="418"/>
      <c r="PNY1517" s="418"/>
      <c r="PNZ1517" s="418"/>
      <c r="POA1517" s="418"/>
      <c r="POB1517" s="418"/>
      <c r="POC1517" s="418"/>
      <c r="POD1517" s="418"/>
      <c r="POE1517" s="418"/>
      <c r="POF1517" s="418"/>
      <c r="POG1517" s="418"/>
      <c r="POH1517" s="418"/>
      <c r="POI1517" s="418"/>
      <c r="POJ1517" s="418"/>
      <c r="POK1517" s="418"/>
      <c r="POL1517" s="418"/>
      <c r="POM1517" s="418"/>
      <c r="PON1517" s="418"/>
      <c r="POO1517" s="418"/>
      <c r="POP1517" s="418"/>
      <c r="POQ1517" s="418"/>
      <c r="POR1517" s="418"/>
      <c r="POS1517" s="418"/>
      <c r="POT1517" s="418"/>
      <c r="POU1517" s="418"/>
      <c r="POV1517" s="418"/>
      <c r="POW1517" s="418"/>
      <c r="POX1517" s="418"/>
      <c r="POY1517" s="418"/>
      <c r="POZ1517" s="418"/>
      <c r="PPA1517" s="418"/>
      <c r="PPB1517" s="418"/>
      <c r="PPC1517" s="418"/>
      <c r="PPD1517" s="418"/>
      <c r="PPE1517" s="418"/>
      <c r="PPF1517" s="418"/>
      <c r="PPG1517" s="418"/>
      <c r="PPH1517" s="418"/>
      <c r="PPI1517" s="418"/>
      <c r="PPJ1517" s="418"/>
      <c r="PPK1517" s="418"/>
      <c r="PPL1517" s="418"/>
      <c r="PPM1517" s="418"/>
      <c r="PPN1517" s="418"/>
      <c r="PPO1517" s="418"/>
      <c r="PPP1517" s="418"/>
      <c r="PPQ1517" s="418"/>
      <c r="PPR1517" s="418"/>
      <c r="PPS1517" s="418"/>
      <c r="PPT1517" s="418"/>
      <c r="PPU1517" s="418"/>
      <c r="PPV1517" s="418"/>
      <c r="PPW1517" s="418"/>
      <c r="PPX1517" s="418"/>
      <c r="PPY1517" s="418"/>
      <c r="PPZ1517" s="418"/>
      <c r="PQA1517" s="418"/>
      <c r="PQB1517" s="418"/>
      <c r="PQC1517" s="418"/>
      <c r="PQD1517" s="418"/>
      <c r="PQE1517" s="418"/>
      <c r="PQF1517" s="418"/>
      <c r="PQG1517" s="418"/>
      <c r="PQH1517" s="418"/>
      <c r="PQI1517" s="418"/>
      <c r="PQJ1517" s="418"/>
      <c r="PQK1517" s="418"/>
      <c r="PQL1517" s="418"/>
      <c r="PQM1517" s="418"/>
      <c r="PQN1517" s="418"/>
      <c r="PQO1517" s="418"/>
      <c r="PQP1517" s="418"/>
      <c r="PQQ1517" s="418"/>
      <c r="PQR1517" s="418"/>
      <c r="PQS1517" s="418"/>
      <c r="PQT1517" s="418"/>
      <c r="PQU1517" s="418"/>
      <c r="PQV1517" s="418"/>
      <c r="PQW1517" s="418"/>
      <c r="PQX1517" s="418"/>
      <c r="PQY1517" s="418"/>
      <c r="PQZ1517" s="418"/>
      <c r="PRA1517" s="418"/>
      <c r="PRB1517" s="418"/>
      <c r="PRC1517" s="418"/>
      <c r="PRD1517" s="418"/>
      <c r="PRE1517" s="418"/>
      <c r="PRF1517" s="418"/>
      <c r="PRG1517" s="418"/>
      <c r="PRH1517" s="418"/>
      <c r="PRI1517" s="418"/>
      <c r="PRJ1517" s="418"/>
      <c r="PRK1517" s="418"/>
      <c r="PRL1517" s="418"/>
      <c r="PRM1517" s="418"/>
      <c r="PRN1517" s="418"/>
      <c r="PRO1517" s="418"/>
      <c r="PRP1517" s="418"/>
      <c r="PRQ1517" s="418"/>
      <c r="PRR1517" s="418"/>
      <c r="PRS1517" s="418"/>
      <c r="PRT1517" s="418"/>
      <c r="PRU1517" s="418"/>
      <c r="PRV1517" s="418"/>
      <c r="PRW1517" s="418"/>
      <c r="PRX1517" s="418"/>
      <c r="PRY1517" s="418"/>
      <c r="PRZ1517" s="418"/>
      <c r="PSA1517" s="418"/>
      <c r="PSB1517" s="418"/>
      <c r="PSC1517" s="418"/>
      <c r="PSD1517" s="418"/>
      <c r="PSE1517" s="418"/>
      <c r="PSF1517" s="418"/>
      <c r="PSG1517" s="418"/>
      <c r="PSH1517" s="418"/>
      <c r="PSI1517" s="418"/>
      <c r="PSJ1517" s="418"/>
      <c r="PSK1517" s="418"/>
      <c r="PSL1517" s="418"/>
      <c r="PSM1517" s="418"/>
      <c r="PSN1517" s="418"/>
      <c r="PSO1517" s="418"/>
      <c r="PSP1517" s="418"/>
      <c r="PSQ1517" s="418"/>
      <c r="PSR1517" s="418"/>
      <c r="PSS1517" s="418"/>
      <c r="PST1517" s="418"/>
      <c r="PSU1517" s="418"/>
      <c r="PSV1517" s="418"/>
      <c r="PSW1517" s="418"/>
      <c r="PSX1517" s="418"/>
      <c r="PSY1517" s="418"/>
      <c r="PSZ1517" s="418"/>
      <c r="PTA1517" s="418"/>
      <c r="PTB1517" s="418"/>
      <c r="PTC1517" s="418"/>
      <c r="PTD1517" s="418"/>
      <c r="PTE1517" s="418"/>
      <c r="PTF1517" s="418"/>
      <c r="PTG1517" s="418"/>
      <c r="PTH1517" s="418"/>
      <c r="PTI1517" s="418"/>
      <c r="PTJ1517" s="418"/>
      <c r="PTK1517" s="418"/>
      <c r="PTL1517" s="418"/>
      <c r="PTM1517" s="418"/>
      <c r="PTN1517" s="418"/>
      <c r="PTO1517" s="418"/>
      <c r="PTP1517" s="418"/>
      <c r="PTQ1517" s="418"/>
      <c r="PTR1517" s="418"/>
      <c r="PTS1517" s="418"/>
      <c r="PTT1517" s="418"/>
      <c r="PTU1517" s="418"/>
      <c r="PTV1517" s="418"/>
      <c r="PTW1517" s="418"/>
      <c r="PTX1517" s="418"/>
      <c r="PTY1517" s="418"/>
      <c r="PTZ1517" s="418"/>
      <c r="PUA1517" s="418"/>
      <c r="PUB1517" s="418"/>
      <c r="PUC1517" s="418"/>
      <c r="PUD1517" s="418"/>
      <c r="PUE1517" s="418"/>
      <c r="PUF1517" s="418"/>
      <c r="PUG1517" s="418"/>
      <c r="PUH1517" s="418"/>
      <c r="PUI1517" s="418"/>
      <c r="PUJ1517" s="418"/>
      <c r="PUK1517" s="418"/>
      <c r="PUL1517" s="418"/>
      <c r="PUM1517" s="418"/>
      <c r="PUN1517" s="418"/>
      <c r="PUO1517" s="418"/>
      <c r="PUP1517" s="418"/>
      <c r="PUQ1517" s="418"/>
      <c r="PUR1517" s="418"/>
      <c r="PUS1517" s="418"/>
      <c r="PUT1517" s="418"/>
      <c r="PUU1517" s="418"/>
      <c r="PUV1517" s="418"/>
      <c r="PUW1517" s="418"/>
      <c r="PUX1517" s="418"/>
      <c r="PUY1517" s="418"/>
      <c r="PUZ1517" s="418"/>
      <c r="PVA1517" s="418"/>
      <c r="PVB1517" s="418"/>
      <c r="PVC1517" s="418"/>
      <c r="PVD1517" s="418"/>
      <c r="PVE1517" s="418"/>
      <c r="PVF1517" s="418"/>
      <c r="PVG1517" s="418"/>
      <c r="PVH1517" s="418"/>
      <c r="PVI1517" s="418"/>
      <c r="PVJ1517" s="418"/>
      <c r="PVK1517" s="418"/>
      <c r="PVL1517" s="418"/>
      <c r="PVM1517" s="418"/>
      <c r="PVN1517" s="418"/>
      <c r="PVO1517" s="418"/>
      <c r="PVP1517" s="418"/>
      <c r="PVQ1517" s="418"/>
      <c r="PVR1517" s="418"/>
      <c r="PVS1517" s="418"/>
      <c r="PVT1517" s="418"/>
      <c r="PVU1517" s="418"/>
      <c r="PVV1517" s="418"/>
      <c r="PVW1517" s="418"/>
      <c r="PVX1517" s="418"/>
      <c r="PVY1517" s="418"/>
      <c r="PVZ1517" s="418"/>
      <c r="PWA1517" s="418"/>
      <c r="PWB1517" s="418"/>
      <c r="PWC1517" s="418"/>
      <c r="PWD1517" s="418"/>
      <c r="PWE1517" s="418"/>
      <c r="PWF1517" s="418"/>
      <c r="PWG1517" s="418"/>
      <c r="PWH1517" s="418"/>
      <c r="PWI1517" s="418"/>
      <c r="PWJ1517" s="418"/>
      <c r="PWK1517" s="418"/>
      <c r="PWL1517" s="418"/>
      <c r="PWM1517" s="418"/>
      <c r="PWN1517" s="418"/>
      <c r="PWO1517" s="418"/>
      <c r="PWP1517" s="418"/>
      <c r="PWQ1517" s="418"/>
      <c r="PWR1517" s="418"/>
      <c r="PWS1517" s="418"/>
      <c r="PWT1517" s="418"/>
      <c r="PWU1517" s="418"/>
      <c r="PWV1517" s="418"/>
      <c r="PWW1517" s="418"/>
      <c r="PWX1517" s="418"/>
      <c r="PWY1517" s="418"/>
      <c r="PWZ1517" s="418"/>
      <c r="PXA1517" s="418"/>
      <c r="PXB1517" s="418"/>
      <c r="PXC1517" s="418"/>
      <c r="PXD1517" s="418"/>
      <c r="PXE1517" s="418"/>
      <c r="PXF1517" s="418"/>
      <c r="PXG1517" s="418"/>
      <c r="PXH1517" s="418"/>
      <c r="PXI1517" s="418"/>
      <c r="PXJ1517" s="418"/>
      <c r="PXK1517" s="418"/>
      <c r="PXL1517" s="418"/>
      <c r="PXM1517" s="418"/>
      <c r="PXN1517" s="418"/>
      <c r="PXO1517" s="418"/>
      <c r="PXP1517" s="418"/>
      <c r="PXQ1517" s="418"/>
      <c r="PXR1517" s="418"/>
      <c r="PXS1517" s="418"/>
      <c r="PXT1517" s="418"/>
      <c r="PXU1517" s="418"/>
      <c r="PXV1517" s="418"/>
      <c r="PXW1517" s="418"/>
      <c r="PXX1517" s="418"/>
      <c r="PXY1517" s="418"/>
      <c r="PXZ1517" s="418"/>
      <c r="PYA1517" s="418"/>
      <c r="PYB1517" s="418"/>
      <c r="PYC1517" s="418"/>
      <c r="PYD1517" s="418"/>
      <c r="PYE1517" s="418"/>
      <c r="PYF1517" s="418"/>
      <c r="PYG1517" s="418"/>
      <c r="PYH1517" s="418"/>
      <c r="PYI1517" s="418"/>
      <c r="PYJ1517" s="418"/>
      <c r="PYK1517" s="418"/>
      <c r="PYL1517" s="418"/>
      <c r="PYM1517" s="418"/>
      <c r="PYN1517" s="418"/>
      <c r="PYO1517" s="418"/>
      <c r="PYP1517" s="418"/>
      <c r="PYQ1517" s="418"/>
      <c r="PYR1517" s="418"/>
      <c r="PYS1517" s="418"/>
      <c r="PYT1517" s="418"/>
      <c r="PYU1517" s="418"/>
      <c r="PYV1517" s="418"/>
      <c r="PYW1517" s="418"/>
      <c r="PYX1517" s="418"/>
      <c r="PYY1517" s="418"/>
      <c r="PYZ1517" s="418"/>
      <c r="PZA1517" s="418"/>
      <c r="PZB1517" s="418"/>
      <c r="PZC1517" s="418"/>
      <c r="PZD1517" s="418"/>
      <c r="PZE1517" s="418"/>
      <c r="PZF1517" s="418"/>
      <c r="PZG1517" s="418"/>
      <c r="PZH1517" s="418"/>
      <c r="PZI1517" s="418"/>
      <c r="PZJ1517" s="418"/>
      <c r="PZK1517" s="418"/>
      <c r="PZL1517" s="418"/>
      <c r="PZM1517" s="418"/>
      <c r="PZN1517" s="418"/>
      <c r="PZO1517" s="418"/>
      <c r="PZP1517" s="418"/>
      <c r="PZQ1517" s="418"/>
      <c r="PZR1517" s="418"/>
      <c r="PZS1517" s="418"/>
      <c r="PZT1517" s="418"/>
      <c r="PZU1517" s="418"/>
      <c r="PZV1517" s="418"/>
      <c r="PZW1517" s="418"/>
      <c r="PZX1517" s="418"/>
      <c r="PZY1517" s="418"/>
      <c r="PZZ1517" s="418"/>
      <c r="QAA1517" s="418"/>
      <c r="QAB1517" s="418"/>
      <c r="QAC1517" s="418"/>
      <c r="QAD1517" s="418"/>
      <c r="QAE1517" s="418"/>
      <c r="QAF1517" s="418"/>
      <c r="QAG1517" s="418"/>
      <c r="QAH1517" s="418"/>
      <c r="QAI1517" s="418"/>
      <c r="QAJ1517" s="418"/>
      <c r="QAK1517" s="418"/>
      <c r="QAL1517" s="418"/>
      <c r="QAM1517" s="418"/>
      <c r="QAN1517" s="418"/>
      <c r="QAO1517" s="418"/>
      <c r="QAP1517" s="418"/>
      <c r="QAQ1517" s="418"/>
      <c r="QAR1517" s="418"/>
      <c r="QAS1517" s="418"/>
      <c r="QAT1517" s="418"/>
      <c r="QAU1517" s="418"/>
      <c r="QAV1517" s="418"/>
      <c r="QAW1517" s="418"/>
      <c r="QAX1517" s="418"/>
      <c r="QAY1517" s="418"/>
      <c r="QAZ1517" s="418"/>
      <c r="QBA1517" s="418"/>
      <c r="QBB1517" s="418"/>
      <c r="QBC1517" s="418"/>
      <c r="QBD1517" s="418"/>
      <c r="QBE1517" s="418"/>
      <c r="QBF1517" s="418"/>
      <c r="QBG1517" s="418"/>
      <c r="QBH1517" s="418"/>
      <c r="QBI1517" s="418"/>
      <c r="QBJ1517" s="418"/>
      <c r="QBK1517" s="418"/>
      <c r="QBL1517" s="418"/>
      <c r="QBM1517" s="418"/>
      <c r="QBN1517" s="418"/>
      <c r="QBO1517" s="418"/>
      <c r="QBP1517" s="418"/>
      <c r="QBQ1517" s="418"/>
      <c r="QBR1517" s="418"/>
      <c r="QBS1517" s="418"/>
      <c r="QBT1517" s="418"/>
      <c r="QBU1517" s="418"/>
      <c r="QBV1517" s="418"/>
      <c r="QBW1517" s="418"/>
      <c r="QBX1517" s="418"/>
      <c r="QBY1517" s="418"/>
      <c r="QBZ1517" s="418"/>
      <c r="QCA1517" s="418"/>
      <c r="QCB1517" s="418"/>
      <c r="QCC1517" s="418"/>
      <c r="QCD1517" s="418"/>
      <c r="QCE1517" s="418"/>
      <c r="QCF1517" s="418"/>
      <c r="QCG1517" s="418"/>
      <c r="QCH1517" s="418"/>
      <c r="QCI1517" s="418"/>
      <c r="QCJ1517" s="418"/>
      <c r="QCK1517" s="418"/>
      <c r="QCL1517" s="418"/>
      <c r="QCM1517" s="418"/>
      <c r="QCN1517" s="418"/>
      <c r="QCO1517" s="418"/>
      <c r="QCP1517" s="418"/>
      <c r="QCQ1517" s="418"/>
      <c r="QCR1517" s="418"/>
      <c r="QCS1517" s="418"/>
      <c r="QCT1517" s="418"/>
      <c r="QCU1517" s="418"/>
      <c r="QCV1517" s="418"/>
      <c r="QCW1517" s="418"/>
      <c r="QCX1517" s="418"/>
      <c r="QCY1517" s="418"/>
      <c r="QCZ1517" s="418"/>
      <c r="QDA1517" s="418"/>
      <c r="QDB1517" s="418"/>
      <c r="QDC1517" s="418"/>
      <c r="QDD1517" s="418"/>
      <c r="QDE1517" s="418"/>
      <c r="QDF1517" s="418"/>
      <c r="QDG1517" s="418"/>
      <c r="QDH1517" s="418"/>
      <c r="QDI1517" s="418"/>
      <c r="QDJ1517" s="418"/>
      <c r="QDK1517" s="418"/>
      <c r="QDL1517" s="418"/>
      <c r="QDM1517" s="418"/>
      <c r="QDN1517" s="418"/>
      <c r="QDO1517" s="418"/>
      <c r="QDP1517" s="418"/>
      <c r="QDQ1517" s="418"/>
      <c r="QDR1517" s="418"/>
      <c r="QDS1517" s="418"/>
      <c r="QDT1517" s="418"/>
      <c r="QDU1517" s="418"/>
      <c r="QDV1517" s="418"/>
      <c r="QDW1517" s="418"/>
      <c r="QDX1517" s="418"/>
      <c r="QDY1517" s="418"/>
      <c r="QDZ1517" s="418"/>
      <c r="QEA1517" s="418"/>
      <c r="QEB1517" s="418"/>
      <c r="QEC1517" s="418"/>
      <c r="QED1517" s="418"/>
      <c r="QEE1517" s="418"/>
      <c r="QEF1517" s="418"/>
      <c r="QEG1517" s="418"/>
      <c r="QEH1517" s="418"/>
      <c r="QEI1517" s="418"/>
      <c r="QEJ1517" s="418"/>
      <c r="QEK1517" s="418"/>
      <c r="QEL1517" s="418"/>
      <c r="QEM1517" s="418"/>
      <c r="QEN1517" s="418"/>
      <c r="QEO1517" s="418"/>
      <c r="QEP1517" s="418"/>
      <c r="QEQ1517" s="418"/>
      <c r="QER1517" s="418"/>
      <c r="QES1517" s="418"/>
      <c r="QET1517" s="418"/>
      <c r="QEU1517" s="418"/>
      <c r="QEV1517" s="418"/>
      <c r="QEW1517" s="418"/>
      <c r="QEX1517" s="418"/>
      <c r="QEY1517" s="418"/>
      <c r="QEZ1517" s="418"/>
      <c r="QFA1517" s="418"/>
      <c r="QFB1517" s="418"/>
      <c r="QFC1517" s="418"/>
      <c r="QFD1517" s="418"/>
      <c r="QFE1517" s="418"/>
      <c r="QFF1517" s="418"/>
      <c r="QFG1517" s="418"/>
      <c r="QFH1517" s="418"/>
      <c r="QFI1517" s="418"/>
      <c r="QFJ1517" s="418"/>
      <c r="QFK1517" s="418"/>
      <c r="QFL1517" s="418"/>
      <c r="QFM1517" s="418"/>
      <c r="QFN1517" s="418"/>
      <c r="QFO1517" s="418"/>
      <c r="QFP1517" s="418"/>
      <c r="QFQ1517" s="418"/>
      <c r="QFR1517" s="418"/>
      <c r="QFS1517" s="418"/>
      <c r="QFT1517" s="418"/>
      <c r="QFU1517" s="418"/>
      <c r="QFV1517" s="418"/>
      <c r="QFW1517" s="418"/>
      <c r="QFX1517" s="418"/>
      <c r="QFY1517" s="418"/>
      <c r="QFZ1517" s="418"/>
      <c r="QGA1517" s="418"/>
      <c r="QGB1517" s="418"/>
      <c r="QGC1517" s="418"/>
      <c r="QGD1517" s="418"/>
      <c r="QGE1517" s="418"/>
      <c r="QGF1517" s="418"/>
      <c r="QGG1517" s="418"/>
      <c r="QGH1517" s="418"/>
      <c r="QGI1517" s="418"/>
      <c r="QGJ1517" s="418"/>
      <c r="QGK1517" s="418"/>
      <c r="QGL1517" s="418"/>
      <c r="QGM1517" s="418"/>
      <c r="QGN1517" s="418"/>
      <c r="QGO1517" s="418"/>
      <c r="QGP1517" s="418"/>
      <c r="QGQ1517" s="418"/>
      <c r="QGR1517" s="418"/>
      <c r="QGS1517" s="418"/>
      <c r="QGT1517" s="418"/>
      <c r="QGU1517" s="418"/>
      <c r="QGV1517" s="418"/>
      <c r="QGW1517" s="418"/>
      <c r="QGX1517" s="418"/>
      <c r="QGY1517" s="418"/>
      <c r="QGZ1517" s="418"/>
      <c r="QHA1517" s="418"/>
      <c r="QHB1517" s="418"/>
      <c r="QHC1517" s="418"/>
      <c r="QHD1517" s="418"/>
      <c r="QHE1517" s="418"/>
      <c r="QHF1517" s="418"/>
      <c r="QHG1517" s="418"/>
      <c r="QHH1517" s="418"/>
      <c r="QHI1517" s="418"/>
      <c r="QHJ1517" s="418"/>
      <c r="QHK1517" s="418"/>
      <c r="QHL1517" s="418"/>
      <c r="QHM1517" s="418"/>
      <c r="QHN1517" s="418"/>
      <c r="QHO1517" s="418"/>
      <c r="QHP1517" s="418"/>
      <c r="QHQ1517" s="418"/>
      <c r="QHR1517" s="418"/>
      <c r="QHS1517" s="418"/>
      <c r="QHT1517" s="418"/>
      <c r="QHU1517" s="418"/>
      <c r="QHV1517" s="418"/>
      <c r="QHW1517" s="418"/>
      <c r="QHX1517" s="418"/>
      <c r="QHY1517" s="418"/>
      <c r="QHZ1517" s="418"/>
      <c r="QIA1517" s="418"/>
      <c r="QIB1517" s="418"/>
      <c r="QIC1517" s="418"/>
      <c r="QID1517" s="418"/>
      <c r="QIE1517" s="418"/>
      <c r="QIF1517" s="418"/>
      <c r="QIG1517" s="418"/>
      <c r="QIH1517" s="418"/>
      <c r="QII1517" s="418"/>
      <c r="QIJ1517" s="418"/>
      <c r="QIK1517" s="418"/>
      <c r="QIL1517" s="418"/>
      <c r="QIM1517" s="418"/>
      <c r="QIN1517" s="418"/>
      <c r="QIO1517" s="418"/>
      <c r="QIP1517" s="418"/>
      <c r="QIQ1517" s="418"/>
      <c r="QIR1517" s="418"/>
      <c r="QIS1517" s="418"/>
      <c r="QIT1517" s="418"/>
      <c r="QIU1517" s="418"/>
      <c r="QIV1517" s="418"/>
      <c r="QIW1517" s="418"/>
      <c r="QIX1517" s="418"/>
      <c r="QIY1517" s="418"/>
      <c r="QIZ1517" s="418"/>
      <c r="QJA1517" s="418"/>
      <c r="QJB1517" s="418"/>
      <c r="QJC1517" s="418"/>
      <c r="QJD1517" s="418"/>
      <c r="QJE1517" s="418"/>
      <c r="QJF1517" s="418"/>
      <c r="QJG1517" s="418"/>
      <c r="QJH1517" s="418"/>
      <c r="QJI1517" s="418"/>
      <c r="QJJ1517" s="418"/>
      <c r="QJK1517" s="418"/>
      <c r="QJL1517" s="418"/>
      <c r="QJM1517" s="418"/>
      <c r="QJN1517" s="418"/>
      <c r="QJO1517" s="418"/>
      <c r="QJP1517" s="418"/>
      <c r="QJQ1517" s="418"/>
      <c r="QJR1517" s="418"/>
      <c r="QJS1517" s="418"/>
      <c r="QJT1517" s="418"/>
      <c r="QJU1517" s="418"/>
      <c r="QJV1517" s="418"/>
      <c r="QJW1517" s="418"/>
      <c r="QJX1517" s="418"/>
      <c r="QJY1517" s="418"/>
      <c r="QJZ1517" s="418"/>
      <c r="QKA1517" s="418"/>
      <c r="QKB1517" s="418"/>
      <c r="QKC1517" s="418"/>
      <c r="QKD1517" s="418"/>
      <c r="QKE1517" s="418"/>
      <c r="QKF1517" s="418"/>
      <c r="QKG1517" s="418"/>
      <c r="QKH1517" s="418"/>
      <c r="QKI1517" s="418"/>
      <c r="QKJ1517" s="418"/>
      <c r="QKK1517" s="418"/>
      <c r="QKL1517" s="418"/>
      <c r="QKM1517" s="418"/>
      <c r="QKN1517" s="418"/>
      <c r="QKO1517" s="418"/>
      <c r="QKP1517" s="418"/>
      <c r="QKQ1517" s="418"/>
      <c r="QKR1517" s="418"/>
      <c r="QKS1517" s="418"/>
      <c r="QKT1517" s="418"/>
      <c r="QKU1517" s="418"/>
      <c r="QKV1517" s="418"/>
      <c r="QKW1517" s="418"/>
      <c r="QKX1517" s="418"/>
      <c r="QKY1517" s="418"/>
      <c r="QKZ1517" s="418"/>
      <c r="QLA1517" s="418"/>
      <c r="QLB1517" s="418"/>
      <c r="QLC1517" s="418"/>
      <c r="QLD1517" s="418"/>
      <c r="QLE1517" s="418"/>
      <c r="QLF1517" s="418"/>
      <c r="QLG1517" s="418"/>
      <c r="QLH1517" s="418"/>
      <c r="QLI1517" s="418"/>
      <c r="QLJ1517" s="418"/>
      <c r="QLK1517" s="418"/>
      <c r="QLL1517" s="418"/>
      <c r="QLM1517" s="418"/>
      <c r="QLN1517" s="418"/>
      <c r="QLO1517" s="418"/>
      <c r="QLP1517" s="418"/>
      <c r="QLQ1517" s="418"/>
      <c r="QLR1517" s="418"/>
      <c r="QLS1517" s="418"/>
      <c r="QLT1517" s="418"/>
      <c r="QLU1517" s="418"/>
      <c r="QLV1517" s="418"/>
      <c r="QLW1517" s="418"/>
      <c r="QLX1517" s="418"/>
      <c r="QLY1517" s="418"/>
      <c r="QLZ1517" s="418"/>
      <c r="QMA1517" s="418"/>
      <c r="QMB1517" s="418"/>
      <c r="QMC1517" s="418"/>
      <c r="QMD1517" s="418"/>
      <c r="QME1517" s="418"/>
      <c r="QMF1517" s="418"/>
      <c r="QMG1517" s="418"/>
      <c r="QMH1517" s="418"/>
      <c r="QMI1517" s="418"/>
      <c r="QMJ1517" s="418"/>
      <c r="QMK1517" s="418"/>
      <c r="QML1517" s="418"/>
      <c r="QMM1517" s="418"/>
      <c r="QMN1517" s="418"/>
      <c r="QMO1517" s="418"/>
      <c r="QMP1517" s="418"/>
      <c r="QMQ1517" s="418"/>
      <c r="QMR1517" s="418"/>
      <c r="QMS1517" s="418"/>
      <c r="QMT1517" s="418"/>
      <c r="QMU1517" s="418"/>
      <c r="QMV1517" s="418"/>
      <c r="QMW1517" s="418"/>
      <c r="QMX1517" s="418"/>
      <c r="QMY1517" s="418"/>
      <c r="QMZ1517" s="418"/>
      <c r="QNA1517" s="418"/>
      <c r="QNB1517" s="418"/>
      <c r="QNC1517" s="418"/>
      <c r="QND1517" s="418"/>
      <c r="QNE1517" s="418"/>
      <c r="QNF1517" s="418"/>
      <c r="QNG1517" s="418"/>
      <c r="QNH1517" s="418"/>
      <c r="QNI1517" s="418"/>
      <c r="QNJ1517" s="418"/>
      <c r="QNK1517" s="418"/>
      <c r="QNL1517" s="418"/>
      <c r="QNM1517" s="418"/>
      <c r="QNN1517" s="418"/>
      <c r="QNO1517" s="418"/>
      <c r="QNP1517" s="418"/>
      <c r="QNQ1517" s="418"/>
      <c r="QNR1517" s="418"/>
      <c r="QNS1517" s="418"/>
      <c r="QNT1517" s="418"/>
      <c r="QNU1517" s="418"/>
      <c r="QNV1517" s="418"/>
      <c r="QNW1517" s="418"/>
      <c r="QNX1517" s="418"/>
      <c r="QNY1517" s="418"/>
      <c r="QNZ1517" s="418"/>
      <c r="QOA1517" s="418"/>
      <c r="QOB1517" s="418"/>
      <c r="QOC1517" s="418"/>
      <c r="QOD1517" s="418"/>
      <c r="QOE1517" s="418"/>
      <c r="QOF1517" s="418"/>
      <c r="QOG1517" s="418"/>
      <c r="QOH1517" s="418"/>
      <c r="QOI1517" s="418"/>
      <c r="QOJ1517" s="418"/>
      <c r="QOK1517" s="418"/>
      <c r="QOL1517" s="418"/>
      <c r="QOM1517" s="418"/>
      <c r="QON1517" s="418"/>
      <c r="QOO1517" s="418"/>
      <c r="QOP1517" s="418"/>
      <c r="QOQ1517" s="418"/>
      <c r="QOR1517" s="418"/>
      <c r="QOS1517" s="418"/>
      <c r="QOT1517" s="418"/>
      <c r="QOU1517" s="418"/>
      <c r="QOV1517" s="418"/>
      <c r="QOW1517" s="418"/>
      <c r="QOX1517" s="418"/>
      <c r="QOY1517" s="418"/>
      <c r="QOZ1517" s="418"/>
      <c r="QPA1517" s="418"/>
      <c r="QPB1517" s="418"/>
      <c r="QPC1517" s="418"/>
      <c r="QPD1517" s="418"/>
      <c r="QPE1517" s="418"/>
      <c r="QPF1517" s="418"/>
      <c r="QPG1517" s="418"/>
      <c r="QPH1517" s="418"/>
      <c r="QPI1517" s="418"/>
      <c r="QPJ1517" s="418"/>
      <c r="QPK1517" s="418"/>
      <c r="QPL1517" s="418"/>
      <c r="QPM1517" s="418"/>
      <c r="QPN1517" s="418"/>
      <c r="QPO1517" s="418"/>
      <c r="QPP1517" s="418"/>
      <c r="QPQ1517" s="418"/>
      <c r="QPR1517" s="418"/>
      <c r="QPS1517" s="418"/>
      <c r="QPT1517" s="418"/>
      <c r="QPU1517" s="418"/>
      <c r="QPV1517" s="418"/>
      <c r="QPW1517" s="418"/>
      <c r="QPX1517" s="418"/>
      <c r="QPY1517" s="418"/>
      <c r="QPZ1517" s="418"/>
      <c r="QQA1517" s="418"/>
      <c r="QQB1517" s="418"/>
      <c r="QQC1517" s="418"/>
      <c r="QQD1517" s="418"/>
      <c r="QQE1517" s="418"/>
      <c r="QQF1517" s="418"/>
      <c r="QQG1517" s="418"/>
      <c r="QQH1517" s="418"/>
      <c r="QQI1517" s="418"/>
      <c r="QQJ1517" s="418"/>
      <c r="QQK1517" s="418"/>
      <c r="QQL1517" s="418"/>
      <c r="QQM1517" s="418"/>
      <c r="QQN1517" s="418"/>
      <c r="QQO1517" s="418"/>
      <c r="QQP1517" s="418"/>
      <c r="QQQ1517" s="418"/>
      <c r="QQR1517" s="418"/>
      <c r="QQS1517" s="418"/>
      <c r="QQT1517" s="418"/>
      <c r="QQU1517" s="418"/>
      <c r="QQV1517" s="418"/>
      <c r="QQW1517" s="418"/>
      <c r="QQX1517" s="418"/>
      <c r="QQY1517" s="418"/>
      <c r="QQZ1517" s="418"/>
      <c r="QRA1517" s="418"/>
      <c r="QRB1517" s="418"/>
      <c r="QRC1517" s="418"/>
      <c r="QRD1517" s="418"/>
      <c r="QRE1517" s="418"/>
      <c r="QRF1517" s="418"/>
      <c r="QRG1517" s="418"/>
      <c r="QRH1517" s="418"/>
      <c r="QRI1517" s="418"/>
      <c r="QRJ1517" s="418"/>
      <c r="QRK1517" s="418"/>
      <c r="QRL1517" s="418"/>
      <c r="QRM1517" s="418"/>
      <c r="QRN1517" s="418"/>
      <c r="QRO1517" s="418"/>
      <c r="QRP1517" s="418"/>
      <c r="QRQ1517" s="418"/>
      <c r="QRR1517" s="418"/>
      <c r="QRS1517" s="418"/>
      <c r="QRT1517" s="418"/>
      <c r="QRU1517" s="418"/>
      <c r="QRV1517" s="418"/>
      <c r="QRW1517" s="418"/>
      <c r="QRX1517" s="418"/>
      <c r="QRY1517" s="418"/>
      <c r="QRZ1517" s="418"/>
      <c r="QSA1517" s="418"/>
      <c r="QSB1517" s="418"/>
      <c r="QSC1517" s="418"/>
      <c r="QSD1517" s="418"/>
      <c r="QSE1517" s="418"/>
      <c r="QSF1517" s="418"/>
      <c r="QSG1517" s="418"/>
      <c r="QSH1517" s="418"/>
      <c r="QSI1517" s="418"/>
      <c r="QSJ1517" s="418"/>
      <c r="QSK1517" s="418"/>
      <c r="QSL1517" s="418"/>
      <c r="QSM1517" s="418"/>
      <c r="QSN1517" s="418"/>
      <c r="QSO1517" s="418"/>
      <c r="QSP1517" s="418"/>
      <c r="QSQ1517" s="418"/>
      <c r="QSR1517" s="418"/>
      <c r="QSS1517" s="418"/>
      <c r="QST1517" s="418"/>
      <c r="QSU1517" s="418"/>
      <c r="QSV1517" s="418"/>
      <c r="QSW1517" s="418"/>
      <c r="QSX1517" s="418"/>
      <c r="QSY1517" s="418"/>
      <c r="QSZ1517" s="418"/>
      <c r="QTA1517" s="418"/>
      <c r="QTB1517" s="418"/>
      <c r="QTC1517" s="418"/>
      <c r="QTD1517" s="418"/>
      <c r="QTE1517" s="418"/>
      <c r="QTF1517" s="418"/>
      <c r="QTG1517" s="418"/>
      <c r="QTH1517" s="418"/>
      <c r="QTI1517" s="418"/>
      <c r="QTJ1517" s="418"/>
      <c r="QTK1517" s="418"/>
      <c r="QTL1517" s="418"/>
      <c r="QTM1517" s="418"/>
      <c r="QTN1517" s="418"/>
      <c r="QTO1517" s="418"/>
      <c r="QTP1517" s="418"/>
      <c r="QTQ1517" s="418"/>
      <c r="QTR1517" s="418"/>
      <c r="QTS1517" s="418"/>
      <c r="QTT1517" s="418"/>
      <c r="QTU1517" s="418"/>
      <c r="QTV1517" s="418"/>
      <c r="QTW1517" s="418"/>
      <c r="QTX1517" s="418"/>
      <c r="QTY1517" s="418"/>
      <c r="QTZ1517" s="418"/>
      <c r="QUA1517" s="418"/>
      <c r="QUB1517" s="418"/>
      <c r="QUC1517" s="418"/>
      <c r="QUD1517" s="418"/>
      <c r="QUE1517" s="418"/>
      <c r="QUF1517" s="418"/>
      <c r="QUG1517" s="418"/>
      <c r="QUH1517" s="418"/>
      <c r="QUI1517" s="418"/>
      <c r="QUJ1517" s="418"/>
      <c r="QUK1517" s="418"/>
      <c r="QUL1517" s="418"/>
      <c r="QUM1517" s="418"/>
      <c r="QUN1517" s="418"/>
      <c r="QUO1517" s="418"/>
      <c r="QUP1517" s="418"/>
      <c r="QUQ1517" s="418"/>
      <c r="QUR1517" s="418"/>
      <c r="QUS1517" s="418"/>
      <c r="QUT1517" s="418"/>
      <c r="QUU1517" s="418"/>
      <c r="QUV1517" s="418"/>
      <c r="QUW1517" s="418"/>
      <c r="QUX1517" s="418"/>
      <c r="QUY1517" s="418"/>
      <c r="QUZ1517" s="418"/>
      <c r="QVA1517" s="418"/>
      <c r="QVB1517" s="418"/>
      <c r="QVC1517" s="418"/>
      <c r="QVD1517" s="418"/>
      <c r="QVE1517" s="418"/>
      <c r="QVF1517" s="418"/>
      <c r="QVG1517" s="418"/>
      <c r="QVH1517" s="418"/>
      <c r="QVI1517" s="418"/>
      <c r="QVJ1517" s="418"/>
      <c r="QVK1517" s="418"/>
      <c r="QVL1517" s="418"/>
      <c r="QVM1517" s="418"/>
      <c r="QVN1517" s="418"/>
      <c r="QVO1517" s="418"/>
      <c r="QVP1517" s="418"/>
      <c r="QVQ1517" s="418"/>
      <c r="QVR1517" s="418"/>
      <c r="QVS1517" s="418"/>
      <c r="QVT1517" s="418"/>
      <c r="QVU1517" s="418"/>
      <c r="QVV1517" s="418"/>
      <c r="QVW1517" s="418"/>
      <c r="QVX1517" s="418"/>
      <c r="QVY1517" s="418"/>
      <c r="QVZ1517" s="418"/>
      <c r="QWA1517" s="418"/>
      <c r="QWB1517" s="418"/>
      <c r="QWC1517" s="418"/>
      <c r="QWD1517" s="418"/>
      <c r="QWE1517" s="418"/>
      <c r="QWF1517" s="418"/>
      <c r="QWG1517" s="418"/>
      <c r="QWH1517" s="418"/>
      <c r="QWI1517" s="418"/>
      <c r="QWJ1517" s="418"/>
      <c r="QWK1517" s="418"/>
      <c r="QWL1517" s="418"/>
      <c r="QWM1517" s="418"/>
      <c r="QWN1517" s="418"/>
      <c r="QWO1517" s="418"/>
      <c r="QWP1517" s="418"/>
      <c r="QWQ1517" s="418"/>
      <c r="QWR1517" s="418"/>
      <c r="QWS1517" s="418"/>
      <c r="QWT1517" s="418"/>
      <c r="QWU1517" s="418"/>
      <c r="QWV1517" s="418"/>
      <c r="QWW1517" s="418"/>
      <c r="QWX1517" s="418"/>
      <c r="QWY1517" s="418"/>
      <c r="QWZ1517" s="418"/>
      <c r="QXA1517" s="418"/>
      <c r="QXB1517" s="418"/>
      <c r="QXC1517" s="418"/>
      <c r="QXD1517" s="418"/>
      <c r="QXE1517" s="418"/>
      <c r="QXF1517" s="418"/>
      <c r="QXG1517" s="418"/>
      <c r="QXH1517" s="418"/>
      <c r="QXI1517" s="418"/>
      <c r="QXJ1517" s="418"/>
      <c r="QXK1517" s="418"/>
      <c r="QXL1517" s="418"/>
      <c r="QXM1517" s="418"/>
      <c r="QXN1517" s="418"/>
      <c r="QXO1517" s="418"/>
      <c r="QXP1517" s="418"/>
      <c r="QXQ1517" s="418"/>
      <c r="QXR1517" s="418"/>
      <c r="QXS1517" s="418"/>
      <c r="QXT1517" s="418"/>
      <c r="QXU1517" s="418"/>
      <c r="QXV1517" s="418"/>
      <c r="QXW1517" s="418"/>
      <c r="QXX1517" s="418"/>
      <c r="QXY1517" s="418"/>
      <c r="QXZ1517" s="418"/>
      <c r="QYA1517" s="418"/>
      <c r="QYB1517" s="418"/>
      <c r="QYC1517" s="418"/>
      <c r="QYD1517" s="418"/>
      <c r="QYE1517" s="418"/>
      <c r="QYF1517" s="418"/>
      <c r="QYG1517" s="418"/>
      <c r="QYH1517" s="418"/>
      <c r="QYI1517" s="418"/>
      <c r="QYJ1517" s="418"/>
      <c r="QYK1517" s="418"/>
      <c r="QYL1517" s="418"/>
      <c r="QYM1517" s="418"/>
      <c r="QYN1517" s="418"/>
      <c r="QYO1517" s="418"/>
      <c r="QYP1517" s="418"/>
      <c r="QYQ1517" s="418"/>
      <c r="QYR1517" s="418"/>
      <c r="QYS1517" s="418"/>
      <c r="QYT1517" s="418"/>
      <c r="QYU1517" s="418"/>
      <c r="QYV1517" s="418"/>
      <c r="QYW1517" s="418"/>
      <c r="QYX1517" s="418"/>
      <c r="QYY1517" s="418"/>
      <c r="QYZ1517" s="418"/>
      <c r="QZA1517" s="418"/>
      <c r="QZB1517" s="418"/>
      <c r="QZC1517" s="418"/>
      <c r="QZD1517" s="418"/>
      <c r="QZE1517" s="418"/>
      <c r="QZF1517" s="418"/>
      <c r="QZG1517" s="418"/>
      <c r="QZH1517" s="418"/>
      <c r="QZI1517" s="418"/>
      <c r="QZJ1517" s="418"/>
      <c r="QZK1517" s="418"/>
      <c r="QZL1517" s="418"/>
      <c r="QZM1517" s="418"/>
      <c r="QZN1517" s="418"/>
      <c r="QZO1517" s="418"/>
      <c r="QZP1517" s="418"/>
      <c r="QZQ1517" s="418"/>
      <c r="QZR1517" s="418"/>
      <c r="QZS1517" s="418"/>
      <c r="QZT1517" s="418"/>
      <c r="QZU1517" s="418"/>
      <c r="QZV1517" s="418"/>
      <c r="QZW1517" s="418"/>
      <c r="QZX1517" s="418"/>
      <c r="QZY1517" s="418"/>
      <c r="QZZ1517" s="418"/>
      <c r="RAA1517" s="418"/>
      <c r="RAB1517" s="418"/>
      <c r="RAC1517" s="418"/>
      <c r="RAD1517" s="418"/>
      <c r="RAE1517" s="418"/>
      <c r="RAF1517" s="418"/>
      <c r="RAG1517" s="418"/>
      <c r="RAH1517" s="418"/>
      <c r="RAI1517" s="418"/>
      <c r="RAJ1517" s="418"/>
      <c r="RAK1517" s="418"/>
      <c r="RAL1517" s="418"/>
      <c r="RAM1517" s="418"/>
      <c r="RAN1517" s="418"/>
      <c r="RAO1517" s="418"/>
      <c r="RAP1517" s="418"/>
      <c r="RAQ1517" s="418"/>
      <c r="RAR1517" s="418"/>
      <c r="RAS1517" s="418"/>
      <c r="RAT1517" s="418"/>
      <c r="RAU1517" s="418"/>
      <c r="RAV1517" s="418"/>
      <c r="RAW1517" s="418"/>
      <c r="RAX1517" s="418"/>
      <c r="RAY1517" s="418"/>
      <c r="RAZ1517" s="418"/>
      <c r="RBA1517" s="418"/>
      <c r="RBB1517" s="418"/>
      <c r="RBC1517" s="418"/>
      <c r="RBD1517" s="418"/>
      <c r="RBE1517" s="418"/>
      <c r="RBF1517" s="418"/>
      <c r="RBG1517" s="418"/>
      <c r="RBH1517" s="418"/>
      <c r="RBI1517" s="418"/>
      <c r="RBJ1517" s="418"/>
      <c r="RBK1517" s="418"/>
      <c r="RBL1517" s="418"/>
      <c r="RBM1517" s="418"/>
      <c r="RBN1517" s="418"/>
      <c r="RBO1517" s="418"/>
      <c r="RBP1517" s="418"/>
      <c r="RBQ1517" s="418"/>
      <c r="RBR1517" s="418"/>
      <c r="RBS1517" s="418"/>
      <c r="RBT1517" s="418"/>
      <c r="RBU1517" s="418"/>
      <c r="RBV1517" s="418"/>
      <c r="RBW1517" s="418"/>
      <c r="RBX1517" s="418"/>
      <c r="RBY1517" s="418"/>
      <c r="RBZ1517" s="418"/>
      <c r="RCA1517" s="418"/>
      <c r="RCB1517" s="418"/>
      <c r="RCC1517" s="418"/>
      <c r="RCD1517" s="418"/>
      <c r="RCE1517" s="418"/>
      <c r="RCF1517" s="418"/>
      <c r="RCG1517" s="418"/>
      <c r="RCH1517" s="418"/>
      <c r="RCI1517" s="418"/>
      <c r="RCJ1517" s="418"/>
      <c r="RCK1517" s="418"/>
      <c r="RCL1517" s="418"/>
      <c r="RCM1517" s="418"/>
      <c r="RCN1517" s="418"/>
      <c r="RCO1517" s="418"/>
      <c r="RCP1517" s="418"/>
      <c r="RCQ1517" s="418"/>
      <c r="RCR1517" s="418"/>
      <c r="RCS1517" s="418"/>
      <c r="RCT1517" s="418"/>
      <c r="RCU1517" s="418"/>
      <c r="RCV1517" s="418"/>
      <c r="RCW1517" s="418"/>
      <c r="RCX1517" s="418"/>
      <c r="RCY1517" s="418"/>
      <c r="RCZ1517" s="418"/>
      <c r="RDA1517" s="418"/>
      <c r="RDB1517" s="418"/>
      <c r="RDC1517" s="418"/>
      <c r="RDD1517" s="418"/>
      <c r="RDE1517" s="418"/>
      <c r="RDF1517" s="418"/>
      <c r="RDG1517" s="418"/>
      <c r="RDH1517" s="418"/>
      <c r="RDI1517" s="418"/>
      <c r="RDJ1517" s="418"/>
      <c r="RDK1517" s="418"/>
      <c r="RDL1517" s="418"/>
      <c r="RDM1517" s="418"/>
      <c r="RDN1517" s="418"/>
      <c r="RDO1517" s="418"/>
      <c r="RDP1517" s="418"/>
      <c r="RDQ1517" s="418"/>
      <c r="RDR1517" s="418"/>
      <c r="RDS1517" s="418"/>
      <c r="RDT1517" s="418"/>
      <c r="RDU1517" s="418"/>
      <c r="RDV1517" s="418"/>
      <c r="RDW1517" s="418"/>
      <c r="RDX1517" s="418"/>
      <c r="RDY1517" s="418"/>
      <c r="RDZ1517" s="418"/>
      <c r="REA1517" s="418"/>
      <c r="REB1517" s="418"/>
      <c r="REC1517" s="418"/>
      <c r="RED1517" s="418"/>
      <c r="REE1517" s="418"/>
      <c r="REF1517" s="418"/>
      <c r="REG1517" s="418"/>
      <c r="REH1517" s="418"/>
      <c r="REI1517" s="418"/>
      <c r="REJ1517" s="418"/>
      <c r="REK1517" s="418"/>
      <c r="REL1517" s="418"/>
      <c r="REM1517" s="418"/>
      <c r="REN1517" s="418"/>
      <c r="REO1517" s="418"/>
      <c r="REP1517" s="418"/>
      <c r="REQ1517" s="418"/>
      <c r="RER1517" s="418"/>
      <c r="RES1517" s="418"/>
      <c r="RET1517" s="418"/>
      <c r="REU1517" s="418"/>
      <c r="REV1517" s="418"/>
      <c r="REW1517" s="418"/>
      <c r="REX1517" s="418"/>
      <c r="REY1517" s="418"/>
      <c r="REZ1517" s="418"/>
      <c r="RFA1517" s="418"/>
      <c r="RFB1517" s="418"/>
      <c r="RFC1517" s="418"/>
      <c r="RFD1517" s="418"/>
      <c r="RFE1517" s="418"/>
      <c r="RFF1517" s="418"/>
      <c r="RFG1517" s="418"/>
      <c r="RFH1517" s="418"/>
      <c r="RFI1517" s="418"/>
      <c r="RFJ1517" s="418"/>
      <c r="RFK1517" s="418"/>
      <c r="RFL1517" s="418"/>
      <c r="RFM1517" s="418"/>
      <c r="RFN1517" s="418"/>
      <c r="RFO1517" s="418"/>
      <c r="RFP1517" s="418"/>
      <c r="RFQ1517" s="418"/>
      <c r="RFR1517" s="418"/>
      <c r="RFS1517" s="418"/>
      <c r="RFT1517" s="418"/>
      <c r="RFU1517" s="418"/>
      <c r="RFV1517" s="418"/>
      <c r="RFW1517" s="418"/>
      <c r="RFX1517" s="418"/>
      <c r="RFY1517" s="418"/>
      <c r="RFZ1517" s="418"/>
      <c r="RGA1517" s="418"/>
      <c r="RGB1517" s="418"/>
      <c r="RGC1517" s="418"/>
      <c r="RGD1517" s="418"/>
      <c r="RGE1517" s="418"/>
      <c r="RGF1517" s="418"/>
      <c r="RGG1517" s="418"/>
      <c r="RGH1517" s="418"/>
      <c r="RGI1517" s="418"/>
      <c r="RGJ1517" s="418"/>
      <c r="RGK1517" s="418"/>
      <c r="RGL1517" s="418"/>
      <c r="RGM1517" s="418"/>
      <c r="RGN1517" s="418"/>
      <c r="RGO1517" s="418"/>
      <c r="RGP1517" s="418"/>
      <c r="RGQ1517" s="418"/>
      <c r="RGR1517" s="418"/>
      <c r="RGS1517" s="418"/>
      <c r="RGT1517" s="418"/>
      <c r="RGU1517" s="418"/>
      <c r="RGV1517" s="418"/>
      <c r="RGW1517" s="418"/>
      <c r="RGX1517" s="418"/>
      <c r="RGY1517" s="418"/>
      <c r="RGZ1517" s="418"/>
      <c r="RHA1517" s="418"/>
      <c r="RHB1517" s="418"/>
      <c r="RHC1517" s="418"/>
      <c r="RHD1517" s="418"/>
      <c r="RHE1517" s="418"/>
      <c r="RHF1517" s="418"/>
      <c r="RHG1517" s="418"/>
      <c r="RHH1517" s="418"/>
      <c r="RHI1517" s="418"/>
      <c r="RHJ1517" s="418"/>
      <c r="RHK1517" s="418"/>
      <c r="RHL1517" s="418"/>
      <c r="RHM1517" s="418"/>
      <c r="RHN1517" s="418"/>
      <c r="RHO1517" s="418"/>
      <c r="RHP1517" s="418"/>
      <c r="RHQ1517" s="418"/>
      <c r="RHR1517" s="418"/>
      <c r="RHS1517" s="418"/>
      <c r="RHT1517" s="418"/>
      <c r="RHU1517" s="418"/>
      <c r="RHV1517" s="418"/>
      <c r="RHW1517" s="418"/>
      <c r="RHX1517" s="418"/>
      <c r="RHY1517" s="418"/>
      <c r="RHZ1517" s="418"/>
      <c r="RIA1517" s="418"/>
      <c r="RIB1517" s="418"/>
      <c r="RIC1517" s="418"/>
      <c r="RID1517" s="418"/>
      <c r="RIE1517" s="418"/>
      <c r="RIF1517" s="418"/>
      <c r="RIG1517" s="418"/>
      <c r="RIH1517" s="418"/>
      <c r="RII1517" s="418"/>
      <c r="RIJ1517" s="418"/>
      <c r="RIK1517" s="418"/>
      <c r="RIL1517" s="418"/>
      <c r="RIM1517" s="418"/>
      <c r="RIN1517" s="418"/>
      <c r="RIO1517" s="418"/>
      <c r="RIP1517" s="418"/>
      <c r="RIQ1517" s="418"/>
      <c r="RIR1517" s="418"/>
      <c r="RIS1517" s="418"/>
      <c r="RIT1517" s="418"/>
      <c r="RIU1517" s="418"/>
      <c r="RIV1517" s="418"/>
      <c r="RIW1517" s="418"/>
      <c r="RIX1517" s="418"/>
      <c r="RIY1517" s="418"/>
      <c r="RIZ1517" s="418"/>
      <c r="RJA1517" s="418"/>
      <c r="RJB1517" s="418"/>
      <c r="RJC1517" s="418"/>
      <c r="RJD1517" s="418"/>
      <c r="RJE1517" s="418"/>
      <c r="RJF1517" s="418"/>
      <c r="RJG1517" s="418"/>
      <c r="RJH1517" s="418"/>
      <c r="RJI1517" s="418"/>
      <c r="RJJ1517" s="418"/>
      <c r="RJK1517" s="418"/>
      <c r="RJL1517" s="418"/>
      <c r="RJM1517" s="418"/>
      <c r="RJN1517" s="418"/>
      <c r="RJO1517" s="418"/>
      <c r="RJP1517" s="418"/>
      <c r="RJQ1517" s="418"/>
      <c r="RJR1517" s="418"/>
      <c r="RJS1517" s="418"/>
      <c r="RJT1517" s="418"/>
      <c r="RJU1517" s="418"/>
      <c r="RJV1517" s="418"/>
      <c r="RJW1517" s="418"/>
      <c r="RJX1517" s="418"/>
      <c r="RJY1517" s="418"/>
      <c r="RJZ1517" s="418"/>
      <c r="RKA1517" s="418"/>
      <c r="RKB1517" s="418"/>
      <c r="RKC1517" s="418"/>
      <c r="RKD1517" s="418"/>
      <c r="RKE1517" s="418"/>
      <c r="RKF1517" s="418"/>
      <c r="RKG1517" s="418"/>
      <c r="RKH1517" s="418"/>
      <c r="RKI1517" s="418"/>
      <c r="RKJ1517" s="418"/>
      <c r="RKK1517" s="418"/>
      <c r="RKL1517" s="418"/>
      <c r="RKM1517" s="418"/>
      <c r="RKN1517" s="418"/>
      <c r="RKO1517" s="418"/>
      <c r="RKP1517" s="418"/>
      <c r="RKQ1517" s="418"/>
      <c r="RKR1517" s="418"/>
      <c r="RKS1517" s="418"/>
      <c r="RKT1517" s="418"/>
      <c r="RKU1517" s="418"/>
      <c r="RKV1517" s="418"/>
      <c r="RKW1517" s="418"/>
      <c r="RKX1517" s="418"/>
      <c r="RKY1517" s="418"/>
      <c r="RKZ1517" s="418"/>
      <c r="RLA1517" s="418"/>
      <c r="RLB1517" s="418"/>
      <c r="RLC1517" s="418"/>
      <c r="RLD1517" s="418"/>
      <c r="RLE1517" s="418"/>
      <c r="RLF1517" s="418"/>
      <c r="RLG1517" s="418"/>
      <c r="RLH1517" s="418"/>
      <c r="RLI1517" s="418"/>
      <c r="RLJ1517" s="418"/>
      <c r="RLK1517" s="418"/>
      <c r="RLL1517" s="418"/>
      <c r="RLM1517" s="418"/>
      <c r="RLN1517" s="418"/>
      <c r="RLO1517" s="418"/>
      <c r="RLP1517" s="418"/>
      <c r="RLQ1517" s="418"/>
      <c r="RLR1517" s="418"/>
      <c r="RLS1517" s="418"/>
      <c r="RLT1517" s="418"/>
      <c r="RLU1517" s="418"/>
      <c r="RLV1517" s="418"/>
      <c r="RLW1517" s="418"/>
      <c r="RLX1517" s="418"/>
      <c r="RLY1517" s="418"/>
      <c r="RLZ1517" s="418"/>
      <c r="RMA1517" s="418"/>
      <c r="RMB1517" s="418"/>
      <c r="RMC1517" s="418"/>
      <c r="RMD1517" s="418"/>
      <c r="RME1517" s="418"/>
      <c r="RMF1517" s="418"/>
      <c r="RMG1517" s="418"/>
      <c r="RMH1517" s="418"/>
      <c r="RMI1517" s="418"/>
      <c r="RMJ1517" s="418"/>
      <c r="RMK1517" s="418"/>
      <c r="RML1517" s="418"/>
      <c r="RMM1517" s="418"/>
      <c r="RMN1517" s="418"/>
      <c r="RMO1517" s="418"/>
      <c r="RMP1517" s="418"/>
      <c r="RMQ1517" s="418"/>
      <c r="RMR1517" s="418"/>
      <c r="RMS1517" s="418"/>
      <c r="RMT1517" s="418"/>
      <c r="RMU1517" s="418"/>
      <c r="RMV1517" s="418"/>
      <c r="RMW1517" s="418"/>
      <c r="RMX1517" s="418"/>
      <c r="RMY1517" s="418"/>
      <c r="RMZ1517" s="418"/>
      <c r="RNA1517" s="418"/>
      <c r="RNB1517" s="418"/>
      <c r="RNC1517" s="418"/>
      <c r="RND1517" s="418"/>
      <c r="RNE1517" s="418"/>
      <c r="RNF1517" s="418"/>
      <c r="RNG1517" s="418"/>
      <c r="RNH1517" s="418"/>
      <c r="RNI1517" s="418"/>
      <c r="RNJ1517" s="418"/>
      <c r="RNK1517" s="418"/>
      <c r="RNL1517" s="418"/>
      <c r="RNM1517" s="418"/>
      <c r="RNN1517" s="418"/>
      <c r="RNO1517" s="418"/>
      <c r="RNP1517" s="418"/>
      <c r="RNQ1517" s="418"/>
      <c r="RNR1517" s="418"/>
      <c r="RNS1517" s="418"/>
      <c r="RNT1517" s="418"/>
      <c r="RNU1517" s="418"/>
      <c r="RNV1517" s="418"/>
      <c r="RNW1517" s="418"/>
      <c r="RNX1517" s="418"/>
      <c r="RNY1517" s="418"/>
      <c r="RNZ1517" s="418"/>
      <c r="ROA1517" s="418"/>
      <c r="ROB1517" s="418"/>
      <c r="ROC1517" s="418"/>
      <c r="ROD1517" s="418"/>
      <c r="ROE1517" s="418"/>
      <c r="ROF1517" s="418"/>
      <c r="ROG1517" s="418"/>
      <c r="ROH1517" s="418"/>
      <c r="ROI1517" s="418"/>
      <c r="ROJ1517" s="418"/>
      <c r="ROK1517" s="418"/>
      <c r="ROL1517" s="418"/>
      <c r="ROM1517" s="418"/>
      <c r="RON1517" s="418"/>
      <c r="ROO1517" s="418"/>
      <c r="ROP1517" s="418"/>
      <c r="ROQ1517" s="418"/>
      <c r="ROR1517" s="418"/>
      <c r="ROS1517" s="418"/>
      <c r="ROT1517" s="418"/>
      <c r="ROU1517" s="418"/>
      <c r="ROV1517" s="418"/>
      <c r="ROW1517" s="418"/>
      <c r="ROX1517" s="418"/>
      <c r="ROY1517" s="418"/>
      <c r="ROZ1517" s="418"/>
      <c r="RPA1517" s="418"/>
      <c r="RPB1517" s="418"/>
      <c r="RPC1517" s="418"/>
      <c r="RPD1517" s="418"/>
      <c r="RPE1517" s="418"/>
      <c r="RPF1517" s="418"/>
      <c r="RPG1517" s="418"/>
      <c r="RPH1517" s="418"/>
      <c r="RPI1517" s="418"/>
      <c r="RPJ1517" s="418"/>
      <c r="RPK1517" s="418"/>
      <c r="RPL1517" s="418"/>
      <c r="RPM1517" s="418"/>
      <c r="RPN1517" s="418"/>
      <c r="RPO1517" s="418"/>
      <c r="RPP1517" s="418"/>
      <c r="RPQ1517" s="418"/>
      <c r="RPR1517" s="418"/>
      <c r="RPS1517" s="418"/>
      <c r="RPT1517" s="418"/>
      <c r="RPU1517" s="418"/>
      <c r="RPV1517" s="418"/>
      <c r="RPW1517" s="418"/>
      <c r="RPX1517" s="418"/>
      <c r="RPY1517" s="418"/>
      <c r="RPZ1517" s="418"/>
      <c r="RQA1517" s="418"/>
      <c r="RQB1517" s="418"/>
      <c r="RQC1517" s="418"/>
      <c r="RQD1517" s="418"/>
      <c r="RQE1517" s="418"/>
      <c r="RQF1517" s="418"/>
      <c r="RQG1517" s="418"/>
      <c r="RQH1517" s="418"/>
      <c r="RQI1517" s="418"/>
      <c r="RQJ1517" s="418"/>
      <c r="RQK1517" s="418"/>
      <c r="RQL1517" s="418"/>
      <c r="RQM1517" s="418"/>
      <c r="RQN1517" s="418"/>
      <c r="RQO1517" s="418"/>
      <c r="RQP1517" s="418"/>
      <c r="RQQ1517" s="418"/>
      <c r="RQR1517" s="418"/>
      <c r="RQS1517" s="418"/>
      <c r="RQT1517" s="418"/>
      <c r="RQU1517" s="418"/>
      <c r="RQV1517" s="418"/>
      <c r="RQW1517" s="418"/>
      <c r="RQX1517" s="418"/>
      <c r="RQY1517" s="418"/>
      <c r="RQZ1517" s="418"/>
      <c r="RRA1517" s="418"/>
      <c r="RRB1517" s="418"/>
      <c r="RRC1517" s="418"/>
      <c r="RRD1517" s="418"/>
      <c r="RRE1517" s="418"/>
      <c r="RRF1517" s="418"/>
      <c r="RRG1517" s="418"/>
      <c r="RRH1517" s="418"/>
      <c r="RRI1517" s="418"/>
      <c r="RRJ1517" s="418"/>
      <c r="RRK1517" s="418"/>
      <c r="RRL1517" s="418"/>
      <c r="RRM1517" s="418"/>
      <c r="RRN1517" s="418"/>
      <c r="RRO1517" s="418"/>
      <c r="RRP1517" s="418"/>
      <c r="RRQ1517" s="418"/>
      <c r="RRR1517" s="418"/>
      <c r="RRS1517" s="418"/>
      <c r="RRT1517" s="418"/>
      <c r="RRU1517" s="418"/>
      <c r="RRV1517" s="418"/>
      <c r="RRW1517" s="418"/>
      <c r="RRX1517" s="418"/>
      <c r="RRY1517" s="418"/>
      <c r="RRZ1517" s="418"/>
      <c r="RSA1517" s="418"/>
      <c r="RSB1517" s="418"/>
      <c r="RSC1517" s="418"/>
      <c r="RSD1517" s="418"/>
      <c r="RSE1517" s="418"/>
      <c r="RSF1517" s="418"/>
      <c r="RSG1517" s="418"/>
      <c r="RSH1517" s="418"/>
      <c r="RSI1517" s="418"/>
      <c r="RSJ1517" s="418"/>
      <c r="RSK1517" s="418"/>
      <c r="RSL1517" s="418"/>
      <c r="RSM1517" s="418"/>
      <c r="RSN1517" s="418"/>
      <c r="RSO1517" s="418"/>
      <c r="RSP1517" s="418"/>
      <c r="RSQ1517" s="418"/>
      <c r="RSR1517" s="418"/>
      <c r="RSS1517" s="418"/>
      <c r="RST1517" s="418"/>
      <c r="RSU1517" s="418"/>
      <c r="RSV1517" s="418"/>
      <c r="RSW1517" s="418"/>
      <c r="RSX1517" s="418"/>
      <c r="RSY1517" s="418"/>
      <c r="RSZ1517" s="418"/>
      <c r="RTA1517" s="418"/>
      <c r="RTB1517" s="418"/>
      <c r="RTC1517" s="418"/>
      <c r="RTD1517" s="418"/>
      <c r="RTE1517" s="418"/>
      <c r="RTF1517" s="418"/>
      <c r="RTG1517" s="418"/>
      <c r="RTH1517" s="418"/>
      <c r="RTI1517" s="418"/>
      <c r="RTJ1517" s="418"/>
      <c r="RTK1517" s="418"/>
      <c r="RTL1517" s="418"/>
      <c r="RTM1517" s="418"/>
      <c r="RTN1517" s="418"/>
      <c r="RTO1517" s="418"/>
      <c r="RTP1517" s="418"/>
      <c r="RTQ1517" s="418"/>
      <c r="RTR1517" s="418"/>
      <c r="RTS1517" s="418"/>
      <c r="RTT1517" s="418"/>
      <c r="RTU1517" s="418"/>
      <c r="RTV1517" s="418"/>
      <c r="RTW1517" s="418"/>
      <c r="RTX1517" s="418"/>
      <c r="RTY1517" s="418"/>
      <c r="RTZ1517" s="418"/>
      <c r="RUA1517" s="418"/>
      <c r="RUB1517" s="418"/>
      <c r="RUC1517" s="418"/>
      <c r="RUD1517" s="418"/>
      <c r="RUE1517" s="418"/>
      <c r="RUF1517" s="418"/>
      <c r="RUG1517" s="418"/>
      <c r="RUH1517" s="418"/>
      <c r="RUI1517" s="418"/>
      <c r="RUJ1517" s="418"/>
      <c r="RUK1517" s="418"/>
      <c r="RUL1517" s="418"/>
      <c r="RUM1517" s="418"/>
      <c r="RUN1517" s="418"/>
      <c r="RUO1517" s="418"/>
      <c r="RUP1517" s="418"/>
      <c r="RUQ1517" s="418"/>
      <c r="RUR1517" s="418"/>
      <c r="RUS1517" s="418"/>
      <c r="RUT1517" s="418"/>
      <c r="RUU1517" s="418"/>
      <c r="RUV1517" s="418"/>
      <c r="RUW1517" s="418"/>
      <c r="RUX1517" s="418"/>
      <c r="RUY1517" s="418"/>
      <c r="RUZ1517" s="418"/>
      <c r="RVA1517" s="418"/>
      <c r="RVB1517" s="418"/>
      <c r="RVC1517" s="418"/>
      <c r="RVD1517" s="418"/>
      <c r="RVE1517" s="418"/>
      <c r="RVF1517" s="418"/>
      <c r="RVG1517" s="418"/>
      <c r="RVH1517" s="418"/>
      <c r="RVI1517" s="418"/>
      <c r="RVJ1517" s="418"/>
      <c r="RVK1517" s="418"/>
      <c r="RVL1517" s="418"/>
      <c r="RVM1517" s="418"/>
      <c r="RVN1517" s="418"/>
      <c r="RVO1517" s="418"/>
      <c r="RVP1517" s="418"/>
      <c r="RVQ1517" s="418"/>
      <c r="RVR1517" s="418"/>
      <c r="RVS1517" s="418"/>
      <c r="RVT1517" s="418"/>
      <c r="RVU1517" s="418"/>
      <c r="RVV1517" s="418"/>
      <c r="RVW1517" s="418"/>
      <c r="RVX1517" s="418"/>
      <c r="RVY1517" s="418"/>
      <c r="RVZ1517" s="418"/>
      <c r="RWA1517" s="418"/>
      <c r="RWB1517" s="418"/>
      <c r="RWC1517" s="418"/>
      <c r="RWD1517" s="418"/>
      <c r="RWE1517" s="418"/>
      <c r="RWF1517" s="418"/>
      <c r="RWG1517" s="418"/>
      <c r="RWH1517" s="418"/>
      <c r="RWI1517" s="418"/>
      <c r="RWJ1517" s="418"/>
      <c r="RWK1517" s="418"/>
      <c r="RWL1517" s="418"/>
      <c r="RWM1517" s="418"/>
      <c r="RWN1517" s="418"/>
      <c r="RWO1517" s="418"/>
      <c r="RWP1517" s="418"/>
      <c r="RWQ1517" s="418"/>
      <c r="RWR1517" s="418"/>
      <c r="RWS1517" s="418"/>
      <c r="RWT1517" s="418"/>
      <c r="RWU1517" s="418"/>
      <c r="RWV1517" s="418"/>
      <c r="RWW1517" s="418"/>
      <c r="RWX1517" s="418"/>
      <c r="RWY1517" s="418"/>
      <c r="RWZ1517" s="418"/>
      <c r="RXA1517" s="418"/>
      <c r="RXB1517" s="418"/>
      <c r="RXC1517" s="418"/>
      <c r="RXD1517" s="418"/>
      <c r="RXE1517" s="418"/>
      <c r="RXF1517" s="418"/>
      <c r="RXG1517" s="418"/>
      <c r="RXH1517" s="418"/>
      <c r="RXI1517" s="418"/>
      <c r="RXJ1517" s="418"/>
      <c r="RXK1517" s="418"/>
      <c r="RXL1517" s="418"/>
      <c r="RXM1517" s="418"/>
      <c r="RXN1517" s="418"/>
      <c r="RXO1517" s="418"/>
      <c r="RXP1517" s="418"/>
      <c r="RXQ1517" s="418"/>
      <c r="RXR1517" s="418"/>
      <c r="RXS1517" s="418"/>
      <c r="RXT1517" s="418"/>
      <c r="RXU1517" s="418"/>
      <c r="RXV1517" s="418"/>
      <c r="RXW1517" s="418"/>
      <c r="RXX1517" s="418"/>
      <c r="RXY1517" s="418"/>
      <c r="RXZ1517" s="418"/>
      <c r="RYA1517" s="418"/>
      <c r="RYB1517" s="418"/>
      <c r="RYC1517" s="418"/>
      <c r="RYD1517" s="418"/>
      <c r="RYE1517" s="418"/>
      <c r="RYF1517" s="418"/>
      <c r="RYG1517" s="418"/>
      <c r="RYH1517" s="418"/>
      <c r="RYI1517" s="418"/>
      <c r="RYJ1517" s="418"/>
      <c r="RYK1517" s="418"/>
      <c r="RYL1517" s="418"/>
      <c r="RYM1517" s="418"/>
      <c r="RYN1517" s="418"/>
      <c r="RYO1517" s="418"/>
      <c r="RYP1517" s="418"/>
      <c r="RYQ1517" s="418"/>
      <c r="RYR1517" s="418"/>
      <c r="RYS1517" s="418"/>
      <c r="RYT1517" s="418"/>
      <c r="RYU1517" s="418"/>
      <c r="RYV1517" s="418"/>
      <c r="RYW1517" s="418"/>
      <c r="RYX1517" s="418"/>
      <c r="RYY1517" s="418"/>
      <c r="RYZ1517" s="418"/>
      <c r="RZA1517" s="418"/>
      <c r="RZB1517" s="418"/>
      <c r="RZC1517" s="418"/>
      <c r="RZD1517" s="418"/>
      <c r="RZE1517" s="418"/>
      <c r="RZF1517" s="418"/>
      <c r="RZG1517" s="418"/>
      <c r="RZH1517" s="418"/>
      <c r="RZI1517" s="418"/>
      <c r="RZJ1517" s="418"/>
      <c r="RZK1517" s="418"/>
      <c r="RZL1517" s="418"/>
      <c r="RZM1517" s="418"/>
      <c r="RZN1517" s="418"/>
      <c r="RZO1517" s="418"/>
      <c r="RZP1517" s="418"/>
      <c r="RZQ1517" s="418"/>
      <c r="RZR1517" s="418"/>
      <c r="RZS1517" s="418"/>
      <c r="RZT1517" s="418"/>
      <c r="RZU1517" s="418"/>
      <c r="RZV1517" s="418"/>
      <c r="RZW1517" s="418"/>
      <c r="RZX1517" s="418"/>
      <c r="RZY1517" s="418"/>
      <c r="RZZ1517" s="418"/>
      <c r="SAA1517" s="418"/>
      <c r="SAB1517" s="418"/>
      <c r="SAC1517" s="418"/>
      <c r="SAD1517" s="418"/>
      <c r="SAE1517" s="418"/>
      <c r="SAF1517" s="418"/>
      <c r="SAG1517" s="418"/>
      <c r="SAH1517" s="418"/>
      <c r="SAI1517" s="418"/>
      <c r="SAJ1517" s="418"/>
      <c r="SAK1517" s="418"/>
      <c r="SAL1517" s="418"/>
      <c r="SAM1517" s="418"/>
      <c r="SAN1517" s="418"/>
      <c r="SAO1517" s="418"/>
      <c r="SAP1517" s="418"/>
      <c r="SAQ1517" s="418"/>
      <c r="SAR1517" s="418"/>
      <c r="SAS1517" s="418"/>
      <c r="SAT1517" s="418"/>
      <c r="SAU1517" s="418"/>
      <c r="SAV1517" s="418"/>
      <c r="SAW1517" s="418"/>
      <c r="SAX1517" s="418"/>
      <c r="SAY1517" s="418"/>
      <c r="SAZ1517" s="418"/>
      <c r="SBA1517" s="418"/>
      <c r="SBB1517" s="418"/>
      <c r="SBC1517" s="418"/>
      <c r="SBD1517" s="418"/>
      <c r="SBE1517" s="418"/>
      <c r="SBF1517" s="418"/>
      <c r="SBG1517" s="418"/>
      <c r="SBH1517" s="418"/>
      <c r="SBI1517" s="418"/>
      <c r="SBJ1517" s="418"/>
      <c r="SBK1517" s="418"/>
      <c r="SBL1517" s="418"/>
      <c r="SBM1517" s="418"/>
      <c r="SBN1517" s="418"/>
      <c r="SBO1517" s="418"/>
      <c r="SBP1517" s="418"/>
      <c r="SBQ1517" s="418"/>
      <c r="SBR1517" s="418"/>
      <c r="SBS1517" s="418"/>
      <c r="SBT1517" s="418"/>
      <c r="SBU1517" s="418"/>
      <c r="SBV1517" s="418"/>
      <c r="SBW1517" s="418"/>
      <c r="SBX1517" s="418"/>
      <c r="SBY1517" s="418"/>
      <c r="SBZ1517" s="418"/>
      <c r="SCA1517" s="418"/>
      <c r="SCB1517" s="418"/>
      <c r="SCC1517" s="418"/>
      <c r="SCD1517" s="418"/>
      <c r="SCE1517" s="418"/>
      <c r="SCF1517" s="418"/>
      <c r="SCG1517" s="418"/>
      <c r="SCH1517" s="418"/>
      <c r="SCI1517" s="418"/>
      <c r="SCJ1517" s="418"/>
      <c r="SCK1517" s="418"/>
      <c r="SCL1517" s="418"/>
      <c r="SCM1517" s="418"/>
      <c r="SCN1517" s="418"/>
      <c r="SCO1517" s="418"/>
      <c r="SCP1517" s="418"/>
      <c r="SCQ1517" s="418"/>
      <c r="SCR1517" s="418"/>
      <c r="SCS1517" s="418"/>
      <c r="SCT1517" s="418"/>
      <c r="SCU1517" s="418"/>
      <c r="SCV1517" s="418"/>
      <c r="SCW1517" s="418"/>
      <c r="SCX1517" s="418"/>
      <c r="SCY1517" s="418"/>
      <c r="SCZ1517" s="418"/>
      <c r="SDA1517" s="418"/>
      <c r="SDB1517" s="418"/>
      <c r="SDC1517" s="418"/>
      <c r="SDD1517" s="418"/>
      <c r="SDE1517" s="418"/>
      <c r="SDF1517" s="418"/>
      <c r="SDG1517" s="418"/>
      <c r="SDH1517" s="418"/>
      <c r="SDI1517" s="418"/>
      <c r="SDJ1517" s="418"/>
      <c r="SDK1517" s="418"/>
      <c r="SDL1517" s="418"/>
      <c r="SDM1517" s="418"/>
      <c r="SDN1517" s="418"/>
      <c r="SDO1517" s="418"/>
      <c r="SDP1517" s="418"/>
      <c r="SDQ1517" s="418"/>
      <c r="SDR1517" s="418"/>
      <c r="SDS1517" s="418"/>
      <c r="SDT1517" s="418"/>
      <c r="SDU1517" s="418"/>
      <c r="SDV1517" s="418"/>
      <c r="SDW1517" s="418"/>
      <c r="SDX1517" s="418"/>
      <c r="SDY1517" s="418"/>
      <c r="SDZ1517" s="418"/>
      <c r="SEA1517" s="418"/>
      <c r="SEB1517" s="418"/>
      <c r="SEC1517" s="418"/>
      <c r="SED1517" s="418"/>
      <c r="SEE1517" s="418"/>
      <c r="SEF1517" s="418"/>
      <c r="SEG1517" s="418"/>
      <c r="SEH1517" s="418"/>
      <c r="SEI1517" s="418"/>
      <c r="SEJ1517" s="418"/>
      <c r="SEK1517" s="418"/>
      <c r="SEL1517" s="418"/>
      <c r="SEM1517" s="418"/>
      <c r="SEN1517" s="418"/>
      <c r="SEO1517" s="418"/>
      <c r="SEP1517" s="418"/>
      <c r="SEQ1517" s="418"/>
      <c r="SER1517" s="418"/>
      <c r="SES1517" s="418"/>
      <c r="SET1517" s="418"/>
      <c r="SEU1517" s="418"/>
      <c r="SEV1517" s="418"/>
      <c r="SEW1517" s="418"/>
      <c r="SEX1517" s="418"/>
      <c r="SEY1517" s="418"/>
      <c r="SEZ1517" s="418"/>
      <c r="SFA1517" s="418"/>
      <c r="SFB1517" s="418"/>
      <c r="SFC1517" s="418"/>
      <c r="SFD1517" s="418"/>
      <c r="SFE1517" s="418"/>
      <c r="SFF1517" s="418"/>
      <c r="SFG1517" s="418"/>
      <c r="SFH1517" s="418"/>
      <c r="SFI1517" s="418"/>
      <c r="SFJ1517" s="418"/>
      <c r="SFK1517" s="418"/>
      <c r="SFL1517" s="418"/>
      <c r="SFM1517" s="418"/>
      <c r="SFN1517" s="418"/>
      <c r="SFO1517" s="418"/>
      <c r="SFP1517" s="418"/>
      <c r="SFQ1517" s="418"/>
      <c r="SFR1517" s="418"/>
      <c r="SFS1517" s="418"/>
      <c r="SFT1517" s="418"/>
      <c r="SFU1517" s="418"/>
      <c r="SFV1517" s="418"/>
      <c r="SFW1517" s="418"/>
      <c r="SFX1517" s="418"/>
      <c r="SFY1517" s="418"/>
      <c r="SFZ1517" s="418"/>
      <c r="SGA1517" s="418"/>
      <c r="SGB1517" s="418"/>
      <c r="SGC1517" s="418"/>
      <c r="SGD1517" s="418"/>
      <c r="SGE1517" s="418"/>
      <c r="SGF1517" s="418"/>
      <c r="SGG1517" s="418"/>
      <c r="SGH1517" s="418"/>
      <c r="SGI1517" s="418"/>
      <c r="SGJ1517" s="418"/>
      <c r="SGK1517" s="418"/>
      <c r="SGL1517" s="418"/>
      <c r="SGM1517" s="418"/>
      <c r="SGN1517" s="418"/>
      <c r="SGO1517" s="418"/>
      <c r="SGP1517" s="418"/>
      <c r="SGQ1517" s="418"/>
      <c r="SGR1517" s="418"/>
      <c r="SGS1517" s="418"/>
      <c r="SGT1517" s="418"/>
      <c r="SGU1517" s="418"/>
      <c r="SGV1517" s="418"/>
      <c r="SGW1517" s="418"/>
      <c r="SGX1517" s="418"/>
      <c r="SGY1517" s="418"/>
      <c r="SGZ1517" s="418"/>
      <c r="SHA1517" s="418"/>
      <c r="SHB1517" s="418"/>
      <c r="SHC1517" s="418"/>
      <c r="SHD1517" s="418"/>
      <c r="SHE1517" s="418"/>
      <c r="SHF1517" s="418"/>
      <c r="SHG1517" s="418"/>
      <c r="SHH1517" s="418"/>
      <c r="SHI1517" s="418"/>
      <c r="SHJ1517" s="418"/>
      <c r="SHK1517" s="418"/>
      <c r="SHL1517" s="418"/>
      <c r="SHM1517" s="418"/>
      <c r="SHN1517" s="418"/>
      <c r="SHO1517" s="418"/>
      <c r="SHP1517" s="418"/>
      <c r="SHQ1517" s="418"/>
      <c r="SHR1517" s="418"/>
      <c r="SHS1517" s="418"/>
      <c r="SHT1517" s="418"/>
      <c r="SHU1517" s="418"/>
      <c r="SHV1517" s="418"/>
      <c r="SHW1517" s="418"/>
      <c r="SHX1517" s="418"/>
      <c r="SHY1517" s="418"/>
      <c r="SHZ1517" s="418"/>
      <c r="SIA1517" s="418"/>
      <c r="SIB1517" s="418"/>
      <c r="SIC1517" s="418"/>
      <c r="SID1517" s="418"/>
      <c r="SIE1517" s="418"/>
      <c r="SIF1517" s="418"/>
      <c r="SIG1517" s="418"/>
      <c r="SIH1517" s="418"/>
      <c r="SII1517" s="418"/>
      <c r="SIJ1517" s="418"/>
      <c r="SIK1517" s="418"/>
      <c r="SIL1517" s="418"/>
      <c r="SIM1517" s="418"/>
      <c r="SIN1517" s="418"/>
      <c r="SIO1517" s="418"/>
      <c r="SIP1517" s="418"/>
      <c r="SIQ1517" s="418"/>
      <c r="SIR1517" s="418"/>
      <c r="SIS1517" s="418"/>
      <c r="SIT1517" s="418"/>
      <c r="SIU1517" s="418"/>
      <c r="SIV1517" s="418"/>
      <c r="SIW1517" s="418"/>
      <c r="SIX1517" s="418"/>
      <c r="SIY1517" s="418"/>
      <c r="SIZ1517" s="418"/>
      <c r="SJA1517" s="418"/>
      <c r="SJB1517" s="418"/>
      <c r="SJC1517" s="418"/>
      <c r="SJD1517" s="418"/>
      <c r="SJE1517" s="418"/>
      <c r="SJF1517" s="418"/>
      <c r="SJG1517" s="418"/>
      <c r="SJH1517" s="418"/>
      <c r="SJI1517" s="418"/>
      <c r="SJJ1517" s="418"/>
      <c r="SJK1517" s="418"/>
      <c r="SJL1517" s="418"/>
      <c r="SJM1517" s="418"/>
      <c r="SJN1517" s="418"/>
      <c r="SJO1517" s="418"/>
      <c r="SJP1517" s="418"/>
      <c r="SJQ1517" s="418"/>
      <c r="SJR1517" s="418"/>
      <c r="SJS1517" s="418"/>
      <c r="SJT1517" s="418"/>
      <c r="SJU1517" s="418"/>
      <c r="SJV1517" s="418"/>
      <c r="SJW1517" s="418"/>
      <c r="SJX1517" s="418"/>
      <c r="SJY1517" s="418"/>
      <c r="SJZ1517" s="418"/>
      <c r="SKA1517" s="418"/>
      <c r="SKB1517" s="418"/>
      <c r="SKC1517" s="418"/>
      <c r="SKD1517" s="418"/>
      <c r="SKE1517" s="418"/>
      <c r="SKF1517" s="418"/>
      <c r="SKG1517" s="418"/>
      <c r="SKH1517" s="418"/>
      <c r="SKI1517" s="418"/>
      <c r="SKJ1517" s="418"/>
      <c r="SKK1517" s="418"/>
      <c r="SKL1517" s="418"/>
      <c r="SKM1517" s="418"/>
      <c r="SKN1517" s="418"/>
      <c r="SKO1517" s="418"/>
      <c r="SKP1517" s="418"/>
      <c r="SKQ1517" s="418"/>
      <c r="SKR1517" s="418"/>
      <c r="SKS1517" s="418"/>
      <c r="SKT1517" s="418"/>
      <c r="SKU1517" s="418"/>
      <c r="SKV1517" s="418"/>
      <c r="SKW1517" s="418"/>
      <c r="SKX1517" s="418"/>
      <c r="SKY1517" s="418"/>
      <c r="SKZ1517" s="418"/>
      <c r="SLA1517" s="418"/>
      <c r="SLB1517" s="418"/>
      <c r="SLC1517" s="418"/>
      <c r="SLD1517" s="418"/>
      <c r="SLE1517" s="418"/>
      <c r="SLF1517" s="418"/>
      <c r="SLG1517" s="418"/>
      <c r="SLH1517" s="418"/>
      <c r="SLI1517" s="418"/>
      <c r="SLJ1517" s="418"/>
      <c r="SLK1517" s="418"/>
      <c r="SLL1517" s="418"/>
      <c r="SLM1517" s="418"/>
      <c r="SLN1517" s="418"/>
      <c r="SLO1517" s="418"/>
      <c r="SLP1517" s="418"/>
      <c r="SLQ1517" s="418"/>
      <c r="SLR1517" s="418"/>
      <c r="SLS1517" s="418"/>
      <c r="SLT1517" s="418"/>
      <c r="SLU1517" s="418"/>
      <c r="SLV1517" s="418"/>
      <c r="SLW1517" s="418"/>
      <c r="SLX1517" s="418"/>
      <c r="SLY1517" s="418"/>
      <c r="SLZ1517" s="418"/>
      <c r="SMA1517" s="418"/>
      <c r="SMB1517" s="418"/>
      <c r="SMC1517" s="418"/>
      <c r="SMD1517" s="418"/>
      <c r="SME1517" s="418"/>
      <c r="SMF1517" s="418"/>
      <c r="SMG1517" s="418"/>
      <c r="SMH1517" s="418"/>
      <c r="SMI1517" s="418"/>
      <c r="SMJ1517" s="418"/>
      <c r="SMK1517" s="418"/>
      <c r="SML1517" s="418"/>
      <c r="SMM1517" s="418"/>
      <c r="SMN1517" s="418"/>
      <c r="SMO1517" s="418"/>
      <c r="SMP1517" s="418"/>
      <c r="SMQ1517" s="418"/>
      <c r="SMR1517" s="418"/>
      <c r="SMS1517" s="418"/>
      <c r="SMT1517" s="418"/>
      <c r="SMU1517" s="418"/>
      <c r="SMV1517" s="418"/>
      <c r="SMW1517" s="418"/>
      <c r="SMX1517" s="418"/>
      <c r="SMY1517" s="418"/>
      <c r="SMZ1517" s="418"/>
      <c r="SNA1517" s="418"/>
      <c r="SNB1517" s="418"/>
      <c r="SNC1517" s="418"/>
      <c r="SND1517" s="418"/>
      <c r="SNE1517" s="418"/>
      <c r="SNF1517" s="418"/>
      <c r="SNG1517" s="418"/>
      <c r="SNH1517" s="418"/>
      <c r="SNI1517" s="418"/>
      <c r="SNJ1517" s="418"/>
      <c r="SNK1517" s="418"/>
      <c r="SNL1517" s="418"/>
      <c r="SNM1517" s="418"/>
      <c r="SNN1517" s="418"/>
      <c r="SNO1517" s="418"/>
      <c r="SNP1517" s="418"/>
      <c r="SNQ1517" s="418"/>
      <c r="SNR1517" s="418"/>
      <c r="SNS1517" s="418"/>
      <c r="SNT1517" s="418"/>
      <c r="SNU1517" s="418"/>
      <c r="SNV1517" s="418"/>
      <c r="SNW1517" s="418"/>
      <c r="SNX1517" s="418"/>
      <c r="SNY1517" s="418"/>
      <c r="SNZ1517" s="418"/>
      <c r="SOA1517" s="418"/>
      <c r="SOB1517" s="418"/>
      <c r="SOC1517" s="418"/>
      <c r="SOD1517" s="418"/>
      <c r="SOE1517" s="418"/>
      <c r="SOF1517" s="418"/>
      <c r="SOG1517" s="418"/>
      <c r="SOH1517" s="418"/>
      <c r="SOI1517" s="418"/>
      <c r="SOJ1517" s="418"/>
      <c r="SOK1517" s="418"/>
      <c r="SOL1517" s="418"/>
      <c r="SOM1517" s="418"/>
      <c r="SON1517" s="418"/>
      <c r="SOO1517" s="418"/>
      <c r="SOP1517" s="418"/>
      <c r="SOQ1517" s="418"/>
      <c r="SOR1517" s="418"/>
      <c r="SOS1517" s="418"/>
      <c r="SOT1517" s="418"/>
      <c r="SOU1517" s="418"/>
      <c r="SOV1517" s="418"/>
      <c r="SOW1517" s="418"/>
      <c r="SOX1517" s="418"/>
      <c r="SOY1517" s="418"/>
      <c r="SOZ1517" s="418"/>
      <c r="SPA1517" s="418"/>
      <c r="SPB1517" s="418"/>
      <c r="SPC1517" s="418"/>
      <c r="SPD1517" s="418"/>
      <c r="SPE1517" s="418"/>
      <c r="SPF1517" s="418"/>
      <c r="SPG1517" s="418"/>
      <c r="SPH1517" s="418"/>
      <c r="SPI1517" s="418"/>
      <c r="SPJ1517" s="418"/>
      <c r="SPK1517" s="418"/>
      <c r="SPL1517" s="418"/>
      <c r="SPM1517" s="418"/>
      <c r="SPN1517" s="418"/>
      <c r="SPO1517" s="418"/>
      <c r="SPP1517" s="418"/>
      <c r="SPQ1517" s="418"/>
      <c r="SPR1517" s="418"/>
      <c r="SPS1517" s="418"/>
      <c r="SPT1517" s="418"/>
      <c r="SPU1517" s="418"/>
      <c r="SPV1517" s="418"/>
      <c r="SPW1517" s="418"/>
      <c r="SPX1517" s="418"/>
      <c r="SPY1517" s="418"/>
      <c r="SPZ1517" s="418"/>
      <c r="SQA1517" s="418"/>
      <c r="SQB1517" s="418"/>
      <c r="SQC1517" s="418"/>
      <c r="SQD1517" s="418"/>
      <c r="SQE1517" s="418"/>
      <c r="SQF1517" s="418"/>
      <c r="SQG1517" s="418"/>
      <c r="SQH1517" s="418"/>
      <c r="SQI1517" s="418"/>
      <c r="SQJ1517" s="418"/>
      <c r="SQK1517" s="418"/>
      <c r="SQL1517" s="418"/>
      <c r="SQM1517" s="418"/>
      <c r="SQN1517" s="418"/>
      <c r="SQO1517" s="418"/>
      <c r="SQP1517" s="418"/>
      <c r="SQQ1517" s="418"/>
      <c r="SQR1517" s="418"/>
      <c r="SQS1517" s="418"/>
      <c r="SQT1517" s="418"/>
      <c r="SQU1517" s="418"/>
      <c r="SQV1517" s="418"/>
      <c r="SQW1517" s="418"/>
      <c r="SQX1517" s="418"/>
      <c r="SQY1517" s="418"/>
      <c r="SQZ1517" s="418"/>
      <c r="SRA1517" s="418"/>
      <c r="SRB1517" s="418"/>
      <c r="SRC1517" s="418"/>
      <c r="SRD1517" s="418"/>
      <c r="SRE1517" s="418"/>
      <c r="SRF1517" s="418"/>
      <c r="SRG1517" s="418"/>
      <c r="SRH1517" s="418"/>
      <c r="SRI1517" s="418"/>
      <c r="SRJ1517" s="418"/>
      <c r="SRK1517" s="418"/>
      <c r="SRL1517" s="418"/>
      <c r="SRM1517" s="418"/>
      <c r="SRN1517" s="418"/>
      <c r="SRO1517" s="418"/>
      <c r="SRP1517" s="418"/>
      <c r="SRQ1517" s="418"/>
      <c r="SRR1517" s="418"/>
      <c r="SRS1517" s="418"/>
      <c r="SRT1517" s="418"/>
      <c r="SRU1517" s="418"/>
      <c r="SRV1517" s="418"/>
      <c r="SRW1517" s="418"/>
      <c r="SRX1517" s="418"/>
      <c r="SRY1517" s="418"/>
      <c r="SRZ1517" s="418"/>
      <c r="SSA1517" s="418"/>
      <c r="SSB1517" s="418"/>
      <c r="SSC1517" s="418"/>
      <c r="SSD1517" s="418"/>
      <c r="SSE1517" s="418"/>
      <c r="SSF1517" s="418"/>
      <c r="SSG1517" s="418"/>
      <c r="SSH1517" s="418"/>
      <c r="SSI1517" s="418"/>
      <c r="SSJ1517" s="418"/>
      <c r="SSK1517" s="418"/>
      <c r="SSL1517" s="418"/>
      <c r="SSM1517" s="418"/>
      <c r="SSN1517" s="418"/>
      <c r="SSO1517" s="418"/>
      <c r="SSP1517" s="418"/>
      <c r="SSQ1517" s="418"/>
      <c r="SSR1517" s="418"/>
      <c r="SSS1517" s="418"/>
      <c r="SST1517" s="418"/>
      <c r="SSU1517" s="418"/>
      <c r="SSV1517" s="418"/>
      <c r="SSW1517" s="418"/>
      <c r="SSX1517" s="418"/>
      <c r="SSY1517" s="418"/>
      <c r="SSZ1517" s="418"/>
      <c r="STA1517" s="418"/>
      <c r="STB1517" s="418"/>
      <c r="STC1517" s="418"/>
      <c r="STD1517" s="418"/>
      <c r="STE1517" s="418"/>
      <c r="STF1517" s="418"/>
      <c r="STG1517" s="418"/>
      <c r="STH1517" s="418"/>
      <c r="STI1517" s="418"/>
      <c r="STJ1517" s="418"/>
      <c r="STK1517" s="418"/>
      <c r="STL1517" s="418"/>
      <c r="STM1517" s="418"/>
      <c r="STN1517" s="418"/>
      <c r="STO1517" s="418"/>
      <c r="STP1517" s="418"/>
      <c r="STQ1517" s="418"/>
      <c r="STR1517" s="418"/>
      <c r="STS1517" s="418"/>
      <c r="STT1517" s="418"/>
      <c r="STU1517" s="418"/>
      <c r="STV1517" s="418"/>
      <c r="STW1517" s="418"/>
      <c r="STX1517" s="418"/>
      <c r="STY1517" s="418"/>
      <c r="STZ1517" s="418"/>
      <c r="SUA1517" s="418"/>
      <c r="SUB1517" s="418"/>
      <c r="SUC1517" s="418"/>
      <c r="SUD1517" s="418"/>
      <c r="SUE1517" s="418"/>
      <c r="SUF1517" s="418"/>
      <c r="SUG1517" s="418"/>
      <c r="SUH1517" s="418"/>
      <c r="SUI1517" s="418"/>
      <c r="SUJ1517" s="418"/>
      <c r="SUK1517" s="418"/>
      <c r="SUL1517" s="418"/>
      <c r="SUM1517" s="418"/>
      <c r="SUN1517" s="418"/>
      <c r="SUO1517" s="418"/>
      <c r="SUP1517" s="418"/>
      <c r="SUQ1517" s="418"/>
      <c r="SUR1517" s="418"/>
      <c r="SUS1517" s="418"/>
      <c r="SUT1517" s="418"/>
      <c r="SUU1517" s="418"/>
      <c r="SUV1517" s="418"/>
      <c r="SUW1517" s="418"/>
      <c r="SUX1517" s="418"/>
      <c r="SUY1517" s="418"/>
      <c r="SUZ1517" s="418"/>
      <c r="SVA1517" s="418"/>
      <c r="SVB1517" s="418"/>
      <c r="SVC1517" s="418"/>
      <c r="SVD1517" s="418"/>
      <c r="SVE1517" s="418"/>
      <c r="SVF1517" s="418"/>
      <c r="SVG1517" s="418"/>
      <c r="SVH1517" s="418"/>
      <c r="SVI1517" s="418"/>
      <c r="SVJ1517" s="418"/>
      <c r="SVK1517" s="418"/>
      <c r="SVL1517" s="418"/>
      <c r="SVM1517" s="418"/>
      <c r="SVN1517" s="418"/>
      <c r="SVO1517" s="418"/>
      <c r="SVP1517" s="418"/>
      <c r="SVQ1517" s="418"/>
      <c r="SVR1517" s="418"/>
      <c r="SVS1517" s="418"/>
      <c r="SVT1517" s="418"/>
      <c r="SVU1517" s="418"/>
      <c r="SVV1517" s="418"/>
      <c r="SVW1517" s="418"/>
      <c r="SVX1517" s="418"/>
      <c r="SVY1517" s="418"/>
      <c r="SVZ1517" s="418"/>
      <c r="SWA1517" s="418"/>
      <c r="SWB1517" s="418"/>
      <c r="SWC1517" s="418"/>
      <c r="SWD1517" s="418"/>
      <c r="SWE1517" s="418"/>
      <c r="SWF1517" s="418"/>
      <c r="SWG1517" s="418"/>
      <c r="SWH1517" s="418"/>
      <c r="SWI1517" s="418"/>
      <c r="SWJ1517" s="418"/>
      <c r="SWK1517" s="418"/>
      <c r="SWL1517" s="418"/>
      <c r="SWM1517" s="418"/>
      <c r="SWN1517" s="418"/>
      <c r="SWO1517" s="418"/>
      <c r="SWP1517" s="418"/>
      <c r="SWQ1517" s="418"/>
      <c r="SWR1517" s="418"/>
      <c r="SWS1517" s="418"/>
      <c r="SWT1517" s="418"/>
      <c r="SWU1517" s="418"/>
      <c r="SWV1517" s="418"/>
      <c r="SWW1517" s="418"/>
      <c r="SWX1517" s="418"/>
      <c r="SWY1517" s="418"/>
      <c r="SWZ1517" s="418"/>
      <c r="SXA1517" s="418"/>
      <c r="SXB1517" s="418"/>
      <c r="SXC1517" s="418"/>
      <c r="SXD1517" s="418"/>
      <c r="SXE1517" s="418"/>
      <c r="SXF1517" s="418"/>
      <c r="SXG1517" s="418"/>
      <c r="SXH1517" s="418"/>
      <c r="SXI1517" s="418"/>
      <c r="SXJ1517" s="418"/>
      <c r="SXK1517" s="418"/>
      <c r="SXL1517" s="418"/>
      <c r="SXM1517" s="418"/>
      <c r="SXN1517" s="418"/>
      <c r="SXO1517" s="418"/>
      <c r="SXP1517" s="418"/>
      <c r="SXQ1517" s="418"/>
      <c r="SXR1517" s="418"/>
      <c r="SXS1517" s="418"/>
      <c r="SXT1517" s="418"/>
      <c r="SXU1517" s="418"/>
      <c r="SXV1517" s="418"/>
      <c r="SXW1517" s="418"/>
      <c r="SXX1517" s="418"/>
      <c r="SXY1517" s="418"/>
      <c r="SXZ1517" s="418"/>
      <c r="SYA1517" s="418"/>
      <c r="SYB1517" s="418"/>
      <c r="SYC1517" s="418"/>
      <c r="SYD1517" s="418"/>
      <c r="SYE1517" s="418"/>
      <c r="SYF1517" s="418"/>
      <c r="SYG1517" s="418"/>
      <c r="SYH1517" s="418"/>
      <c r="SYI1517" s="418"/>
      <c r="SYJ1517" s="418"/>
      <c r="SYK1517" s="418"/>
      <c r="SYL1517" s="418"/>
      <c r="SYM1517" s="418"/>
      <c r="SYN1517" s="418"/>
      <c r="SYO1517" s="418"/>
      <c r="SYP1517" s="418"/>
      <c r="SYQ1517" s="418"/>
      <c r="SYR1517" s="418"/>
      <c r="SYS1517" s="418"/>
      <c r="SYT1517" s="418"/>
      <c r="SYU1517" s="418"/>
      <c r="SYV1517" s="418"/>
      <c r="SYW1517" s="418"/>
      <c r="SYX1517" s="418"/>
      <c r="SYY1517" s="418"/>
      <c r="SYZ1517" s="418"/>
      <c r="SZA1517" s="418"/>
      <c r="SZB1517" s="418"/>
      <c r="SZC1517" s="418"/>
      <c r="SZD1517" s="418"/>
      <c r="SZE1517" s="418"/>
      <c r="SZF1517" s="418"/>
      <c r="SZG1517" s="418"/>
      <c r="SZH1517" s="418"/>
      <c r="SZI1517" s="418"/>
      <c r="SZJ1517" s="418"/>
      <c r="SZK1517" s="418"/>
      <c r="SZL1517" s="418"/>
      <c r="SZM1517" s="418"/>
      <c r="SZN1517" s="418"/>
      <c r="SZO1517" s="418"/>
      <c r="SZP1517" s="418"/>
      <c r="SZQ1517" s="418"/>
      <c r="SZR1517" s="418"/>
      <c r="SZS1517" s="418"/>
      <c r="SZT1517" s="418"/>
      <c r="SZU1517" s="418"/>
      <c r="SZV1517" s="418"/>
      <c r="SZW1517" s="418"/>
      <c r="SZX1517" s="418"/>
      <c r="SZY1517" s="418"/>
      <c r="SZZ1517" s="418"/>
      <c r="TAA1517" s="418"/>
      <c r="TAB1517" s="418"/>
      <c r="TAC1517" s="418"/>
      <c r="TAD1517" s="418"/>
      <c r="TAE1517" s="418"/>
      <c r="TAF1517" s="418"/>
      <c r="TAG1517" s="418"/>
      <c r="TAH1517" s="418"/>
      <c r="TAI1517" s="418"/>
      <c r="TAJ1517" s="418"/>
      <c r="TAK1517" s="418"/>
      <c r="TAL1517" s="418"/>
      <c r="TAM1517" s="418"/>
      <c r="TAN1517" s="418"/>
      <c r="TAO1517" s="418"/>
      <c r="TAP1517" s="418"/>
      <c r="TAQ1517" s="418"/>
      <c r="TAR1517" s="418"/>
      <c r="TAS1517" s="418"/>
      <c r="TAT1517" s="418"/>
      <c r="TAU1517" s="418"/>
      <c r="TAV1517" s="418"/>
      <c r="TAW1517" s="418"/>
      <c r="TAX1517" s="418"/>
      <c r="TAY1517" s="418"/>
      <c r="TAZ1517" s="418"/>
      <c r="TBA1517" s="418"/>
      <c r="TBB1517" s="418"/>
      <c r="TBC1517" s="418"/>
      <c r="TBD1517" s="418"/>
      <c r="TBE1517" s="418"/>
      <c r="TBF1517" s="418"/>
      <c r="TBG1517" s="418"/>
      <c r="TBH1517" s="418"/>
      <c r="TBI1517" s="418"/>
      <c r="TBJ1517" s="418"/>
      <c r="TBK1517" s="418"/>
      <c r="TBL1517" s="418"/>
      <c r="TBM1517" s="418"/>
      <c r="TBN1517" s="418"/>
      <c r="TBO1517" s="418"/>
      <c r="TBP1517" s="418"/>
      <c r="TBQ1517" s="418"/>
      <c r="TBR1517" s="418"/>
      <c r="TBS1517" s="418"/>
      <c r="TBT1517" s="418"/>
      <c r="TBU1517" s="418"/>
      <c r="TBV1517" s="418"/>
      <c r="TBW1517" s="418"/>
      <c r="TBX1517" s="418"/>
      <c r="TBY1517" s="418"/>
      <c r="TBZ1517" s="418"/>
      <c r="TCA1517" s="418"/>
      <c r="TCB1517" s="418"/>
      <c r="TCC1517" s="418"/>
      <c r="TCD1517" s="418"/>
      <c r="TCE1517" s="418"/>
      <c r="TCF1517" s="418"/>
      <c r="TCG1517" s="418"/>
      <c r="TCH1517" s="418"/>
      <c r="TCI1517" s="418"/>
      <c r="TCJ1517" s="418"/>
      <c r="TCK1517" s="418"/>
      <c r="TCL1517" s="418"/>
      <c r="TCM1517" s="418"/>
      <c r="TCN1517" s="418"/>
      <c r="TCO1517" s="418"/>
      <c r="TCP1517" s="418"/>
      <c r="TCQ1517" s="418"/>
      <c r="TCR1517" s="418"/>
      <c r="TCS1517" s="418"/>
      <c r="TCT1517" s="418"/>
      <c r="TCU1517" s="418"/>
      <c r="TCV1517" s="418"/>
      <c r="TCW1517" s="418"/>
      <c r="TCX1517" s="418"/>
      <c r="TCY1517" s="418"/>
      <c r="TCZ1517" s="418"/>
      <c r="TDA1517" s="418"/>
      <c r="TDB1517" s="418"/>
      <c r="TDC1517" s="418"/>
      <c r="TDD1517" s="418"/>
      <c r="TDE1517" s="418"/>
      <c r="TDF1517" s="418"/>
      <c r="TDG1517" s="418"/>
      <c r="TDH1517" s="418"/>
      <c r="TDI1517" s="418"/>
      <c r="TDJ1517" s="418"/>
      <c r="TDK1517" s="418"/>
      <c r="TDL1517" s="418"/>
      <c r="TDM1517" s="418"/>
      <c r="TDN1517" s="418"/>
      <c r="TDO1517" s="418"/>
      <c r="TDP1517" s="418"/>
      <c r="TDQ1517" s="418"/>
      <c r="TDR1517" s="418"/>
      <c r="TDS1517" s="418"/>
      <c r="TDT1517" s="418"/>
      <c r="TDU1517" s="418"/>
      <c r="TDV1517" s="418"/>
      <c r="TDW1517" s="418"/>
      <c r="TDX1517" s="418"/>
      <c r="TDY1517" s="418"/>
      <c r="TDZ1517" s="418"/>
      <c r="TEA1517" s="418"/>
      <c r="TEB1517" s="418"/>
      <c r="TEC1517" s="418"/>
      <c r="TED1517" s="418"/>
      <c r="TEE1517" s="418"/>
      <c r="TEF1517" s="418"/>
      <c r="TEG1517" s="418"/>
      <c r="TEH1517" s="418"/>
      <c r="TEI1517" s="418"/>
      <c r="TEJ1517" s="418"/>
      <c r="TEK1517" s="418"/>
      <c r="TEL1517" s="418"/>
      <c r="TEM1517" s="418"/>
      <c r="TEN1517" s="418"/>
      <c r="TEO1517" s="418"/>
      <c r="TEP1517" s="418"/>
      <c r="TEQ1517" s="418"/>
      <c r="TER1517" s="418"/>
      <c r="TES1517" s="418"/>
      <c r="TET1517" s="418"/>
      <c r="TEU1517" s="418"/>
      <c r="TEV1517" s="418"/>
      <c r="TEW1517" s="418"/>
      <c r="TEX1517" s="418"/>
      <c r="TEY1517" s="418"/>
      <c r="TEZ1517" s="418"/>
      <c r="TFA1517" s="418"/>
      <c r="TFB1517" s="418"/>
      <c r="TFC1517" s="418"/>
      <c r="TFD1517" s="418"/>
      <c r="TFE1517" s="418"/>
      <c r="TFF1517" s="418"/>
      <c r="TFG1517" s="418"/>
      <c r="TFH1517" s="418"/>
      <c r="TFI1517" s="418"/>
      <c r="TFJ1517" s="418"/>
      <c r="TFK1517" s="418"/>
      <c r="TFL1517" s="418"/>
      <c r="TFM1517" s="418"/>
      <c r="TFN1517" s="418"/>
      <c r="TFO1517" s="418"/>
      <c r="TFP1517" s="418"/>
      <c r="TFQ1517" s="418"/>
      <c r="TFR1517" s="418"/>
      <c r="TFS1517" s="418"/>
      <c r="TFT1517" s="418"/>
      <c r="TFU1517" s="418"/>
      <c r="TFV1517" s="418"/>
      <c r="TFW1517" s="418"/>
      <c r="TFX1517" s="418"/>
      <c r="TFY1517" s="418"/>
      <c r="TFZ1517" s="418"/>
      <c r="TGA1517" s="418"/>
      <c r="TGB1517" s="418"/>
      <c r="TGC1517" s="418"/>
      <c r="TGD1517" s="418"/>
      <c r="TGE1517" s="418"/>
      <c r="TGF1517" s="418"/>
      <c r="TGG1517" s="418"/>
      <c r="TGH1517" s="418"/>
      <c r="TGI1517" s="418"/>
      <c r="TGJ1517" s="418"/>
      <c r="TGK1517" s="418"/>
      <c r="TGL1517" s="418"/>
      <c r="TGM1517" s="418"/>
      <c r="TGN1517" s="418"/>
      <c r="TGO1517" s="418"/>
      <c r="TGP1517" s="418"/>
      <c r="TGQ1517" s="418"/>
      <c r="TGR1517" s="418"/>
      <c r="TGS1517" s="418"/>
      <c r="TGT1517" s="418"/>
      <c r="TGU1517" s="418"/>
      <c r="TGV1517" s="418"/>
      <c r="TGW1517" s="418"/>
      <c r="TGX1517" s="418"/>
      <c r="TGY1517" s="418"/>
      <c r="TGZ1517" s="418"/>
      <c r="THA1517" s="418"/>
      <c r="THB1517" s="418"/>
      <c r="THC1517" s="418"/>
      <c r="THD1517" s="418"/>
      <c r="THE1517" s="418"/>
      <c r="THF1517" s="418"/>
      <c r="THG1517" s="418"/>
      <c r="THH1517" s="418"/>
      <c r="THI1517" s="418"/>
      <c r="THJ1517" s="418"/>
      <c r="THK1517" s="418"/>
      <c r="THL1517" s="418"/>
      <c r="THM1517" s="418"/>
      <c r="THN1517" s="418"/>
      <c r="THO1517" s="418"/>
      <c r="THP1517" s="418"/>
      <c r="THQ1517" s="418"/>
      <c r="THR1517" s="418"/>
      <c r="THS1517" s="418"/>
      <c r="THT1517" s="418"/>
      <c r="THU1517" s="418"/>
      <c r="THV1517" s="418"/>
      <c r="THW1517" s="418"/>
      <c r="THX1517" s="418"/>
      <c r="THY1517" s="418"/>
      <c r="THZ1517" s="418"/>
      <c r="TIA1517" s="418"/>
      <c r="TIB1517" s="418"/>
      <c r="TIC1517" s="418"/>
      <c r="TID1517" s="418"/>
      <c r="TIE1517" s="418"/>
      <c r="TIF1517" s="418"/>
      <c r="TIG1517" s="418"/>
      <c r="TIH1517" s="418"/>
      <c r="TII1517" s="418"/>
      <c r="TIJ1517" s="418"/>
      <c r="TIK1517" s="418"/>
      <c r="TIL1517" s="418"/>
      <c r="TIM1517" s="418"/>
      <c r="TIN1517" s="418"/>
      <c r="TIO1517" s="418"/>
      <c r="TIP1517" s="418"/>
      <c r="TIQ1517" s="418"/>
      <c r="TIR1517" s="418"/>
      <c r="TIS1517" s="418"/>
      <c r="TIT1517" s="418"/>
      <c r="TIU1517" s="418"/>
      <c r="TIV1517" s="418"/>
      <c r="TIW1517" s="418"/>
      <c r="TIX1517" s="418"/>
      <c r="TIY1517" s="418"/>
      <c r="TIZ1517" s="418"/>
      <c r="TJA1517" s="418"/>
      <c r="TJB1517" s="418"/>
      <c r="TJC1517" s="418"/>
      <c r="TJD1517" s="418"/>
      <c r="TJE1517" s="418"/>
      <c r="TJF1517" s="418"/>
      <c r="TJG1517" s="418"/>
      <c r="TJH1517" s="418"/>
      <c r="TJI1517" s="418"/>
      <c r="TJJ1517" s="418"/>
      <c r="TJK1517" s="418"/>
      <c r="TJL1517" s="418"/>
      <c r="TJM1517" s="418"/>
      <c r="TJN1517" s="418"/>
      <c r="TJO1517" s="418"/>
      <c r="TJP1517" s="418"/>
      <c r="TJQ1517" s="418"/>
      <c r="TJR1517" s="418"/>
      <c r="TJS1517" s="418"/>
      <c r="TJT1517" s="418"/>
      <c r="TJU1517" s="418"/>
      <c r="TJV1517" s="418"/>
      <c r="TJW1517" s="418"/>
      <c r="TJX1517" s="418"/>
      <c r="TJY1517" s="418"/>
      <c r="TJZ1517" s="418"/>
      <c r="TKA1517" s="418"/>
      <c r="TKB1517" s="418"/>
      <c r="TKC1517" s="418"/>
      <c r="TKD1517" s="418"/>
      <c r="TKE1517" s="418"/>
      <c r="TKF1517" s="418"/>
      <c r="TKG1517" s="418"/>
      <c r="TKH1517" s="418"/>
      <c r="TKI1517" s="418"/>
      <c r="TKJ1517" s="418"/>
      <c r="TKK1517" s="418"/>
      <c r="TKL1517" s="418"/>
      <c r="TKM1517" s="418"/>
      <c r="TKN1517" s="418"/>
      <c r="TKO1517" s="418"/>
      <c r="TKP1517" s="418"/>
      <c r="TKQ1517" s="418"/>
      <c r="TKR1517" s="418"/>
      <c r="TKS1517" s="418"/>
      <c r="TKT1517" s="418"/>
      <c r="TKU1517" s="418"/>
      <c r="TKV1517" s="418"/>
      <c r="TKW1517" s="418"/>
      <c r="TKX1517" s="418"/>
      <c r="TKY1517" s="418"/>
      <c r="TKZ1517" s="418"/>
      <c r="TLA1517" s="418"/>
      <c r="TLB1517" s="418"/>
      <c r="TLC1517" s="418"/>
      <c r="TLD1517" s="418"/>
      <c r="TLE1517" s="418"/>
      <c r="TLF1517" s="418"/>
      <c r="TLG1517" s="418"/>
      <c r="TLH1517" s="418"/>
      <c r="TLI1517" s="418"/>
      <c r="TLJ1517" s="418"/>
      <c r="TLK1517" s="418"/>
      <c r="TLL1517" s="418"/>
      <c r="TLM1517" s="418"/>
      <c r="TLN1517" s="418"/>
      <c r="TLO1517" s="418"/>
      <c r="TLP1517" s="418"/>
      <c r="TLQ1517" s="418"/>
      <c r="TLR1517" s="418"/>
      <c r="TLS1517" s="418"/>
      <c r="TLT1517" s="418"/>
      <c r="TLU1517" s="418"/>
      <c r="TLV1517" s="418"/>
      <c r="TLW1517" s="418"/>
      <c r="TLX1517" s="418"/>
      <c r="TLY1517" s="418"/>
      <c r="TLZ1517" s="418"/>
      <c r="TMA1517" s="418"/>
      <c r="TMB1517" s="418"/>
      <c r="TMC1517" s="418"/>
      <c r="TMD1517" s="418"/>
      <c r="TME1517" s="418"/>
      <c r="TMF1517" s="418"/>
      <c r="TMG1517" s="418"/>
      <c r="TMH1517" s="418"/>
      <c r="TMI1517" s="418"/>
      <c r="TMJ1517" s="418"/>
      <c r="TMK1517" s="418"/>
      <c r="TML1517" s="418"/>
      <c r="TMM1517" s="418"/>
      <c r="TMN1517" s="418"/>
      <c r="TMO1517" s="418"/>
      <c r="TMP1517" s="418"/>
      <c r="TMQ1517" s="418"/>
      <c r="TMR1517" s="418"/>
      <c r="TMS1517" s="418"/>
      <c r="TMT1517" s="418"/>
      <c r="TMU1517" s="418"/>
      <c r="TMV1517" s="418"/>
      <c r="TMW1517" s="418"/>
      <c r="TMX1517" s="418"/>
      <c r="TMY1517" s="418"/>
      <c r="TMZ1517" s="418"/>
      <c r="TNA1517" s="418"/>
      <c r="TNB1517" s="418"/>
      <c r="TNC1517" s="418"/>
      <c r="TND1517" s="418"/>
      <c r="TNE1517" s="418"/>
      <c r="TNF1517" s="418"/>
      <c r="TNG1517" s="418"/>
      <c r="TNH1517" s="418"/>
      <c r="TNI1517" s="418"/>
      <c r="TNJ1517" s="418"/>
      <c r="TNK1517" s="418"/>
      <c r="TNL1517" s="418"/>
      <c r="TNM1517" s="418"/>
      <c r="TNN1517" s="418"/>
      <c r="TNO1517" s="418"/>
      <c r="TNP1517" s="418"/>
      <c r="TNQ1517" s="418"/>
      <c r="TNR1517" s="418"/>
      <c r="TNS1517" s="418"/>
      <c r="TNT1517" s="418"/>
      <c r="TNU1517" s="418"/>
      <c r="TNV1517" s="418"/>
      <c r="TNW1517" s="418"/>
      <c r="TNX1517" s="418"/>
      <c r="TNY1517" s="418"/>
      <c r="TNZ1517" s="418"/>
      <c r="TOA1517" s="418"/>
      <c r="TOB1517" s="418"/>
      <c r="TOC1517" s="418"/>
      <c r="TOD1517" s="418"/>
      <c r="TOE1517" s="418"/>
      <c r="TOF1517" s="418"/>
      <c r="TOG1517" s="418"/>
      <c r="TOH1517" s="418"/>
      <c r="TOI1517" s="418"/>
      <c r="TOJ1517" s="418"/>
      <c r="TOK1517" s="418"/>
      <c r="TOL1517" s="418"/>
      <c r="TOM1517" s="418"/>
      <c r="TON1517" s="418"/>
      <c r="TOO1517" s="418"/>
      <c r="TOP1517" s="418"/>
      <c r="TOQ1517" s="418"/>
      <c r="TOR1517" s="418"/>
      <c r="TOS1517" s="418"/>
      <c r="TOT1517" s="418"/>
      <c r="TOU1517" s="418"/>
      <c r="TOV1517" s="418"/>
      <c r="TOW1517" s="418"/>
      <c r="TOX1517" s="418"/>
      <c r="TOY1517" s="418"/>
      <c r="TOZ1517" s="418"/>
      <c r="TPA1517" s="418"/>
      <c r="TPB1517" s="418"/>
      <c r="TPC1517" s="418"/>
      <c r="TPD1517" s="418"/>
      <c r="TPE1517" s="418"/>
      <c r="TPF1517" s="418"/>
      <c r="TPG1517" s="418"/>
      <c r="TPH1517" s="418"/>
      <c r="TPI1517" s="418"/>
      <c r="TPJ1517" s="418"/>
      <c r="TPK1517" s="418"/>
      <c r="TPL1517" s="418"/>
      <c r="TPM1517" s="418"/>
      <c r="TPN1517" s="418"/>
      <c r="TPO1517" s="418"/>
      <c r="TPP1517" s="418"/>
      <c r="TPQ1517" s="418"/>
      <c r="TPR1517" s="418"/>
      <c r="TPS1517" s="418"/>
      <c r="TPT1517" s="418"/>
      <c r="TPU1517" s="418"/>
      <c r="TPV1517" s="418"/>
      <c r="TPW1517" s="418"/>
      <c r="TPX1517" s="418"/>
      <c r="TPY1517" s="418"/>
      <c r="TPZ1517" s="418"/>
      <c r="TQA1517" s="418"/>
      <c r="TQB1517" s="418"/>
      <c r="TQC1517" s="418"/>
      <c r="TQD1517" s="418"/>
      <c r="TQE1517" s="418"/>
      <c r="TQF1517" s="418"/>
      <c r="TQG1517" s="418"/>
      <c r="TQH1517" s="418"/>
      <c r="TQI1517" s="418"/>
      <c r="TQJ1517" s="418"/>
      <c r="TQK1517" s="418"/>
      <c r="TQL1517" s="418"/>
      <c r="TQM1517" s="418"/>
      <c r="TQN1517" s="418"/>
      <c r="TQO1517" s="418"/>
      <c r="TQP1517" s="418"/>
      <c r="TQQ1517" s="418"/>
      <c r="TQR1517" s="418"/>
      <c r="TQS1517" s="418"/>
      <c r="TQT1517" s="418"/>
      <c r="TQU1517" s="418"/>
      <c r="TQV1517" s="418"/>
      <c r="TQW1517" s="418"/>
      <c r="TQX1517" s="418"/>
      <c r="TQY1517" s="418"/>
      <c r="TQZ1517" s="418"/>
      <c r="TRA1517" s="418"/>
      <c r="TRB1517" s="418"/>
      <c r="TRC1517" s="418"/>
      <c r="TRD1517" s="418"/>
      <c r="TRE1517" s="418"/>
      <c r="TRF1517" s="418"/>
      <c r="TRG1517" s="418"/>
      <c r="TRH1517" s="418"/>
      <c r="TRI1517" s="418"/>
      <c r="TRJ1517" s="418"/>
      <c r="TRK1517" s="418"/>
      <c r="TRL1517" s="418"/>
      <c r="TRM1517" s="418"/>
      <c r="TRN1517" s="418"/>
      <c r="TRO1517" s="418"/>
      <c r="TRP1517" s="418"/>
      <c r="TRQ1517" s="418"/>
      <c r="TRR1517" s="418"/>
      <c r="TRS1517" s="418"/>
      <c r="TRT1517" s="418"/>
      <c r="TRU1517" s="418"/>
      <c r="TRV1517" s="418"/>
      <c r="TRW1517" s="418"/>
      <c r="TRX1517" s="418"/>
      <c r="TRY1517" s="418"/>
      <c r="TRZ1517" s="418"/>
      <c r="TSA1517" s="418"/>
      <c r="TSB1517" s="418"/>
      <c r="TSC1517" s="418"/>
      <c r="TSD1517" s="418"/>
      <c r="TSE1517" s="418"/>
      <c r="TSF1517" s="418"/>
      <c r="TSG1517" s="418"/>
      <c r="TSH1517" s="418"/>
      <c r="TSI1517" s="418"/>
      <c r="TSJ1517" s="418"/>
      <c r="TSK1517" s="418"/>
      <c r="TSL1517" s="418"/>
      <c r="TSM1517" s="418"/>
      <c r="TSN1517" s="418"/>
      <c r="TSO1517" s="418"/>
      <c r="TSP1517" s="418"/>
      <c r="TSQ1517" s="418"/>
      <c r="TSR1517" s="418"/>
      <c r="TSS1517" s="418"/>
      <c r="TST1517" s="418"/>
      <c r="TSU1517" s="418"/>
      <c r="TSV1517" s="418"/>
      <c r="TSW1517" s="418"/>
      <c r="TSX1517" s="418"/>
      <c r="TSY1517" s="418"/>
      <c r="TSZ1517" s="418"/>
      <c r="TTA1517" s="418"/>
      <c r="TTB1517" s="418"/>
      <c r="TTC1517" s="418"/>
      <c r="TTD1517" s="418"/>
      <c r="TTE1517" s="418"/>
      <c r="TTF1517" s="418"/>
      <c r="TTG1517" s="418"/>
      <c r="TTH1517" s="418"/>
      <c r="TTI1517" s="418"/>
      <c r="TTJ1517" s="418"/>
      <c r="TTK1517" s="418"/>
      <c r="TTL1517" s="418"/>
      <c r="TTM1517" s="418"/>
      <c r="TTN1517" s="418"/>
      <c r="TTO1517" s="418"/>
      <c r="TTP1517" s="418"/>
      <c r="TTQ1517" s="418"/>
      <c r="TTR1517" s="418"/>
      <c r="TTS1517" s="418"/>
      <c r="TTT1517" s="418"/>
      <c r="TTU1517" s="418"/>
      <c r="TTV1517" s="418"/>
      <c r="TTW1517" s="418"/>
      <c r="TTX1517" s="418"/>
      <c r="TTY1517" s="418"/>
      <c r="TTZ1517" s="418"/>
      <c r="TUA1517" s="418"/>
      <c r="TUB1517" s="418"/>
      <c r="TUC1517" s="418"/>
      <c r="TUD1517" s="418"/>
      <c r="TUE1517" s="418"/>
      <c r="TUF1517" s="418"/>
      <c r="TUG1517" s="418"/>
      <c r="TUH1517" s="418"/>
      <c r="TUI1517" s="418"/>
      <c r="TUJ1517" s="418"/>
      <c r="TUK1517" s="418"/>
      <c r="TUL1517" s="418"/>
      <c r="TUM1517" s="418"/>
      <c r="TUN1517" s="418"/>
      <c r="TUO1517" s="418"/>
      <c r="TUP1517" s="418"/>
      <c r="TUQ1517" s="418"/>
      <c r="TUR1517" s="418"/>
      <c r="TUS1517" s="418"/>
      <c r="TUT1517" s="418"/>
      <c r="TUU1517" s="418"/>
      <c r="TUV1517" s="418"/>
      <c r="TUW1517" s="418"/>
      <c r="TUX1517" s="418"/>
      <c r="TUY1517" s="418"/>
      <c r="TUZ1517" s="418"/>
      <c r="TVA1517" s="418"/>
      <c r="TVB1517" s="418"/>
      <c r="TVC1517" s="418"/>
      <c r="TVD1517" s="418"/>
      <c r="TVE1517" s="418"/>
      <c r="TVF1517" s="418"/>
      <c r="TVG1517" s="418"/>
      <c r="TVH1517" s="418"/>
      <c r="TVI1517" s="418"/>
      <c r="TVJ1517" s="418"/>
      <c r="TVK1517" s="418"/>
      <c r="TVL1517" s="418"/>
      <c r="TVM1517" s="418"/>
      <c r="TVN1517" s="418"/>
      <c r="TVO1517" s="418"/>
      <c r="TVP1517" s="418"/>
      <c r="TVQ1517" s="418"/>
      <c r="TVR1517" s="418"/>
      <c r="TVS1517" s="418"/>
      <c r="TVT1517" s="418"/>
      <c r="TVU1517" s="418"/>
      <c r="TVV1517" s="418"/>
      <c r="TVW1517" s="418"/>
      <c r="TVX1517" s="418"/>
      <c r="TVY1517" s="418"/>
      <c r="TVZ1517" s="418"/>
      <c r="TWA1517" s="418"/>
      <c r="TWB1517" s="418"/>
      <c r="TWC1517" s="418"/>
      <c r="TWD1517" s="418"/>
      <c r="TWE1517" s="418"/>
      <c r="TWF1517" s="418"/>
      <c r="TWG1517" s="418"/>
      <c r="TWH1517" s="418"/>
      <c r="TWI1517" s="418"/>
      <c r="TWJ1517" s="418"/>
      <c r="TWK1517" s="418"/>
      <c r="TWL1517" s="418"/>
      <c r="TWM1517" s="418"/>
      <c r="TWN1517" s="418"/>
      <c r="TWO1517" s="418"/>
      <c r="TWP1517" s="418"/>
      <c r="TWQ1517" s="418"/>
      <c r="TWR1517" s="418"/>
      <c r="TWS1517" s="418"/>
      <c r="TWT1517" s="418"/>
      <c r="TWU1517" s="418"/>
      <c r="TWV1517" s="418"/>
      <c r="TWW1517" s="418"/>
      <c r="TWX1517" s="418"/>
      <c r="TWY1517" s="418"/>
      <c r="TWZ1517" s="418"/>
      <c r="TXA1517" s="418"/>
      <c r="TXB1517" s="418"/>
      <c r="TXC1517" s="418"/>
      <c r="TXD1517" s="418"/>
      <c r="TXE1517" s="418"/>
      <c r="TXF1517" s="418"/>
      <c r="TXG1517" s="418"/>
      <c r="TXH1517" s="418"/>
      <c r="TXI1517" s="418"/>
      <c r="TXJ1517" s="418"/>
      <c r="TXK1517" s="418"/>
      <c r="TXL1517" s="418"/>
      <c r="TXM1517" s="418"/>
      <c r="TXN1517" s="418"/>
      <c r="TXO1517" s="418"/>
      <c r="TXP1517" s="418"/>
      <c r="TXQ1517" s="418"/>
      <c r="TXR1517" s="418"/>
      <c r="TXS1517" s="418"/>
      <c r="TXT1517" s="418"/>
      <c r="TXU1517" s="418"/>
      <c r="TXV1517" s="418"/>
      <c r="TXW1517" s="418"/>
      <c r="TXX1517" s="418"/>
      <c r="TXY1517" s="418"/>
      <c r="TXZ1517" s="418"/>
      <c r="TYA1517" s="418"/>
      <c r="TYB1517" s="418"/>
      <c r="TYC1517" s="418"/>
      <c r="TYD1517" s="418"/>
      <c r="TYE1517" s="418"/>
      <c r="TYF1517" s="418"/>
      <c r="TYG1517" s="418"/>
      <c r="TYH1517" s="418"/>
      <c r="TYI1517" s="418"/>
      <c r="TYJ1517" s="418"/>
      <c r="TYK1517" s="418"/>
      <c r="TYL1517" s="418"/>
      <c r="TYM1517" s="418"/>
      <c r="TYN1517" s="418"/>
      <c r="TYO1517" s="418"/>
      <c r="TYP1517" s="418"/>
      <c r="TYQ1517" s="418"/>
      <c r="TYR1517" s="418"/>
      <c r="TYS1517" s="418"/>
      <c r="TYT1517" s="418"/>
      <c r="TYU1517" s="418"/>
      <c r="TYV1517" s="418"/>
      <c r="TYW1517" s="418"/>
      <c r="TYX1517" s="418"/>
      <c r="TYY1517" s="418"/>
      <c r="TYZ1517" s="418"/>
      <c r="TZA1517" s="418"/>
      <c r="TZB1517" s="418"/>
      <c r="TZC1517" s="418"/>
      <c r="TZD1517" s="418"/>
      <c r="TZE1517" s="418"/>
      <c r="TZF1517" s="418"/>
      <c r="TZG1517" s="418"/>
      <c r="TZH1517" s="418"/>
      <c r="TZI1517" s="418"/>
      <c r="TZJ1517" s="418"/>
      <c r="TZK1517" s="418"/>
      <c r="TZL1517" s="418"/>
      <c r="TZM1517" s="418"/>
      <c r="TZN1517" s="418"/>
      <c r="TZO1517" s="418"/>
      <c r="TZP1517" s="418"/>
      <c r="TZQ1517" s="418"/>
      <c r="TZR1517" s="418"/>
      <c r="TZS1517" s="418"/>
      <c r="TZT1517" s="418"/>
      <c r="TZU1517" s="418"/>
      <c r="TZV1517" s="418"/>
      <c r="TZW1517" s="418"/>
      <c r="TZX1517" s="418"/>
      <c r="TZY1517" s="418"/>
      <c r="TZZ1517" s="418"/>
      <c r="UAA1517" s="418"/>
      <c r="UAB1517" s="418"/>
      <c r="UAC1517" s="418"/>
      <c r="UAD1517" s="418"/>
      <c r="UAE1517" s="418"/>
      <c r="UAF1517" s="418"/>
      <c r="UAG1517" s="418"/>
      <c r="UAH1517" s="418"/>
      <c r="UAI1517" s="418"/>
      <c r="UAJ1517" s="418"/>
      <c r="UAK1517" s="418"/>
      <c r="UAL1517" s="418"/>
      <c r="UAM1517" s="418"/>
      <c r="UAN1517" s="418"/>
      <c r="UAO1517" s="418"/>
      <c r="UAP1517" s="418"/>
      <c r="UAQ1517" s="418"/>
      <c r="UAR1517" s="418"/>
      <c r="UAS1517" s="418"/>
      <c r="UAT1517" s="418"/>
      <c r="UAU1517" s="418"/>
      <c r="UAV1517" s="418"/>
      <c r="UAW1517" s="418"/>
      <c r="UAX1517" s="418"/>
      <c r="UAY1517" s="418"/>
      <c r="UAZ1517" s="418"/>
      <c r="UBA1517" s="418"/>
      <c r="UBB1517" s="418"/>
      <c r="UBC1517" s="418"/>
      <c r="UBD1517" s="418"/>
      <c r="UBE1517" s="418"/>
      <c r="UBF1517" s="418"/>
      <c r="UBG1517" s="418"/>
      <c r="UBH1517" s="418"/>
      <c r="UBI1517" s="418"/>
      <c r="UBJ1517" s="418"/>
      <c r="UBK1517" s="418"/>
      <c r="UBL1517" s="418"/>
      <c r="UBM1517" s="418"/>
      <c r="UBN1517" s="418"/>
      <c r="UBO1517" s="418"/>
      <c r="UBP1517" s="418"/>
      <c r="UBQ1517" s="418"/>
      <c r="UBR1517" s="418"/>
      <c r="UBS1517" s="418"/>
      <c r="UBT1517" s="418"/>
      <c r="UBU1517" s="418"/>
      <c r="UBV1517" s="418"/>
      <c r="UBW1517" s="418"/>
      <c r="UBX1517" s="418"/>
      <c r="UBY1517" s="418"/>
      <c r="UBZ1517" s="418"/>
      <c r="UCA1517" s="418"/>
      <c r="UCB1517" s="418"/>
      <c r="UCC1517" s="418"/>
      <c r="UCD1517" s="418"/>
      <c r="UCE1517" s="418"/>
      <c r="UCF1517" s="418"/>
      <c r="UCG1517" s="418"/>
      <c r="UCH1517" s="418"/>
      <c r="UCI1517" s="418"/>
      <c r="UCJ1517" s="418"/>
      <c r="UCK1517" s="418"/>
      <c r="UCL1517" s="418"/>
      <c r="UCM1517" s="418"/>
      <c r="UCN1517" s="418"/>
      <c r="UCO1517" s="418"/>
      <c r="UCP1517" s="418"/>
      <c r="UCQ1517" s="418"/>
      <c r="UCR1517" s="418"/>
      <c r="UCS1517" s="418"/>
      <c r="UCT1517" s="418"/>
      <c r="UCU1517" s="418"/>
      <c r="UCV1517" s="418"/>
      <c r="UCW1517" s="418"/>
      <c r="UCX1517" s="418"/>
      <c r="UCY1517" s="418"/>
      <c r="UCZ1517" s="418"/>
      <c r="UDA1517" s="418"/>
      <c r="UDB1517" s="418"/>
      <c r="UDC1517" s="418"/>
      <c r="UDD1517" s="418"/>
      <c r="UDE1517" s="418"/>
      <c r="UDF1517" s="418"/>
      <c r="UDG1517" s="418"/>
      <c r="UDH1517" s="418"/>
      <c r="UDI1517" s="418"/>
      <c r="UDJ1517" s="418"/>
      <c r="UDK1517" s="418"/>
      <c r="UDL1517" s="418"/>
      <c r="UDM1517" s="418"/>
      <c r="UDN1517" s="418"/>
      <c r="UDO1517" s="418"/>
      <c r="UDP1517" s="418"/>
      <c r="UDQ1517" s="418"/>
      <c r="UDR1517" s="418"/>
      <c r="UDS1517" s="418"/>
      <c r="UDT1517" s="418"/>
      <c r="UDU1517" s="418"/>
      <c r="UDV1517" s="418"/>
      <c r="UDW1517" s="418"/>
      <c r="UDX1517" s="418"/>
      <c r="UDY1517" s="418"/>
      <c r="UDZ1517" s="418"/>
      <c r="UEA1517" s="418"/>
      <c r="UEB1517" s="418"/>
      <c r="UEC1517" s="418"/>
      <c r="UED1517" s="418"/>
      <c r="UEE1517" s="418"/>
      <c r="UEF1517" s="418"/>
      <c r="UEG1517" s="418"/>
      <c r="UEH1517" s="418"/>
      <c r="UEI1517" s="418"/>
      <c r="UEJ1517" s="418"/>
      <c r="UEK1517" s="418"/>
      <c r="UEL1517" s="418"/>
      <c r="UEM1517" s="418"/>
      <c r="UEN1517" s="418"/>
      <c r="UEO1517" s="418"/>
      <c r="UEP1517" s="418"/>
      <c r="UEQ1517" s="418"/>
      <c r="UER1517" s="418"/>
      <c r="UES1517" s="418"/>
      <c r="UET1517" s="418"/>
      <c r="UEU1517" s="418"/>
      <c r="UEV1517" s="418"/>
      <c r="UEW1517" s="418"/>
      <c r="UEX1517" s="418"/>
      <c r="UEY1517" s="418"/>
      <c r="UEZ1517" s="418"/>
      <c r="UFA1517" s="418"/>
      <c r="UFB1517" s="418"/>
      <c r="UFC1517" s="418"/>
      <c r="UFD1517" s="418"/>
      <c r="UFE1517" s="418"/>
      <c r="UFF1517" s="418"/>
      <c r="UFG1517" s="418"/>
      <c r="UFH1517" s="418"/>
      <c r="UFI1517" s="418"/>
      <c r="UFJ1517" s="418"/>
      <c r="UFK1517" s="418"/>
      <c r="UFL1517" s="418"/>
      <c r="UFM1517" s="418"/>
      <c r="UFN1517" s="418"/>
      <c r="UFO1517" s="418"/>
      <c r="UFP1517" s="418"/>
      <c r="UFQ1517" s="418"/>
      <c r="UFR1517" s="418"/>
      <c r="UFS1517" s="418"/>
      <c r="UFT1517" s="418"/>
      <c r="UFU1517" s="418"/>
      <c r="UFV1517" s="418"/>
      <c r="UFW1517" s="418"/>
      <c r="UFX1517" s="418"/>
      <c r="UFY1517" s="418"/>
      <c r="UFZ1517" s="418"/>
      <c r="UGA1517" s="418"/>
      <c r="UGB1517" s="418"/>
      <c r="UGC1517" s="418"/>
      <c r="UGD1517" s="418"/>
      <c r="UGE1517" s="418"/>
      <c r="UGF1517" s="418"/>
      <c r="UGG1517" s="418"/>
      <c r="UGH1517" s="418"/>
      <c r="UGI1517" s="418"/>
      <c r="UGJ1517" s="418"/>
      <c r="UGK1517" s="418"/>
      <c r="UGL1517" s="418"/>
      <c r="UGM1517" s="418"/>
      <c r="UGN1517" s="418"/>
      <c r="UGO1517" s="418"/>
      <c r="UGP1517" s="418"/>
      <c r="UGQ1517" s="418"/>
      <c r="UGR1517" s="418"/>
      <c r="UGS1517" s="418"/>
      <c r="UGT1517" s="418"/>
      <c r="UGU1517" s="418"/>
      <c r="UGV1517" s="418"/>
      <c r="UGW1517" s="418"/>
      <c r="UGX1517" s="418"/>
      <c r="UGY1517" s="418"/>
      <c r="UGZ1517" s="418"/>
      <c r="UHA1517" s="418"/>
      <c r="UHB1517" s="418"/>
      <c r="UHC1517" s="418"/>
      <c r="UHD1517" s="418"/>
      <c r="UHE1517" s="418"/>
      <c r="UHF1517" s="418"/>
      <c r="UHG1517" s="418"/>
      <c r="UHH1517" s="418"/>
      <c r="UHI1517" s="418"/>
      <c r="UHJ1517" s="418"/>
      <c r="UHK1517" s="418"/>
      <c r="UHL1517" s="418"/>
      <c r="UHM1517" s="418"/>
      <c r="UHN1517" s="418"/>
      <c r="UHO1517" s="418"/>
      <c r="UHP1517" s="418"/>
      <c r="UHQ1517" s="418"/>
      <c r="UHR1517" s="418"/>
      <c r="UHS1517" s="418"/>
      <c r="UHT1517" s="418"/>
      <c r="UHU1517" s="418"/>
      <c r="UHV1517" s="418"/>
      <c r="UHW1517" s="418"/>
      <c r="UHX1517" s="418"/>
      <c r="UHY1517" s="418"/>
      <c r="UHZ1517" s="418"/>
      <c r="UIA1517" s="418"/>
      <c r="UIB1517" s="418"/>
      <c r="UIC1517" s="418"/>
      <c r="UID1517" s="418"/>
      <c r="UIE1517" s="418"/>
      <c r="UIF1517" s="418"/>
      <c r="UIG1517" s="418"/>
      <c r="UIH1517" s="418"/>
      <c r="UII1517" s="418"/>
      <c r="UIJ1517" s="418"/>
      <c r="UIK1517" s="418"/>
      <c r="UIL1517" s="418"/>
      <c r="UIM1517" s="418"/>
      <c r="UIN1517" s="418"/>
      <c r="UIO1517" s="418"/>
      <c r="UIP1517" s="418"/>
      <c r="UIQ1517" s="418"/>
      <c r="UIR1517" s="418"/>
      <c r="UIS1517" s="418"/>
      <c r="UIT1517" s="418"/>
      <c r="UIU1517" s="418"/>
      <c r="UIV1517" s="418"/>
      <c r="UIW1517" s="418"/>
      <c r="UIX1517" s="418"/>
      <c r="UIY1517" s="418"/>
      <c r="UIZ1517" s="418"/>
      <c r="UJA1517" s="418"/>
      <c r="UJB1517" s="418"/>
      <c r="UJC1517" s="418"/>
      <c r="UJD1517" s="418"/>
      <c r="UJE1517" s="418"/>
      <c r="UJF1517" s="418"/>
      <c r="UJG1517" s="418"/>
      <c r="UJH1517" s="418"/>
      <c r="UJI1517" s="418"/>
      <c r="UJJ1517" s="418"/>
      <c r="UJK1517" s="418"/>
      <c r="UJL1517" s="418"/>
      <c r="UJM1517" s="418"/>
      <c r="UJN1517" s="418"/>
      <c r="UJO1517" s="418"/>
      <c r="UJP1517" s="418"/>
      <c r="UJQ1517" s="418"/>
      <c r="UJR1517" s="418"/>
      <c r="UJS1517" s="418"/>
      <c r="UJT1517" s="418"/>
      <c r="UJU1517" s="418"/>
      <c r="UJV1517" s="418"/>
      <c r="UJW1517" s="418"/>
      <c r="UJX1517" s="418"/>
      <c r="UJY1517" s="418"/>
      <c r="UJZ1517" s="418"/>
      <c r="UKA1517" s="418"/>
      <c r="UKB1517" s="418"/>
      <c r="UKC1517" s="418"/>
      <c r="UKD1517" s="418"/>
      <c r="UKE1517" s="418"/>
      <c r="UKF1517" s="418"/>
      <c r="UKG1517" s="418"/>
      <c r="UKH1517" s="418"/>
      <c r="UKI1517" s="418"/>
      <c r="UKJ1517" s="418"/>
      <c r="UKK1517" s="418"/>
      <c r="UKL1517" s="418"/>
      <c r="UKM1517" s="418"/>
      <c r="UKN1517" s="418"/>
      <c r="UKO1517" s="418"/>
      <c r="UKP1517" s="418"/>
      <c r="UKQ1517" s="418"/>
      <c r="UKR1517" s="418"/>
      <c r="UKS1517" s="418"/>
      <c r="UKT1517" s="418"/>
      <c r="UKU1517" s="418"/>
      <c r="UKV1517" s="418"/>
      <c r="UKW1517" s="418"/>
      <c r="UKX1517" s="418"/>
      <c r="UKY1517" s="418"/>
      <c r="UKZ1517" s="418"/>
      <c r="ULA1517" s="418"/>
      <c r="ULB1517" s="418"/>
      <c r="ULC1517" s="418"/>
      <c r="ULD1517" s="418"/>
      <c r="ULE1517" s="418"/>
      <c r="ULF1517" s="418"/>
      <c r="ULG1517" s="418"/>
      <c r="ULH1517" s="418"/>
      <c r="ULI1517" s="418"/>
      <c r="ULJ1517" s="418"/>
      <c r="ULK1517" s="418"/>
      <c r="ULL1517" s="418"/>
      <c r="ULM1517" s="418"/>
      <c r="ULN1517" s="418"/>
      <c r="ULO1517" s="418"/>
      <c r="ULP1517" s="418"/>
      <c r="ULQ1517" s="418"/>
      <c r="ULR1517" s="418"/>
      <c r="ULS1517" s="418"/>
      <c r="ULT1517" s="418"/>
      <c r="ULU1517" s="418"/>
      <c r="ULV1517" s="418"/>
      <c r="ULW1517" s="418"/>
      <c r="ULX1517" s="418"/>
      <c r="ULY1517" s="418"/>
      <c r="ULZ1517" s="418"/>
      <c r="UMA1517" s="418"/>
      <c r="UMB1517" s="418"/>
      <c r="UMC1517" s="418"/>
      <c r="UMD1517" s="418"/>
      <c r="UME1517" s="418"/>
      <c r="UMF1517" s="418"/>
      <c r="UMG1517" s="418"/>
      <c r="UMH1517" s="418"/>
      <c r="UMI1517" s="418"/>
      <c r="UMJ1517" s="418"/>
      <c r="UMK1517" s="418"/>
      <c r="UML1517" s="418"/>
      <c r="UMM1517" s="418"/>
      <c r="UMN1517" s="418"/>
      <c r="UMO1517" s="418"/>
      <c r="UMP1517" s="418"/>
      <c r="UMQ1517" s="418"/>
      <c r="UMR1517" s="418"/>
      <c r="UMS1517" s="418"/>
      <c r="UMT1517" s="418"/>
      <c r="UMU1517" s="418"/>
      <c r="UMV1517" s="418"/>
      <c r="UMW1517" s="418"/>
      <c r="UMX1517" s="418"/>
      <c r="UMY1517" s="418"/>
      <c r="UMZ1517" s="418"/>
      <c r="UNA1517" s="418"/>
      <c r="UNB1517" s="418"/>
      <c r="UNC1517" s="418"/>
      <c r="UND1517" s="418"/>
      <c r="UNE1517" s="418"/>
      <c r="UNF1517" s="418"/>
      <c r="UNG1517" s="418"/>
      <c r="UNH1517" s="418"/>
      <c r="UNI1517" s="418"/>
      <c r="UNJ1517" s="418"/>
      <c r="UNK1517" s="418"/>
      <c r="UNL1517" s="418"/>
      <c r="UNM1517" s="418"/>
      <c r="UNN1517" s="418"/>
      <c r="UNO1517" s="418"/>
      <c r="UNP1517" s="418"/>
      <c r="UNQ1517" s="418"/>
      <c r="UNR1517" s="418"/>
      <c r="UNS1517" s="418"/>
      <c r="UNT1517" s="418"/>
      <c r="UNU1517" s="418"/>
      <c r="UNV1517" s="418"/>
      <c r="UNW1517" s="418"/>
      <c r="UNX1517" s="418"/>
      <c r="UNY1517" s="418"/>
      <c r="UNZ1517" s="418"/>
      <c r="UOA1517" s="418"/>
      <c r="UOB1517" s="418"/>
      <c r="UOC1517" s="418"/>
      <c r="UOD1517" s="418"/>
      <c r="UOE1517" s="418"/>
      <c r="UOF1517" s="418"/>
      <c r="UOG1517" s="418"/>
      <c r="UOH1517" s="418"/>
      <c r="UOI1517" s="418"/>
      <c r="UOJ1517" s="418"/>
      <c r="UOK1517" s="418"/>
      <c r="UOL1517" s="418"/>
      <c r="UOM1517" s="418"/>
      <c r="UON1517" s="418"/>
      <c r="UOO1517" s="418"/>
      <c r="UOP1517" s="418"/>
      <c r="UOQ1517" s="418"/>
      <c r="UOR1517" s="418"/>
      <c r="UOS1517" s="418"/>
      <c r="UOT1517" s="418"/>
      <c r="UOU1517" s="418"/>
      <c r="UOV1517" s="418"/>
      <c r="UOW1517" s="418"/>
      <c r="UOX1517" s="418"/>
      <c r="UOY1517" s="418"/>
      <c r="UOZ1517" s="418"/>
      <c r="UPA1517" s="418"/>
      <c r="UPB1517" s="418"/>
      <c r="UPC1517" s="418"/>
      <c r="UPD1517" s="418"/>
      <c r="UPE1517" s="418"/>
      <c r="UPF1517" s="418"/>
      <c r="UPG1517" s="418"/>
      <c r="UPH1517" s="418"/>
      <c r="UPI1517" s="418"/>
      <c r="UPJ1517" s="418"/>
      <c r="UPK1517" s="418"/>
      <c r="UPL1517" s="418"/>
      <c r="UPM1517" s="418"/>
      <c r="UPN1517" s="418"/>
      <c r="UPO1517" s="418"/>
      <c r="UPP1517" s="418"/>
      <c r="UPQ1517" s="418"/>
      <c r="UPR1517" s="418"/>
      <c r="UPS1517" s="418"/>
      <c r="UPT1517" s="418"/>
      <c r="UPU1517" s="418"/>
      <c r="UPV1517" s="418"/>
      <c r="UPW1517" s="418"/>
      <c r="UPX1517" s="418"/>
      <c r="UPY1517" s="418"/>
      <c r="UPZ1517" s="418"/>
      <c r="UQA1517" s="418"/>
      <c r="UQB1517" s="418"/>
      <c r="UQC1517" s="418"/>
      <c r="UQD1517" s="418"/>
      <c r="UQE1517" s="418"/>
      <c r="UQF1517" s="418"/>
      <c r="UQG1517" s="418"/>
      <c r="UQH1517" s="418"/>
      <c r="UQI1517" s="418"/>
      <c r="UQJ1517" s="418"/>
      <c r="UQK1517" s="418"/>
      <c r="UQL1517" s="418"/>
      <c r="UQM1517" s="418"/>
      <c r="UQN1517" s="418"/>
      <c r="UQO1517" s="418"/>
      <c r="UQP1517" s="418"/>
      <c r="UQQ1517" s="418"/>
      <c r="UQR1517" s="418"/>
      <c r="UQS1517" s="418"/>
      <c r="UQT1517" s="418"/>
      <c r="UQU1517" s="418"/>
      <c r="UQV1517" s="418"/>
      <c r="UQW1517" s="418"/>
      <c r="UQX1517" s="418"/>
      <c r="UQY1517" s="418"/>
      <c r="UQZ1517" s="418"/>
      <c r="URA1517" s="418"/>
      <c r="URB1517" s="418"/>
      <c r="URC1517" s="418"/>
      <c r="URD1517" s="418"/>
      <c r="URE1517" s="418"/>
      <c r="URF1517" s="418"/>
      <c r="URG1517" s="418"/>
      <c r="URH1517" s="418"/>
      <c r="URI1517" s="418"/>
      <c r="URJ1517" s="418"/>
      <c r="URK1517" s="418"/>
      <c r="URL1517" s="418"/>
      <c r="URM1517" s="418"/>
      <c r="URN1517" s="418"/>
      <c r="URO1517" s="418"/>
      <c r="URP1517" s="418"/>
      <c r="URQ1517" s="418"/>
      <c r="URR1517" s="418"/>
      <c r="URS1517" s="418"/>
      <c r="URT1517" s="418"/>
      <c r="URU1517" s="418"/>
      <c r="URV1517" s="418"/>
      <c r="URW1517" s="418"/>
      <c r="URX1517" s="418"/>
      <c r="URY1517" s="418"/>
      <c r="URZ1517" s="418"/>
      <c r="USA1517" s="418"/>
      <c r="USB1517" s="418"/>
      <c r="USC1517" s="418"/>
      <c r="USD1517" s="418"/>
      <c r="USE1517" s="418"/>
      <c r="USF1517" s="418"/>
      <c r="USG1517" s="418"/>
      <c r="USH1517" s="418"/>
      <c r="USI1517" s="418"/>
      <c r="USJ1517" s="418"/>
      <c r="USK1517" s="418"/>
      <c r="USL1517" s="418"/>
      <c r="USM1517" s="418"/>
      <c r="USN1517" s="418"/>
      <c r="USO1517" s="418"/>
      <c r="USP1517" s="418"/>
      <c r="USQ1517" s="418"/>
      <c r="USR1517" s="418"/>
      <c r="USS1517" s="418"/>
      <c r="UST1517" s="418"/>
      <c r="USU1517" s="418"/>
      <c r="USV1517" s="418"/>
      <c r="USW1517" s="418"/>
      <c r="USX1517" s="418"/>
      <c r="USY1517" s="418"/>
      <c r="USZ1517" s="418"/>
      <c r="UTA1517" s="418"/>
      <c r="UTB1517" s="418"/>
      <c r="UTC1517" s="418"/>
      <c r="UTD1517" s="418"/>
      <c r="UTE1517" s="418"/>
      <c r="UTF1517" s="418"/>
      <c r="UTG1517" s="418"/>
      <c r="UTH1517" s="418"/>
      <c r="UTI1517" s="418"/>
      <c r="UTJ1517" s="418"/>
      <c r="UTK1517" s="418"/>
      <c r="UTL1517" s="418"/>
      <c r="UTM1517" s="418"/>
      <c r="UTN1517" s="418"/>
      <c r="UTO1517" s="418"/>
      <c r="UTP1517" s="418"/>
      <c r="UTQ1517" s="418"/>
      <c r="UTR1517" s="418"/>
      <c r="UTS1517" s="418"/>
      <c r="UTT1517" s="418"/>
      <c r="UTU1517" s="418"/>
      <c r="UTV1517" s="418"/>
      <c r="UTW1517" s="418"/>
      <c r="UTX1517" s="418"/>
      <c r="UTY1517" s="418"/>
      <c r="UTZ1517" s="418"/>
      <c r="UUA1517" s="418"/>
      <c r="UUB1517" s="418"/>
      <c r="UUC1517" s="418"/>
      <c r="UUD1517" s="418"/>
      <c r="UUE1517" s="418"/>
      <c r="UUF1517" s="418"/>
      <c r="UUG1517" s="418"/>
      <c r="UUH1517" s="418"/>
      <c r="UUI1517" s="418"/>
      <c r="UUJ1517" s="418"/>
      <c r="UUK1517" s="418"/>
      <c r="UUL1517" s="418"/>
      <c r="UUM1517" s="418"/>
      <c r="UUN1517" s="418"/>
      <c r="UUO1517" s="418"/>
      <c r="UUP1517" s="418"/>
      <c r="UUQ1517" s="418"/>
      <c r="UUR1517" s="418"/>
      <c r="UUS1517" s="418"/>
      <c r="UUT1517" s="418"/>
      <c r="UUU1517" s="418"/>
      <c r="UUV1517" s="418"/>
      <c r="UUW1517" s="418"/>
      <c r="UUX1517" s="418"/>
      <c r="UUY1517" s="418"/>
      <c r="UUZ1517" s="418"/>
      <c r="UVA1517" s="418"/>
      <c r="UVB1517" s="418"/>
      <c r="UVC1517" s="418"/>
      <c r="UVD1517" s="418"/>
      <c r="UVE1517" s="418"/>
      <c r="UVF1517" s="418"/>
      <c r="UVG1517" s="418"/>
      <c r="UVH1517" s="418"/>
      <c r="UVI1517" s="418"/>
      <c r="UVJ1517" s="418"/>
      <c r="UVK1517" s="418"/>
      <c r="UVL1517" s="418"/>
      <c r="UVM1517" s="418"/>
      <c r="UVN1517" s="418"/>
      <c r="UVO1517" s="418"/>
      <c r="UVP1517" s="418"/>
      <c r="UVQ1517" s="418"/>
      <c r="UVR1517" s="418"/>
      <c r="UVS1517" s="418"/>
      <c r="UVT1517" s="418"/>
      <c r="UVU1517" s="418"/>
      <c r="UVV1517" s="418"/>
      <c r="UVW1517" s="418"/>
      <c r="UVX1517" s="418"/>
      <c r="UVY1517" s="418"/>
      <c r="UVZ1517" s="418"/>
      <c r="UWA1517" s="418"/>
      <c r="UWB1517" s="418"/>
      <c r="UWC1517" s="418"/>
      <c r="UWD1517" s="418"/>
      <c r="UWE1517" s="418"/>
      <c r="UWF1517" s="418"/>
      <c r="UWG1517" s="418"/>
      <c r="UWH1517" s="418"/>
      <c r="UWI1517" s="418"/>
      <c r="UWJ1517" s="418"/>
      <c r="UWK1517" s="418"/>
      <c r="UWL1517" s="418"/>
      <c r="UWM1517" s="418"/>
      <c r="UWN1517" s="418"/>
      <c r="UWO1517" s="418"/>
      <c r="UWP1517" s="418"/>
      <c r="UWQ1517" s="418"/>
      <c r="UWR1517" s="418"/>
      <c r="UWS1517" s="418"/>
      <c r="UWT1517" s="418"/>
      <c r="UWU1517" s="418"/>
      <c r="UWV1517" s="418"/>
      <c r="UWW1517" s="418"/>
      <c r="UWX1517" s="418"/>
      <c r="UWY1517" s="418"/>
      <c r="UWZ1517" s="418"/>
      <c r="UXA1517" s="418"/>
      <c r="UXB1517" s="418"/>
      <c r="UXC1517" s="418"/>
      <c r="UXD1517" s="418"/>
      <c r="UXE1517" s="418"/>
      <c r="UXF1517" s="418"/>
      <c r="UXG1517" s="418"/>
      <c r="UXH1517" s="418"/>
      <c r="UXI1517" s="418"/>
      <c r="UXJ1517" s="418"/>
      <c r="UXK1517" s="418"/>
      <c r="UXL1517" s="418"/>
      <c r="UXM1517" s="418"/>
      <c r="UXN1517" s="418"/>
      <c r="UXO1517" s="418"/>
      <c r="UXP1517" s="418"/>
      <c r="UXQ1517" s="418"/>
      <c r="UXR1517" s="418"/>
      <c r="UXS1517" s="418"/>
      <c r="UXT1517" s="418"/>
      <c r="UXU1517" s="418"/>
      <c r="UXV1517" s="418"/>
      <c r="UXW1517" s="418"/>
      <c r="UXX1517" s="418"/>
      <c r="UXY1517" s="418"/>
      <c r="UXZ1517" s="418"/>
      <c r="UYA1517" s="418"/>
      <c r="UYB1517" s="418"/>
      <c r="UYC1517" s="418"/>
      <c r="UYD1517" s="418"/>
      <c r="UYE1517" s="418"/>
      <c r="UYF1517" s="418"/>
      <c r="UYG1517" s="418"/>
      <c r="UYH1517" s="418"/>
      <c r="UYI1517" s="418"/>
      <c r="UYJ1517" s="418"/>
      <c r="UYK1517" s="418"/>
      <c r="UYL1517" s="418"/>
      <c r="UYM1517" s="418"/>
      <c r="UYN1517" s="418"/>
      <c r="UYO1517" s="418"/>
      <c r="UYP1517" s="418"/>
      <c r="UYQ1517" s="418"/>
      <c r="UYR1517" s="418"/>
      <c r="UYS1517" s="418"/>
      <c r="UYT1517" s="418"/>
      <c r="UYU1517" s="418"/>
      <c r="UYV1517" s="418"/>
      <c r="UYW1517" s="418"/>
      <c r="UYX1517" s="418"/>
      <c r="UYY1517" s="418"/>
      <c r="UYZ1517" s="418"/>
      <c r="UZA1517" s="418"/>
      <c r="UZB1517" s="418"/>
      <c r="UZC1517" s="418"/>
      <c r="UZD1517" s="418"/>
      <c r="UZE1517" s="418"/>
      <c r="UZF1517" s="418"/>
      <c r="UZG1517" s="418"/>
      <c r="UZH1517" s="418"/>
      <c r="UZI1517" s="418"/>
      <c r="UZJ1517" s="418"/>
      <c r="UZK1517" s="418"/>
      <c r="UZL1517" s="418"/>
      <c r="UZM1517" s="418"/>
      <c r="UZN1517" s="418"/>
      <c r="UZO1517" s="418"/>
      <c r="UZP1517" s="418"/>
      <c r="UZQ1517" s="418"/>
      <c r="UZR1517" s="418"/>
      <c r="UZS1517" s="418"/>
      <c r="UZT1517" s="418"/>
      <c r="UZU1517" s="418"/>
      <c r="UZV1517" s="418"/>
      <c r="UZW1517" s="418"/>
      <c r="UZX1517" s="418"/>
      <c r="UZY1517" s="418"/>
      <c r="UZZ1517" s="418"/>
      <c r="VAA1517" s="418"/>
      <c r="VAB1517" s="418"/>
      <c r="VAC1517" s="418"/>
      <c r="VAD1517" s="418"/>
      <c r="VAE1517" s="418"/>
      <c r="VAF1517" s="418"/>
      <c r="VAG1517" s="418"/>
      <c r="VAH1517" s="418"/>
      <c r="VAI1517" s="418"/>
      <c r="VAJ1517" s="418"/>
      <c r="VAK1517" s="418"/>
      <c r="VAL1517" s="418"/>
      <c r="VAM1517" s="418"/>
      <c r="VAN1517" s="418"/>
      <c r="VAO1517" s="418"/>
      <c r="VAP1517" s="418"/>
      <c r="VAQ1517" s="418"/>
      <c r="VAR1517" s="418"/>
      <c r="VAS1517" s="418"/>
      <c r="VAT1517" s="418"/>
      <c r="VAU1517" s="418"/>
      <c r="VAV1517" s="418"/>
      <c r="VAW1517" s="418"/>
      <c r="VAX1517" s="418"/>
      <c r="VAY1517" s="418"/>
      <c r="VAZ1517" s="418"/>
      <c r="VBA1517" s="418"/>
      <c r="VBB1517" s="418"/>
      <c r="VBC1517" s="418"/>
      <c r="VBD1517" s="418"/>
      <c r="VBE1517" s="418"/>
      <c r="VBF1517" s="418"/>
      <c r="VBG1517" s="418"/>
      <c r="VBH1517" s="418"/>
      <c r="VBI1517" s="418"/>
      <c r="VBJ1517" s="418"/>
      <c r="VBK1517" s="418"/>
      <c r="VBL1517" s="418"/>
      <c r="VBM1517" s="418"/>
      <c r="VBN1517" s="418"/>
      <c r="VBO1517" s="418"/>
      <c r="VBP1517" s="418"/>
      <c r="VBQ1517" s="418"/>
      <c r="VBR1517" s="418"/>
      <c r="VBS1517" s="418"/>
      <c r="VBT1517" s="418"/>
      <c r="VBU1517" s="418"/>
      <c r="VBV1517" s="418"/>
      <c r="VBW1517" s="418"/>
      <c r="VBX1517" s="418"/>
      <c r="VBY1517" s="418"/>
      <c r="VBZ1517" s="418"/>
      <c r="VCA1517" s="418"/>
      <c r="VCB1517" s="418"/>
      <c r="VCC1517" s="418"/>
      <c r="VCD1517" s="418"/>
      <c r="VCE1517" s="418"/>
      <c r="VCF1517" s="418"/>
      <c r="VCG1517" s="418"/>
      <c r="VCH1517" s="418"/>
      <c r="VCI1517" s="418"/>
      <c r="VCJ1517" s="418"/>
      <c r="VCK1517" s="418"/>
      <c r="VCL1517" s="418"/>
      <c r="VCM1517" s="418"/>
      <c r="VCN1517" s="418"/>
      <c r="VCO1517" s="418"/>
      <c r="VCP1517" s="418"/>
      <c r="VCQ1517" s="418"/>
      <c r="VCR1517" s="418"/>
      <c r="VCS1517" s="418"/>
      <c r="VCT1517" s="418"/>
      <c r="VCU1517" s="418"/>
      <c r="VCV1517" s="418"/>
      <c r="VCW1517" s="418"/>
      <c r="VCX1517" s="418"/>
      <c r="VCY1517" s="418"/>
      <c r="VCZ1517" s="418"/>
      <c r="VDA1517" s="418"/>
      <c r="VDB1517" s="418"/>
      <c r="VDC1517" s="418"/>
      <c r="VDD1517" s="418"/>
      <c r="VDE1517" s="418"/>
      <c r="VDF1517" s="418"/>
      <c r="VDG1517" s="418"/>
      <c r="VDH1517" s="418"/>
      <c r="VDI1517" s="418"/>
      <c r="VDJ1517" s="418"/>
      <c r="VDK1517" s="418"/>
      <c r="VDL1517" s="418"/>
      <c r="VDM1517" s="418"/>
      <c r="VDN1517" s="418"/>
      <c r="VDO1517" s="418"/>
      <c r="VDP1517" s="418"/>
      <c r="VDQ1517" s="418"/>
      <c r="VDR1517" s="418"/>
      <c r="VDS1517" s="418"/>
      <c r="VDT1517" s="418"/>
      <c r="VDU1517" s="418"/>
      <c r="VDV1517" s="418"/>
      <c r="VDW1517" s="418"/>
      <c r="VDX1517" s="418"/>
      <c r="VDY1517" s="418"/>
      <c r="VDZ1517" s="418"/>
      <c r="VEA1517" s="418"/>
      <c r="VEB1517" s="418"/>
      <c r="VEC1517" s="418"/>
      <c r="VED1517" s="418"/>
      <c r="VEE1517" s="418"/>
      <c r="VEF1517" s="418"/>
      <c r="VEG1517" s="418"/>
      <c r="VEH1517" s="418"/>
      <c r="VEI1517" s="418"/>
      <c r="VEJ1517" s="418"/>
      <c r="VEK1517" s="418"/>
      <c r="VEL1517" s="418"/>
      <c r="VEM1517" s="418"/>
      <c r="VEN1517" s="418"/>
      <c r="VEO1517" s="418"/>
      <c r="VEP1517" s="418"/>
      <c r="VEQ1517" s="418"/>
      <c r="VER1517" s="418"/>
      <c r="VES1517" s="418"/>
      <c r="VET1517" s="418"/>
      <c r="VEU1517" s="418"/>
      <c r="VEV1517" s="418"/>
      <c r="VEW1517" s="418"/>
      <c r="VEX1517" s="418"/>
      <c r="VEY1517" s="418"/>
      <c r="VEZ1517" s="418"/>
      <c r="VFA1517" s="418"/>
      <c r="VFB1517" s="418"/>
      <c r="VFC1517" s="418"/>
      <c r="VFD1517" s="418"/>
      <c r="VFE1517" s="418"/>
      <c r="VFF1517" s="418"/>
      <c r="VFG1517" s="418"/>
      <c r="VFH1517" s="418"/>
      <c r="VFI1517" s="418"/>
      <c r="VFJ1517" s="418"/>
      <c r="VFK1517" s="418"/>
      <c r="VFL1517" s="418"/>
      <c r="VFM1517" s="418"/>
      <c r="VFN1517" s="418"/>
      <c r="VFO1517" s="418"/>
      <c r="VFP1517" s="418"/>
      <c r="VFQ1517" s="418"/>
      <c r="VFR1517" s="418"/>
      <c r="VFS1517" s="418"/>
      <c r="VFT1517" s="418"/>
      <c r="VFU1517" s="418"/>
      <c r="VFV1517" s="418"/>
      <c r="VFW1517" s="418"/>
      <c r="VFX1517" s="418"/>
      <c r="VFY1517" s="418"/>
      <c r="VFZ1517" s="418"/>
      <c r="VGA1517" s="418"/>
      <c r="VGB1517" s="418"/>
      <c r="VGC1517" s="418"/>
      <c r="VGD1517" s="418"/>
      <c r="VGE1517" s="418"/>
      <c r="VGF1517" s="418"/>
      <c r="VGG1517" s="418"/>
      <c r="VGH1517" s="418"/>
      <c r="VGI1517" s="418"/>
      <c r="VGJ1517" s="418"/>
      <c r="VGK1517" s="418"/>
      <c r="VGL1517" s="418"/>
      <c r="VGM1517" s="418"/>
      <c r="VGN1517" s="418"/>
      <c r="VGO1517" s="418"/>
      <c r="VGP1517" s="418"/>
      <c r="VGQ1517" s="418"/>
      <c r="VGR1517" s="418"/>
      <c r="VGS1517" s="418"/>
      <c r="VGT1517" s="418"/>
      <c r="VGU1517" s="418"/>
      <c r="VGV1517" s="418"/>
      <c r="VGW1517" s="418"/>
      <c r="VGX1517" s="418"/>
      <c r="VGY1517" s="418"/>
      <c r="VGZ1517" s="418"/>
      <c r="VHA1517" s="418"/>
      <c r="VHB1517" s="418"/>
      <c r="VHC1517" s="418"/>
      <c r="VHD1517" s="418"/>
      <c r="VHE1517" s="418"/>
      <c r="VHF1517" s="418"/>
      <c r="VHG1517" s="418"/>
      <c r="VHH1517" s="418"/>
      <c r="VHI1517" s="418"/>
      <c r="VHJ1517" s="418"/>
      <c r="VHK1517" s="418"/>
      <c r="VHL1517" s="418"/>
      <c r="VHM1517" s="418"/>
      <c r="VHN1517" s="418"/>
      <c r="VHO1517" s="418"/>
      <c r="VHP1517" s="418"/>
      <c r="VHQ1517" s="418"/>
      <c r="VHR1517" s="418"/>
      <c r="VHS1517" s="418"/>
      <c r="VHT1517" s="418"/>
      <c r="VHU1517" s="418"/>
      <c r="VHV1517" s="418"/>
      <c r="VHW1517" s="418"/>
      <c r="VHX1517" s="418"/>
      <c r="VHY1517" s="418"/>
      <c r="VHZ1517" s="418"/>
      <c r="VIA1517" s="418"/>
      <c r="VIB1517" s="418"/>
      <c r="VIC1517" s="418"/>
      <c r="VID1517" s="418"/>
      <c r="VIE1517" s="418"/>
      <c r="VIF1517" s="418"/>
      <c r="VIG1517" s="418"/>
      <c r="VIH1517" s="418"/>
      <c r="VII1517" s="418"/>
      <c r="VIJ1517" s="418"/>
      <c r="VIK1517" s="418"/>
      <c r="VIL1517" s="418"/>
      <c r="VIM1517" s="418"/>
      <c r="VIN1517" s="418"/>
      <c r="VIO1517" s="418"/>
      <c r="VIP1517" s="418"/>
      <c r="VIQ1517" s="418"/>
      <c r="VIR1517" s="418"/>
      <c r="VIS1517" s="418"/>
      <c r="VIT1517" s="418"/>
      <c r="VIU1517" s="418"/>
      <c r="VIV1517" s="418"/>
      <c r="VIW1517" s="418"/>
      <c r="VIX1517" s="418"/>
      <c r="VIY1517" s="418"/>
      <c r="VIZ1517" s="418"/>
      <c r="VJA1517" s="418"/>
      <c r="VJB1517" s="418"/>
      <c r="VJC1517" s="418"/>
      <c r="VJD1517" s="418"/>
      <c r="VJE1517" s="418"/>
      <c r="VJF1517" s="418"/>
      <c r="VJG1517" s="418"/>
      <c r="VJH1517" s="418"/>
      <c r="VJI1517" s="418"/>
      <c r="VJJ1517" s="418"/>
      <c r="VJK1517" s="418"/>
      <c r="VJL1517" s="418"/>
      <c r="VJM1517" s="418"/>
      <c r="VJN1517" s="418"/>
      <c r="VJO1517" s="418"/>
      <c r="VJP1517" s="418"/>
      <c r="VJQ1517" s="418"/>
      <c r="VJR1517" s="418"/>
      <c r="VJS1517" s="418"/>
      <c r="VJT1517" s="418"/>
      <c r="VJU1517" s="418"/>
      <c r="VJV1517" s="418"/>
      <c r="VJW1517" s="418"/>
      <c r="VJX1517" s="418"/>
      <c r="VJY1517" s="418"/>
      <c r="VJZ1517" s="418"/>
      <c r="VKA1517" s="418"/>
      <c r="VKB1517" s="418"/>
      <c r="VKC1517" s="418"/>
      <c r="VKD1517" s="418"/>
      <c r="VKE1517" s="418"/>
      <c r="VKF1517" s="418"/>
      <c r="VKG1517" s="418"/>
      <c r="VKH1517" s="418"/>
      <c r="VKI1517" s="418"/>
      <c r="VKJ1517" s="418"/>
      <c r="VKK1517" s="418"/>
      <c r="VKL1517" s="418"/>
      <c r="VKM1517" s="418"/>
      <c r="VKN1517" s="418"/>
      <c r="VKO1517" s="418"/>
      <c r="VKP1517" s="418"/>
      <c r="VKQ1517" s="418"/>
      <c r="VKR1517" s="418"/>
      <c r="VKS1517" s="418"/>
      <c r="VKT1517" s="418"/>
      <c r="VKU1517" s="418"/>
      <c r="VKV1517" s="418"/>
      <c r="VKW1517" s="418"/>
      <c r="VKX1517" s="418"/>
      <c r="VKY1517" s="418"/>
      <c r="VKZ1517" s="418"/>
      <c r="VLA1517" s="418"/>
      <c r="VLB1517" s="418"/>
      <c r="VLC1517" s="418"/>
      <c r="VLD1517" s="418"/>
      <c r="VLE1517" s="418"/>
      <c r="VLF1517" s="418"/>
      <c r="VLG1517" s="418"/>
      <c r="VLH1517" s="418"/>
      <c r="VLI1517" s="418"/>
      <c r="VLJ1517" s="418"/>
      <c r="VLK1517" s="418"/>
      <c r="VLL1517" s="418"/>
      <c r="VLM1517" s="418"/>
      <c r="VLN1517" s="418"/>
      <c r="VLO1517" s="418"/>
      <c r="VLP1517" s="418"/>
      <c r="VLQ1517" s="418"/>
      <c r="VLR1517" s="418"/>
      <c r="VLS1517" s="418"/>
      <c r="VLT1517" s="418"/>
      <c r="VLU1517" s="418"/>
      <c r="VLV1517" s="418"/>
      <c r="VLW1517" s="418"/>
      <c r="VLX1517" s="418"/>
      <c r="VLY1517" s="418"/>
      <c r="VLZ1517" s="418"/>
      <c r="VMA1517" s="418"/>
      <c r="VMB1517" s="418"/>
      <c r="VMC1517" s="418"/>
      <c r="VMD1517" s="418"/>
      <c r="VME1517" s="418"/>
      <c r="VMF1517" s="418"/>
      <c r="VMG1517" s="418"/>
      <c r="VMH1517" s="418"/>
      <c r="VMI1517" s="418"/>
      <c r="VMJ1517" s="418"/>
      <c r="VMK1517" s="418"/>
      <c r="VML1517" s="418"/>
      <c r="VMM1517" s="418"/>
      <c r="VMN1517" s="418"/>
      <c r="VMO1517" s="418"/>
      <c r="VMP1517" s="418"/>
      <c r="VMQ1517" s="418"/>
      <c r="VMR1517" s="418"/>
      <c r="VMS1517" s="418"/>
      <c r="VMT1517" s="418"/>
      <c r="VMU1517" s="418"/>
      <c r="VMV1517" s="418"/>
      <c r="VMW1517" s="418"/>
      <c r="VMX1517" s="418"/>
      <c r="VMY1517" s="418"/>
      <c r="VMZ1517" s="418"/>
      <c r="VNA1517" s="418"/>
      <c r="VNB1517" s="418"/>
      <c r="VNC1517" s="418"/>
      <c r="VND1517" s="418"/>
      <c r="VNE1517" s="418"/>
      <c r="VNF1517" s="418"/>
      <c r="VNG1517" s="418"/>
      <c r="VNH1517" s="418"/>
      <c r="VNI1517" s="418"/>
      <c r="VNJ1517" s="418"/>
      <c r="VNK1517" s="418"/>
      <c r="VNL1517" s="418"/>
      <c r="VNM1517" s="418"/>
      <c r="VNN1517" s="418"/>
      <c r="VNO1517" s="418"/>
      <c r="VNP1517" s="418"/>
      <c r="VNQ1517" s="418"/>
      <c r="VNR1517" s="418"/>
      <c r="VNS1517" s="418"/>
      <c r="VNT1517" s="418"/>
      <c r="VNU1517" s="418"/>
      <c r="VNV1517" s="418"/>
      <c r="VNW1517" s="418"/>
      <c r="VNX1517" s="418"/>
      <c r="VNY1517" s="418"/>
      <c r="VNZ1517" s="418"/>
      <c r="VOA1517" s="418"/>
      <c r="VOB1517" s="418"/>
      <c r="VOC1517" s="418"/>
      <c r="VOD1517" s="418"/>
      <c r="VOE1517" s="418"/>
      <c r="VOF1517" s="418"/>
      <c r="VOG1517" s="418"/>
      <c r="VOH1517" s="418"/>
      <c r="VOI1517" s="418"/>
      <c r="VOJ1517" s="418"/>
      <c r="VOK1517" s="418"/>
      <c r="VOL1517" s="418"/>
      <c r="VOM1517" s="418"/>
      <c r="VON1517" s="418"/>
      <c r="VOO1517" s="418"/>
      <c r="VOP1517" s="418"/>
      <c r="VOQ1517" s="418"/>
      <c r="VOR1517" s="418"/>
      <c r="VOS1517" s="418"/>
      <c r="VOT1517" s="418"/>
      <c r="VOU1517" s="418"/>
      <c r="VOV1517" s="418"/>
      <c r="VOW1517" s="418"/>
      <c r="VOX1517" s="418"/>
      <c r="VOY1517" s="418"/>
      <c r="VOZ1517" s="418"/>
      <c r="VPA1517" s="418"/>
      <c r="VPB1517" s="418"/>
      <c r="VPC1517" s="418"/>
      <c r="VPD1517" s="418"/>
      <c r="VPE1517" s="418"/>
      <c r="VPF1517" s="418"/>
      <c r="VPG1517" s="418"/>
      <c r="VPH1517" s="418"/>
      <c r="VPI1517" s="418"/>
      <c r="VPJ1517" s="418"/>
      <c r="VPK1517" s="418"/>
      <c r="VPL1517" s="418"/>
      <c r="VPM1517" s="418"/>
      <c r="VPN1517" s="418"/>
      <c r="VPO1517" s="418"/>
      <c r="VPP1517" s="418"/>
      <c r="VPQ1517" s="418"/>
      <c r="VPR1517" s="418"/>
      <c r="VPS1517" s="418"/>
      <c r="VPT1517" s="418"/>
      <c r="VPU1517" s="418"/>
      <c r="VPV1517" s="418"/>
      <c r="VPW1517" s="418"/>
      <c r="VPX1517" s="418"/>
      <c r="VPY1517" s="418"/>
      <c r="VPZ1517" s="418"/>
      <c r="VQA1517" s="418"/>
      <c r="VQB1517" s="418"/>
      <c r="VQC1517" s="418"/>
      <c r="VQD1517" s="418"/>
      <c r="VQE1517" s="418"/>
      <c r="VQF1517" s="418"/>
      <c r="VQG1517" s="418"/>
      <c r="VQH1517" s="418"/>
      <c r="VQI1517" s="418"/>
      <c r="VQJ1517" s="418"/>
      <c r="VQK1517" s="418"/>
      <c r="VQL1517" s="418"/>
      <c r="VQM1517" s="418"/>
      <c r="VQN1517" s="418"/>
      <c r="VQO1517" s="418"/>
      <c r="VQP1517" s="418"/>
      <c r="VQQ1517" s="418"/>
      <c r="VQR1517" s="418"/>
      <c r="VQS1517" s="418"/>
      <c r="VQT1517" s="418"/>
      <c r="VQU1517" s="418"/>
      <c r="VQV1517" s="418"/>
      <c r="VQW1517" s="418"/>
      <c r="VQX1517" s="418"/>
      <c r="VQY1517" s="418"/>
      <c r="VQZ1517" s="418"/>
      <c r="VRA1517" s="418"/>
      <c r="VRB1517" s="418"/>
      <c r="VRC1517" s="418"/>
      <c r="VRD1517" s="418"/>
      <c r="VRE1517" s="418"/>
      <c r="VRF1517" s="418"/>
      <c r="VRG1517" s="418"/>
      <c r="VRH1517" s="418"/>
      <c r="VRI1517" s="418"/>
      <c r="VRJ1517" s="418"/>
      <c r="VRK1517" s="418"/>
      <c r="VRL1517" s="418"/>
      <c r="VRM1517" s="418"/>
      <c r="VRN1517" s="418"/>
      <c r="VRO1517" s="418"/>
      <c r="VRP1517" s="418"/>
      <c r="VRQ1517" s="418"/>
      <c r="VRR1517" s="418"/>
      <c r="VRS1517" s="418"/>
      <c r="VRT1517" s="418"/>
      <c r="VRU1517" s="418"/>
      <c r="VRV1517" s="418"/>
      <c r="VRW1517" s="418"/>
      <c r="VRX1517" s="418"/>
      <c r="VRY1517" s="418"/>
      <c r="VRZ1517" s="418"/>
      <c r="VSA1517" s="418"/>
      <c r="VSB1517" s="418"/>
      <c r="VSC1517" s="418"/>
      <c r="VSD1517" s="418"/>
      <c r="VSE1517" s="418"/>
      <c r="VSF1517" s="418"/>
      <c r="VSG1517" s="418"/>
      <c r="VSH1517" s="418"/>
      <c r="VSI1517" s="418"/>
      <c r="VSJ1517" s="418"/>
      <c r="VSK1517" s="418"/>
      <c r="VSL1517" s="418"/>
      <c r="VSM1517" s="418"/>
      <c r="VSN1517" s="418"/>
      <c r="VSO1517" s="418"/>
      <c r="VSP1517" s="418"/>
      <c r="VSQ1517" s="418"/>
      <c r="VSR1517" s="418"/>
      <c r="VSS1517" s="418"/>
      <c r="VST1517" s="418"/>
      <c r="VSU1517" s="418"/>
      <c r="VSV1517" s="418"/>
      <c r="VSW1517" s="418"/>
      <c r="VSX1517" s="418"/>
      <c r="VSY1517" s="418"/>
      <c r="VSZ1517" s="418"/>
      <c r="VTA1517" s="418"/>
      <c r="VTB1517" s="418"/>
      <c r="VTC1517" s="418"/>
      <c r="VTD1517" s="418"/>
      <c r="VTE1517" s="418"/>
      <c r="VTF1517" s="418"/>
      <c r="VTG1517" s="418"/>
      <c r="VTH1517" s="418"/>
      <c r="VTI1517" s="418"/>
      <c r="VTJ1517" s="418"/>
      <c r="VTK1517" s="418"/>
      <c r="VTL1517" s="418"/>
      <c r="VTM1517" s="418"/>
      <c r="VTN1517" s="418"/>
      <c r="VTO1517" s="418"/>
      <c r="VTP1517" s="418"/>
      <c r="VTQ1517" s="418"/>
      <c r="VTR1517" s="418"/>
      <c r="VTS1517" s="418"/>
      <c r="VTT1517" s="418"/>
      <c r="VTU1517" s="418"/>
      <c r="VTV1517" s="418"/>
      <c r="VTW1517" s="418"/>
      <c r="VTX1517" s="418"/>
      <c r="VTY1517" s="418"/>
      <c r="VTZ1517" s="418"/>
      <c r="VUA1517" s="418"/>
      <c r="VUB1517" s="418"/>
      <c r="VUC1517" s="418"/>
      <c r="VUD1517" s="418"/>
      <c r="VUE1517" s="418"/>
      <c r="VUF1517" s="418"/>
      <c r="VUG1517" s="418"/>
      <c r="VUH1517" s="418"/>
      <c r="VUI1517" s="418"/>
      <c r="VUJ1517" s="418"/>
      <c r="VUK1517" s="418"/>
      <c r="VUL1517" s="418"/>
      <c r="VUM1517" s="418"/>
      <c r="VUN1517" s="418"/>
      <c r="VUO1517" s="418"/>
      <c r="VUP1517" s="418"/>
      <c r="VUQ1517" s="418"/>
      <c r="VUR1517" s="418"/>
      <c r="VUS1517" s="418"/>
      <c r="VUT1517" s="418"/>
      <c r="VUU1517" s="418"/>
      <c r="VUV1517" s="418"/>
      <c r="VUW1517" s="418"/>
      <c r="VUX1517" s="418"/>
      <c r="VUY1517" s="418"/>
      <c r="VUZ1517" s="418"/>
      <c r="VVA1517" s="418"/>
      <c r="VVB1517" s="418"/>
      <c r="VVC1517" s="418"/>
      <c r="VVD1517" s="418"/>
      <c r="VVE1517" s="418"/>
      <c r="VVF1517" s="418"/>
      <c r="VVG1517" s="418"/>
      <c r="VVH1517" s="418"/>
      <c r="VVI1517" s="418"/>
      <c r="VVJ1517" s="418"/>
      <c r="VVK1517" s="418"/>
      <c r="VVL1517" s="418"/>
      <c r="VVM1517" s="418"/>
      <c r="VVN1517" s="418"/>
      <c r="VVO1517" s="418"/>
      <c r="VVP1517" s="418"/>
      <c r="VVQ1517" s="418"/>
      <c r="VVR1517" s="418"/>
      <c r="VVS1517" s="418"/>
      <c r="VVT1517" s="418"/>
      <c r="VVU1517" s="418"/>
      <c r="VVV1517" s="418"/>
      <c r="VVW1517" s="418"/>
      <c r="VVX1517" s="418"/>
      <c r="VVY1517" s="418"/>
      <c r="VVZ1517" s="418"/>
      <c r="VWA1517" s="418"/>
      <c r="VWB1517" s="418"/>
      <c r="VWC1517" s="418"/>
      <c r="VWD1517" s="418"/>
      <c r="VWE1517" s="418"/>
      <c r="VWF1517" s="418"/>
      <c r="VWG1517" s="418"/>
      <c r="VWH1517" s="418"/>
      <c r="VWI1517" s="418"/>
      <c r="VWJ1517" s="418"/>
      <c r="VWK1517" s="418"/>
      <c r="VWL1517" s="418"/>
      <c r="VWM1517" s="418"/>
      <c r="VWN1517" s="418"/>
      <c r="VWO1517" s="418"/>
      <c r="VWP1517" s="418"/>
      <c r="VWQ1517" s="418"/>
      <c r="VWR1517" s="418"/>
      <c r="VWS1517" s="418"/>
      <c r="VWT1517" s="418"/>
      <c r="VWU1517" s="418"/>
      <c r="VWV1517" s="418"/>
      <c r="VWW1517" s="418"/>
      <c r="VWX1517" s="418"/>
      <c r="VWY1517" s="418"/>
      <c r="VWZ1517" s="418"/>
      <c r="VXA1517" s="418"/>
      <c r="VXB1517" s="418"/>
      <c r="VXC1517" s="418"/>
      <c r="VXD1517" s="418"/>
      <c r="VXE1517" s="418"/>
      <c r="VXF1517" s="418"/>
      <c r="VXG1517" s="418"/>
      <c r="VXH1517" s="418"/>
      <c r="VXI1517" s="418"/>
      <c r="VXJ1517" s="418"/>
      <c r="VXK1517" s="418"/>
      <c r="VXL1517" s="418"/>
      <c r="VXM1517" s="418"/>
      <c r="VXN1517" s="418"/>
      <c r="VXO1517" s="418"/>
      <c r="VXP1517" s="418"/>
      <c r="VXQ1517" s="418"/>
      <c r="VXR1517" s="418"/>
      <c r="VXS1517" s="418"/>
      <c r="VXT1517" s="418"/>
      <c r="VXU1517" s="418"/>
      <c r="VXV1517" s="418"/>
      <c r="VXW1517" s="418"/>
      <c r="VXX1517" s="418"/>
      <c r="VXY1517" s="418"/>
      <c r="VXZ1517" s="418"/>
      <c r="VYA1517" s="418"/>
      <c r="VYB1517" s="418"/>
      <c r="VYC1517" s="418"/>
      <c r="VYD1517" s="418"/>
      <c r="VYE1517" s="418"/>
      <c r="VYF1517" s="418"/>
      <c r="VYG1517" s="418"/>
      <c r="VYH1517" s="418"/>
      <c r="VYI1517" s="418"/>
      <c r="VYJ1517" s="418"/>
      <c r="VYK1517" s="418"/>
      <c r="VYL1517" s="418"/>
      <c r="VYM1517" s="418"/>
      <c r="VYN1517" s="418"/>
      <c r="VYO1517" s="418"/>
      <c r="VYP1517" s="418"/>
      <c r="VYQ1517" s="418"/>
      <c r="VYR1517" s="418"/>
      <c r="VYS1517" s="418"/>
      <c r="VYT1517" s="418"/>
      <c r="VYU1517" s="418"/>
      <c r="VYV1517" s="418"/>
      <c r="VYW1517" s="418"/>
      <c r="VYX1517" s="418"/>
      <c r="VYY1517" s="418"/>
      <c r="VYZ1517" s="418"/>
      <c r="VZA1517" s="418"/>
      <c r="VZB1517" s="418"/>
      <c r="VZC1517" s="418"/>
      <c r="VZD1517" s="418"/>
      <c r="VZE1517" s="418"/>
      <c r="VZF1517" s="418"/>
      <c r="VZG1517" s="418"/>
      <c r="VZH1517" s="418"/>
      <c r="VZI1517" s="418"/>
      <c r="VZJ1517" s="418"/>
      <c r="VZK1517" s="418"/>
      <c r="VZL1517" s="418"/>
      <c r="VZM1517" s="418"/>
      <c r="VZN1517" s="418"/>
      <c r="VZO1517" s="418"/>
      <c r="VZP1517" s="418"/>
      <c r="VZQ1517" s="418"/>
      <c r="VZR1517" s="418"/>
      <c r="VZS1517" s="418"/>
      <c r="VZT1517" s="418"/>
      <c r="VZU1517" s="418"/>
      <c r="VZV1517" s="418"/>
      <c r="VZW1517" s="418"/>
      <c r="VZX1517" s="418"/>
      <c r="VZY1517" s="418"/>
      <c r="VZZ1517" s="418"/>
      <c r="WAA1517" s="418"/>
      <c r="WAB1517" s="418"/>
      <c r="WAC1517" s="418"/>
      <c r="WAD1517" s="418"/>
      <c r="WAE1517" s="418"/>
      <c r="WAF1517" s="418"/>
      <c r="WAG1517" s="418"/>
      <c r="WAH1517" s="418"/>
      <c r="WAI1517" s="418"/>
      <c r="WAJ1517" s="418"/>
      <c r="WAK1517" s="418"/>
      <c r="WAL1517" s="418"/>
      <c r="WAM1517" s="418"/>
      <c r="WAN1517" s="418"/>
      <c r="WAO1517" s="418"/>
      <c r="WAP1517" s="418"/>
      <c r="WAQ1517" s="418"/>
      <c r="WAR1517" s="418"/>
      <c r="WAS1517" s="418"/>
      <c r="WAT1517" s="418"/>
      <c r="WAU1517" s="418"/>
      <c r="WAV1517" s="418"/>
      <c r="WAW1517" s="418"/>
      <c r="WAX1517" s="418"/>
      <c r="WAY1517" s="418"/>
      <c r="WAZ1517" s="418"/>
      <c r="WBA1517" s="418"/>
      <c r="WBB1517" s="418"/>
      <c r="WBC1517" s="418"/>
      <c r="WBD1517" s="418"/>
      <c r="WBE1517" s="418"/>
      <c r="WBF1517" s="418"/>
      <c r="WBG1517" s="418"/>
      <c r="WBH1517" s="418"/>
      <c r="WBI1517" s="418"/>
      <c r="WBJ1517" s="418"/>
      <c r="WBK1517" s="418"/>
      <c r="WBL1517" s="418"/>
      <c r="WBM1517" s="418"/>
      <c r="WBN1517" s="418"/>
      <c r="WBO1517" s="418"/>
      <c r="WBP1517" s="418"/>
      <c r="WBQ1517" s="418"/>
      <c r="WBR1517" s="418"/>
      <c r="WBS1517" s="418"/>
      <c r="WBT1517" s="418"/>
      <c r="WBU1517" s="418"/>
      <c r="WBV1517" s="418"/>
      <c r="WBW1517" s="418"/>
      <c r="WBX1517" s="418"/>
      <c r="WBY1517" s="418"/>
      <c r="WBZ1517" s="418"/>
      <c r="WCA1517" s="418"/>
      <c r="WCB1517" s="418"/>
      <c r="WCC1517" s="418"/>
      <c r="WCD1517" s="418"/>
      <c r="WCE1517" s="418"/>
      <c r="WCF1517" s="418"/>
      <c r="WCG1517" s="418"/>
      <c r="WCH1517" s="418"/>
      <c r="WCI1517" s="418"/>
      <c r="WCJ1517" s="418"/>
      <c r="WCK1517" s="418"/>
      <c r="WCL1517" s="418"/>
      <c r="WCM1517" s="418"/>
      <c r="WCN1517" s="418"/>
      <c r="WCO1517" s="418"/>
      <c r="WCP1517" s="418"/>
      <c r="WCQ1517" s="418"/>
      <c r="WCR1517" s="418"/>
      <c r="WCS1517" s="418"/>
      <c r="WCT1517" s="418"/>
      <c r="WCU1517" s="418"/>
      <c r="WCV1517" s="418"/>
      <c r="WCW1517" s="418"/>
      <c r="WCX1517" s="418"/>
      <c r="WCY1517" s="418"/>
      <c r="WCZ1517" s="418"/>
      <c r="WDA1517" s="418"/>
      <c r="WDB1517" s="418"/>
      <c r="WDC1517" s="418"/>
      <c r="WDD1517" s="418"/>
      <c r="WDE1517" s="418"/>
      <c r="WDF1517" s="418"/>
      <c r="WDG1517" s="418"/>
      <c r="WDH1517" s="418"/>
      <c r="WDI1517" s="418"/>
      <c r="WDJ1517" s="418"/>
      <c r="WDK1517" s="418"/>
      <c r="WDL1517" s="418"/>
      <c r="WDM1517" s="418"/>
      <c r="WDN1517" s="418"/>
      <c r="WDO1517" s="418"/>
      <c r="WDP1517" s="418"/>
      <c r="WDQ1517" s="418"/>
      <c r="WDR1517" s="418"/>
      <c r="WDS1517" s="418"/>
      <c r="WDT1517" s="418"/>
      <c r="WDU1517" s="418"/>
      <c r="WDV1517" s="418"/>
      <c r="WDW1517" s="418"/>
      <c r="WDX1517" s="418"/>
      <c r="WDY1517" s="418"/>
      <c r="WDZ1517" s="418"/>
      <c r="WEA1517" s="418"/>
      <c r="WEB1517" s="418"/>
      <c r="WEC1517" s="418"/>
      <c r="WED1517" s="418"/>
      <c r="WEE1517" s="418"/>
      <c r="WEF1517" s="418"/>
      <c r="WEG1517" s="418"/>
      <c r="WEH1517" s="418"/>
      <c r="WEI1517" s="418"/>
      <c r="WEJ1517" s="418"/>
      <c r="WEK1517" s="418"/>
      <c r="WEL1517" s="418"/>
      <c r="WEM1517" s="418"/>
      <c r="WEN1517" s="418"/>
      <c r="WEO1517" s="418"/>
      <c r="WEP1517" s="418"/>
      <c r="WEQ1517" s="418"/>
      <c r="WER1517" s="418"/>
      <c r="WES1517" s="418"/>
      <c r="WET1517" s="418"/>
      <c r="WEU1517" s="418"/>
      <c r="WEV1517" s="418"/>
      <c r="WEW1517" s="418"/>
      <c r="WEX1517" s="418"/>
      <c r="WEY1517" s="418"/>
      <c r="WEZ1517" s="418"/>
      <c r="WFA1517" s="418"/>
      <c r="WFB1517" s="418"/>
      <c r="WFC1517" s="418"/>
      <c r="WFD1517" s="418"/>
      <c r="WFE1517" s="418"/>
      <c r="WFF1517" s="418"/>
      <c r="WFG1517" s="418"/>
      <c r="WFH1517" s="418"/>
      <c r="WFI1517" s="418"/>
      <c r="WFJ1517" s="418"/>
      <c r="WFK1517" s="418"/>
      <c r="WFL1517" s="418"/>
      <c r="WFM1517" s="418"/>
      <c r="WFN1517" s="418"/>
      <c r="WFO1517" s="418"/>
      <c r="WFP1517" s="418"/>
      <c r="WFQ1517" s="418"/>
      <c r="WFR1517" s="418"/>
      <c r="WFS1517" s="418"/>
      <c r="WFT1517" s="418"/>
      <c r="WFU1517" s="418"/>
      <c r="WFV1517" s="418"/>
      <c r="WFW1517" s="418"/>
      <c r="WFX1517" s="418"/>
      <c r="WFY1517" s="418"/>
      <c r="WFZ1517" s="418"/>
      <c r="WGA1517" s="418"/>
      <c r="WGB1517" s="418"/>
      <c r="WGC1517" s="418"/>
      <c r="WGD1517" s="418"/>
      <c r="WGE1517" s="418"/>
      <c r="WGF1517" s="418"/>
      <c r="WGG1517" s="418"/>
      <c r="WGH1517" s="418"/>
      <c r="WGI1517" s="418"/>
      <c r="WGJ1517" s="418"/>
      <c r="WGK1517" s="418"/>
      <c r="WGL1517" s="418"/>
      <c r="WGM1517" s="418"/>
      <c r="WGN1517" s="418"/>
      <c r="WGO1517" s="418"/>
      <c r="WGP1517" s="418"/>
      <c r="WGQ1517" s="418"/>
      <c r="WGR1517" s="418"/>
      <c r="WGS1517" s="418"/>
      <c r="WGT1517" s="418"/>
      <c r="WGU1517" s="418"/>
      <c r="WGV1517" s="418"/>
      <c r="WGW1517" s="418"/>
      <c r="WGX1517" s="418"/>
      <c r="WGY1517" s="418"/>
      <c r="WGZ1517" s="418"/>
      <c r="WHA1517" s="418"/>
      <c r="WHB1517" s="418"/>
      <c r="WHC1517" s="418"/>
      <c r="WHD1517" s="418"/>
      <c r="WHE1517" s="418"/>
      <c r="WHF1517" s="418"/>
      <c r="WHG1517" s="418"/>
      <c r="WHH1517" s="418"/>
      <c r="WHI1517" s="418"/>
      <c r="WHJ1517" s="418"/>
      <c r="WHK1517" s="418"/>
      <c r="WHL1517" s="418"/>
      <c r="WHM1517" s="418"/>
      <c r="WHN1517" s="418"/>
      <c r="WHO1517" s="418"/>
      <c r="WHP1517" s="418"/>
      <c r="WHQ1517" s="418"/>
      <c r="WHR1517" s="418"/>
      <c r="WHS1517" s="418"/>
      <c r="WHT1517" s="418"/>
      <c r="WHU1517" s="418"/>
      <c r="WHV1517" s="418"/>
      <c r="WHW1517" s="418"/>
      <c r="WHX1517" s="418"/>
      <c r="WHY1517" s="418"/>
      <c r="WHZ1517" s="418"/>
      <c r="WIA1517" s="418"/>
      <c r="WIB1517" s="418"/>
      <c r="WIC1517" s="418"/>
      <c r="WID1517" s="418"/>
      <c r="WIE1517" s="418"/>
      <c r="WIF1517" s="418"/>
      <c r="WIG1517" s="418"/>
      <c r="WIH1517" s="418"/>
      <c r="WII1517" s="418"/>
      <c r="WIJ1517" s="418"/>
      <c r="WIK1517" s="418"/>
      <c r="WIL1517" s="418"/>
      <c r="WIM1517" s="418"/>
      <c r="WIN1517" s="418"/>
      <c r="WIO1517" s="418"/>
      <c r="WIP1517" s="418"/>
      <c r="WIQ1517" s="418"/>
      <c r="WIR1517" s="418"/>
      <c r="WIS1517" s="418"/>
      <c r="WIT1517" s="418"/>
      <c r="WIU1517" s="418"/>
      <c r="WIV1517" s="418"/>
      <c r="WIW1517" s="418"/>
      <c r="WIX1517" s="418"/>
      <c r="WIY1517" s="418"/>
      <c r="WIZ1517" s="418"/>
      <c r="WJA1517" s="418"/>
      <c r="WJB1517" s="418"/>
      <c r="WJC1517" s="418"/>
      <c r="WJD1517" s="418"/>
      <c r="WJE1517" s="418"/>
      <c r="WJF1517" s="418"/>
      <c r="WJG1517" s="418"/>
      <c r="WJH1517" s="418"/>
      <c r="WJI1517" s="418"/>
      <c r="WJJ1517" s="418"/>
      <c r="WJK1517" s="418"/>
      <c r="WJL1517" s="418"/>
      <c r="WJM1517" s="418"/>
      <c r="WJN1517" s="418"/>
      <c r="WJO1517" s="418"/>
      <c r="WJP1517" s="418"/>
      <c r="WJQ1517" s="418"/>
      <c r="WJR1517" s="418"/>
      <c r="WJS1517" s="418"/>
      <c r="WJT1517" s="418"/>
      <c r="WJU1517" s="418"/>
      <c r="WJV1517" s="418"/>
      <c r="WJW1517" s="418"/>
      <c r="WJX1517" s="418"/>
      <c r="WJY1517" s="418"/>
      <c r="WJZ1517" s="418"/>
      <c r="WKA1517" s="418"/>
      <c r="WKB1517" s="418"/>
      <c r="WKC1517" s="418"/>
      <c r="WKD1517" s="418"/>
      <c r="WKE1517" s="418"/>
      <c r="WKF1517" s="418"/>
      <c r="WKG1517" s="418"/>
      <c r="WKH1517" s="418"/>
      <c r="WKI1517" s="418"/>
      <c r="WKJ1517" s="418"/>
      <c r="WKK1517" s="418"/>
      <c r="WKL1517" s="418"/>
      <c r="WKM1517" s="418"/>
      <c r="WKN1517" s="418"/>
      <c r="WKO1517" s="418"/>
      <c r="WKP1517" s="418"/>
      <c r="WKQ1517" s="418"/>
      <c r="WKR1517" s="418"/>
      <c r="WKS1517" s="418"/>
      <c r="WKT1517" s="418"/>
      <c r="WKU1517" s="418"/>
      <c r="WKV1517" s="418"/>
      <c r="WKW1517" s="418"/>
      <c r="WKX1517" s="418"/>
      <c r="WKY1517" s="418"/>
      <c r="WKZ1517" s="418"/>
      <c r="WLA1517" s="418"/>
      <c r="WLB1517" s="418"/>
      <c r="WLC1517" s="418"/>
      <c r="WLD1517" s="418"/>
      <c r="WLE1517" s="418"/>
      <c r="WLF1517" s="418"/>
      <c r="WLG1517" s="418"/>
      <c r="WLH1517" s="418"/>
      <c r="WLI1517" s="418"/>
      <c r="WLJ1517" s="418"/>
      <c r="WLK1517" s="418"/>
      <c r="WLL1517" s="418"/>
      <c r="WLM1517" s="418"/>
      <c r="WLN1517" s="418"/>
      <c r="WLO1517" s="418"/>
      <c r="WLP1517" s="418"/>
      <c r="WLQ1517" s="418"/>
      <c r="WLR1517" s="418"/>
      <c r="WLS1517" s="418"/>
      <c r="WLT1517" s="418"/>
      <c r="WLU1517" s="418"/>
      <c r="WLV1517" s="418"/>
      <c r="WLW1517" s="418"/>
      <c r="WLX1517" s="418"/>
      <c r="WLY1517" s="418"/>
      <c r="WLZ1517" s="418"/>
      <c r="WMA1517" s="418"/>
      <c r="WMB1517" s="418"/>
      <c r="WMC1517" s="418"/>
      <c r="WMD1517" s="418"/>
      <c r="WME1517" s="418"/>
      <c r="WMF1517" s="418"/>
      <c r="WMG1517" s="418"/>
      <c r="WMH1517" s="418"/>
      <c r="WMI1517" s="418"/>
      <c r="WMJ1517" s="418"/>
      <c r="WMK1517" s="418"/>
      <c r="WML1517" s="418"/>
      <c r="WMM1517" s="418"/>
      <c r="WMN1517" s="418"/>
      <c r="WMO1517" s="418"/>
      <c r="WMP1517" s="418"/>
      <c r="WMQ1517" s="418"/>
      <c r="WMR1517" s="418"/>
      <c r="WMS1517" s="418"/>
      <c r="WMT1517" s="418"/>
      <c r="WMU1517" s="418"/>
      <c r="WMV1517" s="418"/>
      <c r="WMW1517" s="418"/>
      <c r="WMX1517" s="418"/>
      <c r="WMY1517" s="418"/>
      <c r="WMZ1517" s="418"/>
      <c r="WNA1517" s="418"/>
      <c r="WNB1517" s="418"/>
      <c r="WNC1517" s="418"/>
      <c r="WND1517" s="418"/>
      <c r="WNE1517" s="418"/>
      <c r="WNF1517" s="418"/>
      <c r="WNG1517" s="418"/>
      <c r="WNH1517" s="418"/>
      <c r="WNI1517" s="418"/>
      <c r="WNJ1517" s="418"/>
      <c r="WNK1517" s="418"/>
      <c r="WNL1517" s="418"/>
      <c r="WNM1517" s="418"/>
      <c r="WNN1517" s="418"/>
      <c r="WNO1517" s="418"/>
      <c r="WNP1517" s="418"/>
      <c r="WNQ1517" s="418"/>
      <c r="WNR1517" s="418"/>
      <c r="WNS1517" s="418"/>
      <c r="WNT1517" s="418"/>
      <c r="WNU1517" s="418"/>
      <c r="WNV1517" s="418"/>
      <c r="WNW1517" s="418"/>
      <c r="WNX1517" s="418"/>
      <c r="WNY1517" s="418"/>
      <c r="WNZ1517" s="418"/>
      <c r="WOA1517" s="418"/>
      <c r="WOB1517" s="418"/>
      <c r="WOC1517" s="418"/>
      <c r="WOD1517" s="418"/>
      <c r="WOE1517" s="418"/>
      <c r="WOF1517" s="418"/>
      <c r="WOG1517" s="418"/>
      <c r="WOH1517" s="418"/>
      <c r="WOI1517" s="418"/>
      <c r="WOJ1517" s="418"/>
      <c r="WOK1517" s="418"/>
      <c r="WOL1517" s="418"/>
      <c r="WOM1517" s="418"/>
      <c r="WON1517" s="418"/>
      <c r="WOO1517" s="418"/>
      <c r="WOP1517" s="418"/>
      <c r="WOQ1517" s="418"/>
      <c r="WOR1517" s="418"/>
      <c r="WOS1517" s="418"/>
      <c r="WOT1517" s="418"/>
      <c r="WOU1517" s="418"/>
      <c r="WOV1517" s="418"/>
      <c r="WOW1517" s="418"/>
      <c r="WOX1517" s="418"/>
      <c r="WOY1517" s="418"/>
      <c r="WOZ1517" s="418"/>
      <c r="WPA1517" s="418"/>
      <c r="WPB1517" s="418"/>
      <c r="WPC1517" s="418"/>
      <c r="WPD1517" s="418"/>
      <c r="WPE1517" s="418"/>
      <c r="WPF1517" s="418"/>
      <c r="WPG1517" s="418"/>
      <c r="WPH1517" s="418"/>
      <c r="WPI1517" s="418"/>
      <c r="WPJ1517" s="418"/>
      <c r="WPK1517" s="418"/>
      <c r="WPL1517" s="418"/>
      <c r="WPM1517" s="418"/>
      <c r="WPN1517" s="418"/>
      <c r="WPO1517" s="418"/>
      <c r="WPP1517" s="418"/>
      <c r="WPQ1517" s="418"/>
      <c r="WPR1517" s="418"/>
      <c r="WPS1517" s="418"/>
      <c r="WPT1517" s="418"/>
      <c r="WPU1517" s="418"/>
      <c r="WPV1517" s="418"/>
      <c r="WPW1517" s="418"/>
      <c r="WPX1517" s="418"/>
      <c r="WPY1517" s="418"/>
      <c r="WPZ1517" s="418"/>
      <c r="WQA1517" s="418"/>
      <c r="WQB1517" s="418"/>
      <c r="WQC1517" s="418"/>
      <c r="WQD1517" s="418"/>
      <c r="WQE1517" s="418"/>
      <c r="WQF1517" s="418"/>
      <c r="WQG1517" s="418"/>
      <c r="WQH1517" s="418"/>
      <c r="WQI1517" s="418"/>
      <c r="WQJ1517" s="418"/>
      <c r="WQK1517" s="418"/>
      <c r="WQL1517" s="418"/>
      <c r="WQM1517" s="418"/>
      <c r="WQN1517" s="418"/>
      <c r="WQO1517" s="418"/>
      <c r="WQP1517" s="418"/>
      <c r="WQQ1517" s="418"/>
      <c r="WQR1517" s="418"/>
      <c r="WQS1517" s="418"/>
      <c r="WQT1517" s="418"/>
      <c r="WQU1517" s="418"/>
      <c r="WQV1517" s="418"/>
      <c r="WQW1517" s="418"/>
      <c r="WQX1517" s="418"/>
      <c r="WQY1517" s="418"/>
      <c r="WQZ1517" s="418"/>
      <c r="WRA1517" s="418"/>
      <c r="WRB1517" s="418"/>
      <c r="WRC1517" s="418"/>
      <c r="WRD1517" s="418"/>
      <c r="WRE1517" s="418"/>
      <c r="WRF1517" s="418"/>
      <c r="WRG1517" s="418"/>
      <c r="WRH1517" s="418"/>
      <c r="WRI1517" s="418"/>
      <c r="WRJ1517" s="418"/>
      <c r="WRK1517" s="418"/>
      <c r="WRL1517" s="418"/>
      <c r="WRM1517" s="418"/>
      <c r="WRN1517" s="418"/>
      <c r="WRO1517" s="418"/>
      <c r="WRP1517" s="418"/>
      <c r="WRQ1517" s="418"/>
      <c r="WRR1517" s="418"/>
      <c r="WRS1517" s="418"/>
      <c r="WRT1517" s="418"/>
      <c r="WRU1517" s="418"/>
      <c r="WRV1517" s="418"/>
      <c r="WRW1517" s="418"/>
      <c r="WRX1517" s="418"/>
      <c r="WRY1517" s="418"/>
      <c r="WRZ1517" s="418"/>
      <c r="WSA1517" s="418"/>
      <c r="WSB1517" s="418"/>
      <c r="WSC1517" s="418"/>
      <c r="WSD1517" s="418"/>
      <c r="WSE1517" s="418"/>
      <c r="WSF1517" s="418"/>
      <c r="WSG1517" s="418"/>
      <c r="WSH1517" s="418"/>
      <c r="WSI1517" s="418"/>
      <c r="WSJ1517" s="418"/>
      <c r="WSK1517" s="418"/>
      <c r="WSL1517" s="418"/>
      <c r="WSM1517" s="418"/>
      <c r="WSN1517" s="418"/>
      <c r="WSO1517" s="418"/>
      <c r="WSP1517" s="418"/>
      <c r="WSQ1517" s="418"/>
      <c r="WSR1517" s="418"/>
      <c r="WSS1517" s="418"/>
      <c r="WST1517" s="418"/>
      <c r="WSU1517" s="418"/>
      <c r="WSV1517" s="418"/>
      <c r="WSW1517" s="418"/>
      <c r="WSX1517" s="418"/>
      <c r="WSY1517" s="418"/>
      <c r="WSZ1517" s="418"/>
      <c r="WTA1517" s="418"/>
      <c r="WTB1517" s="418"/>
      <c r="WTC1517" s="418"/>
      <c r="WTD1517" s="418"/>
      <c r="WTE1517" s="418"/>
      <c r="WTF1517" s="418"/>
      <c r="WTG1517" s="418"/>
      <c r="WTH1517" s="418"/>
      <c r="WTI1517" s="418"/>
      <c r="WTJ1517" s="418"/>
      <c r="WTK1517" s="418"/>
      <c r="WTL1517" s="418"/>
      <c r="WTM1517" s="418"/>
      <c r="WTN1517" s="418"/>
      <c r="WTO1517" s="418"/>
      <c r="WTP1517" s="418"/>
      <c r="WTQ1517" s="418"/>
      <c r="WTR1517" s="418"/>
      <c r="WTS1517" s="418"/>
      <c r="WTT1517" s="418"/>
      <c r="WTU1517" s="418"/>
      <c r="WTV1517" s="418"/>
      <c r="WTW1517" s="418"/>
      <c r="WTX1517" s="418"/>
      <c r="WTY1517" s="418"/>
      <c r="WTZ1517" s="418"/>
      <c r="WUA1517" s="418"/>
      <c r="WUB1517" s="418"/>
      <c r="WUC1517" s="418"/>
      <c r="WUD1517" s="418"/>
      <c r="WUE1517" s="418"/>
      <c r="WUF1517" s="418"/>
      <c r="WUG1517" s="418"/>
      <c r="WUH1517" s="418"/>
      <c r="WUI1517" s="418"/>
      <c r="WUJ1517" s="418"/>
      <c r="WUK1517" s="418"/>
      <c r="WUL1517" s="418"/>
      <c r="WUM1517" s="418"/>
      <c r="WUN1517" s="418"/>
      <c r="WUO1517" s="418"/>
      <c r="WUP1517" s="418"/>
      <c r="WUQ1517" s="418"/>
      <c r="WUR1517" s="418"/>
      <c r="WUS1517" s="418"/>
      <c r="WUT1517" s="418"/>
      <c r="WUU1517" s="418"/>
      <c r="WUV1517" s="418"/>
      <c r="WUW1517" s="418"/>
      <c r="WUX1517" s="418"/>
      <c r="WUY1517" s="418"/>
      <c r="WUZ1517" s="418"/>
      <c r="WVA1517" s="418"/>
      <c r="WVB1517" s="418"/>
      <c r="WVC1517" s="418"/>
      <c r="WVD1517" s="418"/>
      <c r="WVE1517" s="418"/>
      <c r="WVF1517" s="418"/>
      <c r="WVG1517" s="418"/>
      <c r="WVH1517" s="418"/>
      <c r="WVI1517" s="418"/>
      <c r="WVJ1517" s="418"/>
      <c r="WVK1517" s="418"/>
      <c r="WVL1517" s="418"/>
      <c r="WVM1517" s="418"/>
      <c r="WVN1517" s="418"/>
      <c r="WVO1517" s="418"/>
      <c r="WVP1517" s="418"/>
      <c r="WVQ1517" s="418"/>
      <c r="WVR1517" s="418"/>
      <c r="WVS1517" s="418"/>
      <c r="WVT1517" s="418"/>
      <c r="WVU1517" s="418"/>
      <c r="WVV1517" s="418"/>
      <c r="WVW1517" s="418"/>
      <c r="WVX1517" s="418"/>
      <c r="WVY1517" s="418"/>
      <c r="WVZ1517" s="418"/>
      <c r="WWA1517" s="418"/>
      <c r="WWB1517" s="418"/>
      <c r="WWC1517" s="418"/>
      <c r="WWD1517" s="418"/>
      <c r="WWE1517" s="418"/>
      <c r="WWF1517" s="418"/>
      <c r="WWG1517" s="418"/>
      <c r="WWH1517" s="418"/>
      <c r="WWI1517" s="418"/>
      <c r="WWJ1517" s="418"/>
      <c r="WWK1517" s="418"/>
      <c r="WWL1517" s="418"/>
      <c r="WWM1517" s="418"/>
      <c r="WWN1517" s="418"/>
      <c r="WWO1517" s="418"/>
      <c r="WWP1517" s="418"/>
      <c r="WWQ1517" s="418"/>
      <c r="WWR1517" s="418"/>
      <c r="WWS1517" s="418"/>
      <c r="WWT1517" s="418"/>
      <c r="WWU1517" s="418"/>
      <c r="WWV1517" s="418"/>
      <c r="WWW1517" s="418"/>
      <c r="WWX1517" s="418"/>
      <c r="WWY1517" s="418"/>
      <c r="WWZ1517" s="418"/>
      <c r="WXA1517" s="418"/>
      <c r="WXB1517" s="418"/>
      <c r="WXC1517" s="418"/>
      <c r="WXD1517" s="418"/>
      <c r="WXE1517" s="418"/>
      <c r="WXF1517" s="418"/>
      <c r="WXG1517" s="418"/>
      <c r="WXH1517" s="418"/>
      <c r="WXI1517" s="418"/>
      <c r="WXJ1517" s="418"/>
      <c r="WXK1517" s="418"/>
      <c r="WXL1517" s="418"/>
      <c r="WXM1517" s="418"/>
      <c r="WXN1517" s="418"/>
      <c r="WXO1517" s="418"/>
      <c r="WXP1517" s="418"/>
      <c r="WXQ1517" s="418"/>
      <c r="WXR1517" s="418"/>
      <c r="WXS1517" s="418"/>
      <c r="WXT1517" s="418"/>
      <c r="WXU1517" s="418"/>
      <c r="WXV1517" s="418"/>
      <c r="WXW1517" s="418"/>
      <c r="WXX1517" s="418"/>
      <c r="WXY1517" s="418"/>
      <c r="WXZ1517" s="418"/>
      <c r="WYA1517" s="418"/>
      <c r="WYB1517" s="418"/>
      <c r="WYC1517" s="418"/>
      <c r="WYD1517" s="418"/>
      <c r="WYE1517" s="418"/>
      <c r="WYF1517" s="418"/>
      <c r="WYG1517" s="418"/>
      <c r="WYH1517" s="418"/>
      <c r="WYI1517" s="418"/>
      <c r="WYJ1517" s="418"/>
      <c r="WYK1517" s="418"/>
      <c r="WYL1517" s="418"/>
      <c r="WYM1517" s="418"/>
      <c r="WYN1517" s="418"/>
      <c r="WYO1517" s="418"/>
      <c r="WYP1517" s="418"/>
      <c r="WYQ1517" s="418"/>
      <c r="WYR1517" s="418"/>
      <c r="WYS1517" s="418"/>
      <c r="WYT1517" s="418"/>
      <c r="WYU1517" s="418"/>
      <c r="WYV1517" s="418"/>
      <c r="WYW1517" s="418"/>
      <c r="WYX1517" s="418"/>
      <c r="WYY1517" s="418"/>
      <c r="WYZ1517" s="418"/>
      <c r="WZA1517" s="418"/>
      <c r="WZB1517" s="418"/>
      <c r="WZC1517" s="418"/>
      <c r="WZD1517" s="418"/>
      <c r="WZE1517" s="418"/>
      <c r="WZF1517" s="418"/>
      <c r="WZG1517" s="418"/>
      <c r="WZH1517" s="418"/>
      <c r="WZI1517" s="418"/>
      <c r="WZJ1517" s="418"/>
      <c r="WZK1517" s="418"/>
      <c r="WZL1517" s="418"/>
      <c r="WZM1517" s="418"/>
      <c r="WZN1517" s="418"/>
      <c r="WZO1517" s="418"/>
      <c r="WZP1517" s="418"/>
      <c r="WZQ1517" s="418"/>
      <c r="WZR1517" s="418"/>
      <c r="WZS1517" s="418"/>
      <c r="WZT1517" s="418"/>
      <c r="WZU1517" s="418"/>
      <c r="WZV1517" s="418"/>
      <c r="WZW1517" s="418"/>
      <c r="WZX1517" s="418"/>
      <c r="WZY1517" s="418"/>
      <c r="WZZ1517" s="418"/>
      <c r="XAA1517" s="418"/>
      <c r="XAB1517" s="418"/>
      <c r="XAC1517" s="418"/>
      <c r="XAD1517" s="418"/>
      <c r="XAE1517" s="418"/>
      <c r="XAF1517" s="418"/>
      <c r="XAG1517" s="418"/>
      <c r="XAH1517" s="418"/>
      <c r="XAI1517" s="418"/>
      <c r="XAJ1517" s="418"/>
      <c r="XAK1517" s="418"/>
      <c r="XAL1517" s="418"/>
      <c r="XAM1517" s="418"/>
      <c r="XAN1517" s="418"/>
      <c r="XAO1517" s="418"/>
      <c r="XAP1517" s="418"/>
      <c r="XAQ1517" s="418"/>
      <c r="XAR1517" s="418"/>
      <c r="XAS1517" s="418"/>
      <c r="XAT1517" s="418"/>
      <c r="XAU1517" s="418"/>
      <c r="XAV1517" s="418"/>
      <c r="XAW1517" s="418"/>
      <c r="XAX1517" s="418"/>
      <c r="XAY1517" s="418"/>
      <c r="XAZ1517" s="418"/>
      <c r="XBA1517" s="418"/>
      <c r="XBB1517" s="418"/>
      <c r="XBC1517" s="418"/>
      <c r="XBD1517" s="418"/>
      <c r="XBE1517" s="418"/>
      <c r="XBF1517" s="418"/>
      <c r="XBG1517" s="418"/>
      <c r="XBH1517" s="418"/>
      <c r="XBI1517" s="418"/>
      <c r="XBJ1517" s="418"/>
      <c r="XBK1517" s="418"/>
      <c r="XBL1517" s="418"/>
      <c r="XBM1517" s="418"/>
      <c r="XBN1517" s="418"/>
      <c r="XBO1517" s="418"/>
      <c r="XBP1517" s="418"/>
      <c r="XBQ1517" s="418"/>
      <c r="XBR1517" s="418"/>
      <c r="XBS1517" s="418"/>
      <c r="XBT1517" s="418"/>
      <c r="XBU1517" s="418"/>
      <c r="XBV1517" s="418"/>
      <c r="XBW1517" s="418"/>
      <c r="XBX1517" s="418"/>
      <c r="XBY1517" s="418"/>
      <c r="XBZ1517" s="418"/>
      <c r="XCA1517" s="418"/>
      <c r="XCB1517" s="418"/>
      <c r="XCC1517" s="418"/>
      <c r="XCD1517" s="418"/>
      <c r="XCE1517" s="418"/>
      <c r="XCF1517" s="418"/>
      <c r="XCG1517" s="418"/>
      <c r="XCH1517" s="418"/>
      <c r="XCI1517" s="418"/>
      <c r="XCJ1517" s="418"/>
      <c r="XCK1517" s="418"/>
      <c r="XCL1517" s="418"/>
      <c r="XCM1517" s="418"/>
      <c r="XCN1517" s="418"/>
      <c r="XCO1517" s="418"/>
      <c r="XCP1517" s="418"/>
      <c r="XCQ1517" s="418"/>
      <c r="XCR1517" s="418"/>
      <c r="XCS1517" s="418"/>
      <c r="XCT1517" s="418"/>
      <c r="XCU1517" s="418"/>
      <c r="XCV1517" s="418"/>
      <c r="XCW1517" s="418"/>
      <c r="XCX1517" s="418"/>
      <c r="XCY1517" s="418"/>
      <c r="XCZ1517" s="418"/>
      <c r="XDA1517" s="418"/>
      <c r="XDB1517" s="418"/>
      <c r="XDC1517" s="418"/>
      <c r="XDD1517" s="418"/>
      <c r="XDE1517" s="418"/>
      <c r="XDF1517" s="418"/>
      <c r="XDG1517" s="418"/>
      <c r="XDH1517" s="418"/>
      <c r="XDI1517" s="418"/>
      <c r="XDJ1517" s="418"/>
      <c r="XDK1517" s="418"/>
      <c r="XDL1517" s="418"/>
      <c r="XDM1517" s="418"/>
      <c r="XDN1517" s="418"/>
      <c r="XDO1517" s="418"/>
      <c r="XDP1517" s="418"/>
      <c r="XDQ1517" s="418"/>
      <c r="XDR1517" s="418"/>
      <c r="XDS1517" s="418"/>
      <c r="XDT1517" s="418"/>
      <c r="XDU1517" s="418"/>
      <c r="XDV1517" s="418"/>
      <c r="XDW1517" s="418"/>
      <c r="XDX1517" s="418"/>
      <c r="XDY1517" s="418"/>
      <c r="XDZ1517" s="418"/>
      <c r="XEA1517" s="418"/>
      <c r="XEB1517" s="418"/>
      <c r="XEC1517" s="418"/>
      <c r="XED1517" s="418"/>
      <c r="XEE1517" s="418"/>
      <c r="XEF1517" s="418"/>
      <c r="XEG1517" s="418"/>
      <c r="XEH1517" s="418"/>
      <c r="XEI1517" s="418"/>
      <c r="XEJ1517" s="418"/>
      <c r="XEK1517" s="418"/>
      <c r="XEL1517" s="418"/>
      <c r="XEM1517" s="418"/>
      <c r="XEN1517" s="418"/>
      <c r="XEO1517" s="418"/>
      <c r="XEP1517" s="418"/>
      <c r="XEQ1517" s="418"/>
      <c r="XER1517" s="418"/>
      <c r="XES1517" s="418"/>
      <c r="XET1517" s="418"/>
      <c r="XEU1517" s="418"/>
      <c r="XEV1517" s="418"/>
    </row>
    <row r="1518" spans="1:16376" s="1083" customFormat="1" ht="75" customHeight="1">
      <c r="A1518" s="499" t="s">
        <v>24</v>
      </c>
      <c r="B1518" s="499" t="s">
        <v>53</v>
      </c>
      <c r="C1518" s="499"/>
      <c r="D1518" s="499"/>
      <c r="E1518" s="499" t="s">
        <v>54</v>
      </c>
      <c r="F1518" s="499" t="s">
        <v>89</v>
      </c>
      <c r="G1518" s="1638"/>
      <c r="H1518" s="1638"/>
      <c r="I1518" s="1638"/>
      <c r="J1518" s="1638"/>
      <c r="K1518" s="1638"/>
      <c r="L1518" s="1638"/>
      <c r="M1518" s="583">
        <v>23</v>
      </c>
      <c r="N1518" s="1084" t="s">
        <v>29</v>
      </c>
      <c r="O1518" s="627">
        <v>0.3888888888888889</v>
      </c>
      <c r="P1518" s="627">
        <v>0.52083333333333337</v>
      </c>
      <c r="Q1518" s="583" t="s">
        <v>672</v>
      </c>
      <c r="R1518" s="764" t="s">
        <v>3030</v>
      </c>
      <c r="S1518" s="582" t="s">
        <v>1564</v>
      </c>
      <c r="T1518" s="576" t="s">
        <v>1565</v>
      </c>
      <c r="U1518" s="1121" t="s">
        <v>39</v>
      </c>
      <c r="V1518" s="642" t="s">
        <v>3032</v>
      </c>
      <c r="W1518" s="583" t="s">
        <v>672</v>
      </c>
      <c r="X1518" s="583" t="s">
        <v>804</v>
      </c>
      <c r="Y1518" s="583">
        <v>0</v>
      </c>
      <c r="Z1518" s="418"/>
      <c r="AA1518" s="418"/>
      <c r="AB1518" s="418"/>
      <c r="AC1518" s="418"/>
      <c r="AD1518" s="418"/>
      <c r="AE1518" s="418"/>
      <c r="AF1518" s="418"/>
      <c r="AG1518" s="418"/>
      <c r="AH1518" s="418"/>
      <c r="AI1518" s="418"/>
      <c r="AJ1518" s="418"/>
      <c r="AK1518" s="418"/>
      <c r="AL1518" s="418"/>
      <c r="AM1518" s="418"/>
      <c r="AN1518" s="418"/>
      <c r="AO1518" s="418"/>
      <c r="AP1518" s="418"/>
      <c r="AQ1518" s="418"/>
      <c r="AR1518" s="418"/>
      <c r="AS1518" s="418"/>
      <c r="AT1518" s="418"/>
      <c r="AU1518" s="418"/>
      <c r="AV1518" s="418"/>
      <c r="AW1518" s="418"/>
      <c r="AX1518" s="418"/>
      <c r="AY1518" s="418"/>
      <c r="AZ1518" s="418"/>
      <c r="BA1518" s="418"/>
      <c r="BB1518" s="418"/>
      <c r="BC1518" s="418"/>
      <c r="BD1518" s="418"/>
      <c r="BE1518" s="418"/>
      <c r="BF1518" s="418"/>
      <c r="BG1518" s="418"/>
      <c r="BH1518" s="418"/>
      <c r="BI1518" s="418"/>
      <c r="BJ1518" s="418"/>
      <c r="BK1518" s="418"/>
      <c r="BL1518" s="418"/>
      <c r="BM1518" s="418"/>
      <c r="BN1518" s="418"/>
      <c r="BO1518" s="418"/>
      <c r="BP1518" s="418"/>
      <c r="BQ1518" s="418"/>
      <c r="BR1518" s="418"/>
      <c r="BS1518" s="418"/>
      <c r="BT1518" s="418"/>
      <c r="BU1518" s="418"/>
      <c r="BV1518" s="418"/>
      <c r="BW1518" s="418"/>
      <c r="BX1518" s="418"/>
      <c r="BY1518" s="418"/>
      <c r="BZ1518" s="418"/>
      <c r="CA1518" s="418"/>
      <c r="CB1518" s="418"/>
      <c r="CC1518" s="418"/>
      <c r="CD1518" s="418"/>
      <c r="CE1518" s="418"/>
      <c r="CF1518" s="418"/>
      <c r="CG1518" s="418"/>
      <c r="CH1518" s="418"/>
      <c r="CI1518" s="418"/>
      <c r="CJ1518" s="418"/>
      <c r="CK1518" s="418"/>
      <c r="CL1518" s="418"/>
      <c r="CM1518" s="418"/>
      <c r="CN1518" s="418"/>
      <c r="CO1518" s="418"/>
      <c r="CP1518" s="418"/>
      <c r="CQ1518" s="418"/>
      <c r="CR1518" s="418"/>
      <c r="CS1518" s="418"/>
      <c r="CT1518" s="418"/>
      <c r="CU1518" s="418"/>
      <c r="CV1518" s="418"/>
      <c r="CW1518" s="418"/>
      <c r="CX1518" s="418"/>
      <c r="CY1518" s="418"/>
      <c r="CZ1518" s="418"/>
      <c r="DA1518" s="418"/>
      <c r="DB1518" s="418"/>
      <c r="DC1518" s="418"/>
      <c r="DD1518" s="418"/>
      <c r="DE1518" s="418"/>
      <c r="DF1518" s="418"/>
      <c r="DG1518" s="418"/>
      <c r="DH1518" s="418"/>
      <c r="DI1518" s="418"/>
      <c r="DJ1518" s="418"/>
      <c r="DK1518" s="418"/>
      <c r="DL1518" s="418"/>
      <c r="DM1518" s="418"/>
      <c r="DN1518" s="418"/>
      <c r="DO1518" s="418"/>
      <c r="DP1518" s="418"/>
      <c r="DQ1518" s="418"/>
      <c r="DR1518" s="418"/>
      <c r="DS1518" s="418"/>
      <c r="DT1518" s="418"/>
      <c r="DU1518" s="418"/>
      <c r="DV1518" s="418"/>
      <c r="DW1518" s="418"/>
      <c r="DX1518" s="418"/>
      <c r="DY1518" s="418"/>
      <c r="DZ1518" s="418"/>
      <c r="EA1518" s="418"/>
      <c r="EB1518" s="418"/>
      <c r="EC1518" s="418"/>
      <c r="ED1518" s="418"/>
      <c r="EE1518" s="418"/>
      <c r="EF1518" s="418"/>
      <c r="EG1518" s="418"/>
      <c r="EH1518" s="418"/>
      <c r="EI1518" s="418"/>
      <c r="EJ1518" s="418"/>
      <c r="EK1518" s="418"/>
      <c r="EL1518" s="418"/>
      <c r="EM1518" s="418"/>
      <c r="EN1518" s="418"/>
      <c r="EO1518" s="418"/>
      <c r="EP1518" s="418"/>
      <c r="EQ1518" s="418"/>
      <c r="ER1518" s="418"/>
      <c r="ES1518" s="418"/>
      <c r="ET1518" s="418"/>
      <c r="EU1518" s="418"/>
      <c r="EV1518" s="418"/>
      <c r="EW1518" s="418"/>
      <c r="EX1518" s="418"/>
      <c r="EY1518" s="418"/>
      <c r="EZ1518" s="418"/>
      <c r="FA1518" s="418"/>
      <c r="FB1518" s="418"/>
      <c r="FC1518" s="418"/>
      <c r="FD1518" s="418"/>
      <c r="FE1518" s="418"/>
      <c r="FF1518" s="418"/>
      <c r="FG1518" s="418"/>
      <c r="FH1518" s="418"/>
      <c r="FI1518" s="418"/>
      <c r="FJ1518" s="418"/>
      <c r="FK1518" s="418"/>
      <c r="FL1518" s="418"/>
      <c r="FM1518" s="418"/>
      <c r="FN1518" s="418"/>
      <c r="FO1518" s="418"/>
      <c r="FP1518" s="418"/>
      <c r="FQ1518" s="418"/>
      <c r="FR1518" s="418"/>
      <c r="FS1518" s="418"/>
      <c r="FT1518" s="418"/>
      <c r="FU1518" s="418"/>
      <c r="FV1518" s="418"/>
      <c r="FW1518" s="418"/>
      <c r="FX1518" s="418"/>
      <c r="FY1518" s="418"/>
      <c r="FZ1518" s="418"/>
      <c r="GA1518" s="418"/>
      <c r="GB1518" s="418"/>
      <c r="GC1518" s="418"/>
      <c r="GD1518" s="418"/>
      <c r="GE1518" s="418"/>
      <c r="GF1518" s="418"/>
      <c r="GG1518" s="418"/>
      <c r="GH1518" s="418"/>
      <c r="GI1518" s="418"/>
      <c r="GJ1518" s="418"/>
      <c r="GK1518" s="418"/>
      <c r="GL1518" s="418"/>
      <c r="GM1518" s="418"/>
      <c r="GN1518" s="418"/>
      <c r="GO1518" s="418"/>
      <c r="GP1518" s="418"/>
      <c r="GQ1518" s="418"/>
      <c r="GR1518" s="418"/>
      <c r="GS1518" s="418"/>
      <c r="GT1518" s="418"/>
      <c r="GU1518" s="418"/>
      <c r="GV1518" s="418"/>
      <c r="GW1518" s="418"/>
      <c r="GX1518" s="418"/>
      <c r="GY1518" s="418"/>
      <c r="GZ1518" s="418"/>
      <c r="HA1518" s="418"/>
      <c r="HB1518" s="418"/>
      <c r="HC1518" s="418"/>
      <c r="HD1518" s="418"/>
      <c r="HE1518" s="418"/>
      <c r="HF1518" s="418"/>
      <c r="HG1518" s="418"/>
      <c r="HH1518" s="418"/>
      <c r="HI1518" s="418"/>
      <c r="HJ1518" s="418"/>
      <c r="HK1518" s="418"/>
      <c r="HL1518" s="418"/>
      <c r="HM1518" s="418"/>
      <c r="HN1518" s="418"/>
      <c r="HO1518" s="418"/>
      <c r="HP1518" s="418"/>
      <c r="HQ1518" s="418"/>
      <c r="HR1518" s="418"/>
      <c r="HS1518" s="418"/>
      <c r="HT1518" s="418"/>
      <c r="HU1518" s="418"/>
      <c r="HV1518" s="418"/>
      <c r="HW1518" s="418"/>
      <c r="HX1518" s="418"/>
      <c r="HY1518" s="418"/>
      <c r="HZ1518" s="418"/>
      <c r="IA1518" s="418"/>
      <c r="IB1518" s="418"/>
      <c r="IC1518" s="418"/>
      <c r="ID1518" s="418"/>
      <c r="IE1518" s="418"/>
      <c r="IF1518" s="418"/>
      <c r="IG1518" s="418"/>
      <c r="IH1518" s="418"/>
      <c r="II1518" s="418"/>
      <c r="IJ1518" s="418"/>
      <c r="IK1518" s="418"/>
      <c r="IL1518" s="418"/>
      <c r="IM1518" s="418"/>
      <c r="IN1518" s="418"/>
      <c r="IO1518" s="418"/>
      <c r="IP1518" s="418"/>
      <c r="IQ1518" s="418"/>
      <c r="IR1518" s="418"/>
      <c r="IS1518" s="418"/>
      <c r="IT1518" s="418"/>
      <c r="IU1518" s="418"/>
      <c r="IV1518" s="418"/>
      <c r="IW1518" s="418"/>
      <c r="IX1518" s="418"/>
      <c r="IY1518" s="418"/>
      <c r="IZ1518" s="418"/>
      <c r="JA1518" s="418"/>
      <c r="JB1518" s="418"/>
      <c r="JC1518" s="418"/>
      <c r="JD1518" s="418"/>
      <c r="JE1518" s="418"/>
      <c r="JF1518" s="418"/>
      <c r="JG1518" s="418"/>
      <c r="JH1518" s="418"/>
      <c r="JI1518" s="418"/>
      <c r="JJ1518" s="418"/>
      <c r="JK1518" s="418"/>
      <c r="JL1518" s="418"/>
      <c r="JM1518" s="418"/>
      <c r="JN1518" s="418"/>
      <c r="JO1518" s="418"/>
      <c r="JP1518" s="418"/>
      <c r="JQ1518" s="418"/>
      <c r="JR1518" s="418"/>
      <c r="JS1518" s="418"/>
      <c r="JT1518" s="418"/>
      <c r="JU1518" s="418"/>
      <c r="JV1518" s="418"/>
      <c r="JW1518" s="418"/>
      <c r="JX1518" s="418"/>
      <c r="JY1518" s="418"/>
      <c r="JZ1518" s="418"/>
      <c r="KA1518" s="418"/>
      <c r="KB1518" s="418"/>
      <c r="KC1518" s="418"/>
      <c r="KD1518" s="418"/>
      <c r="KE1518" s="418"/>
      <c r="KF1518" s="418"/>
      <c r="KG1518" s="418"/>
      <c r="KH1518" s="418"/>
      <c r="KI1518" s="418"/>
      <c r="KJ1518" s="418"/>
      <c r="KK1518" s="418"/>
      <c r="KL1518" s="418"/>
      <c r="KM1518" s="418"/>
      <c r="KN1518" s="418"/>
      <c r="KO1518" s="418"/>
      <c r="KP1518" s="418"/>
      <c r="KQ1518" s="418"/>
      <c r="KR1518" s="418"/>
      <c r="KS1518" s="418"/>
      <c r="KT1518" s="418"/>
      <c r="KU1518" s="418"/>
      <c r="KV1518" s="418"/>
      <c r="KW1518" s="418"/>
      <c r="KX1518" s="418"/>
      <c r="KY1518" s="418"/>
      <c r="KZ1518" s="418"/>
      <c r="LA1518" s="418"/>
      <c r="LB1518" s="418"/>
      <c r="LC1518" s="418"/>
      <c r="LD1518" s="418"/>
      <c r="LE1518" s="418"/>
      <c r="LF1518" s="418"/>
      <c r="LG1518" s="418"/>
      <c r="LH1518" s="418"/>
      <c r="LI1518" s="418"/>
      <c r="LJ1518" s="418"/>
      <c r="LK1518" s="418"/>
      <c r="LL1518" s="418"/>
      <c r="LM1518" s="418"/>
      <c r="LN1518" s="418"/>
      <c r="LO1518" s="418"/>
      <c r="LP1518" s="418"/>
      <c r="LQ1518" s="418"/>
      <c r="LR1518" s="418"/>
      <c r="LS1518" s="418"/>
      <c r="LT1518" s="418"/>
      <c r="LU1518" s="418"/>
      <c r="LV1518" s="418"/>
      <c r="LW1518" s="418"/>
      <c r="LX1518" s="418"/>
      <c r="LY1518" s="418"/>
      <c r="LZ1518" s="418"/>
      <c r="MA1518" s="418"/>
      <c r="MB1518" s="418"/>
      <c r="MC1518" s="418"/>
      <c r="MD1518" s="418"/>
      <c r="ME1518" s="418"/>
      <c r="MF1518" s="418"/>
      <c r="MG1518" s="418"/>
      <c r="MH1518" s="418"/>
      <c r="MI1518" s="418"/>
      <c r="MJ1518" s="418"/>
      <c r="MK1518" s="418"/>
      <c r="ML1518" s="418"/>
      <c r="MM1518" s="418"/>
      <c r="MN1518" s="418"/>
      <c r="MO1518" s="418"/>
      <c r="MP1518" s="418"/>
      <c r="MQ1518" s="418"/>
      <c r="MR1518" s="418"/>
      <c r="MS1518" s="418"/>
      <c r="MT1518" s="418"/>
      <c r="MU1518" s="418"/>
      <c r="MV1518" s="418"/>
      <c r="MW1518" s="418"/>
      <c r="MX1518" s="418"/>
      <c r="MY1518" s="418"/>
      <c r="MZ1518" s="418"/>
      <c r="NA1518" s="418"/>
      <c r="NB1518" s="418"/>
      <c r="NC1518" s="418"/>
      <c r="ND1518" s="418"/>
      <c r="NE1518" s="418"/>
      <c r="NF1518" s="418"/>
      <c r="NG1518" s="418"/>
      <c r="NH1518" s="418"/>
      <c r="NI1518" s="418"/>
      <c r="NJ1518" s="418"/>
      <c r="NK1518" s="418"/>
      <c r="NL1518" s="418"/>
      <c r="NM1518" s="418"/>
      <c r="NN1518" s="418"/>
      <c r="NO1518" s="418"/>
      <c r="NP1518" s="418"/>
      <c r="NQ1518" s="418"/>
      <c r="NR1518" s="418"/>
      <c r="NS1518" s="418"/>
      <c r="NT1518" s="418"/>
      <c r="NU1518" s="418"/>
      <c r="NV1518" s="418"/>
      <c r="NW1518" s="418"/>
      <c r="NX1518" s="418"/>
      <c r="NY1518" s="418"/>
      <c r="NZ1518" s="418"/>
      <c r="OA1518" s="418"/>
      <c r="OB1518" s="418"/>
      <c r="OC1518" s="418"/>
      <c r="OD1518" s="418"/>
      <c r="OE1518" s="418"/>
      <c r="OF1518" s="418"/>
      <c r="OG1518" s="418"/>
      <c r="OH1518" s="418"/>
      <c r="OI1518" s="418"/>
      <c r="OJ1518" s="418"/>
      <c r="OK1518" s="418"/>
      <c r="OL1518" s="418"/>
      <c r="OM1518" s="418"/>
      <c r="ON1518" s="418"/>
      <c r="OO1518" s="418"/>
      <c r="OP1518" s="418"/>
      <c r="OQ1518" s="418"/>
      <c r="OR1518" s="418"/>
      <c r="OS1518" s="418"/>
      <c r="OT1518" s="418"/>
      <c r="OU1518" s="418"/>
      <c r="OV1518" s="418"/>
      <c r="OW1518" s="418"/>
      <c r="OX1518" s="418"/>
      <c r="OY1518" s="418"/>
      <c r="OZ1518" s="418"/>
      <c r="PA1518" s="418"/>
      <c r="PB1518" s="418"/>
      <c r="PC1518" s="418"/>
      <c r="PD1518" s="418"/>
      <c r="PE1518" s="418"/>
      <c r="PF1518" s="418"/>
      <c r="PG1518" s="418"/>
      <c r="PH1518" s="418"/>
      <c r="PI1518" s="418"/>
      <c r="PJ1518" s="418"/>
      <c r="PK1518" s="418"/>
      <c r="PL1518" s="418"/>
      <c r="PM1518" s="418"/>
      <c r="PN1518" s="418"/>
      <c r="PO1518" s="418"/>
      <c r="PP1518" s="418"/>
      <c r="PQ1518" s="418"/>
      <c r="PR1518" s="418"/>
      <c r="PS1518" s="418"/>
      <c r="PT1518" s="418"/>
      <c r="PU1518" s="418"/>
      <c r="PV1518" s="418"/>
      <c r="PW1518" s="418"/>
      <c r="PX1518" s="418"/>
      <c r="PY1518" s="418"/>
      <c r="PZ1518" s="418"/>
      <c r="QA1518" s="418"/>
      <c r="QB1518" s="418"/>
      <c r="QC1518" s="418"/>
      <c r="QD1518" s="418"/>
      <c r="QE1518" s="418"/>
      <c r="QF1518" s="418"/>
      <c r="QG1518" s="418"/>
      <c r="QH1518" s="418"/>
      <c r="QI1518" s="418"/>
      <c r="QJ1518" s="418"/>
      <c r="QK1518" s="418"/>
      <c r="QL1518" s="418"/>
      <c r="QM1518" s="418"/>
      <c r="QN1518" s="418"/>
      <c r="QO1518" s="418"/>
      <c r="QP1518" s="418"/>
      <c r="QQ1518" s="418"/>
      <c r="QR1518" s="418"/>
      <c r="QS1518" s="418"/>
      <c r="QT1518" s="418"/>
      <c r="QU1518" s="418"/>
      <c r="QV1518" s="418"/>
      <c r="QW1518" s="418"/>
      <c r="QX1518" s="418"/>
      <c r="QY1518" s="418"/>
      <c r="QZ1518" s="418"/>
      <c r="RA1518" s="418"/>
      <c r="RB1518" s="418"/>
      <c r="RC1518" s="418"/>
      <c r="RD1518" s="418"/>
      <c r="RE1518" s="418"/>
      <c r="RF1518" s="418"/>
      <c r="RG1518" s="418"/>
      <c r="RH1518" s="418"/>
      <c r="RI1518" s="418"/>
      <c r="RJ1518" s="418"/>
      <c r="RK1518" s="418"/>
      <c r="RL1518" s="418"/>
      <c r="RM1518" s="418"/>
      <c r="RN1518" s="418"/>
      <c r="RO1518" s="418"/>
      <c r="RP1518" s="418"/>
      <c r="RQ1518" s="418"/>
      <c r="RR1518" s="418"/>
      <c r="RS1518" s="418"/>
      <c r="RT1518" s="418"/>
      <c r="RU1518" s="418"/>
      <c r="RV1518" s="418"/>
      <c r="RW1518" s="418"/>
      <c r="RX1518" s="418"/>
      <c r="RY1518" s="418"/>
      <c r="RZ1518" s="418"/>
      <c r="SA1518" s="418"/>
      <c r="SB1518" s="418"/>
      <c r="SC1518" s="418"/>
      <c r="SD1518" s="418"/>
      <c r="SE1518" s="418"/>
      <c r="SF1518" s="418"/>
      <c r="SG1518" s="418"/>
      <c r="SH1518" s="418"/>
      <c r="SI1518" s="418"/>
      <c r="SJ1518" s="418"/>
      <c r="SK1518" s="418"/>
      <c r="SL1518" s="418"/>
      <c r="SM1518" s="418"/>
      <c r="SN1518" s="418"/>
      <c r="SO1518" s="418"/>
      <c r="SP1518" s="418"/>
      <c r="SQ1518" s="418"/>
      <c r="SR1518" s="418"/>
      <c r="SS1518" s="418"/>
      <c r="ST1518" s="418"/>
      <c r="SU1518" s="418"/>
      <c r="SV1518" s="418"/>
      <c r="SW1518" s="418"/>
      <c r="SX1518" s="418"/>
      <c r="SY1518" s="418"/>
      <c r="SZ1518" s="418"/>
      <c r="TA1518" s="418"/>
      <c r="TB1518" s="418"/>
      <c r="TC1518" s="418"/>
      <c r="TD1518" s="418"/>
      <c r="TE1518" s="418"/>
      <c r="TF1518" s="418"/>
      <c r="TG1518" s="418"/>
      <c r="TH1518" s="418"/>
      <c r="TI1518" s="418"/>
      <c r="TJ1518" s="418"/>
      <c r="TK1518" s="418"/>
      <c r="TL1518" s="418"/>
      <c r="TM1518" s="418"/>
      <c r="TN1518" s="418"/>
      <c r="TO1518" s="418"/>
      <c r="TP1518" s="418"/>
      <c r="TQ1518" s="418"/>
      <c r="TR1518" s="418"/>
      <c r="TS1518" s="418"/>
      <c r="TT1518" s="418"/>
      <c r="TU1518" s="418"/>
      <c r="TV1518" s="418"/>
      <c r="TW1518" s="418"/>
      <c r="TX1518" s="418"/>
      <c r="TY1518" s="418"/>
      <c r="TZ1518" s="418"/>
      <c r="UA1518" s="418"/>
      <c r="UB1518" s="418"/>
      <c r="UC1518" s="418"/>
      <c r="UD1518" s="418"/>
      <c r="UE1518" s="418"/>
      <c r="UF1518" s="418"/>
      <c r="UG1518" s="418"/>
      <c r="UH1518" s="418"/>
      <c r="UI1518" s="418"/>
      <c r="UJ1518" s="418"/>
      <c r="UK1518" s="418"/>
      <c r="UL1518" s="418"/>
      <c r="UM1518" s="418"/>
      <c r="UN1518" s="418"/>
      <c r="UO1518" s="418"/>
      <c r="UP1518" s="418"/>
      <c r="UQ1518" s="418"/>
      <c r="UR1518" s="418"/>
      <c r="US1518" s="418"/>
      <c r="UT1518" s="418"/>
      <c r="UU1518" s="418"/>
      <c r="UV1518" s="418"/>
      <c r="UW1518" s="418"/>
      <c r="UX1518" s="418"/>
      <c r="UY1518" s="418"/>
      <c r="UZ1518" s="418"/>
      <c r="VA1518" s="418"/>
      <c r="VB1518" s="418"/>
      <c r="VC1518" s="418"/>
      <c r="VD1518" s="418"/>
      <c r="VE1518" s="418"/>
      <c r="VF1518" s="418"/>
      <c r="VG1518" s="418"/>
      <c r="VH1518" s="418"/>
      <c r="VI1518" s="418"/>
      <c r="VJ1518" s="418"/>
      <c r="VK1518" s="418"/>
      <c r="VL1518" s="418"/>
      <c r="VM1518" s="418"/>
      <c r="VN1518" s="418"/>
      <c r="VO1518" s="418"/>
      <c r="VP1518" s="418"/>
      <c r="VQ1518" s="418"/>
      <c r="VR1518" s="418"/>
      <c r="VS1518" s="418"/>
      <c r="VT1518" s="418"/>
      <c r="VU1518" s="418"/>
      <c r="VV1518" s="418"/>
      <c r="VW1518" s="418"/>
      <c r="VX1518" s="418"/>
      <c r="VY1518" s="418"/>
      <c r="VZ1518" s="418"/>
      <c r="WA1518" s="418"/>
      <c r="WB1518" s="418"/>
      <c r="WC1518" s="418"/>
      <c r="WD1518" s="418"/>
      <c r="WE1518" s="418"/>
      <c r="WF1518" s="418"/>
      <c r="WG1518" s="418"/>
      <c r="WH1518" s="418"/>
      <c r="WI1518" s="418"/>
      <c r="WJ1518" s="418"/>
      <c r="WK1518" s="418"/>
      <c r="WL1518" s="418"/>
      <c r="WM1518" s="418"/>
      <c r="WN1518" s="418"/>
      <c r="WO1518" s="418"/>
      <c r="WP1518" s="418"/>
      <c r="WQ1518" s="418"/>
      <c r="WR1518" s="418"/>
      <c r="WS1518" s="418"/>
      <c r="WT1518" s="418"/>
      <c r="WU1518" s="418"/>
      <c r="WV1518" s="418"/>
      <c r="WW1518" s="418"/>
      <c r="WX1518" s="418"/>
      <c r="WY1518" s="418"/>
      <c r="WZ1518" s="418"/>
      <c r="XA1518" s="418"/>
      <c r="XB1518" s="418"/>
      <c r="XC1518" s="418"/>
      <c r="XD1518" s="418"/>
      <c r="XE1518" s="418"/>
      <c r="XF1518" s="418"/>
      <c r="XG1518" s="418"/>
      <c r="XH1518" s="418"/>
      <c r="XI1518" s="418"/>
      <c r="XJ1518" s="418"/>
      <c r="XK1518" s="418"/>
      <c r="XL1518" s="418"/>
      <c r="XM1518" s="418"/>
      <c r="XN1518" s="418"/>
      <c r="XO1518" s="418"/>
      <c r="XP1518" s="418"/>
      <c r="XQ1518" s="418"/>
      <c r="XR1518" s="418"/>
      <c r="XS1518" s="418"/>
      <c r="XT1518" s="418"/>
      <c r="XU1518" s="418"/>
      <c r="XV1518" s="418"/>
      <c r="XW1518" s="418"/>
      <c r="XX1518" s="418"/>
      <c r="XY1518" s="418"/>
      <c r="XZ1518" s="418"/>
      <c r="YA1518" s="418"/>
      <c r="YB1518" s="418"/>
      <c r="YC1518" s="418"/>
      <c r="YD1518" s="418"/>
      <c r="YE1518" s="418"/>
      <c r="YF1518" s="418"/>
      <c r="YG1518" s="418"/>
      <c r="YH1518" s="418"/>
      <c r="YI1518" s="418"/>
      <c r="YJ1518" s="418"/>
      <c r="YK1518" s="418"/>
      <c r="YL1518" s="418"/>
      <c r="YM1518" s="418"/>
      <c r="YN1518" s="418"/>
      <c r="YO1518" s="418"/>
      <c r="YP1518" s="418"/>
      <c r="YQ1518" s="418"/>
      <c r="YR1518" s="418"/>
      <c r="YS1518" s="418"/>
      <c r="YT1518" s="418"/>
      <c r="YU1518" s="418"/>
      <c r="YV1518" s="418"/>
      <c r="YW1518" s="418"/>
      <c r="YX1518" s="418"/>
      <c r="YY1518" s="418"/>
      <c r="YZ1518" s="418"/>
      <c r="ZA1518" s="418"/>
      <c r="ZB1518" s="418"/>
      <c r="ZC1518" s="418"/>
      <c r="ZD1518" s="418"/>
      <c r="ZE1518" s="418"/>
      <c r="ZF1518" s="418"/>
      <c r="ZG1518" s="418"/>
      <c r="ZH1518" s="418"/>
      <c r="ZI1518" s="418"/>
      <c r="ZJ1518" s="418"/>
      <c r="ZK1518" s="418"/>
      <c r="ZL1518" s="418"/>
      <c r="ZM1518" s="418"/>
      <c r="ZN1518" s="418"/>
      <c r="ZO1518" s="418"/>
      <c r="ZP1518" s="418"/>
      <c r="ZQ1518" s="418"/>
      <c r="ZR1518" s="418"/>
      <c r="ZS1518" s="418"/>
      <c r="ZT1518" s="418"/>
      <c r="ZU1518" s="418"/>
      <c r="ZV1518" s="418"/>
      <c r="ZW1518" s="418"/>
      <c r="ZX1518" s="418"/>
      <c r="ZY1518" s="418"/>
      <c r="ZZ1518" s="418"/>
      <c r="AAA1518" s="418"/>
      <c r="AAB1518" s="418"/>
      <c r="AAC1518" s="418"/>
      <c r="AAD1518" s="418"/>
      <c r="AAE1518" s="418"/>
      <c r="AAF1518" s="418"/>
      <c r="AAG1518" s="418"/>
      <c r="AAH1518" s="418"/>
      <c r="AAI1518" s="418"/>
      <c r="AAJ1518" s="418"/>
      <c r="AAK1518" s="418"/>
      <c r="AAL1518" s="418"/>
      <c r="AAM1518" s="418"/>
      <c r="AAN1518" s="418"/>
      <c r="AAO1518" s="418"/>
      <c r="AAP1518" s="418"/>
      <c r="AAQ1518" s="418"/>
      <c r="AAR1518" s="418"/>
      <c r="AAS1518" s="418"/>
      <c r="AAT1518" s="418"/>
      <c r="AAU1518" s="418"/>
      <c r="AAV1518" s="418"/>
      <c r="AAW1518" s="418"/>
      <c r="AAX1518" s="418"/>
      <c r="AAY1518" s="418"/>
      <c r="AAZ1518" s="418"/>
      <c r="ABA1518" s="418"/>
      <c r="ABB1518" s="418"/>
      <c r="ABC1518" s="418"/>
      <c r="ABD1518" s="418"/>
      <c r="ABE1518" s="418"/>
      <c r="ABF1518" s="418"/>
      <c r="ABG1518" s="418"/>
      <c r="ABH1518" s="418"/>
      <c r="ABI1518" s="418"/>
      <c r="ABJ1518" s="418"/>
      <c r="ABK1518" s="418"/>
      <c r="ABL1518" s="418"/>
      <c r="ABM1518" s="418"/>
      <c r="ABN1518" s="418"/>
      <c r="ABO1518" s="418"/>
      <c r="ABP1518" s="418"/>
      <c r="ABQ1518" s="418"/>
      <c r="ABR1518" s="418"/>
      <c r="ABS1518" s="418"/>
      <c r="ABT1518" s="418"/>
      <c r="ABU1518" s="418"/>
      <c r="ABV1518" s="418"/>
      <c r="ABW1518" s="418"/>
      <c r="ABX1518" s="418"/>
      <c r="ABY1518" s="418"/>
      <c r="ABZ1518" s="418"/>
      <c r="ACA1518" s="418"/>
      <c r="ACB1518" s="418"/>
      <c r="ACC1518" s="418"/>
      <c r="ACD1518" s="418"/>
      <c r="ACE1518" s="418"/>
      <c r="ACF1518" s="418"/>
      <c r="ACG1518" s="418"/>
      <c r="ACH1518" s="418"/>
      <c r="ACI1518" s="418"/>
      <c r="ACJ1518" s="418"/>
      <c r="ACK1518" s="418"/>
      <c r="ACL1518" s="418"/>
      <c r="ACM1518" s="418"/>
      <c r="ACN1518" s="418"/>
      <c r="ACO1518" s="418"/>
      <c r="ACP1518" s="418"/>
      <c r="ACQ1518" s="418"/>
      <c r="ACR1518" s="418"/>
      <c r="ACS1518" s="418"/>
      <c r="ACT1518" s="418"/>
      <c r="ACU1518" s="418"/>
      <c r="ACV1518" s="418"/>
      <c r="ACW1518" s="418"/>
      <c r="ACX1518" s="418"/>
      <c r="ACY1518" s="418"/>
      <c r="ACZ1518" s="418"/>
      <c r="ADA1518" s="418"/>
      <c r="ADB1518" s="418"/>
      <c r="ADC1518" s="418"/>
      <c r="ADD1518" s="418"/>
      <c r="ADE1518" s="418"/>
      <c r="ADF1518" s="418"/>
      <c r="ADG1518" s="418"/>
      <c r="ADH1518" s="418"/>
      <c r="ADI1518" s="418"/>
      <c r="ADJ1518" s="418"/>
      <c r="ADK1518" s="418"/>
      <c r="ADL1518" s="418"/>
      <c r="ADM1518" s="418"/>
      <c r="ADN1518" s="418"/>
      <c r="ADO1518" s="418"/>
      <c r="ADP1518" s="418"/>
      <c r="ADQ1518" s="418"/>
      <c r="ADR1518" s="418"/>
      <c r="ADS1518" s="418"/>
      <c r="ADT1518" s="418"/>
      <c r="ADU1518" s="418"/>
      <c r="ADV1518" s="418"/>
      <c r="ADW1518" s="418"/>
      <c r="ADX1518" s="418"/>
      <c r="ADY1518" s="418"/>
      <c r="ADZ1518" s="418"/>
      <c r="AEA1518" s="418"/>
      <c r="AEB1518" s="418"/>
      <c r="AEC1518" s="418"/>
      <c r="AED1518" s="418"/>
      <c r="AEE1518" s="418"/>
      <c r="AEF1518" s="418"/>
      <c r="AEG1518" s="418"/>
      <c r="AEH1518" s="418"/>
      <c r="AEI1518" s="418"/>
      <c r="AEJ1518" s="418"/>
      <c r="AEK1518" s="418"/>
      <c r="AEL1518" s="418"/>
      <c r="AEM1518" s="418"/>
      <c r="AEN1518" s="418"/>
      <c r="AEO1518" s="418"/>
      <c r="AEP1518" s="418"/>
      <c r="AEQ1518" s="418"/>
      <c r="AER1518" s="418"/>
      <c r="AES1518" s="418"/>
      <c r="AET1518" s="418"/>
      <c r="AEU1518" s="418"/>
      <c r="AEV1518" s="418"/>
      <c r="AEW1518" s="418"/>
      <c r="AEX1518" s="418"/>
      <c r="AEY1518" s="418"/>
      <c r="AEZ1518" s="418"/>
      <c r="AFA1518" s="418"/>
      <c r="AFB1518" s="418"/>
      <c r="AFC1518" s="418"/>
      <c r="AFD1518" s="418"/>
      <c r="AFE1518" s="418"/>
      <c r="AFF1518" s="418"/>
      <c r="AFG1518" s="418"/>
      <c r="AFH1518" s="418"/>
      <c r="AFI1518" s="418"/>
      <c r="AFJ1518" s="418"/>
      <c r="AFK1518" s="418"/>
      <c r="AFL1518" s="418"/>
      <c r="AFM1518" s="418"/>
      <c r="AFN1518" s="418"/>
      <c r="AFO1518" s="418"/>
      <c r="AFP1518" s="418"/>
      <c r="AFQ1518" s="418"/>
      <c r="AFR1518" s="418"/>
      <c r="AFS1518" s="418"/>
      <c r="AFT1518" s="418"/>
      <c r="AFU1518" s="418"/>
      <c r="AFV1518" s="418"/>
      <c r="AFW1518" s="418"/>
      <c r="AFX1518" s="418"/>
      <c r="AFY1518" s="418"/>
      <c r="AFZ1518" s="418"/>
      <c r="AGA1518" s="418"/>
      <c r="AGB1518" s="418"/>
      <c r="AGC1518" s="418"/>
      <c r="AGD1518" s="418"/>
      <c r="AGE1518" s="418"/>
      <c r="AGF1518" s="418"/>
      <c r="AGG1518" s="418"/>
      <c r="AGH1518" s="418"/>
      <c r="AGI1518" s="418"/>
      <c r="AGJ1518" s="418"/>
      <c r="AGK1518" s="418"/>
      <c r="AGL1518" s="418"/>
      <c r="AGM1518" s="418"/>
      <c r="AGN1518" s="418"/>
      <c r="AGO1518" s="418"/>
      <c r="AGP1518" s="418"/>
      <c r="AGQ1518" s="418"/>
      <c r="AGR1518" s="418"/>
      <c r="AGS1518" s="418"/>
      <c r="AGT1518" s="418"/>
      <c r="AGU1518" s="418"/>
      <c r="AGV1518" s="418"/>
      <c r="AGW1518" s="418"/>
      <c r="AGX1518" s="418"/>
      <c r="AGY1518" s="418"/>
      <c r="AGZ1518" s="418"/>
      <c r="AHA1518" s="418"/>
      <c r="AHB1518" s="418"/>
      <c r="AHC1518" s="418"/>
      <c r="AHD1518" s="418"/>
      <c r="AHE1518" s="418"/>
      <c r="AHF1518" s="418"/>
      <c r="AHG1518" s="418"/>
      <c r="AHH1518" s="418"/>
      <c r="AHI1518" s="418"/>
      <c r="AHJ1518" s="418"/>
      <c r="AHK1518" s="418"/>
      <c r="AHL1518" s="418"/>
      <c r="AHM1518" s="418"/>
      <c r="AHN1518" s="418"/>
      <c r="AHO1518" s="418"/>
      <c r="AHP1518" s="418"/>
      <c r="AHQ1518" s="418"/>
      <c r="AHR1518" s="418"/>
      <c r="AHS1518" s="418"/>
      <c r="AHT1518" s="418"/>
      <c r="AHU1518" s="418"/>
      <c r="AHV1518" s="418"/>
      <c r="AHW1518" s="418"/>
      <c r="AHX1518" s="418"/>
      <c r="AHY1518" s="418"/>
      <c r="AHZ1518" s="418"/>
      <c r="AIA1518" s="418"/>
      <c r="AIB1518" s="418"/>
      <c r="AIC1518" s="418"/>
      <c r="AID1518" s="418"/>
      <c r="AIE1518" s="418"/>
      <c r="AIF1518" s="418"/>
      <c r="AIG1518" s="418"/>
      <c r="AIH1518" s="418"/>
      <c r="AII1518" s="418"/>
      <c r="AIJ1518" s="418"/>
      <c r="AIK1518" s="418"/>
      <c r="AIL1518" s="418"/>
      <c r="AIM1518" s="418"/>
      <c r="AIN1518" s="418"/>
      <c r="AIO1518" s="418"/>
      <c r="AIP1518" s="418"/>
      <c r="AIQ1518" s="418"/>
      <c r="AIR1518" s="418"/>
      <c r="AIS1518" s="418"/>
      <c r="AIT1518" s="418"/>
      <c r="AIU1518" s="418"/>
      <c r="AIV1518" s="418"/>
      <c r="AIW1518" s="418"/>
      <c r="AIX1518" s="418"/>
      <c r="AIY1518" s="418"/>
      <c r="AIZ1518" s="418"/>
      <c r="AJA1518" s="418"/>
      <c r="AJB1518" s="418"/>
      <c r="AJC1518" s="418"/>
      <c r="AJD1518" s="418"/>
      <c r="AJE1518" s="418"/>
      <c r="AJF1518" s="418"/>
      <c r="AJG1518" s="418"/>
      <c r="AJH1518" s="418"/>
      <c r="AJI1518" s="418"/>
      <c r="AJJ1518" s="418"/>
      <c r="AJK1518" s="418"/>
      <c r="AJL1518" s="418"/>
      <c r="AJM1518" s="418"/>
      <c r="AJN1518" s="418"/>
      <c r="AJO1518" s="418"/>
      <c r="AJP1518" s="418"/>
      <c r="AJQ1518" s="418"/>
      <c r="AJR1518" s="418"/>
      <c r="AJS1518" s="418"/>
      <c r="AJT1518" s="418"/>
      <c r="AJU1518" s="418"/>
      <c r="AJV1518" s="418"/>
      <c r="AJW1518" s="418"/>
      <c r="AJX1518" s="418"/>
      <c r="AJY1518" s="418"/>
      <c r="AJZ1518" s="418"/>
      <c r="AKA1518" s="418"/>
      <c r="AKB1518" s="418"/>
      <c r="AKC1518" s="418"/>
      <c r="AKD1518" s="418"/>
      <c r="AKE1518" s="418"/>
      <c r="AKF1518" s="418"/>
      <c r="AKG1518" s="418"/>
      <c r="AKH1518" s="418"/>
      <c r="AKI1518" s="418"/>
      <c r="AKJ1518" s="418"/>
      <c r="AKK1518" s="418"/>
      <c r="AKL1518" s="418"/>
      <c r="AKM1518" s="418"/>
      <c r="AKN1518" s="418"/>
      <c r="AKO1518" s="418"/>
      <c r="AKP1518" s="418"/>
      <c r="AKQ1518" s="418"/>
      <c r="AKR1518" s="418"/>
      <c r="AKS1518" s="418"/>
      <c r="AKT1518" s="418"/>
      <c r="AKU1518" s="418"/>
      <c r="AKV1518" s="418"/>
      <c r="AKW1518" s="418"/>
      <c r="AKX1518" s="418"/>
      <c r="AKY1518" s="418"/>
      <c r="AKZ1518" s="418"/>
      <c r="ALA1518" s="418"/>
      <c r="ALB1518" s="418"/>
      <c r="ALC1518" s="418"/>
      <c r="ALD1518" s="418"/>
      <c r="ALE1518" s="418"/>
      <c r="ALF1518" s="418"/>
      <c r="ALG1518" s="418"/>
      <c r="ALH1518" s="418"/>
      <c r="ALI1518" s="418"/>
      <c r="ALJ1518" s="418"/>
      <c r="ALK1518" s="418"/>
      <c r="ALL1518" s="418"/>
      <c r="ALM1518" s="418"/>
      <c r="ALN1518" s="418"/>
      <c r="ALO1518" s="418"/>
      <c r="ALP1518" s="418"/>
      <c r="ALQ1518" s="418"/>
      <c r="ALR1518" s="418"/>
      <c r="ALS1518" s="418"/>
      <c r="ALT1518" s="418"/>
      <c r="ALU1518" s="418"/>
      <c r="ALV1518" s="418"/>
      <c r="ALW1518" s="418"/>
      <c r="ALX1518" s="418"/>
      <c r="ALY1518" s="418"/>
      <c r="ALZ1518" s="418"/>
      <c r="AMA1518" s="418"/>
      <c r="AMB1518" s="418"/>
      <c r="AMC1518" s="418"/>
      <c r="AMD1518" s="418"/>
      <c r="AME1518" s="418"/>
      <c r="AMF1518" s="418"/>
      <c r="AMG1518" s="418"/>
      <c r="AMH1518" s="418"/>
      <c r="AMI1518" s="418"/>
      <c r="AMJ1518" s="418"/>
      <c r="AMK1518" s="418"/>
      <c r="AML1518" s="418"/>
      <c r="AMM1518" s="418"/>
      <c r="AMN1518" s="418"/>
      <c r="AMO1518" s="418"/>
      <c r="AMP1518" s="418"/>
      <c r="AMQ1518" s="418"/>
      <c r="AMR1518" s="418"/>
      <c r="AMS1518" s="418"/>
      <c r="AMT1518" s="418"/>
      <c r="AMU1518" s="418"/>
      <c r="AMV1518" s="418"/>
      <c r="AMW1518" s="418"/>
      <c r="AMX1518" s="418"/>
      <c r="AMY1518" s="418"/>
      <c r="AMZ1518" s="418"/>
      <c r="ANA1518" s="418"/>
      <c r="ANB1518" s="418"/>
      <c r="ANC1518" s="418"/>
      <c r="AND1518" s="418"/>
      <c r="ANE1518" s="418"/>
      <c r="ANF1518" s="418"/>
      <c r="ANG1518" s="418"/>
      <c r="ANH1518" s="418"/>
      <c r="ANI1518" s="418"/>
      <c r="ANJ1518" s="418"/>
      <c r="ANK1518" s="418"/>
      <c r="ANL1518" s="418"/>
      <c r="ANM1518" s="418"/>
      <c r="ANN1518" s="418"/>
      <c r="ANO1518" s="418"/>
      <c r="ANP1518" s="418"/>
      <c r="ANQ1518" s="418"/>
      <c r="ANR1518" s="418"/>
      <c r="ANS1518" s="418"/>
      <c r="ANT1518" s="418"/>
      <c r="ANU1518" s="418"/>
      <c r="ANV1518" s="418"/>
      <c r="ANW1518" s="418"/>
      <c r="ANX1518" s="418"/>
      <c r="ANY1518" s="418"/>
      <c r="ANZ1518" s="418"/>
      <c r="AOA1518" s="418"/>
      <c r="AOB1518" s="418"/>
      <c r="AOC1518" s="418"/>
      <c r="AOD1518" s="418"/>
      <c r="AOE1518" s="418"/>
      <c r="AOF1518" s="418"/>
      <c r="AOG1518" s="418"/>
      <c r="AOH1518" s="418"/>
      <c r="AOI1518" s="418"/>
      <c r="AOJ1518" s="418"/>
      <c r="AOK1518" s="418"/>
      <c r="AOL1518" s="418"/>
      <c r="AOM1518" s="418"/>
      <c r="AON1518" s="418"/>
      <c r="AOO1518" s="418"/>
      <c r="AOP1518" s="418"/>
      <c r="AOQ1518" s="418"/>
      <c r="AOR1518" s="418"/>
      <c r="AOS1518" s="418"/>
      <c r="AOT1518" s="418"/>
      <c r="AOU1518" s="418"/>
      <c r="AOV1518" s="418"/>
      <c r="AOW1518" s="418"/>
      <c r="AOX1518" s="418"/>
      <c r="AOY1518" s="418"/>
      <c r="AOZ1518" s="418"/>
      <c r="APA1518" s="418"/>
      <c r="APB1518" s="418"/>
      <c r="APC1518" s="418"/>
      <c r="APD1518" s="418"/>
      <c r="APE1518" s="418"/>
      <c r="APF1518" s="418"/>
      <c r="APG1518" s="418"/>
      <c r="APH1518" s="418"/>
      <c r="API1518" s="418"/>
      <c r="APJ1518" s="418"/>
      <c r="APK1518" s="418"/>
      <c r="APL1518" s="418"/>
      <c r="APM1518" s="418"/>
      <c r="APN1518" s="418"/>
      <c r="APO1518" s="418"/>
      <c r="APP1518" s="418"/>
      <c r="APQ1518" s="418"/>
      <c r="APR1518" s="418"/>
      <c r="APS1518" s="418"/>
      <c r="APT1518" s="418"/>
      <c r="APU1518" s="418"/>
      <c r="APV1518" s="418"/>
      <c r="APW1518" s="418"/>
      <c r="APX1518" s="418"/>
      <c r="APY1518" s="418"/>
      <c r="APZ1518" s="418"/>
      <c r="AQA1518" s="418"/>
      <c r="AQB1518" s="418"/>
      <c r="AQC1518" s="418"/>
      <c r="AQD1518" s="418"/>
      <c r="AQE1518" s="418"/>
      <c r="AQF1518" s="418"/>
      <c r="AQG1518" s="418"/>
      <c r="AQH1518" s="418"/>
      <c r="AQI1518" s="418"/>
      <c r="AQJ1518" s="418"/>
      <c r="AQK1518" s="418"/>
      <c r="AQL1518" s="418"/>
      <c r="AQM1518" s="418"/>
      <c r="AQN1518" s="418"/>
      <c r="AQO1518" s="418"/>
      <c r="AQP1518" s="418"/>
      <c r="AQQ1518" s="418"/>
      <c r="AQR1518" s="418"/>
      <c r="AQS1518" s="418"/>
      <c r="AQT1518" s="418"/>
      <c r="AQU1518" s="418"/>
      <c r="AQV1518" s="418"/>
      <c r="AQW1518" s="418"/>
      <c r="AQX1518" s="418"/>
      <c r="AQY1518" s="418"/>
      <c r="AQZ1518" s="418"/>
      <c r="ARA1518" s="418"/>
      <c r="ARB1518" s="418"/>
      <c r="ARC1518" s="418"/>
      <c r="ARD1518" s="418"/>
      <c r="ARE1518" s="418"/>
      <c r="ARF1518" s="418"/>
      <c r="ARG1518" s="418"/>
      <c r="ARH1518" s="418"/>
      <c r="ARI1518" s="418"/>
      <c r="ARJ1518" s="418"/>
      <c r="ARK1518" s="418"/>
      <c r="ARL1518" s="418"/>
      <c r="ARM1518" s="418"/>
      <c r="ARN1518" s="418"/>
      <c r="ARO1518" s="418"/>
      <c r="ARP1518" s="418"/>
      <c r="ARQ1518" s="418"/>
      <c r="ARR1518" s="418"/>
      <c r="ARS1518" s="418"/>
      <c r="ART1518" s="418"/>
      <c r="ARU1518" s="418"/>
      <c r="ARV1518" s="418"/>
      <c r="ARW1518" s="418"/>
      <c r="ARX1518" s="418"/>
      <c r="ARY1518" s="418"/>
      <c r="ARZ1518" s="418"/>
      <c r="ASA1518" s="418"/>
      <c r="ASB1518" s="418"/>
      <c r="ASC1518" s="418"/>
      <c r="ASD1518" s="418"/>
      <c r="ASE1518" s="418"/>
      <c r="ASF1518" s="418"/>
      <c r="ASG1518" s="418"/>
      <c r="ASH1518" s="418"/>
      <c r="ASI1518" s="418"/>
      <c r="ASJ1518" s="418"/>
      <c r="ASK1518" s="418"/>
      <c r="ASL1518" s="418"/>
      <c r="ASM1518" s="418"/>
      <c r="ASN1518" s="418"/>
      <c r="ASO1518" s="418"/>
      <c r="ASP1518" s="418"/>
      <c r="ASQ1518" s="418"/>
      <c r="ASR1518" s="418"/>
      <c r="ASS1518" s="418"/>
      <c r="AST1518" s="418"/>
      <c r="ASU1518" s="418"/>
      <c r="ASV1518" s="418"/>
      <c r="ASW1518" s="418"/>
      <c r="ASX1518" s="418"/>
      <c r="ASY1518" s="418"/>
      <c r="ASZ1518" s="418"/>
      <c r="ATA1518" s="418"/>
      <c r="ATB1518" s="418"/>
      <c r="ATC1518" s="418"/>
      <c r="ATD1518" s="418"/>
      <c r="ATE1518" s="418"/>
      <c r="ATF1518" s="418"/>
      <c r="ATG1518" s="418"/>
      <c r="ATH1518" s="418"/>
      <c r="ATI1518" s="418"/>
      <c r="ATJ1518" s="418"/>
      <c r="ATK1518" s="418"/>
      <c r="ATL1518" s="418"/>
      <c r="ATM1518" s="418"/>
      <c r="ATN1518" s="418"/>
      <c r="ATO1518" s="418"/>
      <c r="ATP1518" s="418"/>
      <c r="ATQ1518" s="418"/>
      <c r="ATR1518" s="418"/>
      <c r="ATS1518" s="418"/>
      <c r="ATT1518" s="418"/>
      <c r="ATU1518" s="418"/>
      <c r="ATV1518" s="418"/>
      <c r="ATW1518" s="418"/>
      <c r="ATX1518" s="418"/>
      <c r="ATY1518" s="418"/>
      <c r="ATZ1518" s="418"/>
      <c r="AUA1518" s="418"/>
      <c r="AUB1518" s="418"/>
      <c r="AUC1518" s="418"/>
      <c r="AUD1518" s="418"/>
      <c r="AUE1518" s="418"/>
      <c r="AUF1518" s="418"/>
      <c r="AUG1518" s="418"/>
      <c r="AUH1518" s="418"/>
      <c r="AUI1518" s="418"/>
      <c r="AUJ1518" s="418"/>
      <c r="AUK1518" s="418"/>
      <c r="AUL1518" s="418"/>
      <c r="AUM1518" s="418"/>
      <c r="AUN1518" s="418"/>
      <c r="AUO1518" s="418"/>
      <c r="AUP1518" s="418"/>
      <c r="AUQ1518" s="418"/>
      <c r="AUR1518" s="418"/>
      <c r="AUS1518" s="418"/>
      <c r="AUT1518" s="418"/>
      <c r="AUU1518" s="418"/>
      <c r="AUV1518" s="418"/>
      <c r="AUW1518" s="418"/>
      <c r="AUX1518" s="418"/>
      <c r="AUY1518" s="418"/>
      <c r="AUZ1518" s="418"/>
      <c r="AVA1518" s="418"/>
      <c r="AVB1518" s="418"/>
      <c r="AVC1518" s="418"/>
      <c r="AVD1518" s="418"/>
      <c r="AVE1518" s="418"/>
      <c r="AVF1518" s="418"/>
      <c r="AVG1518" s="418"/>
      <c r="AVH1518" s="418"/>
      <c r="AVI1518" s="418"/>
      <c r="AVJ1518" s="418"/>
      <c r="AVK1518" s="418"/>
      <c r="AVL1518" s="418"/>
      <c r="AVM1518" s="418"/>
      <c r="AVN1518" s="418"/>
      <c r="AVO1518" s="418"/>
      <c r="AVP1518" s="418"/>
      <c r="AVQ1518" s="418"/>
      <c r="AVR1518" s="418"/>
      <c r="AVS1518" s="418"/>
      <c r="AVT1518" s="418"/>
      <c r="AVU1518" s="418"/>
      <c r="AVV1518" s="418"/>
      <c r="AVW1518" s="418"/>
      <c r="AVX1518" s="418"/>
      <c r="AVY1518" s="418"/>
      <c r="AVZ1518" s="418"/>
      <c r="AWA1518" s="418"/>
      <c r="AWB1518" s="418"/>
      <c r="AWC1518" s="418"/>
      <c r="AWD1518" s="418"/>
      <c r="AWE1518" s="418"/>
      <c r="AWF1518" s="418"/>
      <c r="AWG1518" s="418"/>
      <c r="AWH1518" s="418"/>
      <c r="AWI1518" s="418"/>
      <c r="AWJ1518" s="418"/>
      <c r="AWK1518" s="418"/>
      <c r="AWL1518" s="418"/>
      <c r="AWM1518" s="418"/>
      <c r="AWN1518" s="418"/>
      <c r="AWO1518" s="418"/>
      <c r="AWP1518" s="418"/>
      <c r="AWQ1518" s="418"/>
      <c r="AWR1518" s="418"/>
      <c r="AWS1518" s="418"/>
      <c r="AWT1518" s="418"/>
      <c r="AWU1518" s="418"/>
      <c r="AWV1518" s="418"/>
      <c r="AWW1518" s="418"/>
      <c r="AWX1518" s="418"/>
      <c r="AWY1518" s="418"/>
      <c r="AWZ1518" s="418"/>
      <c r="AXA1518" s="418"/>
      <c r="AXB1518" s="418"/>
      <c r="AXC1518" s="418"/>
      <c r="AXD1518" s="418"/>
      <c r="AXE1518" s="418"/>
      <c r="AXF1518" s="418"/>
      <c r="AXG1518" s="418"/>
      <c r="AXH1518" s="418"/>
      <c r="AXI1518" s="418"/>
      <c r="AXJ1518" s="418"/>
      <c r="AXK1518" s="418"/>
      <c r="AXL1518" s="418"/>
      <c r="AXM1518" s="418"/>
      <c r="AXN1518" s="418"/>
      <c r="AXO1518" s="418"/>
      <c r="AXP1518" s="418"/>
      <c r="AXQ1518" s="418"/>
      <c r="AXR1518" s="418"/>
      <c r="AXS1518" s="418"/>
      <c r="AXT1518" s="418"/>
      <c r="AXU1518" s="418"/>
      <c r="AXV1518" s="418"/>
      <c r="AXW1518" s="418"/>
      <c r="AXX1518" s="418"/>
      <c r="AXY1518" s="418"/>
      <c r="AXZ1518" s="418"/>
      <c r="AYA1518" s="418"/>
      <c r="AYB1518" s="418"/>
      <c r="AYC1518" s="418"/>
      <c r="AYD1518" s="418"/>
      <c r="AYE1518" s="418"/>
      <c r="AYF1518" s="418"/>
      <c r="AYG1518" s="418"/>
      <c r="AYH1518" s="418"/>
      <c r="AYI1518" s="418"/>
      <c r="AYJ1518" s="418"/>
      <c r="AYK1518" s="418"/>
      <c r="AYL1518" s="418"/>
      <c r="AYM1518" s="418"/>
      <c r="AYN1518" s="418"/>
      <c r="AYO1518" s="418"/>
      <c r="AYP1518" s="418"/>
      <c r="AYQ1518" s="418"/>
      <c r="AYR1518" s="418"/>
      <c r="AYS1518" s="418"/>
      <c r="AYT1518" s="418"/>
      <c r="AYU1518" s="418"/>
      <c r="AYV1518" s="418"/>
      <c r="AYW1518" s="418"/>
      <c r="AYX1518" s="418"/>
      <c r="AYY1518" s="418"/>
      <c r="AYZ1518" s="418"/>
      <c r="AZA1518" s="418"/>
      <c r="AZB1518" s="418"/>
      <c r="AZC1518" s="418"/>
      <c r="AZD1518" s="418"/>
      <c r="AZE1518" s="418"/>
      <c r="AZF1518" s="418"/>
      <c r="AZG1518" s="418"/>
      <c r="AZH1518" s="418"/>
      <c r="AZI1518" s="418"/>
      <c r="AZJ1518" s="418"/>
      <c r="AZK1518" s="418"/>
      <c r="AZL1518" s="418"/>
      <c r="AZM1518" s="418"/>
      <c r="AZN1518" s="418"/>
      <c r="AZO1518" s="418"/>
      <c r="AZP1518" s="418"/>
      <c r="AZQ1518" s="418"/>
      <c r="AZR1518" s="418"/>
      <c r="AZS1518" s="418"/>
      <c r="AZT1518" s="418"/>
      <c r="AZU1518" s="418"/>
      <c r="AZV1518" s="418"/>
      <c r="AZW1518" s="418"/>
      <c r="AZX1518" s="418"/>
      <c r="AZY1518" s="418"/>
      <c r="AZZ1518" s="418"/>
      <c r="BAA1518" s="418"/>
      <c r="BAB1518" s="418"/>
      <c r="BAC1518" s="418"/>
      <c r="BAD1518" s="418"/>
      <c r="BAE1518" s="418"/>
      <c r="BAF1518" s="418"/>
      <c r="BAG1518" s="418"/>
      <c r="BAH1518" s="418"/>
      <c r="BAI1518" s="418"/>
      <c r="BAJ1518" s="418"/>
      <c r="BAK1518" s="418"/>
      <c r="BAL1518" s="418"/>
      <c r="BAM1518" s="418"/>
      <c r="BAN1518" s="418"/>
      <c r="BAO1518" s="418"/>
      <c r="BAP1518" s="418"/>
      <c r="BAQ1518" s="418"/>
      <c r="BAR1518" s="418"/>
      <c r="BAS1518" s="418"/>
      <c r="BAT1518" s="418"/>
      <c r="BAU1518" s="418"/>
      <c r="BAV1518" s="418"/>
      <c r="BAW1518" s="418"/>
      <c r="BAX1518" s="418"/>
      <c r="BAY1518" s="418"/>
      <c r="BAZ1518" s="418"/>
      <c r="BBA1518" s="418"/>
      <c r="BBB1518" s="418"/>
      <c r="BBC1518" s="418"/>
      <c r="BBD1518" s="418"/>
      <c r="BBE1518" s="418"/>
      <c r="BBF1518" s="418"/>
      <c r="BBG1518" s="418"/>
      <c r="BBH1518" s="418"/>
      <c r="BBI1518" s="418"/>
      <c r="BBJ1518" s="418"/>
      <c r="BBK1518" s="418"/>
      <c r="BBL1518" s="418"/>
      <c r="BBM1518" s="418"/>
      <c r="BBN1518" s="418"/>
      <c r="BBO1518" s="418"/>
      <c r="BBP1518" s="418"/>
      <c r="BBQ1518" s="418"/>
      <c r="BBR1518" s="418"/>
      <c r="BBS1518" s="418"/>
      <c r="BBT1518" s="418"/>
      <c r="BBU1518" s="418"/>
      <c r="BBV1518" s="418"/>
      <c r="BBW1518" s="418"/>
      <c r="BBX1518" s="418"/>
      <c r="BBY1518" s="418"/>
      <c r="BBZ1518" s="418"/>
      <c r="BCA1518" s="418"/>
      <c r="BCB1518" s="418"/>
      <c r="BCC1518" s="418"/>
      <c r="BCD1518" s="418"/>
      <c r="BCE1518" s="418"/>
      <c r="BCF1518" s="418"/>
      <c r="BCG1518" s="418"/>
      <c r="BCH1518" s="418"/>
      <c r="BCI1518" s="418"/>
      <c r="BCJ1518" s="418"/>
      <c r="BCK1518" s="418"/>
      <c r="BCL1518" s="418"/>
      <c r="BCM1518" s="418"/>
      <c r="BCN1518" s="418"/>
      <c r="BCO1518" s="418"/>
      <c r="BCP1518" s="418"/>
      <c r="BCQ1518" s="418"/>
      <c r="BCR1518" s="418"/>
      <c r="BCS1518" s="418"/>
      <c r="BCT1518" s="418"/>
      <c r="BCU1518" s="418"/>
      <c r="BCV1518" s="418"/>
      <c r="BCW1518" s="418"/>
      <c r="BCX1518" s="418"/>
      <c r="BCY1518" s="418"/>
      <c r="BCZ1518" s="418"/>
      <c r="BDA1518" s="418"/>
      <c r="BDB1518" s="418"/>
      <c r="BDC1518" s="418"/>
      <c r="BDD1518" s="418"/>
      <c r="BDE1518" s="418"/>
      <c r="BDF1518" s="418"/>
      <c r="BDG1518" s="418"/>
      <c r="BDH1518" s="418"/>
      <c r="BDI1518" s="418"/>
      <c r="BDJ1518" s="418"/>
      <c r="BDK1518" s="418"/>
      <c r="BDL1518" s="418"/>
      <c r="BDM1518" s="418"/>
      <c r="BDN1518" s="418"/>
      <c r="BDO1518" s="418"/>
      <c r="BDP1518" s="418"/>
      <c r="BDQ1518" s="418"/>
      <c r="BDR1518" s="418"/>
      <c r="BDS1518" s="418"/>
      <c r="BDT1518" s="418"/>
      <c r="BDU1518" s="418"/>
      <c r="BDV1518" s="418"/>
      <c r="BDW1518" s="418"/>
      <c r="BDX1518" s="418"/>
      <c r="BDY1518" s="418"/>
      <c r="BDZ1518" s="418"/>
      <c r="BEA1518" s="418"/>
      <c r="BEB1518" s="418"/>
      <c r="BEC1518" s="418"/>
      <c r="BED1518" s="418"/>
      <c r="BEE1518" s="418"/>
      <c r="BEF1518" s="418"/>
      <c r="BEG1518" s="418"/>
      <c r="BEH1518" s="418"/>
      <c r="BEI1518" s="418"/>
      <c r="BEJ1518" s="418"/>
      <c r="BEK1518" s="418"/>
      <c r="BEL1518" s="418"/>
      <c r="BEM1518" s="418"/>
      <c r="BEN1518" s="418"/>
      <c r="BEO1518" s="418"/>
      <c r="BEP1518" s="418"/>
      <c r="BEQ1518" s="418"/>
      <c r="BER1518" s="418"/>
      <c r="BES1518" s="418"/>
      <c r="BET1518" s="418"/>
      <c r="BEU1518" s="418"/>
      <c r="BEV1518" s="418"/>
      <c r="BEW1518" s="418"/>
      <c r="BEX1518" s="418"/>
      <c r="BEY1518" s="418"/>
      <c r="BEZ1518" s="418"/>
      <c r="BFA1518" s="418"/>
      <c r="BFB1518" s="418"/>
      <c r="BFC1518" s="418"/>
      <c r="BFD1518" s="418"/>
      <c r="BFE1518" s="418"/>
      <c r="BFF1518" s="418"/>
      <c r="BFG1518" s="418"/>
      <c r="BFH1518" s="418"/>
      <c r="BFI1518" s="418"/>
      <c r="BFJ1518" s="418"/>
      <c r="BFK1518" s="418"/>
      <c r="BFL1518" s="418"/>
      <c r="BFM1518" s="418"/>
      <c r="BFN1518" s="418"/>
      <c r="BFO1518" s="418"/>
      <c r="BFP1518" s="418"/>
      <c r="BFQ1518" s="418"/>
      <c r="BFR1518" s="418"/>
      <c r="BFS1518" s="418"/>
      <c r="BFT1518" s="418"/>
      <c r="BFU1518" s="418"/>
      <c r="BFV1518" s="418"/>
      <c r="BFW1518" s="418"/>
      <c r="BFX1518" s="418"/>
      <c r="BFY1518" s="418"/>
      <c r="BFZ1518" s="418"/>
      <c r="BGA1518" s="418"/>
      <c r="BGB1518" s="418"/>
      <c r="BGC1518" s="418"/>
      <c r="BGD1518" s="418"/>
      <c r="BGE1518" s="418"/>
      <c r="BGF1518" s="418"/>
      <c r="BGG1518" s="418"/>
      <c r="BGH1518" s="418"/>
      <c r="BGI1518" s="418"/>
      <c r="BGJ1518" s="418"/>
      <c r="BGK1518" s="418"/>
      <c r="BGL1518" s="418"/>
      <c r="BGM1518" s="418"/>
      <c r="BGN1518" s="418"/>
      <c r="BGO1518" s="418"/>
      <c r="BGP1518" s="418"/>
      <c r="BGQ1518" s="418"/>
      <c r="BGR1518" s="418"/>
      <c r="BGS1518" s="418"/>
      <c r="BGT1518" s="418"/>
      <c r="BGU1518" s="418"/>
      <c r="BGV1518" s="418"/>
      <c r="BGW1518" s="418"/>
      <c r="BGX1518" s="418"/>
      <c r="BGY1518" s="418"/>
      <c r="BGZ1518" s="418"/>
      <c r="BHA1518" s="418"/>
      <c r="BHB1518" s="418"/>
      <c r="BHC1518" s="418"/>
      <c r="BHD1518" s="418"/>
      <c r="BHE1518" s="418"/>
      <c r="BHF1518" s="418"/>
      <c r="BHG1518" s="418"/>
      <c r="BHH1518" s="418"/>
      <c r="BHI1518" s="418"/>
      <c r="BHJ1518" s="418"/>
      <c r="BHK1518" s="418"/>
      <c r="BHL1518" s="418"/>
      <c r="BHM1518" s="418"/>
      <c r="BHN1518" s="418"/>
      <c r="BHO1518" s="418"/>
      <c r="BHP1518" s="418"/>
      <c r="BHQ1518" s="418"/>
      <c r="BHR1518" s="418"/>
      <c r="BHS1518" s="418"/>
      <c r="BHT1518" s="418"/>
      <c r="BHU1518" s="418"/>
      <c r="BHV1518" s="418"/>
      <c r="BHW1518" s="418"/>
      <c r="BHX1518" s="418"/>
      <c r="BHY1518" s="418"/>
      <c r="BHZ1518" s="418"/>
      <c r="BIA1518" s="418"/>
      <c r="BIB1518" s="418"/>
      <c r="BIC1518" s="418"/>
      <c r="BID1518" s="418"/>
      <c r="BIE1518" s="418"/>
      <c r="BIF1518" s="418"/>
      <c r="BIG1518" s="418"/>
      <c r="BIH1518" s="418"/>
      <c r="BII1518" s="418"/>
      <c r="BIJ1518" s="418"/>
      <c r="BIK1518" s="418"/>
      <c r="BIL1518" s="418"/>
      <c r="BIM1518" s="418"/>
      <c r="BIN1518" s="418"/>
      <c r="BIO1518" s="418"/>
      <c r="BIP1518" s="418"/>
      <c r="BIQ1518" s="418"/>
      <c r="BIR1518" s="418"/>
      <c r="BIS1518" s="418"/>
      <c r="BIT1518" s="418"/>
      <c r="BIU1518" s="418"/>
      <c r="BIV1518" s="418"/>
      <c r="BIW1518" s="418"/>
      <c r="BIX1518" s="418"/>
      <c r="BIY1518" s="418"/>
      <c r="BIZ1518" s="418"/>
      <c r="BJA1518" s="418"/>
      <c r="BJB1518" s="418"/>
      <c r="BJC1518" s="418"/>
      <c r="BJD1518" s="418"/>
      <c r="BJE1518" s="418"/>
      <c r="BJF1518" s="418"/>
      <c r="BJG1518" s="418"/>
      <c r="BJH1518" s="418"/>
      <c r="BJI1518" s="418"/>
      <c r="BJJ1518" s="418"/>
      <c r="BJK1518" s="418"/>
      <c r="BJL1518" s="418"/>
      <c r="BJM1518" s="418"/>
      <c r="BJN1518" s="418"/>
      <c r="BJO1518" s="418"/>
      <c r="BJP1518" s="418"/>
      <c r="BJQ1518" s="418"/>
      <c r="BJR1518" s="418"/>
      <c r="BJS1518" s="418"/>
      <c r="BJT1518" s="418"/>
      <c r="BJU1518" s="418"/>
      <c r="BJV1518" s="418"/>
      <c r="BJW1518" s="418"/>
      <c r="BJX1518" s="418"/>
      <c r="BJY1518" s="418"/>
      <c r="BJZ1518" s="418"/>
      <c r="BKA1518" s="418"/>
      <c r="BKB1518" s="418"/>
      <c r="BKC1518" s="418"/>
      <c r="BKD1518" s="418"/>
      <c r="BKE1518" s="418"/>
      <c r="BKF1518" s="418"/>
      <c r="BKG1518" s="418"/>
      <c r="BKH1518" s="418"/>
      <c r="BKI1518" s="418"/>
      <c r="BKJ1518" s="418"/>
      <c r="BKK1518" s="418"/>
      <c r="BKL1518" s="418"/>
      <c r="BKM1518" s="418"/>
      <c r="BKN1518" s="418"/>
      <c r="BKO1518" s="418"/>
      <c r="BKP1518" s="418"/>
      <c r="BKQ1518" s="418"/>
      <c r="BKR1518" s="418"/>
      <c r="BKS1518" s="418"/>
      <c r="BKT1518" s="418"/>
      <c r="BKU1518" s="418"/>
      <c r="BKV1518" s="418"/>
      <c r="BKW1518" s="418"/>
      <c r="BKX1518" s="418"/>
      <c r="BKY1518" s="418"/>
      <c r="BKZ1518" s="418"/>
      <c r="BLA1518" s="418"/>
      <c r="BLB1518" s="418"/>
      <c r="BLC1518" s="418"/>
      <c r="BLD1518" s="418"/>
      <c r="BLE1518" s="418"/>
      <c r="BLF1518" s="418"/>
      <c r="BLG1518" s="418"/>
      <c r="BLH1518" s="418"/>
      <c r="BLI1518" s="418"/>
      <c r="BLJ1518" s="418"/>
      <c r="BLK1518" s="418"/>
      <c r="BLL1518" s="418"/>
      <c r="BLM1518" s="418"/>
      <c r="BLN1518" s="418"/>
      <c r="BLO1518" s="418"/>
      <c r="BLP1518" s="418"/>
      <c r="BLQ1518" s="418"/>
      <c r="BLR1518" s="418"/>
      <c r="BLS1518" s="418"/>
      <c r="BLT1518" s="418"/>
      <c r="BLU1518" s="418"/>
      <c r="BLV1518" s="418"/>
      <c r="BLW1518" s="418"/>
      <c r="BLX1518" s="418"/>
      <c r="BLY1518" s="418"/>
      <c r="BLZ1518" s="418"/>
      <c r="BMA1518" s="418"/>
      <c r="BMB1518" s="418"/>
      <c r="BMC1518" s="418"/>
      <c r="BMD1518" s="418"/>
      <c r="BME1518" s="418"/>
      <c r="BMF1518" s="418"/>
      <c r="BMG1518" s="418"/>
      <c r="BMH1518" s="418"/>
      <c r="BMI1518" s="418"/>
      <c r="BMJ1518" s="418"/>
      <c r="BMK1518" s="418"/>
      <c r="BML1518" s="418"/>
      <c r="BMM1518" s="418"/>
      <c r="BMN1518" s="418"/>
      <c r="BMO1518" s="418"/>
      <c r="BMP1518" s="418"/>
      <c r="BMQ1518" s="418"/>
      <c r="BMR1518" s="418"/>
      <c r="BMS1518" s="418"/>
      <c r="BMT1518" s="418"/>
      <c r="BMU1518" s="418"/>
      <c r="BMV1518" s="418"/>
      <c r="BMW1518" s="418"/>
      <c r="BMX1518" s="418"/>
      <c r="BMY1518" s="418"/>
      <c r="BMZ1518" s="418"/>
      <c r="BNA1518" s="418"/>
      <c r="BNB1518" s="418"/>
      <c r="BNC1518" s="418"/>
      <c r="BND1518" s="418"/>
      <c r="BNE1518" s="418"/>
      <c r="BNF1518" s="418"/>
      <c r="BNG1518" s="418"/>
      <c r="BNH1518" s="418"/>
      <c r="BNI1518" s="418"/>
      <c r="BNJ1518" s="418"/>
      <c r="BNK1518" s="418"/>
      <c r="BNL1518" s="418"/>
      <c r="BNM1518" s="418"/>
      <c r="BNN1518" s="418"/>
      <c r="BNO1518" s="418"/>
      <c r="BNP1518" s="418"/>
      <c r="BNQ1518" s="418"/>
      <c r="BNR1518" s="418"/>
      <c r="BNS1518" s="418"/>
      <c r="BNT1518" s="418"/>
      <c r="BNU1518" s="418"/>
      <c r="BNV1518" s="418"/>
      <c r="BNW1518" s="418"/>
      <c r="BNX1518" s="418"/>
      <c r="BNY1518" s="418"/>
      <c r="BNZ1518" s="418"/>
      <c r="BOA1518" s="418"/>
      <c r="BOB1518" s="418"/>
      <c r="BOC1518" s="418"/>
      <c r="BOD1518" s="418"/>
      <c r="BOE1518" s="418"/>
      <c r="BOF1518" s="418"/>
      <c r="BOG1518" s="418"/>
      <c r="BOH1518" s="418"/>
      <c r="BOI1518" s="418"/>
      <c r="BOJ1518" s="418"/>
      <c r="BOK1518" s="418"/>
      <c r="BOL1518" s="418"/>
      <c r="BOM1518" s="418"/>
      <c r="BON1518" s="418"/>
      <c r="BOO1518" s="418"/>
      <c r="BOP1518" s="418"/>
      <c r="BOQ1518" s="418"/>
      <c r="BOR1518" s="418"/>
      <c r="BOS1518" s="418"/>
      <c r="BOT1518" s="418"/>
      <c r="BOU1518" s="418"/>
      <c r="BOV1518" s="418"/>
      <c r="BOW1518" s="418"/>
      <c r="BOX1518" s="418"/>
      <c r="BOY1518" s="418"/>
      <c r="BOZ1518" s="418"/>
      <c r="BPA1518" s="418"/>
      <c r="BPB1518" s="418"/>
      <c r="BPC1518" s="418"/>
      <c r="BPD1518" s="418"/>
      <c r="BPE1518" s="418"/>
      <c r="BPF1518" s="418"/>
      <c r="BPG1518" s="418"/>
      <c r="BPH1518" s="418"/>
      <c r="BPI1518" s="418"/>
      <c r="BPJ1518" s="418"/>
      <c r="BPK1518" s="418"/>
      <c r="BPL1518" s="418"/>
      <c r="BPM1518" s="418"/>
      <c r="BPN1518" s="418"/>
      <c r="BPO1518" s="418"/>
      <c r="BPP1518" s="418"/>
      <c r="BPQ1518" s="418"/>
      <c r="BPR1518" s="418"/>
      <c r="BPS1518" s="418"/>
      <c r="BPT1518" s="418"/>
      <c r="BPU1518" s="418"/>
      <c r="BPV1518" s="418"/>
      <c r="BPW1518" s="418"/>
      <c r="BPX1518" s="418"/>
      <c r="BPY1518" s="418"/>
      <c r="BPZ1518" s="418"/>
      <c r="BQA1518" s="418"/>
      <c r="BQB1518" s="418"/>
      <c r="BQC1518" s="418"/>
      <c r="BQD1518" s="418"/>
      <c r="BQE1518" s="418"/>
      <c r="BQF1518" s="418"/>
      <c r="BQG1518" s="418"/>
      <c r="BQH1518" s="418"/>
      <c r="BQI1518" s="418"/>
      <c r="BQJ1518" s="418"/>
      <c r="BQK1518" s="418"/>
      <c r="BQL1518" s="418"/>
      <c r="BQM1518" s="418"/>
      <c r="BQN1518" s="418"/>
      <c r="BQO1518" s="418"/>
      <c r="BQP1518" s="418"/>
      <c r="BQQ1518" s="418"/>
      <c r="BQR1518" s="418"/>
      <c r="BQS1518" s="418"/>
      <c r="BQT1518" s="418"/>
      <c r="BQU1518" s="418"/>
      <c r="BQV1518" s="418"/>
      <c r="BQW1518" s="418"/>
      <c r="BQX1518" s="418"/>
      <c r="BQY1518" s="418"/>
      <c r="BQZ1518" s="418"/>
      <c r="BRA1518" s="418"/>
      <c r="BRB1518" s="418"/>
      <c r="BRC1518" s="418"/>
      <c r="BRD1518" s="418"/>
      <c r="BRE1518" s="418"/>
      <c r="BRF1518" s="418"/>
      <c r="BRG1518" s="418"/>
      <c r="BRH1518" s="418"/>
      <c r="BRI1518" s="418"/>
      <c r="BRJ1518" s="418"/>
      <c r="BRK1518" s="418"/>
      <c r="BRL1518" s="418"/>
      <c r="BRM1518" s="418"/>
      <c r="BRN1518" s="418"/>
      <c r="BRO1518" s="418"/>
      <c r="BRP1518" s="418"/>
      <c r="BRQ1518" s="418"/>
      <c r="BRR1518" s="418"/>
      <c r="BRS1518" s="418"/>
      <c r="BRT1518" s="418"/>
      <c r="BRU1518" s="418"/>
      <c r="BRV1518" s="418"/>
      <c r="BRW1518" s="418"/>
      <c r="BRX1518" s="418"/>
      <c r="BRY1518" s="418"/>
      <c r="BRZ1518" s="418"/>
      <c r="BSA1518" s="418"/>
      <c r="BSB1518" s="418"/>
      <c r="BSC1518" s="418"/>
      <c r="BSD1518" s="418"/>
      <c r="BSE1518" s="418"/>
      <c r="BSF1518" s="418"/>
      <c r="BSG1518" s="418"/>
      <c r="BSH1518" s="418"/>
      <c r="BSI1518" s="418"/>
      <c r="BSJ1518" s="418"/>
      <c r="BSK1518" s="418"/>
      <c r="BSL1518" s="418"/>
      <c r="BSM1518" s="418"/>
      <c r="BSN1518" s="418"/>
      <c r="BSO1518" s="418"/>
      <c r="BSP1518" s="418"/>
      <c r="BSQ1518" s="418"/>
      <c r="BSR1518" s="418"/>
      <c r="BSS1518" s="418"/>
      <c r="BST1518" s="418"/>
      <c r="BSU1518" s="418"/>
      <c r="BSV1518" s="418"/>
      <c r="BSW1518" s="418"/>
      <c r="BSX1518" s="418"/>
      <c r="BSY1518" s="418"/>
      <c r="BSZ1518" s="418"/>
      <c r="BTA1518" s="418"/>
      <c r="BTB1518" s="418"/>
      <c r="BTC1518" s="418"/>
      <c r="BTD1518" s="418"/>
      <c r="BTE1518" s="418"/>
      <c r="BTF1518" s="418"/>
      <c r="BTG1518" s="418"/>
      <c r="BTH1518" s="418"/>
      <c r="BTI1518" s="418"/>
      <c r="BTJ1518" s="418"/>
      <c r="BTK1518" s="418"/>
      <c r="BTL1518" s="418"/>
      <c r="BTM1518" s="418"/>
      <c r="BTN1518" s="418"/>
      <c r="BTO1518" s="418"/>
      <c r="BTP1518" s="418"/>
      <c r="BTQ1518" s="418"/>
      <c r="BTR1518" s="418"/>
      <c r="BTS1518" s="418"/>
      <c r="BTT1518" s="418"/>
      <c r="BTU1518" s="418"/>
      <c r="BTV1518" s="418"/>
      <c r="BTW1518" s="418"/>
      <c r="BTX1518" s="418"/>
      <c r="BTY1518" s="418"/>
      <c r="BTZ1518" s="418"/>
      <c r="BUA1518" s="418"/>
      <c r="BUB1518" s="418"/>
      <c r="BUC1518" s="418"/>
      <c r="BUD1518" s="418"/>
      <c r="BUE1518" s="418"/>
      <c r="BUF1518" s="418"/>
      <c r="BUG1518" s="418"/>
      <c r="BUH1518" s="418"/>
      <c r="BUI1518" s="418"/>
      <c r="BUJ1518" s="418"/>
      <c r="BUK1518" s="418"/>
      <c r="BUL1518" s="418"/>
      <c r="BUM1518" s="418"/>
      <c r="BUN1518" s="418"/>
      <c r="BUO1518" s="418"/>
      <c r="BUP1518" s="418"/>
      <c r="BUQ1518" s="418"/>
      <c r="BUR1518" s="418"/>
      <c r="BUS1518" s="418"/>
      <c r="BUT1518" s="418"/>
      <c r="BUU1518" s="418"/>
      <c r="BUV1518" s="418"/>
      <c r="BUW1518" s="418"/>
      <c r="BUX1518" s="418"/>
      <c r="BUY1518" s="418"/>
      <c r="BUZ1518" s="418"/>
      <c r="BVA1518" s="418"/>
      <c r="BVB1518" s="418"/>
      <c r="BVC1518" s="418"/>
      <c r="BVD1518" s="418"/>
      <c r="BVE1518" s="418"/>
      <c r="BVF1518" s="418"/>
      <c r="BVG1518" s="418"/>
      <c r="BVH1518" s="418"/>
      <c r="BVI1518" s="418"/>
      <c r="BVJ1518" s="418"/>
      <c r="BVK1518" s="418"/>
      <c r="BVL1518" s="418"/>
      <c r="BVM1518" s="418"/>
      <c r="BVN1518" s="418"/>
      <c r="BVO1518" s="418"/>
      <c r="BVP1518" s="418"/>
      <c r="BVQ1518" s="418"/>
      <c r="BVR1518" s="418"/>
      <c r="BVS1518" s="418"/>
      <c r="BVT1518" s="418"/>
      <c r="BVU1518" s="418"/>
      <c r="BVV1518" s="418"/>
      <c r="BVW1518" s="418"/>
      <c r="BVX1518" s="418"/>
      <c r="BVY1518" s="418"/>
      <c r="BVZ1518" s="418"/>
      <c r="BWA1518" s="418"/>
      <c r="BWB1518" s="418"/>
      <c r="BWC1518" s="418"/>
      <c r="BWD1518" s="418"/>
      <c r="BWE1518" s="418"/>
      <c r="BWF1518" s="418"/>
      <c r="BWG1518" s="418"/>
      <c r="BWH1518" s="418"/>
      <c r="BWI1518" s="418"/>
      <c r="BWJ1518" s="418"/>
      <c r="BWK1518" s="418"/>
      <c r="BWL1518" s="418"/>
      <c r="BWM1518" s="418"/>
      <c r="BWN1518" s="418"/>
      <c r="BWO1518" s="418"/>
      <c r="BWP1518" s="418"/>
      <c r="BWQ1518" s="418"/>
      <c r="BWR1518" s="418"/>
      <c r="BWS1518" s="418"/>
      <c r="BWT1518" s="418"/>
      <c r="BWU1518" s="418"/>
      <c r="BWV1518" s="418"/>
      <c r="BWW1518" s="418"/>
      <c r="BWX1518" s="418"/>
      <c r="BWY1518" s="418"/>
      <c r="BWZ1518" s="418"/>
      <c r="BXA1518" s="418"/>
      <c r="BXB1518" s="418"/>
      <c r="BXC1518" s="418"/>
      <c r="BXD1518" s="418"/>
      <c r="BXE1518" s="418"/>
      <c r="BXF1518" s="418"/>
      <c r="BXG1518" s="418"/>
      <c r="BXH1518" s="418"/>
      <c r="BXI1518" s="418"/>
      <c r="BXJ1518" s="418"/>
      <c r="BXK1518" s="418"/>
      <c r="BXL1518" s="418"/>
      <c r="BXM1518" s="418"/>
      <c r="BXN1518" s="418"/>
      <c r="BXO1518" s="418"/>
      <c r="BXP1518" s="418"/>
      <c r="BXQ1518" s="418"/>
      <c r="BXR1518" s="418"/>
      <c r="BXS1518" s="418"/>
      <c r="BXT1518" s="418"/>
      <c r="BXU1518" s="418"/>
      <c r="BXV1518" s="418"/>
      <c r="BXW1518" s="418"/>
      <c r="BXX1518" s="418"/>
      <c r="BXY1518" s="418"/>
      <c r="BXZ1518" s="418"/>
      <c r="BYA1518" s="418"/>
      <c r="BYB1518" s="418"/>
      <c r="BYC1518" s="418"/>
      <c r="BYD1518" s="418"/>
      <c r="BYE1518" s="418"/>
      <c r="BYF1518" s="418"/>
      <c r="BYG1518" s="418"/>
      <c r="BYH1518" s="418"/>
      <c r="BYI1518" s="418"/>
      <c r="BYJ1518" s="418"/>
      <c r="BYK1518" s="418"/>
      <c r="BYL1518" s="418"/>
      <c r="BYM1518" s="418"/>
      <c r="BYN1518" s="418"/>
      <c r="BYO1518" s="418"/>
      <c r="BYP1518" s="418"/>
      <c r="BYQ1518" s="418"/>
      <c r="BYR1518" s="418"/>
      <c r="BYS1518" s="418"/>
      <c r="BYT1518" s="418"/>
      <c r="BYU1518" s="418"/>
      <c r="BYV1518" s="418"/>
      <c r="BYW1518" s="418"/>
      <c r="BYX1518" s="418"/>
      <c r="BYY1518" s="418"/>
      <c r="BYZ1518" s="418"/>
      <c r="BZA1518" s="418"/>
      <c r="BZB1518" s="418"/>
      <c r="BZC1518" s="418"/>
      <c r="BZD1518" s="418"/>
      <c r="BZE1518" s="418"/>
      <c r="BZF1518" s="418"/>
      <c r="BZG1518" s="418"/>
      <c r="BZH1518" s="418"/>
      <c r="BZI1518" s="418"/>
      <c r="BZJ1518" s="418"/>
      <c r="BZK1518" s="418"/>
      <c r="BZL1518" s="418"/>
      <c r="BZM1518" s="418"/>
      <c r="BZN1518" s="418"/>
      <c r="BZO1518" s="418"/>
      <c r="BZP1518" s="418"/>
      <c r="BZQ1518" s="418"/>
      <c r="BZR1518" s="418"/>
      <c r="BZS1518" s="418"/>
      <c r="BZT1518" s="418"/>
      <c r="BZU1518" s="418"/>
      <c r="BZV1518" s="418"/>
      <c r="BZW1518" s="418"/>
      <c r="BZX1518" s="418"/>
      <c r="BZY1518" s="418"/>
      <c r="BZZ1518" s="418"/>
      <c r="CAA1518" s="418"/>
      <c r="CAB1518" s="418"/>
      <c r="CAC1518" s="418"/>
      <c r="CAD1518" s="418"/>
      <c r="CAE1518" s="418"/>
      <c r="CAF1518" s="418"/>
      <c r="CAG1518" s="418"/>
      <c r="CAH1518" s="418"/>
      <c r="CAI1518" s="418"/>
      <c r="CAJ1518" s="418"/>
      <c r="CAK1518" s="418"/>
      <c r="CAL1518" s="418"/>
      <c r="CAM1518" s="418"/>
      <c r="CAN1518" s="418"/>
      <c r="CAO1518" s="418"/>
      <c r="CAP1518" s="418"/>
      <c r="CAQ1518" s="418"/>
      <c r="CAR1518" s="418"/>
      <c r="CAS1518" s="418"/>
      <c r="CAT1518" s="418"/>
      <c r="CAU1518" s="418"/>
      <c r="CAV1518" s="418"/>
      <c r="CAW1518" s="418"/>
      <c r="CAX1518" s="418"/>
      <c r="CAY1518" s="418"/>
      <c r="CAZ1518" s="418"/>
      <c r="CBA1518" s="418"/>
      <c r="CBB1518" s="418"/>
      <c r="CBC1518" s="418"/>
      <c r="CBD1518" s="418"/>
      <c r="CBE1518" s="418"/>
      <c r="CBF1518" s="418"/>
      <c r="CBG1518" s="418"/>
      <c r="CBH1518" s="418"/>
      <c r="CBI1518" s="418"/>
      <c r="CBJ1518" s="418"/>
      <c r="CBK1518" s="418"/>
      <c r="CBL1518" s="418"/>
      <c r="CBM1518" s="418"/>
      <c r="CBN1518" s="418"/>
      <c r="CBO1518" s="418"/>
      <c r="CBP1518" s="418"/>
      <c r="CBQ1518" s="418"/>
      <c r="CBR1518" s="418"/>
      <c r="CBS1518" s="418"/>
      <c r="CBT1518" s="418"/>
      <c r="CBU1518" s="418"/>
      <c r="CBV1518" s="418"/>
      <c r="CBW1518" s="418"/>
      <c r="CBX1518" s="418"/>
      <c r="CBY1518" s="418"/>
      <c r="CBZ1518" s="418"/>
      <c r="CCA1518" s="418"/>
      <c r="CCB1518" s="418"/>
      <c r="CCC1518" s="418"/>
      <c r="CCD1518" s="418"/>
      <c r="CCE1518" s="418"/>
      <c r="CCF1518" s="418"/>
      <c r="CCG1518" s="418"/>
      <c r="CCH1518" s="418"/>
      <c r="CCI1518" s="418"/>
      <c r="CCJ1518" s="418"/>
      <c r="CCK1518" s="418"/>
      <c r="CCL1518" s="418"/>
      <c r="CCM1518" s="418"/>
      <c r="CCN1518" s="418"/>
      <c r="CCO1518" s="418"/>
      <c r="CCP1518" s="418"/>
      <c r="CCQ1518" s="418"/>
      <c r="CCR1518" s="418"/>
      <c r="CCS1518" s="418"/>
      <c r="CCT1518" s="418"/>
      <c r="CCU1518" s="418"/>
      <c r="CCV1518" s="418"/>
      <c r="CCW1518" s="418"/>
      <c r="CCX1518" s="418"/>
      <c r="CCY1518" s="418"/>
      <c r="CCZ1518" s="418"/>
      <c r="CDA1518" s="418"/>
      <c r="CDB1518" s="418"/>
      <c r="CDC1518" s="418"/>
      <c r="CDD1518" s="418"/>
      <c r="CDE1518" s="418"/>
      <c r="CDF1518" s="418"/>
      <c r="CDG1518" s="418"/>
      <c r="CDH1518" s="418"/>
      <c r="CDI1518" s="418"/>
      <c r="CDJ1518" s="418"/>
      <c r="CDK1518" s="418"/>
      <c r="CDL1518" s="418"/>
      <c r="CDM1518" s="418"/>
      <c r="CDN1518" s="418"/>
      <c r="CDO1518" s="418"/>
      <c r="CDP1518" s="418"/>
      <c r="CDQ1518" s="418"/>
      <c r="CDR1518" s="418"/>
      <c r="CDS1518" s="418"/>
      <c r="CDT1518" s="418"/>
      <c r="CDU1518" s="418"/>
      <c r="CDV1518" s="418"/>
      <c r="CDW1518" s="418"/>
      <c r="CDX1518" s="418"/>
      <c r="CDY1518" s="418"/>
      <c r="CDZ1518" s="418"/>
      <c r="CEA1518" s="418"/>
      <c r="CEB1518" s="418"/>
      <c r="CEC1518" s="418"/>
      <c r="CED1518" s="418"/>
      <c r="CEE1518" s="418"/>
      <c r="CEF1518" s="418"/>
      <c r="CEG1518" s="418"/>
      <c r="CEH1518" s="418"/>
      <c r="CEI1518" s="418"/>
      <c r="CEJ1518" s="418"/>
      <c r="CEK1518" s="418"/>
      <c r="CEL1518" s="418"/>
      <c r="CEM1518" s="418"/>
      <c r="CEN1518" s="418"/>
      <c r="CEO1518" s="418"/>
      <c r="CEP1518" s="418"/>
      <c r="CEQ1518" s="418"/>
      <c r="CER1518" s="418"/>
      <c r="CES1518" s="418"/>
      <c r="CET1518" s="418"/>
      <c r="CEU1518" s="418"/>
      <c r="CEV1518" s="418"/>
      <c r="CEW1518" s="418"/>
      <c r="CEX1518" s="418"/>
      <c r="CEY1518" s="418"/>
      <c r="CEZ1518" s="418"/>
      <c r="CFA1518" s="418"/>
      <c r="CFB1518" s="418"/>
      <c r="CFC1518" s="418"/>
      <c r="CFD1518" s="418"/>
      <c r="CFE1518" s="418"/>
      <c r="CFF1518" s="418"/>
      <c r="CFG1518" s="418"/>
      <c r="CFH1518" s="418"/>
      <c r="CFI1518" s="418"/>
      <c r="CFJ1518" s="418"/>
      <c r="CFK1518" s="418"/>
      <c r="CFL1518" s="418"/>
      <c r="CFM1518" s="418"/>
      <c r="CFN1518" s="418"/>
      <c r="CFO1518" s="418"/>
      <c r="CFP1518" s="418"/>
      <c r="CFQ1518" s="418"/>
      <c r="CFR1518" s="418"/>
      <c r="CFS1518" s="418"/>
      <c r="CFT1518" s="418"/>
      <c r="CFU1518" s="418"/>
      <c r="CFV1518" s="418"/>
      <c r="CFW1518" s="418"/>
      <c r="CFX1518" s="418"/>
      <c r="CFY1518" s="418"/>
      <c r="CFZ1518" s="418"/>
      <c r="CGA1518" s="418"/>
      <c r="CGB1518" s="418"/>
      <c r="CGC1518" s="418"/>
      <c r="CGD1518" s="418"/>
      <c r="CGE1518" s="418"/>
      <c r="CGF1518" s="418"/>
      <c r="CGG1518" s="418"/>
      <c r="CGH1518" s="418"/>
      <c r="CGI1518" s="418"/>
      <c r="CGJ1518" s="418"/>
      <c r="CGK1518" s="418"/>
      <c r="CGL1518" s="418"/>
      <c r="CGM1518" s="418"/>
      <c r="CGN1518" s="418"/>
      <c r="CGO1518" s="418"/>
      <c r="CGP1518" s="418"/>
      <c r="CGQ1518" s="418"/>
      <c r="CGR1518" s="418"/>
      <c r="CGS1518" s="418"/>
      <c r="CGT1518" s="418"/>
      <c r="CGU1518" s="418"/>
      <c r="CGV1518" s="418"/>
      <c r="CGW1518" s="418"/>
      <c r="CGX1518" s="418"/>
      <c r="CGY1518" s="418"/>
      <c r="CGZ1518" s="418"/>
      <c r="CHA1518" s="418"/>
      <c r="CHB1518" s="418"/>
      <c r="CHC1518" s="418"/>
      <c r="CHD1518" s="418"/>
      <c r="CHE1518" s="418"/>
      <c r="CHF1518" s="418"/>
      <c r="CHG1518" s="418"/>
      <c r="CHH1518" s="418"/>
      <c r="CHI1518" s="418"/>
      <c r="CHJ1518" s="418"/>
      <c r="CHK1518" s="418"/>
      <c r="CHL1518" s="418"/>
      <c r="CHM1518" s="418"/>
      <c r="CHN1518" s="418"/>
      <c r="CHO1518" s="418"/>
      <c r="CHP1518" s="418"/>
      <c r="CHQ1518" s="418"/>
      <c r="CHR1518" s="418"/>
      <c r="CHS1518" s="418"/>
      <c r="CHT1518" s="418"/>
      <c r="CHU1518" s="418"/>
      <c r="CHV1518" s="418"/>
      <c r="CHW1518" s="418"/>
      <c r="CHX1518" s="418"/>
      <c r="CHY1518" s="418"/>
      <c r="CHZ1518" s="418"/>
      <c r="CIA1518" s="418"/>
      <c r="CIB1518" s="418"/>
      <c r="CIC1518" s="418"/>
      <c r="CID1518" s="418"/>
      <c r="CIE1518" s="418"/>
      <c r="CIF1518" s="418"/>
      <c r="CIG1518" s="418"/>
      <c r="CIH1518" s="418"/>
      <c r="CII1518" s="418"/>
      <c r="CIJ1518" s="418"/>
      <c r="CIK1518" s="418"/>
      <c r="CIL1518" s="418"/>
      <c r="CIM1518" s="418"/>
      <c r="CIN1518" s="418"/>
      <c r="CIO1518" s="418"/>
      <c r="CIP1518" s="418"/>
      <c r="CIQ1518" s="418"/>
      <c r="CIR1518" s="418"/>
      <c r="CIS1518" s="418"/>
      <c r="CIT1518" s="418"/>
      <c r="CIU1518" s="418"/>
      <c r="CIV1518" s="418"/>
      <c r="CIW1518" s="418"/>
      <c r="CIX1518" s="418"/>
      <c r="CIY1518" s="418"/>
      <c r="CIZ1518" s="418"/>
      <c r="CJA1518" s="418"/>
      <c r="CJB1518" s="418"/>
      <c r="CJC1518" s="418"/>
      <c r="CJD1518" s="418"/>
      <c r="CJE1518" s="418"/>
      <c r="CJF1518" s="418"/>
      <c r="CJG1518" s="418"/>
      <c r="CJH1518" s="418"/>
      <c r="CJI1518" s="418"/>
      <c r="CJJ1518" s="418"/>
      <c r="CJK1518" s="418"/>
      <c r="CJL1518" s="418"/>
      <c r="CJM1518" s="418"/>
      <c r="CJN1518" s="418"/>
      <c r="CJO1518" s="418"/>
      <c r="CJP1518" s="418"/>
      <c r="CJQ1518" s="418"/>
      <c r="CJR1518" s="418"/>
      <c r="CJS1518" s="418"/>
      <c r="CJT1518" s="418"/>
      <c r="CJU1518" s="418"/>
      <c r="CJV1518" s="418"/>
      <c r="CJW1518" s="418"/>
      <c r="CJX1518" s="418"/>
      <c r="CJY1518" s="418"/>
      <c r="CJZ1518" s="418"/>
      <c r="CKA1518" s="418"/>
      <c r="CKB1518" s="418"/>
      <c r="CKC1518" s="418"/>
      <c r="CKD1518" s="418"/>
      <c r="CKE1518" s="418"/>
      <c r="CKF1518" s="418"/>
      <c r="CKG1518" s="418"/>
      <c r="CKH1518" s="418"/>
      <c r="CKI1518" s="418"/>
      <c r="CKJ1518" s="418"/>
      <c r="CKK1518" s="418"/>
      <c r="CKL1518" s="418"/>
      <c r="CKM1518" s="418"/>
      <c r="CKN1518" s="418"/>
      <c r="CKO1518" s="418"/>
      <c r="CKP1518" s="418"/>
      <c r="CKQ1518" s="418"/>
      <c r="CKR1518" s="418"/>
      <c r="CKS1518" s="418"/>
      <c r="CKT1518" s="418"/>
      <c r="CKU1518" s="418"/>
      <c r="CKV1518" s="418"/>
      <c r="CKW1518" s="418"/>
      <c r="CKX1518" s="418"/>
      <c r="CKY1518" s="418"/>
      <c r="CKZ1518" s="418"/>
      <c r="CLA1518" s="418"/>
      <c r="CLB1518" s="418"/>
      <c r="CLC1518" s="418"/>
      <c r="CLD1518" s="418"/>
      <c r="CLE1518" s="418"/>
      <c r="CLF1518" s="418"/>
      <c r="CLG1518" s="418"/>
      <c r="CLH1518" s="418"/>
      <c r="CLI1518" s="418"/>
      <c r="CLJ1518" s="418"/>
      <c r="CLK1518" s="418"/>
      <c r="CLL1518" s="418"/>
      <c r="CLM1518" s="418"/>
      <c r="CLN1518" s="418"/>
      <c r="CLO1518" s="418"/>
      <c r="CLP1518" s="418"/>
      <c r="CLQ1518" s="418"/>
      <c r="CLR1518" s="418"/>
      <c r="CLS1518" s="418"/>
      <c r="CLT1518" s="418"/>
      <c r="CLU1518" s="418"/>
      <c r="CLV1518" s="418"/>
      <c r="CLW1518" s="418"/>
      <c r="CLX1518" s="418"/>
      <c r="CLY1518" s="418"/>
      <c r="CLZ1518" s="418"/>
      <c r="CMA1518" s="418"/>
      <c r="CMB1518" s="418"/>
      <c r="CMC1518" s="418"/>
      <c r="CMD1518" s="418"/>
      <c r="CME1518" s="418"/>
      <c r="CMF1518" s="418"/>
      <c r="CMG1518" s="418"/>
      <c r="CMH1518" s="418"/>
      <c r="CMI1518" s="418"/>
      <c r="CMJ1518" s="418"/>
      <c r="CMK1518" s="418"/>
      <c r="CML1518" s="418"/>
      <c r="CMM1518" s="418"/>
      <c r="CMN1518" s="418"/>
      <c r="CMO1518" s="418"/>
      <c r="CMP1518" s="418"/>
      <c r="CMQ1518" s="418"/>
      <c r="CMR1518" s="418"/>
      <c r="CMS1518" s="418"/>
      <c r="CMT1518" s="418"/>
      <c r="CMU1518" s="418"/>
      <c r="CMV1518" s="418"/>
      <c r="CMW1518" s="418"/>
      <c r="CMX1518" s="418"/>
      <c r="CMY1518" s="418"/>
      <c r="CMZ1518" s="418"/>
      <c r="CNA1518" s="418"/>
      <c r="CNB1518" s="418"/>
      <c r="CNC1518" s="418"/>
      <c r="CND1518" s="418"/>
      <c r="CNE1518" s="418"/>
      <c r="CNF1518" s="418"/>
      <c r="CNG1518" s="418"/>
      <c r="CNH1518" s="418"/>
      <c r="CNI1518" s="418"/>
      <c r="CNJ1518" s="418"/>
      <c r="CNK1518" s="418"/>
      <c r="CNL1518" s="418"/>
      <c r="CNM1518" s="418"/>
      <c r="CNN1518" s="418"/>
      <c r="CNO1518" s="418"/>
      <c r="CNP1518" s="418"/>
      <c r="CNQ1518" s="418"/>
      <c r="CNR1518" s="418"/>
      <c r="CNS1518" s="418"/>
      <c r="CNT1518" s="418"/>
      <c r="CNU1518" s="418"/>
      <c r="CNV1518" s="418"/>
      <c r="CNW1518" s="418"/>
      <c r="CNX1518" s="418"/>
      <c r="CNY1518" s="418"/>
      <c r="CNZ1518" s="418"/>
      <c r="COA1518" s="418"/>
      <c r="COB1518" s="418"/>
      <c r="COC1518" s="418"/>
      <c r="COD1518" s="418"/>
      <c r="COE1518" s="418"/>
      <c r="COF1518" s="418"/>
      <c r="COG1518" s="418"/>
      <c r="COH1518" s="418"/>
      <c r="COI1518" s="418"/>
      <c r="COJ1518" s="418"/>
      <c r="COK1518" s="418"/>
      <c r="COL1518" s="418"/>
      <c r="COM1518" s="418"/>
      <c r="CON1518" s="418"/>
      <c r="COO1518" s="418"/>
      <c r="COP1518" s="418"/>
      <c r="COQ1518" s="418"/>
      <c r="COR1518" s="418"/>
      <c r="COS1518" s="418"/>
      <c r="COT1518" s="418"/>
      <c r="COU1518" s="418"/>
      <c r="COV1518" s="418"/>
      <c r="COW1518" s="418"/>
      <c r="COX1518" s="418"/>
      <c r="COY1518" s="418"/>
      <c r="COZ1518" s="418"/>
      <c r="CPA1518" s="418"/>
      <c r="CPB1518" s="418"/>
      <c r="CPC1518" s="418"/>
      <c r="CPD1518" s="418"/>
      <c r="CPE1518" s="418"/>
      <c r="CPF1518" s="418"/>
      <c r="CPG1518" s="418"/>
      <c r="CPH1518" s="418"/>
      <c r="CPI1518" s="418"/>
      <c r="CPJ1518" s="418"/>
      <c r="CPK1518" s="418"/>
      <c r="CPL1518" s="418"/>
      <c r="CPM1518" s="418"/>
      <c r="CPN1518" s="418"/>
      <c r="CPO1518" s="418"/>
      <c r="CPP1518" s="418"/>
      <c r="CPQ1518" s="418"/>
      <c r="CPR1518" s="418"/>
      <c r="CPS1518" s="418"/>
      <c r="CPT1518" s="418"/>
      <c r="CPU1518" s="418"/>
      <c r="CPV1518" s="418"/>
      <c r="CPW1518" s="418"/>
      <c r="CPX1518" s="418"/>
      <c r="CPY1518" s="418"/>
      <c r="CPZ1518" s="418"/>
      <c r="CQA1518" s="418"/>
      <c r="CQB1518" s="418"/>
      <c r="CQC1518" s="418"/>
      <c r="CQD1518" s="418"/>
      <c r="CQE1518" s="418"/>
      <c r="CQF1518" s="418"/>
      <c r="CQG1518" s="418"/>
      <c r="CQH1518" s="418"/>
      <c r="CQI1518" s="418"/>
      <c r="CQJ1518" s="418"/>
      <c r="CQK1518" s="418"/>
      <c r="CQL1518" s="418"/>
      <c r="CQM1518" s="418"/>
      <c r="CQN1518" s="418"/>
      <c r="CQO1518" s="418"/>
      <c r="CQP1518" s="418"/>
      <c r="CQQ1518" s="418"/>
      <c r="CQR1518" s="418"/>
      <c r="CQS1518" s="418"/>
      <c r="CQT1518" s="418"/>
      <c r="CQU1518" s="418"/>
      <c r="CQV1518" s="418"/>
      <c r="CQW1518" s="418"/>
      <c r="CQX1518" s="418"/>
      <c r="CQY1518" s="418"/>
      <c r="CQZ1518" s="418"/>
      <c r="CRA1518" s="418"/>
      <c r="CRB1518" s="418"/>
      <c r="CRC1518" s="418"/>
      <c r="CRD1518" s="418"/>
      <c r="CRE1518" s="418"/>
      <c r="CRF1518" s="418"/>
      <c r="CRG1518" s="418"/>
      <c r="CRH1518" s="418"/>
      <c r="CRI1518" s="418"/>
      <c r="CRJ1518" s="418"/>
      <c r="CRK1518" s="418"/>
      <c r="CRL1518" s="418"/>
      <c r="CRM1518" s="418"/>
      <c r="CRN1518" s="418"/>
      <c r="CRO1518" s="418"/>
      <c r="CRP1518" s="418"/>
      <c r="CRQ1518" s="418"/>
      <c r="CRR1518" s="418"/>
      <c r="CRS1518" s="418"/>
      <c r="CRT1518" s="418"/>
      <c r="CRU1518" s="418"/>
      <c r="CRV1518" s="418"/>
      <c r="CRW1518" s="418"/>
      <c r="CRX1518" s="418"/>
      <c r="CRY1518" s="418"/>
      <c r="CRZ1518" s="418"/>
      <c r="CSA1518" s="418"/>
      <c r="CSB1518" s="418"/>
      <c r="CSC1518" s="418"/>
      <c r="CSD1518" s="418"/>
      <c r="CSE1518" s="418"/>
      <c r="CSF1518" s="418"/>
      <c r="CSG1518" s="418"/>
      <c r="CSH1518" s="418"/>
      <c r="CSI1518" s="418"/>
      <c r="CSJ1518" s="418"/>
      <c r="CSK1518" s="418"/>
      <c r="CSL1518" s="418"/>
      <c r="CSM1518" s="418"/>
      <c r="CSN1518" s="418"/>
      <c r="CSO1518" s="418"/>
      <c r="CSP1518" s="418"/>
      <c r="CSQ1518" s="418"/>
      <c r="CSR1518" s="418"/>
      <c r="CSS1518" s="418"/>
      <c r="CST1518" s="418"/>
      <c r="CSU1518" s="418"/>
      <c r="CSV1518" s="418"/>
      <c r="CSW1518" s="418"/>
      <c r="CSX1518" s="418"/>
      <c r="CSY1518" s="418"/>
      <c r="CSZ1518" s="418"/>
      <c r="CTA1518" s="418"/>
      <c r="CTB1518" s="418"/>
      <c r="CTC1518" s="418"/>
      <c r="CTD1518" s="418"/>
      <c r="CTE1518" s="418"/>
      <c r="CTF1518" s="418"/>
      <c r="CTG1518" s="418"/>
      <c r="CTH1518" s="418"/>
      <c r="CTI1518" s="418"/>
      <c r="CTJ1518" s="418"/>
      <c r="CTK1518" s="418"/>
      <c r="CTL1518" s="418"/>
      <c r="CTM1518" s="418"/>
      <c r="CTN1518" s="418"/>
      <c r="CTO1518" s="418"/>
      <c r="CTP1518" s="418"/>
      <c r="CTQ1518" s="418"/>
      <c r="CTR1518" s="418"/>
      <c r="CTS1518" s="418"/>
      <c r="CTT1518" s="418"/>
      <c r="CTU1518" s="418"/>
      <c r="CTV1518" s="418"/>
      <c r="CTW1518" s="418"/>
      <c r="CTX1518" s="418"/>
      <c r="CTY1518" s="418"/>
      <c r="CTZ1518" s="418"/>
      <c r="CUA1518" s="418"/>
      <c r="CUB1518" s="418"/>
      <c r="CUC1518" s="418"/>
      <c r="CUD1518" s="418"/>
      <c r="CUE1518" s="418"/>
      <c r="CUF1518" s="418"/>
      <c r="CUG1518" s="418"/>
      <c r="CUH1518" s="418"/>
      <c r="CUI1518" s="418"/>
      <c r="CUJ1518" s="418"/>
      <c r="CUK1518" s="418"/>
      <c r="CUL1518" s="418"/>
      <c r="CUM1518" s="418"/>
      <c r="CUN1518" s="418"/>
      <c r="CUO1518" s="418"/>
      <c r="CUP1518" s="418"/>
      <c r="CUQ1518" s="418"/>
      <c r="CUR1518" s="418"/>
      <c r="CUS1518" s="418"/>
      <c r="CUT1518" s="418"/>
      <c r="CUU1518" s="418"/>
      <c r="CUV1518" s="418"/>
      <c r="CUW1518" s="418"/>
      <c r="CUX1518" s="418"/>
      <c r="CUY1518" s="418"/>
      <c r="CUZ1518" s="418"/>
      <c r="CVA1518" s="418"/>
      <c r="CVB1518" s="418"/>
      <c r="CVC1518" s="418"/>
      <c r="CVD1518" s="418"/>
      <c r="CVE1518" s="418"/>
      <c r="CVF1518" s="418"/>
      <c r="CVG1518" s="418"/>
      <c r="CVH1518" s="418"/>
      <c r="CVI1518" s="418"/>
      <c r="CVJ1518" s="418"/>
      <c r="CVK1518" s="418"/>
      <c r="CVL1518" s="418"/>
      <c r="CVM1518" s="418"/>
      <c r="CVN1518" s="418"/>
      <c r="CVO1518" s="418"/>
      <c r="CVP1518" s="418"/>
      <c r="CVQ1518" s="418"/>
      <c r="CVR1518" s="418"/>
      <c r="CVS1518" s="418"/>
      <c r="CVT1518" s="418"/>
      <c r="CVU1518" s="418"/>
      <c r="CVV1518" s="418"/>
      <c r="CVW1518" s="418"/>
      <c r="CVX1518" s="418"/>
      <c r="CVY1518" s="418"/>
      <c r="CVZ1518" s="418"/>
      <c r="CWA1518" s="418"/>
      <c r="CWB1518" s="418"/>
      <c r="CWC1518" s="418"/>
      <c r="CWD1518" s="418"/>
      <c r="CWE1518" s="418"/>
      <c r="CWF1518" s="418"/>
      <c r="CWG1518" s="418"/>
      <c r="CWH1518" s="418"/>
      <c r="CWI1518" s="418"/>
      <c r="CWJ1518" s="418"/>
      <c r="CWK1518" s="418"/>
      <c r="CWL1518" s="418"/>
      <c r="CWM1518" s="418"/>
      <c r="CWN1518" s="418"/>
      <c r="CWO1518" s="418"/>
      <c r="CWP1518" s="418"/>
      <c r="CWQ1518" s="418"/>
      <c r="CWR1518" s="418"/>
      <c r="CWS1518" s="418"/>
      <c r="CWT1518" s="418"/>
      <c r="CWU1518" s="418"/>
      <c r="CWV1518" s="418"/>
      <c r="CWW1518" s="418"/>
      <c r="CWX1518" s="418"/>
      <c r="CWY1518" s="418"/>
      <c r="CWZ1518" s="418"/>
      <c r="CXA1518" s="418"/>
      <c r="CXB1518" s="418"/>
      <c r="CXC1518" s="418"/>
      <c r="CXD1518" s="418"/>
      <c r="CXE1518" s="418"/>
      <c r="CXF1518" s="418"/>
      <c r="CXG1518" s="418"/>
      <c r="CXH1518" s="418"/>
      <c r="CXI1518" s="418"/>
      <c r="CXJ1518" s="418"/>
      <c r="CXK1518" s="418"/>
      <c r="CXL1518" s="418"/>
      <c r="CXM1518" s="418"/>
      <c r="CXN1518" s="418"/>
      <c r="CXO1518" s="418"/>
      <c r="CXP1518" s="418"/>
      <c r="CXQ1518" s="418"/>
      <c r="CXR1518" s="418"/>
      <c r="CXS1518" s="418"/>
      <c r="CXT1518" s="418"/>
      <c r="CXU1518" s="418"/>
      <c r="CXV1518" s="418"/>
      <c r="CXW1518" s="418"/>
      <c r="CXX1518" s="418"/>
      <c r="CXY1518" s="418"/>
      <c r="CXZ1518" s="418"/>
      <c r="CYA1518" s="418"/>
      <c r="CYB1518" s="418"/>
      <c r="CYC1518" s="418"/>
      <c r="CYD1518" s="418"/>
      <c r="CYE1518" s="418"/>
      <c r="CYF1518" s="418"/>
      <c r="CYG1518" s="418"/>
      <c r="CYH1518" s="418"/>
      <c r="CYI1518" s="418"/>
      <c r="CYJ1518" s="418"/>
      <c r="CYK1518" s="418"/>
      <c r="CYL1518" s="418"/>
      <c r="CYM1518" s="418"/>
      <c r="CYN1518" s="418"/>
      <c r="CYO1518" s="418"/>
      <c r="CYP1518" s="418"/>
      <c r="CYQ1518" s="418"/>
      <c r="CYR1518" s="418"/>
      <c r="CYS1518" s="418"/>
      <c r="CYT1518" s="418"/>
      <c r="CYU1518" s="418"/>
      <c r="CYV1518" s="418"/>
      <c r="CYW1518" s="418"/>
      <c r="CYX1518" s="418"/>
      <c r="CYY1518" s="418"/>
      <c r="CYZ1518" s="418"/>
      <c r="CZA1518" s="418"/>
      <c r="CZB1518" s="418"/>
      <c r="CZC1518" s="418"/>
      <c r="CZD1518" s="418"/>
      <c r="CZE1518" s="418"/>
      <c r="CZF1518" s="418"/>
      <c r="CZG1518" s="418"/>
      <c r="CZH1518" s="418"/>
      <c r="CZI1518" s="418"/>
      <c r="CZJ1518" s="418"/>
      <c r="CZK1518" s="418"/>
      <c r="CZL1518" s="418"/>
      <c r="CZM1518" s="418"/>
      <c r="CZN1518" s="418"/>
      <c r="CZO1518" s="418"/>
      <c r="CZP1518" s="418"/>
      <c r="CZQ1518" s="418"/>
      <c r="CZR1518" s="418"/>
      <c r="CZS1518" s="418"/>
      <c r="CZT1518" s="418"/>
      <c r="CZU1518" s="418"/>
      <c r="CZV1518" s="418"/>
      <c r="CZW1518" s="418"/>
      <c r="CZX1518" s="418"/>
      <c r="CZY1518" s="418"/>
      <c r="CZZ1518" s="418"/>
      <c r="DAA1518" s="418"/>
      <c r="DAB1518" s="418"/>
      <c r="DAC1518" s="418"/>
      <c r="DAD1518" s="418"/>
      <c r="DAE1518" s="418"/>
      <c r="DAF1518" s="418"/>
      <c r="DAG1518" s="418"/>
      <c r="DAH1518" s="418"/>
      <c r="DAI1518" s="418"/>
      <c r="DAJ1518" s="418"/>
      <c r="DAK1518" s="418"/>
      <c r="DAL1518" s="418"/>
      <c r="DAM1518" s="418"/>
      <c r="DAN1518" s="418"/>
      <c r="DAO1518" s="418"/>
      <c r="DAP1518" s="418"/>
      <c r="DAQ1518" s="418"/>
      <c r="DAR1518" s="418"/>
      <c r="DAS1518" s="418"/>
      <c r="DAT1518" s="418"/>
      <c r="DAU1518" s="418"/>
      <c r="DAV1518" s="418"/>
      <c r="DAW1518" s="418"/>
      <c r="DAX1518" s="418"/>
      <c r="DAY1518" s="418"/>
      <c r="DAZ1518" s="418"/>
      <c r="DBA1518" s="418"/>
      <c r="DBB1518" s="418"/>
      <c r="DBC1518" s="418"/>
      <c r="DBD1518" s="418"/>
      <c r="DBE1518" s="418"/>
      <c r="DBF1518" s="418"/>
      <c r="DBG1518" s="418"/>
      <c r="DBH1518" s="418"/>
      <c r="DBI1518" s="418"/>
      <c r="DBJ1518" s="418"/>
      <c r="DBK1518" s="418"/>
      <c r="DBL1518" s="418"/>
      <c r="DBM1518" s="418"/>
      <c r="DBN1518" s="418"/>
      <c r="DBO1518" s="418"/>
      <c r="DBP1518" s="418"/>
      <c r="DBQ1518" s="418"/>
      <c r="DBR1518" s="418"/>
      <c r="DBS1518" s="418"/>
      <c r="DBT1518" s="418"/>
      <c r="DBU1518" s="418"/>
      <c r="DBV1518" s="418"/>
      <c r="DBW1518" s="418"/>
      <c r="DBX1518" s="418"/>
      <c r="DBY1518" s="418"/>
      <c r="DBZ1518" s="418"/>
      <c r="DCA1518" s="418"/>
      <c r="DCB1518" s="418"/>
      <c r="DCC1518" s="418"/>
      <c r="DCD1518" s="418"/>
      <c r="DCE1518" s="418"/>
      <c r="DCF1518" s="418"/>
      <c r="DCG1518" s="418"/>
      <c r="DCH1518" s="418"/>
      <c r="DCI1518" s="418"/>
      <c r="DCJ1518" s="418"/>
      <c r="DCK1518" s="418"/>
      <c r="DCL1518" s="418"/>
      <c r="DCM1518" s="418"/>
      <c r="DCN1518" s="418"/>
      <c r="DCO1518" s="418"/>
      <c r="DCP1518" s="418"/>
      <c r="DCQ1518" s="418"/>
      <c r="DCR1518" s="418"/>
      <c r="DCS1518" s="418"/>
      <c r="DCT1518" s="418"/>
      <c r="DCU1518" s="418"/>
      <c r="DCV1518" s="418"/>
      <c r="DCW1518" s="418"/>
      <c r="DCX1518" s="418"/>
      <c r="DCY1518" s="418"/>
      <c r="DCZ1518" s="418"/>
      <c r="DDA1518" s="418"/>
      <c r="DDB1518" s="418"/>
      <c r="DDC1518" s="418"/>
      <c r="DDD1518" s="418"/>
      <c r="DDE1518" s="418"/>
      <c r="DDF1518" s="418"/>
      <c r="DDG1518" s="418"/>
      <c r="DDH1518" s="418"/>
      <c r="DDI1518" s="418"/>
      <c r="DDJ1518" s="418"/>
      <c r="DDK1518" s="418"/>
      <c r="DDL1518" s="418"/>
      <c r="DDM1518" s="418"/>
      <c r="DDN1518" s="418"/>
      <c r="DDO1518" s="418"/>
      <c r="DDP1518" s="418"/>
      <c r="DDQ1518" s="418"/>
      <c r="DDR1518" s="418"/>
      <c r="DDS1518" s="418"/>
      <c r="DDT1518" s="418"/>
      <c r="DDU1518" s="418"/>
      <c r="DDV1518" s="418"/>
      <c r="DDW1518" s="418"/>
      <c r="DDX1518" s="418"/>
      <c r="DDY1518" s="418"/>
      <c r="DDZ1518" s="418"/>
      <c r="DEA1518" s="418"/>
      <c r="DEB1518" s="418"/>
      <c r="DEC1518" s="418"/>
      <c r="DED1518" s="418"/>
      <c r="DEE1518" s="418"/>
      <c r="DEF1518" s="418"/>
      <c r="DEG1518" s="418"/>
      <c r="DEH1518" s="418"/>
      <c r="DEI1518" s="418"/>
      <c r="DEJ1518" s="418"/>
      <c r="DEK1518" s="418"/>
      <c r="DEL1518" s="418"/>
      <c r="DEM1518" s="418"/>
      <c r="DEN1518" s="418"/>
      <c r="DEO1518" s="418"/>
      <c r="DEP1518" s="418"/>
      <c r="DEQ1518" s="418"/>
      <c r="DER1518" s="418"/>
      <c r="DES1518" s="418"/>
      <c r="DET1518" s="418"/>
      <c r="DEU1518" s="418"/>
      <c r="DEV1518" s="418"/>
      <c r="DEW1518" s="418"/>
      <c r="DEX1518" s="418"/>
      <c r="DEY1518" s="418"/>
      <c r="DEZ1518" s="418"/>
      <c r="DFA1518" s="418"/>
      <c r="DFB1518" s="418"/>
      <c r="DFC1518" s="418"/>
      <c r="DFD1518" s="418"/>
      <c r="DFE1518" s="418"/>
      <c r="DFF1518" s="418"/>
      <c r="DFG1518" s="418"/>
      <c r="DFH1518" s="418"/>
      <c r="DFI1518" s="418"/>
      <c r="DFJ1518" s="418"/>
      <c r="DFK1518" s="418"/>
      <c r="DFL1518" s="418"/>
      <c r="DFM1518" s="418"/>
      <c r="DFN1518" s="418"/>
      <c r="DFO1518" s="418"/>
      <c r="DFP1518" s="418"/>
      <c r="DFQ1518" s="418"/>
      <c r="DFR1518" s="418"/>
      <c r="DFS1518" s="418"/>
      <c r="DFT1518" s="418"/>
      <c r="DFU1518" s="418"/>
      <c r="DFV1518" s="418"/>
      <c r="DFW1518" s="418"/>
      <c r="DFX1518" s="418"/>
      <c r="DFY1518" s="418"/>
      <c r="DFZ1518" s="418"/>
      <c r="DGA1518" s="418"/>
      <c r="DGB1518" s="418"/>
      <c r="DGC1518" s="418"/>
      <c r="DGD1518" s="418"/>
      <c r="DGE1518" s="418"/>
      <c r="DGF1518" s="418"/>
      <c r="DGG1518" s="418"/>
      <c r="DGH1518" s="418"/>
      <c r="DGI1518" s="418"/>
      <c r="DGJ1518" s="418"/>
      <c r="DGK1518" s="418"/>
      <c r="DGL1518" s="418"/>
      <c r="DGM1518" s="418"/>
      <c r="DGN1518" s="418"/>
      <c r="DGO1518" s="418"/>
      <c r="DGP1518" s="418"/>
      <c r="DGQ1518" s="418"/>
      <c r="DGR1518" s="418"/>
      <c r="DGS1518" s="418"/>
      <c r="DGT1518" s="418"/>
      <c r="DGU1518" s="418"/>
      <c r="DGV1518" s="418"/>
      <c r="DGW1518" s="418"/>
      <c r="DGX1518" s="418"/>
      <c r="DGY1518" s="418"/>
      <c r="DGZ1518" s="418"/>
      <c r="DHA1518" s="418"/>
      <c r="DHB1518" s="418"/>
      <c r="DHC1518" s="418"/>
      <c r="DHD1518" s="418"/>
      <c r="DHE1518" s="418"/>
      <c r="DHF1518" s="418"/>
      <c r="DHG1518" s="418"/>
      <c r="DHH1518" s="418"/>
      <c r="DHI1518" s="418"/>
      <c r="DHJ1518" s="418"/>
      <c r="DHK1518" s="418"/>
      <c r="DHL1518" s="418"/>
      <c r="DHM1518" s="418"/>
      <c r="DHN1518" s="418"/>
      <c r="DHO1518" s="418"/>
      <c r="DHP1518" s="418"/>
      <c r="DHQ1518" s="418"/>
      <c r="DHR1518" s="418"/>
      <c r="DHS1518" s="418"/>
      <c r="DHT1518" s="418"/>
      <c r="DHU1518" s="418"/>
      <c r="DHV1518" s="418"/>
      <c r="DHW1518" s="418"/>
      <c r="DHX1518" s="418"/>
      <c r="DHY1518" s="418"/>
      <c r="DHZ1518" s="418"/>
      <c r="DIA1518" s="418"/>
      <c r="DIB1518" s="418"/>
      <c r="DIC1518" s="418"/>
      <c r="DID1518" s="418"/>
      <c r="DIE1518" s="418"/>
      <c r="DIF1518" s="418"/>
      <c r="DIG1518" s="418"/>
      <c r="DIH1518" s="418"/>
      <c r="DII1518" s="418"/>
      <c r="DIJ1518" s="418"/>
      <c r="DIK1518" s="418"/>
      <c r="DIL1518" s="418"/>
      <c r="DIM1518" s="418"/>
      <c r="DIN1518" s="418"/>
      <c r="DIO1518" s="418"/>
      <c r="DIP1518" s="418"/>
      <c r="DIQ1518" s="418"/>
      <c r="DIR1518" s="418"/>
      <c r="DIS1518" s="418"/>
      <c r="DIT1518" s="418"/>
      <c r="DIU1518" s="418"/>
      <c r="DIV1518" s="418"/>
      <c r="DIW1518" s="418"/>
      <c r="DIX1518" s="418"/>
      <c r="DIY1518" s="418"/>
      <c r="DIZ1518" s="418"/>
      <c r="DJA1518" s="418"/>
      <c r="DJB1518" s="418"/>
      <c r="DJC1518" s="418"/>
      <c r="DJD1518" s="418"/>
      <c r="DJE1518" s="418"/>
      <c r="DJF1518" s="418"/>
      <c r="DJG1518" s="418"/>
      <c r="DJH1518" s="418"/>
      <c r="DJI1518" s="418"/>
      <c r="DJJ1518" s="418"/>
      <c r="DJK1518" s="418"/>
      <c r="DJL1518" s="418"/>
      <c r="DJM1518" s="418"/>
      <c r="DJN1518" s="418"/>
      <c r="DJO1518" s="418"/>
      <c r="DJP1518" s="418"/>
      <c r="DJQ1518" s="418"/>
      <c r="DJR1518" s="418"/>
      <c r="DJS1518" s="418"/>
      <c r="DJT1518" s="418"/>
      <c r="DJU1518" s="418"/>
      <c r="DJV1518" s="418"/>
      <c r="DJW1518" s="418"/>
      <c r="DJX1518" s="418"/>
      <c r="DJY1518" s="418"/>
      <c r="DJZ1518" s="418"/>
      <c r="DKA1518" s="418"/>
      <c r="DKB1518" s="418"/>
      <c r="DKC1518" s="418"/>
      <c r="DKD1518" s="418"/>
      <c r="DKE1518" s="418"/>
      <c r="DKF1518" s="418"/>
      <c r="DKG1518" s="418"/>
      <c r="DKH1518" s="418"/>
      <c r="DKI1518" s="418"/>
      <c r="DKJ1518" s="418"/>
      <c r="DKK1518" s="418"/>
      <c r="DKL1518" s="418"/>
      <c r="DKM1518" s="418"/>
      <c r="DKN1518" s="418"/>
      <c r="DKO1518" s="418"/>
      <c r="DKP1518" s="418"/>
      <c r="DKQ1518" s="418"/>
      <c r="DKR1518" s="418"/>
      <c r="DKS1518" s="418"/>
      <c r="DKT1518" s="418"/>
      <c r="DKU1518" s="418"/>
      <c r="DKV1518" s="418"/>
      <c r="DKW1518" s="418"/>
      <c r="DKX1518" s="418"/>
      <c r="DKY1518" s="418"/>
      <c r="DKZ1518" s="418"/>
      <c r="DLA1518" s="418"/>
      <c r="DLB1518" s="418"/>
      <c r="DLC1518" s="418"/>
      <c r="DLD1518" s="418"/>
      <c r="DLE1518" s="418"/>
      <c r="DLF1518" s="418"/>
      <c r="DLG1518" s="418"/>
      <c r="DLH1518" s="418"/>
      <c r="DLI1518" s="418"/>
      <c r="DLJ1518" s="418"/>
      <c r="DLK1518" s="418"/>
      <c r="DLL1518" s="418"/>
      <c r="DLM1518" s="418"/>
      <c r="DLN1518" s="418"/>
      <c r="DLO1518" s="418"/>
      <c r="DLP1518" s="418"/>
      <c r="DLQ1518" s="418"/>
      <c r="DLR1518" s="418"/>
      <c r="DLS1518" s="418"/>
      <c r="DLT1518" s="418"/>
      <c r="DLU1518" s="418"/>
      <c r="DLV1518" s="418"/>
      <c r="DLW1518" s="418"/>
      <c r="DLX1518" s="418"/>
      <c r="DLY1518" s="418"/>
      <c r="DLZ1518" s="418"/>
      <c r="DMA1518" s="418"/>
      <c r="DMB1518" s="418"/>
      <c r="DMC1518" s="418"/>
      <c r="DMD1518" s="418"/>
      <c r="DME1518" s="418"/>
      <c r="DMF1518" s="418"/>
      <c r="DMG1518" s="418"/>
      <c r="DMH1518" s="418"/>
      <c r="DMI1518" s="418"/>
      <c r="DMJ1518" s="418"/>
      <c r="DMK1518" s="418"/>
      <c r="DML1518" s="418"/>
      <c r="DMM1518" s="418"/>
      <c r="DMN1518" s="418"/>
      <c r="DMO1518" s="418"/>
      <c r="DMP1518" s="418"/>
      <c r="DMQ1518" s="418"/>
      <c r="DMR1518" s="418"/>
      <c r="DMS1518" s="418"/>
      <c r="DMT1518" s="418"/>
      <c r="DMU1518" s="418"/>
      <c r="DMV1518" s="418"/>
      <c r="DMW1518" s="418"/>
      <c r="DMX1518" s="418"/>
      <c r="DMY1518" s="418"/>
      <c r="DMZ1518" s="418"/>
      <c r="DNA1518" s="418"/>
      <c r="DNB1518" s="418"/>
      <c r="DNC1518" s="418"/>
      <c r="DND1518" s="418"/>
      <c r="DNE1518" s="418"/>
      <c r="DNF1518" s="418"/>
      <c r="DNG1518" s="418"/>
      <c r="DNH1518" s="418"/>
      <c r="DNI1518" s="418"/>
      <c r="DNJ1518" s="418"/>
      <c r="DNK1518" s="418"/>
      <c r="DNL1518" s="418"/>
      <c r="DNM1518" s="418"/>
      <c r="DNN1518" s="418"/>
      <c r="DNO1518" s="418"/>
      <c r="DNP1518" s="418"/>
      <c r="DNQ1518" s="418"/>
      <c r="DNR1518" s="418"/>
      <c r="DNS1518" s="418"/>
      <c r="DNT1518" s="418"/>
      <c r="DNU1518" s="418"/>
      <c r="DNV1518" s="418"/>
      <c r="DNW1518" s="418"/>
      <c r="DNX1518" s="418"/>
      <c r="DNY1518" s="418"/>
      <c r="DNZ1518" s="418"/>
      <c r="DOA1518" s="418"/>
      <c r="DOB1518" s="418"/>
      <c r="DOC1518" s="418"/>
      <c r="DOD1518" s="418"/>
      <c r="DOE1518" s="418"/>
      <c r="DOF1518" s="418"/>
      <c r="DOG1518" s="418"/>
      <c r="DOH1518" s="418"/>
      <c r="DOI1518" s="418"/>
      <c r="DOJ1518" s="418"/>
      <c r="DOK1518" s="418"/>
      <c r="DOL1518" s="418"/>
      <c r="DOM1518" s="418"/>
      <c r="DON1518" s="418"/>
      <c r="DOO1518" s="418"/>
      <c r="DOP1518" s="418"/>
      <c r="DOQ1518" s="418"/>
      <c r="DOR1518" s="418"/>
      <c r="DOS1518" s="418"/>
      <c r="DOT1518" s="418"/>
      <c r="DOU1518" s="418"/>
      <c r="DOV1518" s="418"/>
      <c r="DOW1518" s="418"/>
      <c r="DOX1518" s="418"/>
      <c r="DOY1518" s="418"/>
      <c r="DOZ1518" s="418"/>
      <c r="DPA1518" s="418"/>
      <c r="DPB1518" s="418"/>
      <c r="DPC1518" s="418"/>
      <c r="DPD1518" s="418"/>
      <c r="DPE1518" s="418"/>
      <c r="DPF1518" s="418"/>
      <c r="DPG1518" s="418"/>
      <c r="DPH1518" s="418"/>
      <c r="DPI1518" s="418"/>
      <c r="DPJ1518" s="418"/>
      <c r="DPK1518" s="418"/>
      <c r="DPL1518" s="418"/>
      <c r="DPM1518" s="418"/>
      <c r="DPN1518" s="418"/>
      <c r="DPO1518" s="418"/>
      <c r="DPP1518" s="418"/>
      <c r="DPQ1518" s="418"/>
      <c r="DPR1518" s="418"/>
      <c r="DPS1518" s="418"/>
      <c r="DPT1518" s="418"/>
      <c r="DPU1518" s="418"/>
      <c r="DPV1518" s="418"/>
      <c r="DPW1518" s="418"/>
      <c r="DPX1518" s="418"/>
      <c r="DPY1518" s="418"/>
      <c r="DPZ1518" s="418"/>
      <c r="DQA1518" s="418"/>
      <c r="DQB1518" s="418"/>
      <c r="DQC1518" s="418"/>
      <c r="DQD1518" s="418"/>
      <c r="DQE1518" s="418"/>
      <c r="DQF1518" s="418"/>
      <c r="DQG1518" s="418"/>
      <c r="DQH1518" s="418"/>
      <c r="DQI1518" s="418"/>
      <c r="DQJ1518" s="418"/>
      <c r="DQK1518" s="418"/>
      <c r="DQL1518" s="418"/>
      <c r="DQM1518" s="418"/>
      <c r="DQN1518" s="418"/>
      <c r="DQO1518" s="418"/>
      <c r="DQP1518" s="418"/>
      <c r="DQQ1518" s="418"/>
      <c r="DQR1518" s="418"/>
      <c r="DQS1518" s="418"/>
      <c r="DQT1518" s="418"/>
      <c r="DQU1518" s="418"/>
      <c r="DQV1518" s="418"/>
      <c r="DQW1518" s="418"/>
      <c r="DQX1518" s="418"/>
      <c r="DQY1518" s="418"/>
      <c r="DQZ1518" s="418"/>
      <c r="DRA1518" s="418"/>
      <c r="DRB1518" s="418"/>
      <c r="DRC1518" s="418"/>
      <c r="DRD1518" s="418"/>
      <c r="DRE1518" s="418"/>
      <c r="DRF1518" s="418"/>
      <c r="DRG1518" s="418"/>
      <c r="DRH1518" s="418"/>
      <c r="DRI1518" s="418"/>
      <c r="DRJ1518" s="418"/>
      <c r="DRK1518" s="418"/>
      <c r="DRL1518" s="418"/>
      <c r="DRM1518" s="418"/>
      <c r="DRN1518" s="418"/>
      <c r="DRO1518" s="418"/>
      <c r="DRP1518" s="418"/>
      <c r="DRQ1518" s="418"/>
      <c r="DRR1518" s="418"/>
      <c r="DRS1518" s="418"/>
      <c r="DRT1518" s="418"/>
      <c r="DRU1518" s="418"/>
      <c r="DRV1518" s="418"/>
      <c r="DRW1518" s="418"/>
      <c r="DRX1518" s="418"/>
      <c r="DRY1518" s="418"/>
      <c r="DRZ1518" s="418"/>
      <c r="DSA1518" s="418"/>
      <c r="DSB1518" s="418"/>
      <c r="DSC1518" s="418"/>
      <c r="DSD1518" s="418"/>
      <c r="DSE1518" s="418"/>
      <c r="DSF1518" s="418"/>
      <c r="DSG1518" s="418"/>
      <c r="DSH1518" s="418"/>
      <c r="DSI1518" s="418"/>
      <c r="DSJ1518" s="418"/>
      <c r="DSK1518" s="418"/>
      <c r="DSL1518" s="418"/>
      <c r="DSM1518" s="418"/>
      <c r="DSN1518" s="418"/>
      <c r="DSO1518" s="418"/>
      <c r="DSP1518" s="418"/>
      <c r="DSQ1518" s="418"/>
      <c r="DSR1518" s="418"/>
      <c r="DSS1518" s="418"/>
      <c r="DST1518" s="418"/>
      <c r="DSU1518" s="418"/>
      <c r="DSV1518" s="418"/>
      <c r="DSW1518" s="418"/>
      <c r="DSX1518" s="418"/>
      <c r="DSY1518" s="418"/>
      <c r="DSZ1518" s="418"/>
      <c r="DTA1518" s="418"/>
      <c r="DTB1518" s="418"/>
      <c r="DTC1518" s="418"/>
      <c r="DTD1518" s="418"/>
      <c r="DTE1518" s="418"/>
      <c r="DTF1518" s="418"/>
      <c r="DTG1518" s="418"/>
      <c r="DTH1518" s="418"/>
      <c r="DTI1518" s="418"/>
      <c r="DTJ1518" s="418"/>
      <c r="DTK1518" s="418"/>
      <c r="DTL1518" s="418"/>
      <c r="DTM1518" s="418"/>
      <c r="DTN1518" s="418"/>
      <c r="DTO1518" s="418"/>
      <c r="DTP1518" s="418"/>
      <c r="DTQ1518" s="418"/>
      <c r="DTR1518" s="418"/>
      <c r="DTS1518" s="418"/>
      <c r="DTT1518" s="418"/>
      <c r="DTU1518" s="418"/>
      <c r="DTV1518" s="418"/>
      <c r="DTW1518" s="418"/>
      <c r="DTX1518" s="418"/>
      <c r="DTY1518" s="418"/>
      <c r="DTZ1518" s="418"/>
      <c r="DUA1518" s="418"/>
      <c r="DUB1518" s="418"/>
      <c r="DUC1518" s="418"/>
      <c r="DUD1518" s="418"/>
      <c r="DUE1518" s="418"/>
      <c r="DUF1518" s="418"/>
      <c r="DUG1518" s="418"/>
      <c r="DUH1518" s="418"/>
      <c r="DUI1518" s="418"/>
      <c r="DUJ1518" s="418"/>
      <c r="DUK1518" s="418"/>
      <c r="DUL1518" s="418"/>
      <c r="DUM1518" s="418"/>
      <c r="DUN1518" s="418"/>
      <c r="DUO1518" s="418"/>
      <c r="DUP1518" s="418"/>
      <c r="DUQ1518" s="418"/>
      <c r="DUR1518" s="418"/>
      <c r="DUS1518" s="418"/>
      <c r="DUT1518" s="418"/>
      <c r="DUU1518" s="418"/>
      <c r="DUV1518" s="418"/>
      <c r="DUW1518" s="418"/>
      <c r="DUX1518" s="418"/>
      <c r="DUY1518" s="418"/>
      <c r="DUZ1518" s="418"/>
      <c r="DVA1518" s="418"/>
      <c r="DVB1518" s="418"/>
      <c r="DVC1518" s="418"/>
      <c r="DVD1518" s="418"/>
      <c r="DVE1518" s="418"/>
      <c r="DVF1518" s="418"/>
      <c r="DVG1518" s="418"/>
      <c r="DVH1518" s="418"/>
      <c r="DVI1518" s="418"/>
      <c r="DVJ1518" s="418"/>
      <c r="DVK1518" s="418"/>
      <c r="DVL1518" s="418"/>
      <c r="DVM1518" s="418"/>
      <c r="DVN1518" s="418"/>
      <c r="DVO1518" s="418"/>
      <c r="DVP1518" s="418"/>
      <c r="DVQ1518" s="418"/>
      <c r="DVR1518" s="418"/>
      <c r="DVS1518" s="418"/>
      <c r="DVT1518" s="418"/>
      <c r="DVU1518" s="418"/>
      <c r="DVV1518" s="418"/>
      <c r="DVW1518" s="418"/>
      <c r="DVX1518" s="418"/>
      <c r="DVY1518" s="418"/>
      <c r="DVZ1518" s="418"/>
      <c r="DWA1518" s="418"/>
      <c r="DWB1518" s="418"/>
      <c r="DWC1518" s="418"/>
      <c r="DWD1518" s="418"/>
      <c r="DWE1518" s="418"/>
      <c r="DWF1518" s="418"/>
      <c r="DWG1518" s="418"/>
      <c r="DWH1518" s="418"/>
      <c r="DWI1518" s="418"/>
      <c r="DWJ1518" s="418"/>
      <c r="DWK1518" s="418"/>
      <c r="DWL1518" s="418"/>
      <c r="DWM1518" s="418"/>
      <c r="DWN1518" s="418"/>
      <c r="DWO1518" s="418"/>
      <c r="DWP1518" s="418"/>
      <c r="DWQ1518" s="418"/>
      <c r="DWR1518" s="418"/>
      <c r="DWS1518" s="418"/>
      <c r="DWT1518" s="418"/>
      <c r="DWU1518" s="418"/>
      <c r="DWV1518" s="418"/>
      <c r="DWW1518" s="418"/>
      <c r="DWX1518" s="418"/>
      <c r="DWY1518" s="418"/>
      <c r="DWZ1518" s="418"/>
      <c r="DXA1518" s="418"/>
      <c r="DXB1518" s="418"/>
      <c r="DXC1518" s="418"/>
      <c r="DXD1518" s="418"/>
      <c r="DXE1518" s="418"/>
      <c r="DXF1518" s="418"/>
      <c r="DXG1518" s="418"/>
      <c r="DXH1518" s="418"/>
      <c r="DXI1518" s="418"/>
      <c r="DXJ1518" s="418"/>
      <c r="DXK1518" s="418"/>
      <c r="DXL1518" s="418"/>
      <c r="DXM1518" s="418"/>
      <c r="DXN1518" s="418"/>
      <c r="DXO1518" s="418"/>
      <c r="DXP1518" s="418"/>
      <c r="DXQ1518" s="418"/>
      <c r="DXR1518" s="418"/>
      <c r="DXS1518" s="418"/>
      <c r="DXT1518" s="418"/>
      <c r="DXU1518" s="418"/>
      <c r="DXV1518" s="418"/>
      <c r="DXW1518" s="418"/>
      <c r="DXX1518" s="418"/>
      <c r="DXY1518" s="418"/>
      <c r="DXZ1518" s="418"/>
      <c r="DYA1518" s="418"/>
      <c r="DYB1518" s="418"/>
      <c r="DYC1518" s="418"/>
      <c r="DYD1518" s="418"/>
      <c r="DYE1518" s="418"/>
      <c r="DYF1518" s="418"/>
      <c r="DYG1518" s="418"/>
      <c r="DYH1518" s="418"/>
      <c r="DYI1518" s="418"/>
      <c r="DYJ1518" s="418"/>
      <c r="DYK1518" s="418"/>
      <c r="DYL1518" s="418"/>
      <c r="DYM1518" s="418"/>
      <c r="DYN1518" s="418"/>
      <c r="DYO1518" s="418"/>
      <c r="DYP1518" s="418"/>
      <c r="DYQ1518" s="418"/>
      <c r="DYR1518" s="418"/>
      <c r="DYS1518" s="418"/>
      <c r="DYT1518" s="418"/>
      <c r="DYU1518" s="418"/>
      <c r="DYV1518" s="418"/>
      <c r="DYW1518" s="418"/>
      <c r="DYX1518" s="418"/>
      <c r="DYY1518" s="418"/>
      <c r="DYZ1518" s="418"/>
      <c r="DZA1518" s="418"/>
      <c r="DZB1518" s="418"/>
      <c r="DZC1518" s="418"/>
      <c r="DZD1518" s="418"/>
      <c r="DZE1518" s="418"/>
      <c r="DZF1518" s="418"/>
      <c r="DZG1518" s="418"/>
      <c r="DZH1518" s="418"/>
      <c r="DZI1518" s="418"/>
      <c r="DZJ1518" s="418"/>
      <c r="DZK1518" s="418"/>
      <c r="DZL1518" s="418"/>
      <c r="DZM1518" s="418"/>
      <c r="DZN1518" s="418"/>
      <c r="DZO1518" s="418"/>
      <c r="DZP1518" s="418"/>
      <c r="DZQ1518" s="418"/>
      <c r="DZR1518" s="418"/>
      <c r="DZS1518" s="418"/>
      <c r="DZT1518" s="418"/>
      <c r="DZU1518" s="418"/>
      <c r="DZV1518" s="418"/>
      <c r="DZW1518" s="418"/>
      <c r="DZX1518" s="418"/>
      <c r="DZY1518" s="418"/>
      <c r="DZZ1518" s="418"/>
      <c r="EAA1518" s="418"/>
      <c r="EAB1518" s="418"/>
      <c r="EAC1518" s="418"/>
      <c r="EAD1518" s="418"/>
      <c r="EAE1518" s="418"/>
      <c r="EAF1518" s="418"/>
      <c r="EAG1518" s="418"/>
      <c r="EAH1518" s="418"/>
      <c r="EAI1518" s="418"/>
      <c r="EAJ1518" s="418"/>
      <c r="EAK1518" s="418"/>
      <c r="EAL1518" s="418"/>
      <c r="EAM1518" s="418"/>
      <c r="EAN1518" s="418"/>
      <c r="EAO1518" s="418"/>
      <c r="EAP1518" s="418"/>
      <c r="EAQ1518" s="418"/>
      <c r="EAR1518" s="418"/>
      <c r="EAS1518" s="418"/>
      <c r="EAT1518" s="418"/>
      <c r="EAU1518" s="418"/>
      <c r="EAV1518" s="418"/>
      <c r="EAW1518" s="418"/>
      <c r="EAX1518" s="418"/>
      <c r="EAY1518" s="418"/>
      <c r="EAZ1518" s="418"/>
      <c r="EBA1518" s="418"/>
      <c r="EBB1518" s="418"/>
      <c r="EBC1518" s="418"/>
      <c r="EBD1518" s="418"/>
      <c r="EBE1518" s="418"/>
      <c r="EBF1518" s="418"/>
      <c r="EBG1518" s="418"/>
      <c r="EBH1518" s="418"/>
      <c r="EBI1518" s="418"/>
      <c r="EBJ1518" s="418"/>
      <c r="EBK1518" s="418"/>
      <c r="EBL1518" s="418"/>
      <c r="EBM1518" s="418"/>
      <c r="EBN1518" s="418"/>
      <c r="EBO1518" s="418"/>
      <c r="EBP1518" s="418"/>
      <c r="EBQ1518" s="418"/>
      <c r="EBR1518" s="418"/>
      <c r="EBS1518" s="418"/>
      <c r="EBT1518" s="418"/>
      <c r="EBU1518" s="418"/>
      <c r="EBV1518" s="418"/>
      <c r="EBW1518" s="418"/>
      <c r="EBX1518" s="418"/>
      <c r="EBY1518" s="418"/>
      <c r="EBZ1518" s="418"/>
      <c r="ECA1518" s="418"/>
      <c r="ECB1518" s="418"/>
      <c r="ECC1518" s="418"/>
      <c r="ECD1518" s="418"/>
      <c r="ECE1518" s="418"/>
      <c r="ECF1518" s="418"/>
      <c r="ECG1518" s="418"/>
      <c r="ECH1518" s="418"/>
      <c r="ECI1518" s="418"/>
      <c r="ECJ1518" s="418"/>
      <c r="ECK1518" s="418"/>
      <c r="ECL1518" s="418"/>
      <c r="ECM1518" s="418"/>
      <c r="ECN1518" s="418"/>
      <c r="ECO1518" s="418"/>
      <c r="ECP1518" s="418"/>
      <c r="ECQ1518" s="418"/>
      <c r="ECR1518" s="418"/>
      <c r="ECS1518" s="418"/>
      <c r="ECT1518" s="418"/>
      <c r="ECU1518" s="418"/>
      <c r="ECV1518" s="418"/>
      <c r="ECW1518" s="418"/>
      <c r="ECX1518" s="418"/>
      <c r="ECY1518" s="418"/>
      <c r="ECZ1518" s="418"/>
      <c r="EDA1518" s="418"/>
      <c r="EDB1518" s="418"/>
      <c r="EDC1518" s="418"/>
      <c r="EDD1518" s="418"/>
      <c r="EDE1518" s="418"/>
      <c r="EDF1518" s="418"/>
      <c r="EDG1518" s="418"/>
      <c r="EDH1518" s="418"/>
      <c r="EDI1518" s="418"/>
      <c r="EDJ1518" s="418"/>
      <c r="EDK1518" s="418"/>
      <c r="EDL1518" s="418"/>
      <c r="EDM1518" s="418"/>
      <c r="EDN1518" s="418"/>
      <c r="EDO1518" s="418"/>
      <c r="EDP1518" s="418"/>
      <c r="EDQ1518" s="418"/>
      <c r="EDR1518" s="418"/>
      <c r="EDS1518" s="418"/>
      <c r="EDT1518" s="418"/>
      <c r="EDU1518" s="418"/>
      <c r="EDV1518" s="418"/>
      <c r="EDW1518" s="418"/>
      <c r="EDX1518" s="418"/>
      <c r="EDY1518" s="418"/>
      <c r="EDZ1518" s="418"/>
      <c r="EEA1518" s="418"/>
      <c r="EEB1518" s="418"/>
      <c r="EEC1518" s="418"/>
      <c r="EED1518" s="418"/>
      <c r="EEE1518" s="418"/>
      <c r="EEF1518" s="418"/>
      <c r="EEG1518" s="418"/>
      <c r="EEH1518" s="418"/>
      <c r="EEI1518" s="418"/>
      <c r="EEJ1518" s="418"/>
      <c r="EEK1518" s="418"/>
      <c r="EEL1518" s="418"/>
      <c r="EEM1518" s="418"/>
      <c r="EEN1518" s="418"/>
      <c r="EEO1518" s="418"/>
      <c r="EEP1518" s="418"/>
      <c r="EEQ1518" s="418"/>
      <c r="EER1518" s="418"/>
      <c r="EES1518" s="418"/>
      <c r="EET1518" s="418"/>
      <c r="EEU1518" s="418"/>
      <c r="EEV1518" s="418"/>
      <c r="EEW1518" s="418"/>
      <c r="EEX1518" s="418"/>
      <c r="EEY1518" s="418"/>
      <c r="EEZ1518" s="418"/>
      <c r="EFA1518" s="418"/>
      <c r="EFB1518" s="418"/>
      <c r="EFC1518" s="418"/>
      <c r="EFD1518" s="418"/>
      <c r="EFE1518" s="418"/>
      <c r="EFF1518" s="418"/>
      <c r="EFG1518" s="418"/>
      <c r="EFH1518" s="418"/>
      <c r="EFI1518" s="418"/>
      <c r="EFJ1518" s="418"/>
      <c r="EFK1518" s="418"/>
      <c r="EFL1518" s="418"/>
      <c r="EFM1518" s="418"/>
      <c r="EFN1518" s="418"/>
      <c r="EFO1518" s="418"/>
      <c r="EFP1518" s="418"/>
      <c r="EFQ1518" s="418"/>
      <c r="EFR1518" s="418"/>
      <c r="EFS1518" s="418"/>
      <c r="EFT1518" s="418"/>
      <c r="EFU1518" s="418"/>
      <c r="EFV1518" s="418"/>
      <c r="EFW1518" s="418"/>
      <c r="EFX1518" s="418"/>
      <c r="EFY1518" s="418"/>
      <c r="EFZ1518" s="418"/>
      <c r="EGA1518" s="418"/>
      <c r="EGB1518" s="418"/>
      <c r="EGC1518" s="418"/>
      <c r="EGD1518" s="418"/>
      <c r="EGE1518" s="418"/>
      <c r="EGF1518" s="418"/>
      <c r="EGG1518" s="418"/>
      <c r="EGH1518" s="418"/>
      <c r="EGI1518" s="418"/>
      <c r="EGJ1518" s="418"/>
      <c r="EGK1518" s="418"/>
      <c r="EGL1518" s="418"/>
      <c r="EGM1518" s="418"/>
      <c r="EGN1518" s="418"/>
      <c r="EGO1518" s="418"/>
      <c r="EGP1518" s="418"/>
      <c r="EGQ1518" s="418"/>
      <c r="EGR1518" s="418"/>
      <c r="EGS1518" s="418"/>
      <c r="EGT1518" s="418"/>
      <c r="EGU1518" s="418"/>
      <c r="EGV1518" s="418"/>
      <c r="EGW1518" s="418"/>
      <c r="EGX1518" s="418"/>
      <c r="EGY1518" s="418"/>
      <c r="EGZ1518" s="418"/>
      <c r="EHA1518" s="418"/>
      <c r="EHB1518" s="418"/>
      <c r="EHC1518" s="418"/>
      <c r="EHD1518" s="418"/>
      <c r="EHE1518" s="418"/>
      <c r="EHF1518" s="418"/>
      <c r="EHG1518" s="418"/>
      <c r="EHH1518" s="418"/>
      <c r="EHI1518" s="418"/>
      <c r="EHJ1518" s="418"/>
      <c r="EHK1518" s="418"/>
      <c r="EHL1518" s="418"/>
      <c r="EHM1518" s="418"/>
      <c r="EHN1518" s="418"/>
      <c r="EHO1518" s="418"/>
      <c r="EHP1518" s="418"/>
      <c r="EHQ1518" s="418"/>
      <c r="EHR1518" s="418"/>
      <c r="EHS1518" s="418"/>
      <c r="EHT1518" s="418"/>
      <c r="EHU1518" s="418"/>
      <c r="EHV1518" s="418"/>
      <c r="EHW1518" s="418"/>
      <c r="EHX1518" s="418"/>
      <c r="EHY1518" s="418"/>
      <c r="EHZ1518" s="418"/>
      <c r="EIA1518" s="418"/>
      <c r="EIB1518" s="418"/>
      <c r="EIC1518" s="418"/>
      <c r="EID1518" s="418"/>
      <c r="EIE1518" s="418"/>
      <c r="EIF1518" s="418"/>
      <c r="EIG1518" s="418"/>
      <c r="EIH1518" s="418"/>
      <c r="EII1518" s="418"/>
      <c r="EIJ1518" s="418"/>
      <c r="EIK1518" s="418"/>
      <c r="EIL1518" s="418"/>
      <c r="EIM1518" s="418"/>
      <c r="EIN1518" s="418"/>
      <c r="EIO1518" s="418"/>
      <c r="EIP1518" s="418"/>
      <c r="EIQ1518" s="418"/>
      <c r="EIR1518" s="418"/>
      <c r="EIS1518" s="418"/>
      <c r="EIT1518" s="418"/>
      <c r="EIU1518" s="418"/>
      <c r="EIV1518" s="418"/>
      <c r="EIW1518" s="418"/>
      <c r="EIX1518" s="418"/>
      <c r="EIY1518" s="418"/>
      <c r="EIZ1518" s="418"/>
      <c r="EJA1518" s="418"/>
      <c r="EJB1518" s="418"/>
      <c r="EJC1518" s="418"/>
      <c r="EJD1518" s="418"/>
      <c r="EJE1518" s="418"/>
      <c r="EJF1518" s="418"/>
      <c r="EJG1518" s="418"/>
      <c r="EJH1518" s="418"/>
      <c r="EJI1518" s="418"/>
      <c r="EJJ1518" s="418"/>
      <c r="EJK1518" s="418"/>
      <c r="EJL1518" s="418"/>
      <c r="EJM1518" s="418"/>
      <c r="EJN1518" s="418"/>
      <c r="EJO1518" s="418"/>
      <c r="EJP1518" s="418"/>
      <c r="EJQ1518" s="418"/>
      <c r="EJR1518" s="418"/>
      <c r="EJS1518" s="418"/>
      <c r="EJT1518" s="418"/>
      <c r="EJU1518" s="418"/>
      <c r="EJV1518" s="418"/>
      <c r="EJW1518" s="418"/>
      <c r="EJX1518" s="418"/>
      <c r="EJY1518" s="418"/>
      <c r="EJZ1518" s="418"/>
      <c r="EKA1518" s="418"/>
      <c r="EKB1518" s="418"/>
      <c r="EKC1518" s="418"/>
      <c r="EKD1518" s="418"/>
      <c r="EKE1518" s="418"/>
      <c r="EKF1518" s="418"/>
      <c r="EKG1518" s="418"/>
      <c r="EKH1518" s="418"/>
      <c r="EKI1518" s="418"/>
      <c r="EKJ1518" s="418"/>
      <c r="EKK1518" s="418"/>
      <c r="EKL1518" s="418"/>
      <c r="EKM1518" s="418"/>
      <c r="EKN1518" s="418"/>
      <c r="EKO1518" s="418"/>
      <c r="EKP1518" s="418"/>
      <c r="EKQ1518" s="418"/>
      <c r="EKR1518" s="418"/>
      <c r="EKS1518" s="418"/>
      <c r="EKT1518" s="418"/>
      <c r="EKU1518" s="418"/>
      <c r="EKV1518" s="418"/>
      <c r="EKW1518" s="418"/>
      <c r="EKX1518" s="418"/>
      <c r="EKY1518" s="418"/>
      <c r="EKZ1518" s="418"/>
      <c r="ELA1518" s="418"/>
      <c r="ELB1518" s="418"/>
      <c r="ELC1518" s="418"/>
      <c r="ELD1518" s="418"/>
      <c r="ELE1518" s="418"/>
      <c r="ELF1518" s="418"/>
      <c r="ELG1518" s="418"/>
      <c r="ELH1518" s="418"/>
      <c r="ELI1518" s="418"/>
      <c r="ELJ1518" s="418"/>
      <c r="ELK1518" s="418"/>
      <c r="ELL1518" s="418"/>
      <c r="ELM1518" s="418"/>
      <c r="ELN1518" s="418"/>
      <c r="ELO1518" s="418"/>
      <c r="ELP1518" s="418"/>
      <c r="ELQ1518" s="418"/>
      <c r="ELR1518" s="418"/>
      <c r="ELS1518" s="418"/>
      <c r="ELT1518" s="418"/>
      <c r="ELU1518" s="418"/>
      <c r="ELV1518" s="418"/>
      <c r="ELW1518" s="418"/>
      <c r="ELX1518" s="418"/>
      <c r="ELY1518" s="418"/>
      <c r="ELZ1518" s="418"/>
      <c r="EMA1518" s="418"/>
      <c r="EMB1518" s="418"/>
      <c r="EMC1518" s="418"/>
      <c r="EMD1518" s="418"/>
      <c r="EME1518" s="418"/>
      <c r="EMF1518" s="418"/>
      <c r="EMG1518" s="418"/>
      <c r="EMH1518" s="418"/>
      <c r="EMI1518" s="418"/>
      <c r="EMJ1518" s="418"/>
      <c r="EMK1518" s="418"/>
      <c r="EML1518" s="418"/>
      <c r="EMM1518" s="418"/>
      <c r="EMN1518" s="418"/>
      <c r="EMO1518" s="418"/>
      <c r="EMP1518" s="418"/>
      <c r="EMQ1518" s="418"/>
      <c r="EMR1518" s="418"/>
      <c r="EMS1518" s="418"/>
      <c r="EMT1518" s="418"/>
      <c r="EMU1518" s="418"/>
      <c r="EMV1518" s="418"/>
      <c r="EMW1518" s="418"/>
      <c r="EMX1518" s="418"/>
      <c r="EMY1518" s="418"/>
      <c r="EMZ1518" s="418"/>
      <c r="ENA1518" s="418"/>
      <c r="ENB1518" s="418"/>
      <c r="ENC1518" s="418"/>
      <c r="END1518" s="418"/>
      <c r="ENE1518" s="418"/>
      <c r="ENF1518" s="418"/>
      <c r="ENG1518" s="418"/>
      <c r="ENH1518" s="418"/>
      <c r="ENI1518" s="418"/>
      <c r="ENJ1518" s="418"/>
      <c r="ENK1518" s="418"/>
      <c r="ENL1518" s="418"/>
      <c r="ENM1518" s="418"/>
      <c r="ENN1518" s="418"/>
      <c r="ENO1518" s="418"/>
      <c r="ENP1518" s="418"/>
      <c r="ENQ1518" s="418"/>
      <c r="ENR1518" s="418"/>
      <c r="ENS1518" s="418"/>
      <c r="ENT1518" s="418"/>
      <c r="ENU1518" s="418"/>
      <c r="ENV1518" s="418"/>
      <c r="ENW1518" s="418"/>
      <c r="ENX1518" s="418"/>
      <c r="ENY1518" s="418"/>
      <c r="ENZ1518" s="418"/>
      <c r="EOA1518" s="418"/>
      <c r="EOB1518" s="418"/>
      <c r="EOC1518" s="418"/>
      <c r="EOD1518" s="418"/>
      <c r="EOE1518" s="418"/>
      <c r="EOF1518" s="418"/>
      <c r="EOG1518" s="418"/>
      <c r="EOH1518" s="418"/>
      <c r="EOI1518" s="418"/>
      <c r="EOJ1518" s="418"/>
      <c r="EOK1518" s="418"/>
      <c r="EOL1518" s="418"/>
      <c r="EOM1518" s="418"/>
      <c r="EON1518" s="418"/>
      <c r="EOO1518" s="418"/>
      <c r="EOP1518" s="418"/>
      <c r="EOQ1518" s="418"/>
      <c r="EOR1518" s="418"/>
      <c r="EOS1518" s="418"/>
      <c r="EOT1518" s="418"/>
      <c r="EOU1518" s="418"/>
      <c r="EOV1518" s="418"/>
      <c r="EOW1518" s="418"/>
      <c r="EOX1518" s="418"/>
      <c r="EOY1518" s="418"/>
      <c r="EOZ1518" s="418"/>
      <c r="EPA1518" s="418"/>
      <c r="EPB1518" s="418"/>
      <c r="EPC1518" s="418"/>
      <c r="EPD1518" s="418"/>
      <c r="EPE1518" s="418"/>
      <c r="EPF1518" s="418"/>
      <c r="EPG1518" s="418"/>
      <c r="EPH1518" s="418"/>
      <c r="EPI1518" s="418"/>
      <c r="EPJ1518" s="418"/>
      <c r="EPK1518" s="418"/>
      <c r="EPL1518" s="418"/>
      <c r="EPM1518" s="418"/>
      <c r="EPN1518" s="418"/>
      <c r="EPO1518" s="418"/>
      <c r="EPP1518" s="418"/>
      <c r="EPQ1518" s="418"/>
      <c r="EPR1518" s="418"/>
      <c r="EPS1518" s="418"/>
      <c r="EPT1518" s="418"/>
      <c r="EPU1518" s="418"/>
      <c r="EPV1518" s="418"/>
      <c r="EPW1518" s="418"/>
      <c r="EPX1518" s="418"/>
      <c r="EPY1518" s="418"/>
      <c r="EPZ1518" s="418"/>
      <c r="EQA1518" s="418"/>
      <c r="EQB1518" s="418"/>
      <c r="EQC1518" s="418"/>
      <c r="EQD1518" s="418"/>
      <c r="EQE1518" s="418"/>
      <c r="EQF1518" s="418"/>
      <c r="EQG1518" s="418"/>
      <c r="EQH1518" s="418"/>
      <c r="EQI1518" s="418"/>
      <c r="EQJ1518" s="418"/>
      <c r="EQK1518" s="418"/>
      <c r="EQL1518" s="418"/>
      <c r="EQM1518" s="418"/>
      <c r="EQN1518" s="418"/>
      <c r="EQO1518" s="418"/>
      <c r="EQP1518" s="418"/>
      <c r="EQQ1518" s="418"/>
      <c r="EQR1518" s="418"/>
      <c r="EQS1518" s="418"/>
      <c r="EQT1518" s="418"/>
      <c r="EQU1518" s="418"/>
      <c r="EQV1518" s="418"/>
      <c r="EQW1518" s="418"/>
      <c r="EQX1518" s="418"/>
      <c r="EQY1518" s="418"/>
      <c r="EQZ1518" s="418"/>
      <c r="ERA1518" s="418"/>
      <c r="ERB1518" s="418"/>
      <c r="ERC1518" s="418"/>
      <c r="ERD1518" s="418"/>
      <c r="ERE1518" s="418"/>
      <c r="ERF1518" s="418"/>
      <c r="ERG1518" s="418"/>
      <c r="ERH1518" s="418"/>
      <c r="ERI1518" s="418"/>
      <c r="ERJ1518" s="418"/>
      <c r="ERK1518" s="418"/>
      <c r="ERL1518" s="418"/>
      <c r="ERM1518" s="418"/>
      <c r="ERN1518" s="418"/>
      <c r="ERO1518" s="418"/>
      <c r="ERP1518" s="418"/>
      <c r="ERQ1518" s="418"/>
      <c r="ERR1518" s="418"/>
      <c r="ERS1518" s="418"/>
      <c r="ERT1518" s="418"/>
      <c r="ERU1518" s="418"/>
      <c r="ERV1518" s="418"/>
      <c r="ERW1518" s="418"/>
      <c r="ERX1518" s="418"/>
      <c r="ERY1518" s="418"/>
      <c r="ERZ1518" s="418"/>
      <c r="ESA1518" s="418"/>
      <c r="ESB1518" s="418"/>
      <c r="ESC1518" s="418"/>
      <c r="ESD1518" s="418"/>
      <c r="ESE1518" s="418"/>
      <c r="ESF1518" s="418"/>
      <c r="ESG1518" s="418"/>
      <c r="ESH1518" s="418"/>
      <c r="ESI1518" s="418"/>
      <c r="ESJ1518" s="418"/>
      <c r="ESK1518" s="418"/>
      <c r="ESL1518" s="418"/>
      <c r="ESM1518" s="418"/>
      <c r="ESN1518" s="418"/>
      <c r="ESO1518" s="418"/>
      <c r="ESP1518" s="418"/>
      <c r="ESQ1518" s="418"/>
      <c r="ESR1518" s="418"/>
      <c r="ESS1518" s="418"/>
      <c r="EST1518" s="418"/>
      <c r="ESU1518" s="418"/>
      <c r="ESV1518" s="418"/>
      <c r="ESW1518" s="418"/>
      <c r="ESX1518" s="418"/>
      <c r="ESY1518" s="418"/>
      <c r="ESZ1518" s="418"/>
      <c r="ETA1518" s="418"/>
      <c r="ETB1518" s="418"/>
      <c r="ETC1518" s="418"/>
      <c r="ETD1518" s="418"/>
      <c r="ETE1518" s="418"/>
      <c r="ETF1518" s="418"/>
      <c r="ETG1518" s="418"/>
      <c r="ETH1518" s="418"/>
      <c r="ETI1518" s="418"/>
      <c r="ETJ1518" s="418"/>
      <c r="ETK1518" s="418"/>
      <c r="ETL1518" s="418"/>
      <c r="ETM1518" s="418"/>
      <c r="ETN1518" s="418"/>
      <c r="ETO1518" s="418"/>
      <c r="ETP1518" s="418"/>
      <c r="ETQ1518" s="418"/>
      <c r="ETR1518" s="418"/>
      <c r="ETS1518" s="418"/>
      <c r="ETT1518" s="418"/>
      <c r="ETU1518" s="418"/>
      <c r="ETV1518" s="418"/>
      <c r="ETW1518" s="418"/>
      <c r="ETX1518" s="418"/>
      <c r="ETY1518" s="418"/>
      <c r="ETZ1518" s="418"/>
      <c r="EUA1518" s="418"/>
      <c r="EUB1518" s="418"/>
      <c r="EUC1518" s="418"/>
      <c r="EUD1518" s="418"/>
      <c r="EUE1518" s="418"/>
      <c r="EUF1518" s="418"/>
      <c r="EUG1518" s="418"/>
      <c r="EUH1518" s="418"/>
      <c r="EUI1518" s="418"/>
      <c r="EUJ1518" s="418"/>
      <c r="EUK1518" s="418"/>
      <c r="EUL1518" s="418"/>
      <c r="EUM1518" s="418"/>
      <c r="EUN1518" s="418"/>
      <c r="EUO1518" s="418"/>
      <c r="EUP1518" s="418"/>
      <c r="EUQ1518" s="418"/>
      <c r="EUR1518" s="418"/>
      <c r="EUS1518" s="418"/>
      <c r="EUT1518" s="418"/>
      <c r="EUU1518" s="418"/>
      <c r="EUV1518" s="418"/>
      <c r="EUW1518" s="418"/>
      <c r="EUX1518" s="418"/>
      <c r="EUY1518" s="418"/>
      <c r="EUZ1518" s="418"/>
      <c r="EVA1518" s="418"/>
      <c r="EVB1518" s="418"/>
      <c r="EVC1518" s="418"/>
      <c r="EVD1518" s="418"/>
      <c r="EVE1518" s="418"/>
      <c r="EVF1518" s="418"/>
      <c r="EVG1518" s="418"/>
      <c r="EVH1518" s="418"/>
      <c r="EVI1518" s="418"/>
      <c r="EVJ1518" s="418"/>
      <c r="EVK1518" s="418"/>
      <c r="EVL1518" s="418"/>
      <c r="EVM1518" s="418"/>
      <c r="EVN1518" s="418"/>
      <c r="EVO1518" s="418"/>
      <c r="EVP1518" s="418"/>
      <c r="EVQ1518" s="418"/>
      <c r="EVR1518" s="418"/>
      <c r="EVS1518" s="418"/>
      <c r="EVT1518" s="418"/>
      <c r="EVU1518" s="418"/>
      <c r="EVV1518" s="418"/>
      <c r="EVW1518" s="418"/>
      <c r="EVX1518" s="418"/>
      <c r="EVY1518" s="418"/>
      <c r="EVZ1518" s="418"/>
      <c r="EWA1518" s="418"/>
      <c r="EWB1518" s="418"/>
      <c r="EWC1518" s="418"/>
      <c r="EWD1518" s="418"/>
      <c r="EWE1518" s="418"/>
      <c r="EWF1518" s="418"/>
      <c r="EWG1518" s="418"/>
      <c r="EWH1518" s="418"/>
      <c r="EWI1518" s="418"/>
      <c r="EWJ1518" s="418"/>
      <c r="EWK1518" s="418"/>
      <c r="EWL1518" s="418"/>
      <c r="EWM1518" s="418"/>
      <c r="EWN1518" s="418"/>
      <c r="EWO1518" s="418"/>
      <c r="EWP1518" s="418"/>
      <c r="EWQ1518" s="418"/>
      <c r="EWR1518" s="418"/>
      <c r="EWS1518" s="418"/>
      <c r="EWT1518" s="418"/>
      <c r="EWU1518" s="418"/>
      <c r="EWV1518" s="418"/>
      <c r="EWW1518" s="418"/>
      <c r="EWX1518" s="418"/>
      <c r="EWY1518" s="418"/>
      <c r="EWZ1518" s="418"/>
      <c r="EXA1518" s="418"/>
      <c r="EXB1518" s="418"/>
      <c r="EXC1518" s="418"/>
      <c r="EXD1518" s="418"/>
      <c r="EXE1518" s="418"/>
      <c r="EXF1518" s="418"/>
      <c r="EXG1518" s="418"/>
      <c r="EXH1518" s="418"/>
      <c r="EXI1518" s="418"/>
      <c r="EXJ1518" s="418"/>
      <c r="EXK1518" s="418"/>
      <c r="EXL1518" s="418"/>
      <c r="EXM1518" s="418"/>
      <c r="EXN1518" s="418"/>
      <c r="EXO1518" s="418"/>
      <c r="EXP1518" s="418"/>
      <c r="EXQ1518" s="418"/>
      <c r="EXR1518" s="418"/>
      <c r="EXS1518" s="418"/>
      <c r="EXT1518" s="418"/>
      <c r="EXU1518" s="418"/>
      <c r="EXV1518" s="418"/>
      <c r="EXW1518" s="418"/>
      <c r="EXX1518" s="418"/>
      <c r="EXY1518" s="418"/>
      <c r="EXZ1518" s="418"/>
      <c r="EYA1518" s="418"/>
      <c r="EYB1518" s="418"/>
      <c r="EYC1518" s="418"/>
      <c r="EYD1518" s="418"/>
      <c r="EYE1518" s="418"/>
      <c r="EYF1518" s="418"/>
      <c r="EYG1518" s="418"/>
      <c r="EYH1518" s="418"/>
      <c r="EYI1518" s="418"/>
      <c r="EYJ1518" s="418"/>
      <c r="EYK1518" s="418"/>
      <c r="EYL1518" s="418"/>
      <c r="EYM1518" s="418"/>
      <c r="EYN1518" s="418"/>
      <c r="EYO1518" s="418"/>
      <c r="EYP1518" s="418"/>
      <c r="EYQ1518" s="418"/>
      <c r="EYR1518" s="418"/>
      <c r="EYS1518" s="418"/>
      <c r="EYT1518" s="418"/>
      <c r="EYU1518" s="418"/>
      <c r="EYV1518" s="418"/>
      <c r="EYW1518" s="418"/>
      <c r="EYX1518" s="418"/>
      <c r="EYY1518" s="418"/>
      <c r="EYZ1518" s="418"/>
      <c r="EZA1518" s="418"/>
      <c r="EZB1518" s="418"/>
      <c r="EZC1518" s="418"/>
      <c r="EZD1518" s="418"/>
      <c r="EZE1518" s="418"/>
      <c r="EZF1518" s="418"/>
      <c r="EZG1518" s="418"/>
      <c r="EZH1518" s="418"/>
      <c r="EZI1518" s="418"/>
      <c r="EZJ1518" s="418"/>
      <c r="EZK1518" s="418"/>
      <c r="EZL1518" s="418"/>
      <c r="EZM1518" s="418"/>
      <c r="EZN1518" s="418"/>
      <c r="EZO1518" s="418"/>
      <c r="EZP1518" s="418"/>
      <c r="EZQ1518" s="418"/>
      <c r="EZR1518" s="418"/>
      <c r="EZS1518" s="418"/>
      <c r="EZT1518" s="418"/>
      <c r="EZU1518" s="418"/>
      <c r="EZV1518" s="418"/>
      <c r="EZW1518" s="418"/>
      <c r="EZX1518" s="418"/>
      <c r="EZY1518" s="418"/>
      <c r="EZZ1518" s="418"/>
      <c r="FAA1518" s="418"/>
      <c r="FAB1518" s="418"/>
      <c r="FAC1518" s="418"/>
      <c r="FAD1518" s="418"/>
      <c r="FAE1518" s="418"/>
      <c r="FAF1518" s="418"/>
      <c r="FAG1518" s="418"/>
      <c r="FAH1518" s="418"/>
      <c r="FAI1518" s="418"/>
      <c r="FAJ1518" s="418"/>
      <c r="FAK1518" s="418"/>
      <c r="FAL1518" s="418"/>
      <c r="FAM1518" s="418"/>
      <c r="FAN1518" s="418"/>
      <c r="FAO1518" s="418"/>
      <c r="FAP1518" s="418"/>
      <c r="FAQ1518" s="418"/>
      <c r="FAR1518" s="418"/>
      <c r="FAS1518" s="418"/>
      <c r="FAT1518" s="418"/>
      <c r="FAU1518" s="418"/>
      <c r="FAV1518" s="418"/>
      <c r="FAW1518" s="418"/>
      <c r="FAX1518" s="418"/>
      <c r="FAY1518" s="418"/>
      <c r="FAZ1518" s="418"/>
      <c r="FBA1518" s="418"/>
      <c r="FBB1518" s="418"/>
      <c r="FBC1518" s="418"/>
      <c r="FBD1518" s="418"/>
      <c r="FBE1518" s="418"/>
      <c r="FBF1518" s="418"/>
      <c r="FBG1518" s="418"/>
      <c r="FBH1518" s="418"/>
      <c r="FBI1518" s="418"/>
      <c r="FBJ1518" s="418"/>
      <c r="FBK1518" s="418"/>
      <c r="FBL1518" s="418"/>
      <c r="FBM1518" s="418"/>
      <c r="FBN1518" s="418"/>
      <c r="FBO1518" s="418"/>
      <c r="FBP1518" s="418"/>
      <c r="FBQ1518" s="418"/>
      <c r="FBR1518" s="418"/>
      <c r="FBS1518" s="418"/>
      <c r="FBT1518" s="418"/>
      <c r="FBU1518" s="418"/>
      <c r="FBV1518" s="418"/>
      <c r="FBW1518" s="418"/>
      <c r="FBX1518" s="418"/>
      <c r="FBY1518" s="418"/>
      <c r="FBZ1518" s="418"/>
      <c r="FCA1518" s="418"/>
      <c r="FCB1518" s="418"/>
      <c r="FCC1518" s="418"/>
      <c r="FCD1518" s="418"/>
      <c r="FCE1518" s="418"/>
      <c r="FCF1518" s="418"/>
      <c r="FCG1518" s="418"/>
      <c r="FCH1518" s="418"/>
      <c r="FCI1518" s="418"/>
      <c r="FCJ1518" s="418"/>
      <c r="FCK1518" s="418"/>
      <c r="FCL1518" s="418"/>
      <c r="FCM1518" s="418"/>
      <c r="FCN1518" s="418"/>
      <c r="FCO1518" s="418"/>
      <c r="FCP1518" s="418"/>
      <c r="FCQ1518" s="418"/>
      <c r="FCR1518" s="418"/>
      <c r="FCS1518" s="418"/>
      <c r="FCT1518" s="418"/>
      <c r="FCU1518" s="418"/>
      <c r="FCV1518" s="418"/>
      <c r="FCW1518" s="418"/>
      <c r="FCX1518" s="418"/>
      <c r="FCY1518" s="418"/>
      <c r="FCZ1518" s="418"/>
      <c r="FDA1518" s="418"/>
      <c r="FDB1518" s="418"/>
      <c r="FDC1518" s="418"/>
      <c r="FDD1518" s="418"/>
      <c r="FDE1518" s="418"/>
      <c r="FDF1518" s="418"/>
      <c r="FDG1518" s="418"/>
      <c r="FDH1518" s="418"/>
      <c r="FDI1518" s="418"/>
      <c r="FDJ1518" s="418"/>
      <c r="FDK1518" s="418"/>
      <c r="FDL1518" s="418"/>
      <c r="FDM1518" s="418"/>
      <c r="FDN1518" s="418"/>
      <c r="FDO1518" s="418"/>
      <c r="FDP1518" s="418"/>
      <c r="FDQ1518" s="418"/>
      <c r="FDR1518" s="418"/>
      <c r="FDS1518" s="418"/>
      <c r="FDT1518" s="418"/>
      <c r="FDU1518" s="418"/>
      <c r="FDV1518" s="418"/>
      <c r="FDW1518" s="418"/>
      <c r="FDX1518" s="418"/>
      <c r="FDY1518" s="418"/>
      <c r="FDZ1518" s="418"/>
      <c r="FEA1518" s="418"/>
      <c r="FEB1518" s="418"/>
      <c r="FEC1518" s="418"/>
      <c r="FED1518" s="418"/>
      <c r="FEE1518" s="418"/>
      <c r="FEF1518" s="418"/>
      <c r="FEG1518" s="418"/>
      <c r="FEH1518" s="418"/>
      <c r="FEI1518" s="418"/>
      <c r="FEJ1518" s="418"/>
      <c r="FEK1518" s="418"/>
      <c r="FEL1518" s="418"/>
      <c r="FEM1518" s="418"/>
      <c r="FEN1518" s="418"/>
      <c r="FEO1518" s="418"/>
      <c r="FEP1518" s="418"/>
      <c r="FEQ1518" s="418"/>
      <c r="FER1518" s="418"/>
      <c r="FES1518" s="418"/>
      <c r="FET1518" s="418"/>
      <c r="FEU1518" s="418"/>
      <c r="FEV1518" s="418"/>
      <c r="FEW1518" s="418"/>
      <c r="FEX1518" s="418"/>
      <c r="FEY1518" s="418"/>
      <c r="FEZ1518" s="418"/>
      <c r="FFA1518" s="418"/>
      <c r="FFB1518" s="418"/>
      <c r="FFC1518" s="418"/>
      <c r="FFD1518" s="418"/>
      <c r="FFE1518" s="418"/>
      <c r="FFF1518" s="418"/>
      <c r="FFG1518" s="418"/>
      <c r="FFH1518" s="418"/>
      <c r="FFI1518" s="418"/>
      <c r="FFJ1518" s="418"/>
      <c r="FFK1518" s="418"/>
      <c r="FFL1518" s="418"/>
      <c r="FFM1518" s="418"/>
      <c r="FFN1518" s="418"/>
      <c r="FFO1518" s="418"/>
      <c r="FFP1518" s="418"/>
      <c r="FFQ1518" s="418"/>
      <c r="FFR1518" s="418"/>
      <c r="FFS1518" s="418"/>
      <c r="FFT1518" s="418"/>
      <c r="FFU1518" s="418"/>
      <c r="FFV1518" s="418"/>
      <c r="FFW1518" s="418"/>
      <c r="FFX1518" s="418"/>
      <c r="FFY1518" s="418"/>
      <c r="FFZ1518" s="418"/>
      <c r="FGA1518" s="418"/>
      <c r="FGB1518" s="418"/>
      <c r="FGC1518" s="418"/>
      <c r="FGD1518" s="418"/>
      <c r="FGE1518" s="418"/>
      <c r="FGF1518" s="418"/>
      <c r="FGG1518" s="418"/>
      <c r="FGH1518" s="418"/>
      <c r="FGI1518" s="418"/>
      <c r="FGJ1518" s="418"/>
      <c r="FGK1518" s="418"/>
      <c r="FGL1518" s="418"/>
      <c r="FGM1518" s="418"/>
      <c r="FGN1518" s="418"/>
      <c r="FGO1518" s="418"/>
      <c r="FGP1518" s="418"/>
      <c r="FGQ1518" s="418"/>
      <c r="FGR1518" s="418"/>
      <c r="FGS1518" s="418"/>
      <c r="FGT1518" s="418"/>
      <c r="FGU1518" s="418"/>
      <c r="FGV1518" s="418"/>
      <c r="FGW1518" s="418"/>
      <c r="FGX1518" s="418"/>
      <c r="FGY1518" s="418"/>
      <c r="FGZ1518" s="418"/>
      <c r="FHA1518" s="418"/>
      <c r="FHB1518" s="418"/>
      <c r="FHC1518" s="418"/>
      <c r="FHD1518" s="418"/>
      <c r="FHE1518" s="418"/>
      <c r="FHF1518" s="418"/>
      <c r="FHG1518" s="418"/>
      <c r="FHH1518" s="418"/>
      <c r="FHI1518" s="418"/>
      <c r="FHJ1518" s="418"/>
      <c r="FHK1518" s="418"/>
      <c r="FHL1518" s="418"/>
      <c r="FHM1518" s="418"/>
      <c r="FHN1518" s="418"/>
      <c r="FHO1518" s="418"/>
      <c r="FHP1518" s="418"/>
      <c r="FHQ1518" s="418"/>
      <c r="FHR1518" s="418"/>
      <c r="FHS1518" s="418"/>
      <c r="FHT1518" s="418"/>
      <c r="FHU1518" s="418"/>
      <c r="FHV1518" s="418"/>
      <c r="FHW1518" s="418"/>
      <c r="FHX1518" s="418"/>
      <c r="FHY1518" s="418"/>
      <c r="FHZ1518" s="418"/>
      <c r="FIA1518" s="418"/>
      <c r="FIB1518" s="418"/>
      <c r="FIC1518" s="418"/>
      <c r="FID1518" s="418"/>
      <c r="FIE1518" s="418"/>
      <c r="FIF1518" s="418"/>
      <c r="FIG1518" s="418"/>
      <c r="FIH1518" s="418"/>
      <c r="FII1518" s="418"/>
      <c r="FIJ1518" s="418"/>
      <c r="FIK1518" s="418"/>
      <c r="FIL1518" s="418"/>
      <c r="FIM1518" s="418"/>
      <c r="FIN1518" s="418"/>
      <c r="FIO1518" s="418"/>
      <c r="FIP1518" s="418"/>
      <c r="FIQ1518" s="418"/>
      <c r="FIR1518" s="418"/>
      <c r="FIS1518" s="418"/>
      <c r="FIT1518" s="418"/>
      <c r="FIU1518" s="418"/>
      <c r="FIV1518" s="418"/>
      <c r="FIW1518" s="418"/>
      <c r="FIX1518" s="418"/>
      <c r="FIY1518" s="418"/>
      <c r="FIZ1518" s="418"/>
      <c r="FJA1518" s="418"/>
      <c r="FJB1518" s="418"/>
      <c r="FJC1518" s="418"/>
      <c r="FJD1518" s="418"/>
      <c r="FJE1518" s="418"/>
      <c r="FJF1518" s="418"/>
      <c r="FJG1518" s="418"/>
      <c r="FJH1518" s="418"/>
      <c r="FJI1518" s="418"/>
      <c r="FJJ1518" s="418"/>
      <c r="FJK1518" s="418"/>
      <c r="FJL1518" s="418"/>
      <c r="FJM1518" s="418"/>
      <c r="FJN1518" s="418"/>
      <c r="FJO1518" s="418"/>
      <c r="FJP1518" s="418"/>
      <c r="FJQ1518" s="418"/>
      <c r="FJR1518" s="418"/>
      <c r="FJS1518" s="418"/>
      <c r="FJT1518" s="418"/>
      <c r="FJU1518" s="418"/>
      <c r="FJV1518" s="418"/>
      <c r="FJW1518" s="418"/>
      <c r="FJX1518" s="418"/>
      <c r="FJY1518" s="418"/>
      <c r="FJZ1518" s="418"/>
      <c r="FKA1518" s="418"/>
      <c r="FKB1518" s="418"/>
      <c r="FKC1518" s="418"/>
      <c r="FKD1518" s="418"/>
      <c r="FKE1518" s="418"/>
      <c r="FKF1518" s="418"/>
      <c r="FKG1518" s="418"/>
      <c r="FKH1518" s="418"/>
      <c r="FKI1518" s="418"/>
      <c r="FKJ1518" s="418"/>
      <c r="FKK1518" s="418"/>
      <c r="FKL1518" s="418"/>
      <c r="FKM1518" s="418"/>
      <c r="FKN1518" s="418"/>
      <c r="FKO1518" s="418"/>
      <c r="FKP1518" s="418"/>
      <c r="FKQ1518" s="418"/>
      <c r="FKR1518" s="418"/>
      <c r="FKS1518" s="418"/>
      <c r="FKT1518" s="418"/>
      <c r="FKU1518" s="418"/>
      <c r="FKV1518" s="418"/>
      <c r="FKW1518" s="418"/>
      <c r="FKX1518" s="418"/>
      <c r="FKY1518" s="418"/>
      <c r="FKZ1518" s="418"/>
      <c r="FLA1518" s="418"/>
      <c r="FLB1518" s="418"/>
      <c r="FLC1518" s="418"/>
      <c r="FLD1518" s="418"/>
      <c r="FLE1518" s="418"/>
      <c r="FLF1518" s="418"/>
      <c r="FLG1518" s="418"/>
      <c r="FLH1518" s="418"/>
      <c r="FLI1518" s="418"/>
      <c r="FLJ1518" s="418"/>
      <c r="FLK1518" s="418"/>
      <c r="FLL1518" s="418"/>
      <c r="FLM1518" s="418"/>
      <c r="FLN1518" s="418"/>
      <c r="FLO1518" s="418"/>
      <c r="FLP1518" s="418"/>
      <c r="FLQ1518" s="418"/>
      <c r="FLR1518" s="418"/>
      <c r="FLS1518" s="418"/>
      <c r="FLT1518" s="418"/>
      <c r="FLU1518" s="418"/>
      <c r="FLV1518" s="418"/>
      <c r="FLW1518" s="418"/>
      <c r="FLX1518" s="418"/>
      <c r="FLY1518" s="418"/>
      <c r="FLZ1518" s="418"/>
      <c r="FMA1518" s="418"/>
      <c r="FMB1518" s="418"/>
      <c r="FMC1518" s="418"/>
      <c r="FMD1518" s="418"/>
      <c r="FME1518" s="418"/>
      <c r="FMF1518" s="418"/>
      <c r="FMG1518" s="418"/>
      <c r="FMH1518" s="418"/>
      <c r="FMI1518" s="418"/>
      <c r="FMJ1518" s="418"/>
      <c r="FMK1518" s="418"/>
      <c r="FML1518" s="418"/>
      <c r="FMM1518" s="418"/>
      <c r="FMN1518" s="418"/>
      <c r="FMO1518" s="418"/>
      <c r="FMP1518" s="418"/>
      <c r="FMQ1518" s="418"/>
      <c r="FMR1518" s="418"/>
      <c r="FMS1518" s="418"/>
      <c r="FMT1518" s="418"/>
      <c r="FMU1518" s="418"/>
      <c r="FMV1518" s="418"/>
      <c r="FMW1518" s="418"/>
      <c r="FMX1518" s="418"/>
      <c r="FMY1518" s="418"/>
      <c r="FMZ1518" s="418"/>
      <c r="FNA1518" s="418"/>
      <c r="FNB1518" s="418"/>
      <c r="FNC1518" s="418"/>
      <c r="FND1518" s="418"/>
      <c r="FNE1518" s="418"/>
      <c r="FNF1518" s="418"/>
      <c r="FNG1518" s="418"/>
      <c r="FNH1518" s="418"/>
      <c r="FNI1518" s="418"/>
      <c r="FNJ1518" s="418"/>
      <c r="FNK1518" s="418"/>
      <c r="FNL1518" s="418"/>
      <c r="FNM1518" s="418"/>
      <c r="FNN1518" s="418"/>
      <c r="FNO1518" s="418"/>
      <c r="FNP1518" s="418"/>
      <c r="FNQ1518" s="418"/>
      <c r="FNR1518" s="418"/>
      <c r="FNS1518" s="418"/>
      <c r="FNT1518" s="418"/>
      <c r="FNU1518" s="418"/>
      <c r="FNV1518" s="418"/>
      <c r="FNW1518" s="418"/>
      <c r="FNX1518" s="418"/>
      <c r="FNY1518" s="418"/>
      <c r="FNZ1518" s="418"/>
      <c r="FOA1518" s="418"/>
      <c r="FOB1518" s="418"/>
      <c r="FOC1518" s="418"/>
      <c r="FOD1518" s="418"/>
      <c r="FOE1518" s="418"/>
      <c r="FOF1518" s="418"/>
      <c r="FOG1518" s="418"/>
      <c r="FOH1518" s="418"/>
      <c r="FOI1518" s="418"/>
      <c r="FOJ1518" s="418"/>
      <c r="FOK1518" s="418"/>
      <c r="FOL1518" s="418"/>
      <c r="FOM1518" s="418"/>
      <c r="FON1518" s="418"/>
      <c r="FOO1518" s="418"/>
      <c r="FOP1518" s="418"/>
      <c r="FOQ1518" s="418"/>
      <c r="FOR1518" s="418"/>
      <c r="FOS1518" s="418"/>
      <c r="FOT1518" s="418"/>
      <c r="FOU1518" s="418"/>
      <c r="FOV1518" s="418"/>
      <c r="FOW1518" s="418"/>
      <c r="FOX1518" s="418"/>
      <c r="FOY1518" s="418"/>
      <c r="FOZ1518" s="418"/>
      <c r="FPA1518" s="418"/>
      <c r="FPB1518" s="418"/>
      <c r="FPC1518" s="418"/>
      <c r="FPD1518" s="418"/>
      <c r="FPE1518" s="418"/>
      <c r="FPF1518" s="418"/>
      <c r="FPG1518" s="418"/>
      <c r="FPH1518" s="418"/>
      <c r="FPI1518" s="418"/>
      <c r="FPJ1518" s="418"/>
      <c r="FPK1518" s="418"/>
      <c r="FPL1518" s="418"/>
      <c r="FPM1518" s="418"/>
      <c r="FPN1518" s="418"/>
      <c r="FPO1518" s="418"/>
      <c r="FPP1518" s="418"/>
      <c r="FPQ1518" s="418"/>
      <c r="FPR1518" s="418"/>
      <c r="FPS1518" s="418"/>
      <c r="FPT1518" s="418"/>
      <c r="FPU1518" s="418"/>
      <c r="FPV1518" s="418"/>
      <c r="FPW1518" s="418"/>
      <c r="FPX1518" s="418"/>
      <c r="FPY1518" s="418"/>
      <c r="FPZ1518" s="418"/>
      <c r="FQA1518" s="418"/>
      <c r="FQB1518" s="418"/>
      <c r="FQC1518" s="418"/>
      <c r="FQD1518" s="418"/>
      <c r="FQE1518" s="418"/>
      <c r="FQF1518" s="418"/>
      <c r="FQG1518" s="418"/>
      <c r="FQH1518" s="418"/>
      <c r="FQI1518" s="418"/>
      <c r="FQJ1518" s="418"/>
      <c r="FQK1518" s="418"/>
      <c r="FQL1518" s="418"/>
      <c r="FQM1518" s="418"/>
      <c r="FQN1518" s="418"/>
      <c r="FQO1518" s="418"/>
      <c r="FQP1518" s="418"/>
      <c r="FQQ1518" s="418"/>
      <c r="FQR1518" s="418"/>
      <c r="FQS1518" s="418"/>
      <c r="FQT1518" s="418"/>
      <c r="FQU1518" s="418"/>
      <c r="FQV1518" s="418"/>
      <c r="FQW1518" s="418"/>
      <c r="FQX1518" s="418"/>
      <c r="FQY1518" s="418"/>
      <c r="FQZ1518" s="418"/>
      <c r="FRA1518" s="418"/>
      <c r="FRB1518" s="418"/>
      <c r="FRC1518" s="418"/>
      <c r="FRD1518" s="418"/>
      <c r="FRE1518" s="418"/>
      <c r="FRF1518" s="418"/>
      <c r="FRG1518" s="418"/>
      <c r="FRH1518" s="418"/>
      <c r="FRI1518" s="418"/>
      <c r="FRJ1518" s="418"/>
      <c r="FRK1518" s="418"/>
      <c r="FRL1518" s="418"/>
      <c r="FRM1518" s="418"/>
      <c r="FRN1518" s="418"/>
      <c r="FRO1518" s="418"/>
      <c r="FRP1518" s="418"/>
      <c r="FRQ1518" s="418"/>
      <c r="FRR1518" s="418"/>
      <c r="FRS1518" s="418"/>
      <c r="FRT1518" s="418"/>
      <c r="FRU1518" s="418"/>
      <c r="FRV1518" s="418"/>
      <c r="FRW1518" s="418"/>
      <c r="FRX1518" s="418"/>
      <c r="FRY1518" s="418"/>
      <c r="FRZ1518" s="418"/>
      <c r="FSA1518" s="418"/>
      <c r="FSB1518" s="418"/>
      <c r="FSC1518" s="418"/>
      <c r="FSD1518" s="418"/>
      <c r="FSE1518" s="418"/>
      <c r="FSF1518" s="418"/>
      <c r="FSG1518" s="418"/>
      <c r="FSH1518" s="418"/>
      <c r="FSI1518" s="418"/>
      <c r="FSJ1518" s="418"/>
      <c r="FSK1518" s="418"/>
      <c r="FSL1518" s="418"/>
      <c r="FSM1518" s="418"/>
      <c r="FSN1518" s="418"/>
      <c r="FSO1518" s="418"/>
      <c r="FSP1518" s="418"/>
      <c r="FSQ1518" s="418"/>
      <c r="FSR1518" s="418"/>
      <c r="FSS1518" s="418"/>
      <c r="FST1518" s="418"/>
      <c r="FSU1518" s="418"/>
      <c r="FSV1518" s="418"/>
      <c r="FSW1518" s="418"/>
      <c r="FSX1518" s="418"/>
      <c r="FSY1518" s="418"/>
      <c r="FSZ1518" s="418"/>
      <c r="FTA1518" s="418"/>
      <c r="FTB1518" s="418"/>
      <c r="FTC1518" s="418"/>
      <c r="FTD1518" s="418"/>
      <c r="FTE1518" s="418"/>
      <c r="FTF1518" s="418"/>
      <c r="FTG1518" s="418"/>
      <c r="FTH1518" s="418"/>
      <c r="FTI1518" s="418"/>
      <c r="FTJ1518" s="418"/>
      <c r="FTK1518" s="418"/>
      <c r="FTL1518" s="418"/>
      <c r="FTM1518" s="418"/>
      <c r="FTN1518" s="418"/>
      <c r="FTO1518" s="418"/>
      <c r="FTP1518" s="418"/>
      <c r="FTQ1518" s="418"/>
      <c r="FTR1518" s="418"/>
      <c r="FTS1518" s="418"/>
      <c r="FTT1518" s="418"/>
      <c r="FTU1518" s="418"/>
      <c r="FTV1518" s="418"/>
      <c r="FTW1518" s="418"/>
      <c r="FTX1518" s="418"/>
      <c r="FTY1518" s="418"/>
      <c r="FTZ1518" s="418"/>
      <c r="FUA1518" s="418"/>
      <c r="FUB1518" s="418"/>
      <c r="FUC1518" s="418"/>
      <c r="FUD1518" s="418"/>
      <c r="FUE1518" s="418"/>
      <c r="FUF1518" s="418"/>
      <c r="FUG1518" s="418"/>
      <c r="FUH1518" s="418"/>
      <c r="FUI1518" s="418"/>
      <c r="FUJ1518" s="418"/>
      <c r="FUK1518" s="418"/>
      <c r="FUL1518" s="418"/>
      <c r="FUM1518" s="418"/>
      <c r="FUN1518" s="418"/>
      <c r="FUO1518" s="418"/>
      <c r="FUP1518" s="418"/>
      <c r="FUQ1518" s="418"/>
      <c r="FUR1518" s="418"/>
      <c r="FUS1518" s="418"/>
      <c r="FUT1518" s="418"/>
      <c r="FUU1518" s="418"/>
      <c r="FUV1518" s="418"/>
      <c r="FUW1518" s="418"/>
      <c r="FUX1518" s="418"/>
      <c r="FUY1518" s="418"/>
      <c r="FUZ1518" s="418"/>
      <c r="FVA1518" s="418"/>
      <c r="FVB1518" s="418"/>
      <c r="FVC1518" s="418"/>
      <c r="FVD1518" s="418"/>
      <c r="FVE1518" s="418"/>
      <c r="FVF1518" s="418"/>
      <c r="FVG1518" s="418"/>
      <c r="FVH1518" s="418"/>
      <c r="FVI1518" s="418"/>
      <c r="FVJ1518" s="418"/>
      <c r="FVK1518" s="418"/>
      <c r="FVL1518" s="418"/>
      <c r="FVM1518" s="418"/>
      <c r="FVN1518" s="418"/>
      <c r="FVO1518" s="418"/>
      <c r="FVP1518" s="418"/>
      <c r="FVQ1518" s="418"/>
      <c r="FVR1518" s="418"/>
      <c r="FVS1518" s="418"/>
      <c r="FVT1518" s="418"/>
      <c r="FVU1518" s="418"/>
      <c r="FVV1518" s="418"/>
      <c r="FVW1518" s="418"/>
      <c r="FVX1518" s="418"/>
      <c r="FVY1518" s="418"/>
      <c r="FVZ1518" s="418"/>
      <c r="FWA1518" s="418"/>
      <c r="FWB1518" s="418"/>
      <c r="FWC1518" s="418"/>
      <c r="FWD1518" s="418"/>
      <c r="FWE1518" s="418"/>
      <c r="FWF1518" s="418"/>
      <c r="FWG1518" s="418"/>
      <c r="FWH1518" s="418"/>
      <c r="FWI1518" s="418"/>
      <c r="FWJ1518" s="418"/>
      <c r="FWK1518" s="418"/>
      <c r="FWL1518" s="418"/>
      <c r="FWM1518" s="418"/>
      <c r="FWN1518" s="418"/>
      <c r="FWO1518" s="418"/>
      <c r="FWP1518" s="418"/>
      <c r="FWQ1518" s="418"/>
      <c r="FWR1518" s="418"/>
      <c r="FWS1518" s="418"/>
      <c r="FWT1518" s="418"/>
      <c r="FWU1518" s="418"/>
      <c r="FWV1518" s="418"/>
      <c r="FWW1518" s="418"/>
      <c r="FWX1518" s="418"/>
      <c r="FWY1518" s="418"/>
      <c r="FWZ1518" s="418"/>
      <c r="FXA1518" s="418"/>
      <c r="FXB1518" s="418"/>
      <c r="FXC1518" s="418"/>
      <c r="FXD1518" s="418"/>
      <c r="FXE1518" s="418"/>
      <c r="FXF1518" s="418"/>
      <c r="FXG1518" s="418"/>
      <c r="FXH1518" s="418"/>
      <c r="FXI1518" s="418"/>
      <c r="FXJ1518" s="418"/>
      <c r="FXK1518" s="418"/>
      <c r="FXL1518" s="418"/>
      <c r="FXM1518" s="418"/>
      <c r="FXN1518" s="418"/>
      <c r="FXO1518" s="418"/>
      <c r="FXP1518" s="418"/>
      <c r="FXQ1518" s="418"/>
      <c r="FXR1518" s="418"/>
      <c r="FXS1518" s="418"/>
      <c r="FXT1518" s="418"/>
      <c r="FXU1518" s="418"/>
      <c r="FXV1518" s="418"/>
      <c r="FXW1518" s="418"/>
      <c r="FXX1518" s="418"/>
      <c r="FXY1518" s="418"/>
      <c r="FXZ1518" s="418"/>
      <c r="FYA1518" s="418"/>
      <c r="FYB1518" s="418"/>
      <c r="FYC1518" s="418"/>
      <c r="FYD1518" s="418"/>
      <c r="FYE1518" s="418"/>
      <c r="FYF1518" s="418"/>
      <c r="FYG1518" s="418"/>
      <c r="FYH1518" s="418"/>
      <c r="FYI1518" s="418"/>
      <c r="FYJ1518" s="418"/>
      <c r="FYK1518" s="418"/>
      <c r="FYL1518" s="418"/>
      <c r="FYM1518" s="418"/>
      <c r="FYN1518" s="418"/>
      <c r="FYO1518" s="418"/>
      <c r="FYP1518" s="418"/>
      <c r="FYQ1518" s="418"/>
      <c r="FYR1518" s="418"/>
      <c r="FYS1518" s="418"/>
      <c r="FYT1518" s="418"/>
      <c r="FYU1518" s="418"/>
      <c r="FYV1518" s="418"/>
      <c r="FYW1518" s="418"/>
      <c r="FYX1518" s="418"/>
      <c r="FYY1518" s="418"/>
      <c r="FYZ1518" s="418"/>
      <c r="FZA1518" s="418"/>
      <c r="FZB1518" s="418"/>
      <c r="FZC1518" s="418"/>
      <c r="FZD1518" s="418"/>
      <c r="FZE1518" s="418"/>
      <c r="FZF1518" s="418"/>
      <c r="FZG1518" s="418"/>
      <c r="FZH1518" s="418"/>
      <c r="FZI1518" s="418"/>
      <c r="FZJ1518" s="418"/>
      <c r="FZK1518" s="418"/>
      <c r="FZL1518" s="418"/>
      <c r="FZM1518" s="418"/>
      <c r="FZN1518" s="418"/>
      <c r="FZO1518" s="418"/>
      <c r="FZP1518" s="418"/>
      <c r="FZQ1518" s="418"/>
      <c r="FZR1518" s="418"/>
      <c r="FZS1518" s="418"/>
      <c r="FZT1518" s="418"/>
      <c r="FZU1518" s="418"/>
      <c r="FZV1518" s="418"/>
      <c r="FZW1518" s="418"/>
      <c r="FZX1518" s="418"/>
      <c r="FZY1518" s="418"/>
      <c r="FZZ1518" s="418"/>
      <c r="GAA1518" s="418"/>
      <c r="GAB1518" s="418"/>
      <c r="GAC1518" s="418"/>
      <c r="GAD1518" s="418"/>
      <c r="GAE1518" s="418"/>
      <c r="GAF1518" s="418"/>
      <c r="GAG1518" s="418"/>
      <c r="GAH1518" s="418"/>
      <c r="GAI1518" s="418"/>
      <c r="GAJ1518" s="418"/>
      <c r="GAK1518" s="418"/>
      <c r="GAL1518" s="418"/>
      <c r="GAM1518" s="418"/>
      <c r="GAN1518" s="418"/>
      <c r="GAO1518" s="418"/>
      <c r="GAP1518" s="418"/>
      <c r="GAQ1518" s="418"/>
      <c r="GAR1518" s="418"/>
      <c r="GAS1518" s="418"/>
      <c r="GAT1518" s="418"/>
      <c r="GAU1518" s="418"/>
      <c r="GAV1518" s="418"/>
      <c r="GAW1518" s="418"/>
      <c r="GAX1518" s="418"/>
      <c r="GAY1518" s="418"/>
      <c r="GAZ1518" s="418"/>
      <c r="GBA1518" s="418"/>
      <c r="GBB1518" s="418"/>
      <c r="GBC1518" s="418"/>
      <c r="GBD1518" s="418"/>
      <c r="GBE1518" s="418"/>
      <c r="GBF1518" s="418"/>
      <c r="GBG1518" s="418"/>
      <c r="GBH1518" s="418"/>
      <c r="GBI1518" s="418"/>
      <c r="GBJ1518" s="418"/>
      <c r="GBK1518" s="418"/>
      <c r="GBL1518" s="418"/>
      <c r="GBM1518" s="418"/>
      <c r="GBN1518" s="418"/>
      <c r="GBO1518" s="418"/>
      <c r="GBP1518" s="418"/>
      <c r="GBQ1518" s="418"/>
      <c r="GBR1518" s="418"/>
      <c r="GBS1518" s="418"/>
      <c r="GBT1518" s="418"/>
      <c r="GBU1518" s="418"/>
      <c r="GBV1518" s="418"/>
      <c r="GBW1518" s="418"/>
      <c r="GBX1518" s="418"/>
      <c r="GBY1518" s="418"/>
      <c r="GBZ1518" s="418"/>
      <c r="GCA1518" s="418"/>
      <c r="GCB1518" s="418"/>
      <c r="GCC1518" s="418"/>
      <c r="GCD1518" s="418"/>
      <c r="GCE1518" s="418"/>
      <c r="GCF1518" s="418"/>
      <c r="GCG1518" s="418"/>
      <c r="GCH1518" s="418"/>
      <c r="GCI1518" s="418"/>
      <c r="GCJ1518" s="418"/>
      <c r="GCK1518" s="418"/>
      <c r="GCL1518" s="418"/>
      <c r="GCM1518" s="418"/>
      <c r="GCN1518" s="418"/>
      <c r="GCO1518" s="418"/>
      <c r="GCP1518" s="418"/>
      <c r="GCQ1518" s="418"/>
      <c r="GCR1518" s="418"/>
      <c r="GCS1518" s="418"/>
      <c r="GCT1518" s="418"/>
      <c r="GCU1518" s="418"/>
      <c r="GCV1518" s="418"/>
      <c r="GCW1518" s="418"/>
      <c r="GCX1518" s="418"/>
      <c r="GCY1518" s="418"/>
      <c r="GCZ1518" s="418"/>
      <c r="GDA1518" s="418"/>
      <c r="GDB1518" s="418"/>
      <c r="GDC1518" s="418"/>
      <c r="GDD1518" s="418"/>
      <c r="GDE1518" s="418"/>
      <c r="GDF1518" s="418"/>
      <c r="GDG1518" s="418"/>
      <c r="GDH1518" s="418"/>
      <c r="GDI1518" s="418"/>
      <c r="GDJ1518" s="418"/>
      <c r="GDK1518" s="418"/>
      <c r="GDL1518" s="418"/>
      <c r="GDM1518" s="418"/>
      <c r="GDN1518" s="418"/>
      <c r="GDO1518" s="418"/>
      <c r="GDP1518" s="418"/>
      <c r="GDQ1518" s="418"/>
      <c r="GDR1518" s="418"/>
      <c r="GDS1518" s="418"/>
      <c r="GDT1518" s="418"/>
      <c r="GDU1518" s="418"/>
      <c r="GDV1518" s="418"/>
      <c r="GDW1518" s="418"/>
      <c r="GDX1518" s="418"/>
      <c r="GDY1518" s="418"/>
      <c r="GDZ1518" s="418"/>
      <c r="GEA1518" s="418"/>
      <c r="GEB1518" s="418"/>
      <c r="GEC1518" s="418"/>
      <c r="GED1518" s="418"/>
      <c r="GEE1518" s="418"/>
      <c r="GEF1518" s="418"/>
      <c r="GEG1518" s="418"/>
      <c r="GEH1518" s="418"/>
      <c r="GEI1518" s="418"/>
      <c r="GEJ1518" s="418"/>
      <c r="GEK1518" s="418"/>
      <c r="GEL1518" s="418"/>
      <c r="GEM1518" s="418"/>
      <c r="GEN1518" s="418"/>
      <c r="GEO1518" s="418"/>
      <c r="GEP1518" s="418"/>
      <c r="GEQ1518" s="418"/>
      <c r="GER1518" s="418"/>
      <c r="GES1518" s="418"/>
      <c r="GET1518" s="418"/>
      <c r="GEU1518" s="418"/>
      <c r="GEV1518" s="418"/>
      <c r="GEW1518" s="418"/>
      <c r="GEX1518" s="418"/>
      <c r="GEY1518" s="418"/>
      <c r="GEZ1518" s="418"/>
      <c r="GFA1518" s="418"/>
      <c r="GFB1518" s="418"/>
      <c r="GFC1518" s="418"/>
      <c r="GFD1518" s="418"/>
      <c r="GFE1518" s="418"/>
      <c r="GFF1518" s="418"/>
      <c r="GFG1518" s="418"/>
      <c r="GFH1518" s="418"/>
      <c r="GFI1518" s="418"/>
      <c r="GFJ1518" s="418"/>
      <c r="GFK1518" s="418"/>
      <c r="GFL1518" s="418"/>
      <c r="GFM1518" s="418"/>
      <c r="GFN1518" s="418"/>
      <c r="GFO1518" s="418"/>
      <c r="GFP1518" s="418"/>
      <c r="GFQ1518" s="418"/>
      <c r="GFR1518" s="418"/>
      <c r="GFS1518" s="418"/>
      <c r="GFT1518" s="418"/>
      <c r="GFU1518" s="418"/>
      <c r="GFV1518" s="418"/>
      <c r="GFW1518" s="418"/>
      <c r="GFX1518" s="418"/>
      <c r="GFY1518" s="418"/>
      <c r="GFZ1518" s="418"/>
      <c r="GGA1518" s="418"/>
      <c r="GGB1518" s="418"/>
      <c r="GGC1518" s="418"/>
      <c r="GGD1518" s="418"/>
      <c r="GGE1518" s="418"/>
      <c r="GGF1518" s="418"/>
      <c r="GGG1518" s="418"/>
      <c r="GGH1518" s="418"/>
      <c r="GGI1518" s="418"/>
      <c r="GGJ1518" s="418"/>
      <c r="GGK1518" s="418"/>
      <c r="GGL1518" s="418"/>
      <c r="GGM1518" s="418"/>
      <c r="GGN1518" s="418"/>
      <c r="GGO1518" s="418"/>
      <c r="GGP1518" s="418"/>
      <c r="GGQ1518" s="418"/>
      <c r="GGR1518" s="418"/>
      <c r="GGS1518" s="418"/>
      <c r="GGT1518" s="418"/>
      <c r="GGU1518" s="418"/>
      <c r="GGV1518" s="418"/>
      <c r="GGW1518" s="418"/>
      <c r="GGX1518" s="418"/>
      <c r="GGY1518" s="418"/>
      <c r="GGZ1518" s="418"/>
      <c r="GHA1518" s="418"/>
      <c r="GHB1518" s="418"/>
      <c r="GHC1518" s="418"/>
      <c r="GHD1518" s="418"/>
      <c r="GHE1518" s="418"/>
      <c r="GHF1518" s="418"/>
      <c r="GHG1518" s="418"/>
      <c r="GHH1518" s="418"/>
      <c r="GHI1518" s="418"/>
      <c r="GHJ1518" s="418"/>
      <c r="GHK1518" s="418"/>
      <c r="GHL1518" s="418"/>
      <c r="GHM1518" s="418"/>
      <c r="GHN1518" s="418"/>
      <c r="GHO1518" s="418"/>
      <c r="GHP1518" s="418"/>
      <c r="GHQ1518" s="418"/>
      <c r="GHR1518" s="418"/>
      <c r="GHS1518" s="418"/>
      <c r="GHT1518" s="418"/>
      <c r="GHU1518" s="418"/>
      <c r="GHV1518" s="418"/>
      <c r="GHW1518" s="418"/>
      <c r="GHX1518" s="418"/>
      <c r="GHY1518" s="418"/>
      <c r="GHZ1518" s="418"/>
      <c r="GIA1518" s="418"/>
      <c r="GIB1518" s="418"/>
      <c r="GIC1518" s="418"/>
      <c r="GID1518" s="418"/>
      <c r="GIE1518" s="418"/>
      <c r="GIF1518" s="418"/>
      <c r="GIG1518" s="418"/>
      <c r="GIH1518" s="418"/>
      <c r="GII1518" s="418"/>
      <c r="GIJ1518" s="418"/>
      <c r="GIK1518" s="418"/>
      <c r="GIL1518" s="418"/>
      <c r="GIM1518" s="418"/>
      <c r="GIN1518" s="418"/>
      <c r="GIO1518" s="418"/>
      <c r="GIP1518" s="418"/>
      <c r="GIQ1518" s="418"/>
      <c r="GIR1518" s="418"/>
      <c r="GIS1518" s="418"/>
      <c r="GIT1518" s="418"/>
      <c r="GIU1518" s="418"/>
      <c r="GIV1518" s="418"/>
      <c r="GIW1518" s="418"/>
      <c r="GIX1518" s="418"/>
      <c r="GIY1518" s="418"/>
      <c r="GIZ1518" s="418"/>
      <c r="GJA1518" s="418"/>
      <c r="GJB1518" s="418"/>
      <c r="GJC1518" s="418"/>
      <c r="GJD1518" s="418"/>
      <c r="GJE1518" s="418"/>
      <c r="GJF1518" s="418"/>
      <c r="GJG1518" s="418"/>
      <c r="GJH1518" s="418"/>
      <c r="GJI1518" s="418"/>
      <c r="GJJ1518" s="418"/>
      <c r="GJK1518" s="418"/>
      <c r="GJL1518" s="418"/>
      <c r="GJM1518" s="418"/>
      <c r="GJN1518" s="418"/>
      <c r="GJO1518" s="418"/>
      <c r="GJP1518" s="418"/>
      <c r="GJQ1518" s="418"/>
      <c r="GJR1518" s="418"/>
      <c r="GJS1518" s="418"/>
      <c r="GJT1518" s="418"/>
      <c r="GJU1518" s="418"/>
      <c r="GJV1518" s="418"/>
      <c r="GJW1518" s="418"/>
      <c r="GJX1518" s="418"/>
      <c r="GJY1518" s="418"/>
      <c r="GJZ1518" s="418"/>
      <c r="GKA1518" s="418"/>
      <c r="GKB1518" s="418"/>
      <c r="GKC1518" s="418"/>
      <c r="GKD1518" s="418"/>
      <c r="GKE1518" s="418"/>
      <c r="GKF1518" s="418"/>
      <c r="GKG1518" s="418"/>
      <c r="GKH1518" s="418"/>
      <c r="GKI1518" s="418"/>
      <c r="GKJ1518" s="418"/>
      <c r="GKK1518" s="418"/>
      <c r="GKL1518" s="418"/>
      <c r="GKM1518" s="418"/>
      <c r="GKN1518" s="418"/>
      <c r="GKO1518" s="418"/>
      <c r="GKP1518" s="418"/>
      <c r="GKQ1518" s="418"/>
      <c r="GKR1518" s="418"/>
      <c r="GKS1518" s="418"/>
      <c r="GKT1518" s="418"/>
      <c r="GKU1518" s="418"/>
      <c r="GKV1518" s="418"/>
      <c r="GKW1518" s="418"/>
      <c r="GKX1518" s="418"/>
      <c r="GKY1518" s="418"/>
      <c r="GKZ1518" s="418"/>
      <c r="GLA1518" s="418"/>
      <c r="GLB1518" s="418"/>
      <c r="GLC1518" s="418"/>
      <c r="GLD1518" s="418"/>
      <c r="GLE1518" s="418"/>
      <c r="GLF1518" s="418"/>
      <c r="GLG1518" s="418"/>
      <c r="GLH1518" s="418"/>
      <c r="GLI1518" s="418"/>
      <c r="GLJ1518" s="418"/>
      <c r="GLK1518" s="418"/>
      <c r="GLL1518" s="418"/>
      <c r="GLM1518" s="418"/>
      <c r="GLN1518" s="418"/>
      <c r="GLO1518" s="418"/>
      <c r="GLP1518" s="418"/>
      <c r="GLQ1518" s="418"/>
      <c r="GLR1518" s="418"/>
      <c r="GLS1518" s="418"/>
      <c r="GLT1518" s="418"/>
      <c r="GLU1518" s="418"/>
      <c r="GLV1518" s="418"/>
      <c r="GLW1518" s="418"/>
      <c r="GLX1518" s="418"/>
      <c r="GLY1518" s="418"/>
      <c r="GLZ1518" s="418"/>
      <c r="GMA1518" s="418"/>
      <c r="GMB1518" s="418"/>
      <c r="GMC1518" s="418"/>
      <c r="GMD1518" s="418"/>
      <c r="GME1518" s="418"/>
      <c r="GMF1518" s="418"/>
      <c r="GMG1518" s="418"/>
      <c r="GMH1518" s="418"/>
      <c r="GMI1518" s="418"/>
      <c r="GMJ1518" s="418"/>
      <c r="GMK1518" s="418"/>
      <c r="GML1518" s="418"/>
      <c r="GMM1518" s="418"/>
      <c r="GMN1518" s="418"/>
      <c r="GMO1518" s="418"/>
      <c r="GMP1518" s="418"/>
      <c r="GMQ1518" s="418"/>
      <c r="GMR1518" s="418"/>
      <c r="GMS1518" s="418"/>
      <c r="GMT1518" s="418"/>
      <c r="GMU1518" s="418"/>
      <c r="GMV1518" s="418"/>
      <c r="GMW1518" s="418"/>
      <c r="GMX1518" s="418"/>
      <c r="GMY1518" s="418"/>
      <c r="GMZ1518" s="418"/>
      <c r="GNA1518" s="418"/>
      <c r="GNB1518" s="418"/>
      <c r="GNC1518" s="418"/>
      <c r="GND1518" s="418"/>
      <c r="GNE1518" s="418"/>
      <c r="GNF1518" s="418"/>
      <c r="GNG1518" s="418"/>
      <c r="GNH1518" s="418"/>
      <c r="GNI1518" s="418"/>
      <c r="GNJ1518" s="418"/>
      <c r="GNK1518" s="418"/>
      <c r="GNL1518" s="418"/>
      <c r="GNM1518" s="418"/>
      <c r="GNN1518" s="418"/>
      <c r="GNO1518" s="418"/>
      <c r="GNP1518" s="418"/>
      <c r="GNQ1518" s="418"/>
      <c r="GNR1518" s="418"/>
      <c r="GNS1518" s="418"/>
      <c r="GNT1518" s="418"/>
      <c r="GNU1518" s="418"/>
      <c r="GNV1518" s="418"/>
      <c r="GNW1518" s="418"/>
      <c r="GNX1518" s="418"/>
      <c r="GNY1518" s="418"/>
      <c r="GNZ1518" s="418"/>
      <c r="GOA1518" s="418"/>
      <c r="GOB1518" s="418"/>
      <c r="GOC1518" s="418"/>
      <c r="GOD1518" s="418"/>
      <c r="GOE1518" s="418"/>
      <c r="GOF1518" s="418"/>
      <c r="GOG1518" s="418"/>
      <c r="GOH1518" s="418"/>
      <c r="GOI1518" s="418"/>
      <c r="GOJ1518" s="418"/>
      <c r="GOK1518" s="418"/>
      <c r="GOL1518" s="418"/>
      <c r="GOM1518" s="418"/>
      <c r="GON1518" s="418"/>
      <c r="GOO1518" s="418"/>
      <c r="GOP1518" s="418"/>
      <c r="GOQ1518" s="418"/>
      <c r="GOR1518" s="418"/>
      <c r="GOS1518" s="418"/>
      <c r="GOT1518" s="418"/>
      <c r="GOU1518" s="418"/>
      <c r="GOV1518" s="418"/>
      <c r="GOW1518" s="418"/>
      <c r="GOX1518" s="418"/>
      <c r="GOY1518" s="418"/>
      <c r="GOZ1518" s="418"/>
      <c r="GPA1518" s="418"/>
      <c r="GPB1518" s="418"/>
      <c r="GPC1518" s="418"/>
      <c r="GPD1518" s="418"/>
      <c r="GPE1518" s="418"/>
      <c r="GPF1518" s="418"/>
      <c r="GPG1518" s="418"/>
      <c r="GPH1518" s="418"/>
      <c r="GPI1518" s="418"/>
      <c r="GPJ1518" s="418"/>
      <c r="GPK1518" s="418"/>
      <c r="GPL1518" s="418"/>
      <c r="GPM1518" s="418"/>
      <c r="GPN1518" s="418"/>
      <c r="GPO1518" s="418"/>
      <c r="GPP1518" s="418"/>
      <c r="GPQ1518" s="418"/>
      <c r="GPR1518" s="418"/>
      <c r="GPS1518" s="418"/>
      <c r="GPT1518" s="418"/>
      <c r="GPU1518" s="418"/>
      <c r="GPV1518" s="418"/>
      <c r="GPW1518" s="418"/>
      <c r="GPX1518" s="418"/>
      <c r="GPY1518" s="418"/>
      <c r="GPZ1518" s="418"/>
      <c r="GQA1518" s="418"/>
      <c r="GQB1518" s="418"/>
      <c r="GQC1518" s="418"/>
      <c r="GQD1518" s="418"/>
      <c r="GQE1518" s="418"/>
      <c r="GQF1518" s="418"/>
      <c r="GQG1518" s="418"/>
      <c r="GQH1518" s="418"/>
      <c r="GQI1518" s="418"/>
      <c r="GQJ1518" s="418"/>
      <c r="GQK1518" s="418"/>
      <c r="GQL1518" s="418"/>
      <c r="GQM1518" s="418"/>
      <c r="GQN1518" s="418"/>
      <c r="GQO1518" s="418"/>
      <c r="GQP1518" s="418"/>
      <c r="GQQ1518" s="418"/>
      <c r="GQR1518" s="418"/>
      <c r="GQS1518" s="418"/>
      <c r="GQT1518" s="418"/>
      <c r="GQU1518" s="418"/>
      <c r="GQV1518" s="418"/>
      <c r="GQW1518" s="418"/>
      <c r="GQX1518" s="418"/>
      <c r="GQY1518" s="418"/>
      <c r="GQZ1518" s="418"/>
      <c r="GRA1518" s="418"/>
      <c r="GRB1518" s="418"/>
      <c r="GRC1518" s="418"/>
      <c r="GRD1518" s="418"/>
      <c r="GRE1518" s="418"/>
      <c r="GRF1518" s="418"/>
      <c r="GRG1518" s="418"/>
      <c r="GRH1518" s="418"/>
      <c r="GRI1518" s="418"/>
      <c r="GRJ1518" s="418"/>
      <c r="GRK1518" s="418"/>
      <c r="GRL1518" s="418"/>
      <c r="GRM1518" s="418"/>
      <c r="GRN1518" s="418"/>
      <c r="GRO1518" s="418"/>
      <c r="GRP1518" s="418"/>
      <c r="GRQ1518" s="418"/>
      <c r="GRR1518" s="418"/>
      <c r="GRS1518" s="418"/>
      <c r="GRT1518" s="418"/>
      <c r="GRU1518" s="418"/>
      <c r="GRV1518" s="418"/>
      <c r="GRW1518" s="418"/>
      <c r="GRX1518" s="418"/>
      <c r="GRY1518" s="418"/>
      <c r="GRZ1518" s="418"/>
      <c r="GSA1518" s="418"/>
      <c r="GSB1518" s="418"/>
      <c r="GSC1518" s="418"/>
      <c r="GSD1518" s="418"/>
      <c r="GSE1518" s="418"/>
      <c r="GSF1518" s="418"/>
      <c r="GSG1518" s="418"/>
      <c r="GSH1518" s="418"/>
      <c r="GSI1518" s="418"/>
      <c r="GSJ1518" s="418"/>
      <c r="GSK1518" s="418"/>
      <c r="GSL1518" s="418"/>
      <c r="GSM1518" s="418"/>
      <c r="GSN1518" s="418"/>
      <c r="GSO1518" s="418"/>
      <c r="GSP1518" s="418"/>
      <c r="GSQ1518" s="418"/>
      <c r="GSR1518" s="418"/>
      <c r="GSS1518" s="418"/>
      <c r="GST1518" s="418"/>
      <c r="GSU1518" s="418"/>
      <c r="GSV1518" s="418"/>
      <c r="GSW1518" s="418"/>
      <c r="GSX1518" s="418"/>
      <c r="GSY1518" s="418"/>
      <c r="GSZ1518" s="418"/>
      <c r="GTA1518" s="418"/>
      <c r="GTB1518" s="418"/>
      <c r="GTC1518" s="418"/>
      <c r="GTD1518" s="418"/>
      <c r="GTE1518" s="418"/>
      <c r="GTF1518" s="418"/>
      <c r="GTG1518" s="418"/>
      <c r="GTH1518" s="418"/>
      <c r="GTI1518" s="418"/>
      <c r="GTJ1518" s="418"/>
      <c r="GTK1518" s="418"/>
      <c r="GTL1518" s="418"/>
      <c r="GTM1518" s="418"/>
      <c r="GTN1518" s="418"/>
      <c r="GTO1518" s="418"/>
      <c r="GTP1518" s="418"/>
      <c r="GTQ1518" s="418"/>
      <c r="GTR1518" s="418"/>
      <c r="GTS1518" s="418"/>
      <c r="GTT1518" s="418"/>
      <c r="GTU1518" s="418"/>
      <c r="GTV1518" s="418"/>
      <c r="GTW1518" s="418"/>
      <c r="GTX1518" s="418"/>
      <c r="GTY1518" s="418"/>
      <c r="GTZ1518" s="418"/>
      <c r="GUA1518" s="418"/>
      <c r="GUB1518" s="418"/>
      <c r="GUC1518" s="418"/>
      <c r="GUD1518" s="418"/>
      <c r="GUE1518" s="418"/>
      <c r="GUF1518" s="418"/>
      <c r="GUG1518" s="418"/>
      <c r="GUH1518" s="418"/>
      <c r="GUI1518" s="418"/>
      <c r="GUJ1518" s="418"/>
      <c r="GUK1518" s="418"/>
      <c r="GUL1518" s="418"/>
      <c r="GUM1518" s="418"/>
      <c r="GUN1518" s="418"/>
      <c r="GUO1518" s="418"/>
      <c r="GUP1518" s="418"/>
      <c r="GUQ1518" s="418"/>
      <c r="GUR1518" s="418"/>
      <c r="GUS1518" s="418"/>
      <c r="GUT1518" s="418"/>
      <c r="GUU1518" s="418"/>
      <c r="GUV1518" s="418"/>
      <c r="GUW1518" s="418"/>
      <c r="GUX1518" s="418"/>
      <c r="GUY1518" s="418"/>
      <c r="GUZ1518" s="418"/>
      <c r="GVA1518" s="418"/>
      <c r="GVB1518" s="418"/>
      <c r="GVC1518" s="418"/>
      <c r="GVD1518" s="418"/>
      <c r="GVE1518" s="418"/>
      <c r="GVF1518" s="418"/>
      <c r="GVG1518" s="418"/>
      <c r="GVH1518" s="418"/>
      <c r="GVI1518" s="418"/>
      <c r="GVJ1518" s="418"/>
      <c r="GVK1518" s="418"/>
      <c r="GVL1518" s="418"/>
      <c r="GVM1518" s="418"/>
      <c r="GVN1518" s="418"/>
      <c r="GVO1518" s="418"/>
      <c r="GVP1518" s="418"/>
      <c r="GVQ1518" s="418"/>
      <c r="GVR1518" s="418"/>
      <c r="GVS1518" s="418"/>
      <c r="GVT1518" s="418"/>
      <c r="GVU1518" s="418"/>
      <c r="GVV1518" s="418"/>
      <c r="GVW1518" s="418"/>
      <c r="GVX1518" s="418"/>
      <c r="GVY1518" s="418"/>
      <c r="GVZ1518" s="418"/>
      <c r="GWA1518" s="418"/>
      <c r="GWB1518" s="418"/>
      <c r="GWC1518" s="418"/>
      <c r="GWD1518" s="418"/>
      <c r="GWE1518" s="418"/>
      <c r="GWF1518" s="418"/>
      <c r="GWG1518" s="418"/>
      <c r="GWH1518" s="418"/>
      <c r="GWI1518" s="418"/>
      <c r="GWJ1518" s="418"/>
      <c r="GWK1518" s="418"/>
      <c r="GWL1518" s="418"/>
      <c r="GWM1518" s="418"/>
      <c r="GWN1518" s="418"/>
      <c r="GWO1518" s="418"/>
      <c r="GWP1518" s="418"/>
      <c r="GWQ1518" s="418"/>
      <c r="GWR1518" s="418"/>
      <c r="GWS1518" s="418"/>
      <c r="GWT1518" s="418"/>
      <c r="GWU1518" s="418"/>
      <c r="GWV1518" s="418"/>
      <c r="GWW1518" s="418"/>
      <c r="GWX1518" s="418"/>
      <c r="GWY1518" s="418"/>
      <c r="GWZ1518" s="418"/>
      <c r="GXA1518" s="418"/>
      <c r="GXB1518" s="418"/>
      <c r="GXC1518" s="418"/>
      <c r="GXD1518" s="418"/>
      <c r="GXE1518" s="418"/>
      <c r="GXF1518" s="418"/>
      <c r="GXG1518" s="418"/>
      <c r="GXH1518" s="418"/>
      <c r="GXI1518" s="418"/>
      <c r="GXJ1518" s="418"/>
      <c r="GXK1518" s="418"/>
      <c r="GXL1518" s="418"/>
      <c r="GXM1518" s="418"/>
      <c r="GXN1518" s="418"/>
      <c r="GXO1518" s="418"/>
      <c r="GXP1518" s="418"/>
      <c r="GXQ1518" s="418"/>
      <c r="GXR1518" s="418"/>
      <c r="GXS1518" s="418"/>
      <c r="GXT1518" s="418"/>
      <c r="GXU1518" s="418"/>
      <c r="GXV1518" s="418"/>
      <c r="GXW1518" s="418"/>
      <c r="GXX1518" s="418"/>
      <c r="GXY1518" s="418"/>
      <c r="GXZ1518" s="418"/>
      <c r="GYA1518" s="418"/>
      <c r="GYB1518" s="418"/>
      <c r="GYC1518" s="418"/>
      <c r="GYD1518" s="418"/>
      <c r="GYE1518" s="418"/>
      <c r="GYF1518" s="418"/>
      <c r="GYG1518" s="418"/>
      <c r="GYH1518" s="418"/>
      <c r="GYI1518" s="418"/>
      <c r="GYJ1518" s="418"/>
      <c r="GYK1518" s="418"/>
      <c r="GYL1518" s="418"/>
      <c r="GYM1518" s="418"/>
      <c r="GYN1518" s="418"/>
      <c r="GYO1518" s="418"/>
      <c r="GYP1518" s="418"/>
      <c r="GYQ1518" s="418"/>
      <c r="GYR1518" s="418"/>
      <c r="GYS1518" s="418"/>
      <c r="GYT1518" s="418"/>
      <c r="GYU1518" s="418"/>
      <c r="GYV1518" s="418"/>
      <c r="GYW1518" s="418"/>
      <c r="GYX1518" s="418"/>
      <c r="GYY1518" s="418"/>
      <c r="GYZ1518" s="418"/>
      <c r="GZA1518" s="418"/>
      <c r="GZB1518" s="418"/>
      <c r="GZC1518" s="418"/>
      <c r="GZD1518" s="418"/>
      <c r="GZE1518" s="418"/>
      <c r="GZF1518" s="418"/>
      <c r="GZG1518" s="418"/>
      <c r="GZH1518" s="418"/>
      <c r="GZI1518" s="418"/>
      <c r="GZJ1518" s="418"/>
      <c r="GZK1518" s="418"/>
      <c r="GZL1518" s="418"/>
      <c r="GZM1518" s="418"/>
      <c r="GZN1518" s="418"/>
      <c r="GZO1518" s="418"/>
      <c r="GZP1518" s="418"/>
      <c r="GZQ1518" s="418"/>
      <c r="GZR1518" s="418"/>
      <c r="GZS1518" s="418"/>
      <c r="GZT1518" s="418"/>
      <c r="GZU1518" s="418"/>
      <c r="GZV1518" s="418"/>
      <c r="GZW1518" s="418"/>
      <c r="GZX1518" s="418"/>
      <c r="GZY1518" s="418"/>
      <c r="GZZ1518" s="418"/>
      <c r="HAA1518" s="418"/>
      <c r="HAB1518" s="418"/>
      <c r="HAC1518" s="418"/>
      <c r="HAD1518" s="418"/>
      <c r="HAE1518" s="418"/>
      <c r="HAF1518" s="418"/>
      <c r="HAG1518" s="418"/>
      <c r="HAH1518" s="418"/>
      <c r="HAI1518" s="418"/>
      <c r="HAJ1518" s="418"/>
      <c r="HAK1518" s="418"/>
      <c r="HAL1518" s="418"/>
      <c r="HAM1518" s="418"/>
      <c r="HAN1518" s="418"/>
      <c r="HAO1518" s="418"/>
      <c r="HAP1518" s="418"/>
      <c r="HAQ1518" s="418"/>
      <c r="HAR1518" s="418"/>
      <c r="HAS1518" s="418"/>
      <c r="HAT1518" s="418"/>
      <c r="HAU1518" s="418"/>
      <c r="HAV1518" s="418"/>
      <c r="HAW1518" s="418"/>
      <c r="HAX1518" s="418"/>
      <c r="HAY1518" s="418"/>
      <c r="HAZ1518" s="418"/>
      <c r="HBA1518" s="418"/>
      <c r="HBB1518" s="418"/>
      <c r="HBC1518" s="418"/>
      <c r="HBD1518" s="418"/>
      <c r="HBE1518" s="418"/>
      <c r="HBF1518" s="418"/>
      <c r="HBG1518" s="418"/>
      <c r="HBH1518" s="418"/>
      <c r="HBI1518" s="418"/>
      <c r="HBJ1518" s="418"/>
      <c r="HBK1518" s="418"/>
      <c r="HBL1518" s="418"/>
      <c r="HBM1518" s="418"/>
      <c r="HBN1518" s="418"/>
      <c r="HBO1518" s="418"/>
      <c r="HBP1518" s="418"/>
      <c r="HBQ1518" s="418"/>
      <c r="HBR1518" s="418"/>
      <c r="HBS1518" s="418"/>
      <c r="HBT1518" s="418"/>
      <c r="HBU1518" s="418"/>
      <c r="HBV1518" s="418"/>
      <c r="HBW1518" s="418"/>
      <c r="HBX1518" s="418"/>
      <c r="HBY1518" s="418"/>
      <c r="HBZ1518" s="418"/>
      <c r="HCA1518" s="418"/>
      <c r="HCB1518" s="418"/>
      <c r="HCC1518" s="418"/>
      <c r="HCD1518" s="418"/>
      <c r="HCE1518" s="418"/>
      <c r="HCF1518" s="418"/>
      <c r="HCG1518" s="418"/>
      <c r="HCH1518" s="418"/>
      <c r="HCI1518" s="418"/>
      <c r="HCJ1518" s="418"/>
      <c r="HCK1518" s="418"/>
      <c r="HCL1518" s="418"/>
      <c r="HCM1518" s="418"/>
      <c r="HCN1518" s="418"/>
      <c r="HCO1518" s="418"/>
      <c r="HCP1518" s="418"/>
      <c r="HCQ1518" s="418"/>
      <c r="HCR1518" s="418"/>
      <c r="HCS1518" s="418"/>
      <c r="HCT1518" s="418"/>
      <c r="HCU1518" s="418"/>
      <c r="HCV1518" s="418"/>
      <c r="HCW1518" s="418"/>
      <c r="HCX1518" s="418"/>
      <c r="HCY1518" s="418"/>
      <c r="HCZ1518" s="418"/>
      <c r="HDA1518" s="418"/>
      <c r="HDB1518" s="418"/>
      <c r="HDC1518" s="418"/>
      <c r="HDD1518" s="418"/>
      <c r="HDE1518" s="418"/>
      <c r="HDF1518" s="418"/>
      <c r="HDG1518" s="418"/>
      <c r="HDH1518" s="418"/>
      <c r="HDI1518" s="418"/>
      <c r="HDJ1518" s="418"/>
      <c r="HDK1518" s="418"/>
      <c r="HDL1518" s="418"/>
      <c r="HDM1518" s="418"/>
      <c r="HDN1518" s="418"/>
      <c r="HDO1518" s="418"/>
      <c r="HDP1518" s="418"/>
      <c r="HDQ1518" s="418"/>
      <c r="HDR1518" s="418"/>
      <c r="HDS1518" s="418"/>
      <c r="HDT1518" s="418"/>
      <c r="HDU1518" s="418"/>
      <c r="HDV1518" s="418"/>
      <c r="HDW1518" s="418"/>
      <c r="HDX1518" s="418"/>
      <c r="HDY1518" s="418"/>
      <c r="HDZ1518" s="418"/>
      <c r="HEA1518" s="418"/>
      <c r="HEB1518" s="418"/>
      <c r="HEC1518" s="418"/>
      <c r="HED1518" s="418"/>
      <c r="HEE1518" s="418"/>
      <c r="HEF1518" s="418"/>
      <c r="HEG1518" s="418"/>
      <c r="HEH1518" s="418"/>
      <c r="HEI1518" s="418"/>
      <c r="HEJ1518" s="418"/>
      <c r="HEK1518" s="418"/>
      <c r="HEL1518" s="418"/>
      <c r="HEM1518" s="418"/>
      <c r="HEN1518" s="418"/>
      <c r="HEO1518" s="418"/>
      <c r="HEP1518" s="418"/>
      <c r="HEQ1518" s="418"/>
      <c r="HER1518" s="418"/>
      <c r="HES1518" s="418"/>
      <c r="HET1518" s="418"/>
      <c r="HEU1518" s="418"/>
      <c r="HEV1518" s="418"/>
      <c r="HEW1518" s="418"/>
      <c r="HEX1518" s="418"/>
      <c r="HEY1518" s="418"/>
      <c r="HEZ1518" s="418"/>
      <c r="HFA1518" s="418"/>
      <c r="HFB1518" s="418"/>
      <c r="HFC1518" s="418"/>
      <c r="HFD1518" s="418"/>
      <c r="HFE1518" s="418"/>
      <c r="HFF1518" s="418"/>
      <c r="HFG1518" s="418"/>
      <c r="HFH1518" s="418"/>
      <c r="HFI1518" s="418"/>
      <c r="HFJ1518" s="418"/>
      <c r="HFK1518" s="418"/>
      <c r="HFL1518" s="418"/>
      <c r="HFM1518" s="418"/>
      <c r="HFN1518" s="418"/>
      <c r="HFO1518" s="418"/>
      <c r="HFP1518" s="418"/>
      <c r="HFQ1518" s="418"/>
      <c r="HFR1518" s="418"/>
      <c r="HFS1518" s="418"/>
      <c r="HFT1518" s="418"/>
      <c r="HFU1518" s="418"/>
      <c r="HFV1518" s="418"/>
      <c r="HFW1518" s="418"/>
      <c r="HFX1518" s="418"/>
      <c r="HFY1518" s="418"/>
      <c r="HFZ1518" s="418"/>
      <c r="HGA1518" s="418"/>
      <c r="HGB1518" s="418"/>
      <c r="HGC1518" s="418"/>
      <c r="HGD1518" s="418"/>
      <c r="HGE1518" s="418"/>
      <c r="HGF1518" s="418"/>
      <c r="HGG1518" s="418"/>
      <c r="HGH1518" s="418"/>
      <c r="HGI1518" s="418"/>
      <c r="HGJ1518" s="418"/>
      <c r="HGK1518" s="418"/>
      <c r="HGL1518" s="418"/>
      <c r="HGM1518" s="418"/>
      <c r="HGN1518" s="418"/>
      <c r="HGO1518" s="418"/>
      <c r="HGP1518" s="418"/>
      <c r="HGQ1518" s="418"/>
      <c r="HGR1518" s="418"/>
      <c r="HGS1518" s="418"/>
      <c r="HGT1518" s="418"/>
      <c r="HGU1518" s="418"/>
      <c r="HGV1518" s="418"/>
      <c r="HGW1518" s="418"/>
      <c r="HGX1518" s="418"/>
      <c r="HGY1518" s="418"/>
      <c r="HGZ1518" s="418"/>
      <c r="HHA1518" s="418"/>
      <c r="HHB1518" s="418"/>
      <c r="HHC1518" s="418"/>
      <c r="HHD1518" s="418"/>
      <c r="HHE1518" s="418"/>
      <c r="HHF1518" s="418"/>
      <c r="HHG1518" s="418"/>
      <c r="HHH1518" s="418"/>
      <c r="HHI1518" s="418"/>
      <c r="HHJ1518" s="418"/>
      <c r="HHK1518" s="418"/>
      <c r="HHL1518" s="418"/>
      <c r="HHM1518" s="418"/>
      <c r="HHN1518" s="418"/>
      <c r="HHO1518" s="418"/>
      <c r="HHP1518" s="418"/>
      <c r="HHQ1518" s="418"/>
      <c r="HHR1518" s="418"/>
      <c r="HHS1518" s="418"/>
      <c r="HHT1518" s="418"/>
      <c r="HHU1518" s="418"/>
      <c r="HHV1518" s="418"/>
      <c r="HHW1518" s="418"/>
      <c r="HHX1518" s="418"/>
      <c r="HHY1518" s="418"/>
      <c r="HHZ1518" s="418"/>
      <c r="HIA1518" s="418"/>
      <c r="HIB1518" s="418"/>
      <c r="HIC1518" s="418"/>
      <c r="HID1518" s="418"/>
      <c r="HIE1518" s="418"/>
      <c r="HIF1518" s="418"/>
      <c r="HIG1518" s="418"/>
      <c r="HIH1518" s="418"/>
      <c r="HII1518" s="418"/>
      <c r="HIJ1518" s="418"/>
      <c r="HIK1518" s="418"/>
      <c r="HIL1518" s="418"/>
      <c r="HIM1518" s="418"/>
      <c r="HIN1518" s="418"/>
      <c r="HIO1518" s="418"/>
      <c r="HIP1518" s="418"/>
      <c r="HIQ1518" s="418"/>
      <c r="HIR1518" s="418"/>
      <c r="HIS1518" s="418"/>
      <c r="HIT1518" s="418"/>
      <c r="HIU1518" s="418"/>
      <c r="HIV1518" s="418"/>
      <c r="HIW1518" s="418"/>
      <c r="HIX1518" s="418"/>
      <c r="HIY1518" s="418"/>
      <c r="HIZ1518" s="418"/>
      <c r="HJA1518" s="418"/>
      <c r="HJB1518" s="418"/>
      <c r="HJC1518" s="418"/>
      <c r="HJD1518" s="418"/>
      <c r="HJE1518" s="418"/>
      <c r="HJF1518" s="418"/>
      <c r="HJG1518" s="418"/>
      <c r="HJH1518" s="418"/>
      <c r="HJI1518" s="418"/>
      <c r="HJJ1518" s="418"/>
      <c r="HJK1518" s="418"/>
      <c r="HJL1518" s="418"/>
      <c r="HJM1518" s="418"/>
      <c r="HJN1518" s="418"/>
      <c r="HJO1518" s="418"/>
      <c r="HJP1518" s="418"/>
      <c r="HJQ1518" s="418"/>
      <c r="HJR1518" s="418"/>
      <c r="HJS1518" s="418"/>
      <c r="HJT1518" s="418"/>
      <c r="HJU1518" s="418"/>
      <c r="HJV1518" s="418"/>
      <c r="HJW1518" s="418"/>
      <c r="HJX1518" s="418"/>
      <c r="HJY1518" s="418"/>
      <c r="HJZ1518" s="418"/>
      <c r="HKA1518" s="418"/>
      <c r="HKB1518" s="418"/>
      <c r="HKC1518" s="418"/>
      <c r="HKD1518" s="418"/>
      <c r="HKE1518" s="418"/>
      <c r="HKF1518" s="418"/>
      <c r="HKG1518" s="418"/>
      <c r="HKH1518" s="418"/>
      <c r="HKI1518" s="418"/>
      <c r="HKJ1518" s="418"/>
      <c r="HKK1518" s="418"/>
      <c r="HKL1518" s="418"/>
      <c r="HKM1518" s="418"/>
      <c r="HKN1518" s="418"/>
      <c r="HKO1518" s="418"/>
      <c r="HKP1518" s="418"/>
      <c r="HKQ1518" s="418"/>
      <c r="HKR1518" s="418"/>
      <c r="HKS1518" s="418"/>
      <c r="HKT1518" s="418"/>
      <c r="HKU1518" s="418"/>
      <c r="HKV1518" s="418"/>
      <c r="HKW1518" s="418"/>
      <c r="HKX1518" s="418"/>
      <c r="HKY1518" s="418"/>
      <c r="HKZ1518" s="418"/>
      <c r="HLA1518" s="418"/>
      <c r="HLB1518" s="418"/>
      <c r="HLC1518" s="418"/>
      <c r="HLD1518" s="418"/>
      <c r="HLE1518" s="418"/>
      <c r="HLF1518" s="418"/>
      <c r="HLG1518" s="418"/>
      <c r="HLH1518" s="418"/>
      <c r="HLI1518" s="418"/>
      <c r="HLJ1518" s="418"/>
      <c r="HLK1518" s="418"/>
      <c r="HLL1518" s="418"/>
      <c r="HLM1518" s="418"/>
      <c r="HLN1518" s="418"/>
      <c r="HLO1518" s="418"/>
      <c r="HLP1518" s="418"/>
      <c r="HLQ1518" s="418"/>
      <c r="HLR1518" s="418"/>
      <c r="HLS1518" s="418"/>
      <c r="HLT1518" s="418"/>
      <c r="HLU1518" s="418"/>
      <c r="HLV1518" s="418"/>
      <c r="HLW1518" s="418"/>
      <c r="HLX1518" s="418"/>
      <c r="HLY1518" s="418"/>
      <c r="HLZ1518" s="418"/>
      <c r="HMA1518" s="418"/>
      <c r="HMB1518" s="418"/>
      <c r="HMC1518" s="418"/>
      <c r="HMD1518" s="418"/>
      <c r="HME1518" s="418"/>
      <c r="HMF1518" s="418"/>
      <c r="HMG1518" s="418"/>
      <c r="HMH1518" s="418"/>
      <c r="HMI1518" s="418"/>
      <c r="HMJ1518" s="418"/>
      <c r="HMK1518" s="418"/>
      <c r="HML1518" s="418"/>
      <c r="HMM1518" s="418"/>
      <c r="HMN1518" s="418"/>
      <c r="HMO1518" s="418"/>
      <c r="HMP1518" s="418"/>
      <c r="HMQ1518" s="418"/>
      <c r="HMR1518" s="418"/>
      <c r="HMS1518" s="418"/>
      <c r="HMT1518" s="418"/>
      <c r="HMU1518" s="418"/>
      <c r="HMV1518" s="418"/>
      <c r="HMW1518" s="418"/>
      <c r="HMX1518" s="418"/>
      <c r="HMY1518" s="418"/>
      <c r="HMZ1518" s="418"/>
      <c r="HNA1518" s="418"/>
      <c r="HNB1518" s="418"/>
      <c r="HNC1518" s="418"/>
      <c r="HND1518" s="418"/>
      <c r="HNE1518" s="418"/>
      <c r="HNF1518" s="418"/>
      <c r="HNG1518" s="418"/>
      <c r="HNH1518" s="418"/>
      <c r="HNI1518" s="418"/>
      <c r="HNJ1518" s="418"/>
      <c r="HNK1518" s="418"/>
      <c r="HNL1518" s="418"/>
      <c r="HNM1518" s="418"/>
      <c r="HNN1518" s="418"/>
      <c r="HNO1518" s="418"/>
      <c r="HNP1518" s="418"/>
      <c r="HNQ1518" s="418"/>
      <c r="HNR1518" s="418"/>
      <c r="HNS1518" s="418"/>
      <c r="HNT1518" s="418"/>
      <c r="HNU1518" s="418"/>
      <c r="HNV1518" s="418"/>
      <c r="HNW1518" s="418"/>
      <c r="HNX1518" s="418"/>
      <c r="HNY1518" s="418"/>
      <c r="HNZ1518" s="418"/>
      <c r="HOA1518" s="418"/>
      <c r="HOB1518" s="418"/>
      <c r="HOC1518" s="418"/>
      <c r="HOD1518" s="418"/>
      <c r="HOE1518" s="418"/>
      <c r="HOF1518" s="418"/>
      <c r="HOG1518" s="418"/>
      <c r="HOH1518" s="418"/>
      <c r="HOI1518" s="418"/>
      <c r="HOJ1518" s="418"/>
      <c r="HOK1518" s="418"/>
      <c r="HOL1518" s="418"/>
      <c r="HOM1518" s="418"/>
      <c r="HON1518" s="418"/>
      <c r="HOO1518" s="418"/>
      <c r="HOP1518" s="418"/>
      <c r="HOQ1518" s="418"/>
      <c r="HOR1518" s="418"/>
      <c r="HOS1518" s="418"/>
      <c r="HOT1518" s="418"/>
      <c r="HOU1518" s="418"/>
      <c r="HOV1518" s="418"/>
      <c r="HOW1518" s="418"/>
      <c r="HOX1518" s="418"/>
      <c r="HOY1518" s="418"/>
      <c r="HOZ1518" s="418"/>
      <c r="HPA1518" s="418"/>
      <c r="HPB1518" s="418"/>
      <c r="HPC1518" s="418"/>
      <c r="HPD1518" s="418"/>
      <c r="HPE1518" s="418"/>
      <c r="HPF1518" s="418"/>
      <c r="HPG1518" s="418"/>
      <c r="HPH1518" s="418"/>
      <c r="HPI1518" s="418"/>
      <c r="HPJ1518" s="418"/>
      <c r="HPK1518" s="418"/>
      <c r="HPL1518" s="418"/>
      <c r="HPM1518" s="418"/>
      <c r="HPN1518" s="418"/>
      <c r="HPO1518" s="418"/>
      <c r="HPP1518" s="418"/>
      <c r="HPQ1518" s="418"/>
      <c r="HPR1518" s="418"/>
      <c r="HPS1518" s="418"/>
      <c r="HPT1518" s="418"/>
      <c r="HPU1518" s="418"/>
      <c r="HPV1518" s="418"/>
      <c r="HPW1518" s="418"/>
      <c r="HPX1518" s="418"/>
      <c r="HPY1518" s="418"/>
      <c r="HPZ1518" s="418"/>
      <c r="HQA1518" s="418"/>
      <c r="HQB1518" s="418"/>
      <c r="HQC1518" s="418"/>
      <c r="HQD1518" s="418"/>
      <c r="HQE1518" s="418"/>
      <c r="HQF1518" s="418"/>
      <c r="HQG1518" s="418"/>
      <c r="HQH1518" s="418"/>
      <c r="HQI1518" s="418"/>
      <c r="HQJ1518" s="418"/>
      <c r="HQK1518" s="418"/>
      <c r="HQL1518" s="418"/>
      <c r="HQM1518" s="418"/>
      <c r="HQN1518" s="418"/>
      <c r="HQO1518" s="418"/>
      <c r="HQP1518" s="418"/>
      <c r="HQQ1518" s="418"/>
      <c r="HQR1518" s="418"/>
      <c r="HQS1518" s="418"/>
      <c r="HQT1518" s="418"/>
      <c r="HQU1518" s="418"/>
      <c r="HQV1518" s="418"/>
      <c r="HQW1518" s="418"/>
      <c r="HQX1518" s="418"/>
      <c r="HQY1518" s="418"/>
      <c r="HQZ1518" s="418"/>
      <c r="HRA1518" s="418"/>
      <c r="HRB1518" s="418"/>
      <c r="HRC1518" s="418"/>
      <c r="HRD1518" s="418"/>
      <c r="HRE1518" s="418"/>
      <c r="HRF1518" s="418"/>
      <c r="HRG1518" s="418"/>
      <c r="HRH1518" s="418"/>
      <c r="HRI1518" s="418"/>
      <c r="HRJ1518" s="418"/>
      <c r="HRK1518" s="418"/>
      <c r="HRL1518" s="418"/>
      <c r="HRM1518" s="418"/>
      <c r="HRN1518" s="418"/>
      <c r="HRO1518" s="418"/>
      <c r="HRP1518" s="418"/>
      <c r="HRQ1518" s="418"/>
      <c r="HRR1518" s="418"/>
      <c r="HRS1518" s="418"/>
      <c r="HRT1518" s="418"/>
      <c r="HRU1518" s="418"/>
      <c r="HRV1518" s="418"/>
      <c r="HRW1518" s="418"/>
      <c r="HRX1518" s="418"/>
      <c r="HRY1518" s="418"/>
      <c r="HRZ1518" s="418"/>
      <c r="HSA1518" s="418"/>
      <c r="HSB1518" s="418"/>
      <c r="HSC1518" s="418"/>
      <c r="HSD1518" s="418"/>
      <c r="HSE1518" s="418"/>
      <c r="HSF1518" s="418"/>
      <c r="HSG1518" s="418"/>
      <c r="HSH1518" s="418"/>
      <c r="HSI1518" s="418"/>
      <c r="HSJ1518" s="418"/>
      <c r="HSK1518" s="418"/>
      <c r="HSL1518" s="418"/>
      <c r="HSM1518" s="418"/>
      <c r="HSN1518" s="418"/>
      <c r="HSO1518" s="418"/>
      <c r="HSP1518" s="418"/>
      <c r="HSQ1518" s="418"/>
      <c r="HSR1518" s="418"/>
      <c r="HSS1518" s="418"/>
      <c r="HST1518" s="418"/>
      <c r="HSU1518" s="418"/>
      <c r="HSV1518" s="418"/>
      <c r="HSW1518" s="418"/>
      <c r="HSX1518" s="418"/>
      <c r="HSY1518" s="418"/>
      <c r="HSZ1518" s="418"/>
      <c r="HTA1518" s="418"/>
      <c r="HTB1518" s="418"/>
      <c r="HTC1518" s="418"/>
      <c r="HTD1518" s="418"/>
      <c r="HTE1518" s="418"/>
      <c r="HTF1518" s="418"/>
      <c r="HTG1518" s="418"/>
      <c r="HTH1518" s="418"/>
      <c r="HTI1518" s="418"/>
      <c r="HTJ1518" s="418"/>
      <c r="HTK1518" s="418"/>
      <c r="HTL1518" s="418"/>
      <c r="HTM1518" s="418"/>
      <c r="HTN1518" s="418"/>
      <c r="HTO1518" s="418"/>
      <c r="HTP1518" s="418"/>
      <c r="HTQ1518" s="418"/>
      <c r="HTR1518" s="418"/>
      <c r="HTS1518" s="418"/>
      <c r="HTT1518" s="418"/>
      <c r="HTU1518" s="418"/>
      <c r="HTV1518" s="418"/>
      <c r="HTW1518" s="418"/>
      <c r="HTX1518" s="418"/>
      <c r="HTY1518" s="418"/>
      <c r="HTZ1518" s="418"/>
      <c r="HUA1518" s="418"/>
      <c r="HUB1518" s="418"/>
      <c r="HUC1518" s="418"/>
      <c r="HUD1518" s="418"/>
      <c r="HUE1518" s="418"/>
      <c r="HUF1518" s="418"/>
      <c r="HUG1518" s="418"/>
      <c r="HUH1518" s="418"/>
      <c r="HUI1518" s="418"/>
      <c r="HUJ1518" s="418"/>
      <c r="HUK1518" s="418"/>
      <c r="HUL1518" s="418"/>
      <c r="HUM1518" s="418"/>
      <c r="HUN1518" s="418"/>
      <c r="HUO1518" s="418"/>
      <c r="HUP1518" s="418"/>
      <c r="HUQ1518" s="418"/>
      <c r="HUR1518" s="418"/>
      <c r="HUS1518" s="418"/>
      <c r="HUT1518" s="418"/>
      <c r="HUU1518" s="418"/>
      <c r="HUV1518" s="418"/>
      <c r="HUW1518" s="418"/>
      <c r="HUX1518" s="418"/>
      <c r="HUY1518" s="418"/>
      <c r="HUZ1518" s="418"/>
      <c r="HVA1518" s="418"/>
      <c r="HVB1518" s="418"/>
      <c r="HVC1518" s="418"/>
      <c r="HVD1518" s="418"/>
      <c r="HVE1518" s="418"/>
      <c r="HVF1518" s="418"/>
      <c r="HVG1518" s="418"/>
      <c r="HVH1518" s="418"/>
      <c r="HVI1518" s="418"/>
      <c r="HVJ1518" s="418"/>
      <c r="HVK1518" s="418"/>
      <c r="HVL1518" s="418"/>
      <c r="HVM1518" s="418"/>
      <c r="HVN1518" s="418"/>
      <c r="HVO1518" s="418"/>
      <c r="HVP1518" s="418"/>
      <c r="HVQ1518" s="418"/>
      <c r="HVR1518" s="418"/>
      <c r="HVS1518" s="418"/>
      <c r="HVT1518" s="418"/>
      <c r="HVU1518" s="418"/>
      <c r="HVV1518" s="418"/>
      <c r="HVW1518" s="418"/>
      <c r="HVX1518" s="418"/>
      <c r="HVY1518" s="418"/>
      <c r="HVZ1518" s="418"/>
      <c r="HWA1518" s="418"/>
      <c r="HWB1518" s="418"/>
      <c r="HWC1518" s="418"/>
      <c r="HWD1518" s="418"/>
      <c r="HWE1518" s="418"/>
      <c r="HWF1518" s="418"/>
      <c r="HWG1518" s="418"/>
      <c r="HWH1518" s="418"/>
      <c r="HWI1518" s="418"/>
      <c r="HWJ1518" s="418"/>
      <c r="HWK1518" s="418"/>
      <c r="HWL1518" s="418"/>
      <c r="HWM1518" s="418"/>
      <c r="HWN1518" s="418"/>
      <c r="HWO1518" s="418"/>
      <c r="HWP1518" s="418"/>
      <c r="HWQ1518" s="418"/>
      <c r="HWR1518" s="418"/>
      <c r="HWS1518" s="418"/>
      <c r="HWT1518" s="418"/>
      <c r="HWU1518" s="418"/>
      <c r="HWV1518" s="418"/>
      <c r="HWW1518" s="418"/>
      <c r="HWX1518" s="418"/>
      <c r="HWY1518" s="418"/>
      <c r="HWZ1518" s="418"/>
      <c r="HXA1518" s="418"/>
      <c r="HXB1518" s="418"/>
      <c r="HXC1518" s="418"/>
      <c r="HXD1518" s="418"/>
      <c r="HXE1518" s="418"/>
      <c r="HXF1518" s="418"/>
      <c r="HXG1518" s="418"/>
      <c r="HXH1518" s="418"/>
      <c r="HXI1518" s="418"/>
      <c r="HXJ1518" s="418"/>
      <c r="HXK1518" s="418"/>
      <c r="HXL1518" s="418"/>
      <c r="HXM1518" s="418"/>
      <c r="HXN1518" s="418"/>
      <c r="HXO1518" s="418"/>
      <c r="HXP1518" s="418"/>
      <c r="HXQ1518" s="418"/>
      <c r="HXR1518" s="418"/>
      <c r="HXS1518" s="418"/>
      <c r="HXT1518" s="418"/>
      <c r="HXU1518" s="418"/>
      <c r="HXV1518" s="418"/>
      <c r="HXW1518" s="418"/>
      <c r="HXX1518" s="418"/>
      <c r="HXY1518" s="418"/>
      <c r="HXZ1518" s="418"/>
      <c r="HYA1518" s="418"/>
      <c r="HYB1518" s="418"/>
      <c r="HYC1518" s="418"/>
      <c r="HYD1518" s="418"/>
      <c r="HYE1518" s="418"/>
      <c r="HYF1518" s="418"/>
      <c r="HYG1518" s="418"/>
      <c r="HYH1518" s="418"/>
      <c r="HYI1518" s="418"/>
      <c r="HYJ1518" s="418"/>
      <c r="HYK1518" s="418"/>
      <c r="HYL1518" s="418"/>
      <c r="HYM1518" s="418"/>
      <c r="HYN1518" s="418"/>
      <c r="HYO1518" s="418"/>
      <c r="HYP1518" s="418"/>
      <c r="HYQ1518" s="418"/>
      <c r="HYR1518" s="418"/>
      <c r="HYS1518" s="418"/>
      <c r="HYT1518" s="418"/>
      <c r="HYU1518" s="418"/>
      <c r="HYV1518" s="418"/>
      <c r="HYW1518" s="418"/>
      <c r="HYX1518" s="418"/>
      <c r="HYY1518" s="418"/>
      <c r="HYZ1518" s="418"/>
      <c r="HZA1518" s="418"/>
      <c r="HZB1518" s="418"/>
      <c r="HZC1518" s="418"/>
      <c r="HZD1518" s="418"/>
      <c r="HZE1518" s="418"/>
      <c r="HZF1518" s="418"/>
      <c r="HZG1518" s="418"/>
      <c r="HZH1518" s="418"/>
      <c r="HZI1518" s="418"/>
      <c r="HZJ1518" s="418"/>
      <c r="HZK1518" s="418"/>
      <c r="HZL1518" s="418"/>
      <c r="HZM1518" s="418"/>
      <c r="HZN1518" s="418"/>
      <c r="HZO1518" s="418"/>
      <c r="HZP1518" s="418"/>
      <c r="HZQ1518" s="418"/>
      <c r="HZR1518" s="418"/>
      <c r="HZS1518" s="418"/>
      <c r="HZT1518" s="418"/>
      <c r="HZU1518" s="418"/>
      <c r="HZV1518" s="418"/>
      <c r="HZW1518" s="418"/>
      <c r="HZX1518" s="418"/>
      <c r="HZY1518" s="418"/>
      <c r="HZZ1518" s="418"/>
      <c r="IAA1518" s="418"/>
      <c r="IAB1518" s="418"/>
      <c r="IAC1518" s="418"/>
      <c r="IAD1518" s="418"/>
      <c r="IAE1518" s="418"/>
      <c r="IAF1518" s="418"/>
      <c r="IAG1518" s="418"/>
      <c r="IAH1518" s="418"/>
      <c r="IAI1518" s="418"/>
      <c r="IAJ1518" s="418"/>
      <c r="IAK1518" s="418"/>
      <c r="IAL1518" s="418"/>
      <c r="IAM1518" s="418"/>
      <c r="IAN1518" s="418"/>
      <c r="IAO1518" s="418"/>
      <c r="IAP1518" s="418"/>
      <c r="IAQ1518" s="418"/>
      <c r="IAR1518" s="418"/>
      <c r="IAS1518" s="418"/>
      <c r="IAT1518" s="418"/>
      <c r="IAU1518" s="418"/>
      <c r="IAV1518" s="418"/>
      <c r="IAW1518" s="418"/>
      <c r="IAX1518" s="418"/>
      <c r="IAY1518" s="418"/>
      <c r="IAZ1518" s="418"/>
      <c r="IBA1518" s="418"/>
      <c r="IBB1518" s="418"/>
      <c r="IBC1518" s="418"/>
      <c r="IBD1518" s="418"/>
      <c r="IBE1518" s="418"/>
      <c r="IBF1518" s="418"/>
      <c r="IBG1518" s="418"/>
      <c r="IBH1518" s="418"/>
      <c r="IBI1518" s="418"/>
      <c r="IBJ1518" s="418"/>
      <c r="IBK1518" s="418"/>
      <c r="IBL1518" s="418"/>
      <c r="IBM1518" s="418"/>
      <c r="IBN1518" s="418"/>
      <c r="IBO1518" s="418"/>
      <c r="IBP1518" s="418"/>
      <c r="IBQ1518" s="418"/>
      <c r="IBR1518" s="418"/>
      <c r="IBS1518" s="418"/>
      <c r="IBT1518" s="418"/>
      <c r="IBU1518" s="418"/>
      <c r="IBV1518" s="418"/>
      <c r="IBW1518" s="418"/>
      <c r="IBX1518" s="418"/>
      <c r="IBY1518" s="418"/>
      <c r="IBZ1518" s="418"/>
      <c r="ICA1518" s="418"/>
      <c r="ICB1518" s="418"/>
      <c r="ICC1518" s="418"/>
      <c r="ICD1518" s="418"/>
      <c r="ICE1518" s="418"/>
      <c r="ICF1518" s="418"/>
      <c r="ICG1518" s="418"/>
      <c r="ICH1518" s="418"/>
      <c r="ICI1518" s="418"/>
      <c r="ICJ1518" s="418"/>
      <c r="ICK1518" s="418"/>
      <c r="ICL1518" s="418"/>
      <c r="ICM1518" s="418"/>
      <c r="ICN1518" s="418"/>
      <c r="ICO1518" s="418"/>
      <c r="ICP1518" s="418"/>
      <c r="ICQ1518" s="418"/>
      <c r="ICR1518" s="418"/>
      <c r="ICS1518" s="418"/>
      <c r="ICT1518" s="418"/>
      <c r="ICU1518" s="418"/>
      <c r="ICV1518" s="418"/>
      <c r="ICW1518" s="418"/>
      <c r="ICX1518" s="418"/>
      <c r="ICY1518" s="418"/>
      <c r="ICZ1518" s="418"/>
      <c r="IDA1518" s="418"/>
      <c r="IDB1518" s="418"/>
      <c r="IDC1518" s="418"/>
      <c r="IDD1518" s="418"/>
      <c r="IDE1518" s="418"/>
      <c r="IDF1518" s="418"/>
      <c r="IDG1518" s="418"/>
      <c r="IDH1518" s="418"/>
      <c r="IDI1518" s="418"/>
      <c r="IDJ1518" s="418"/>
      <c r="IDK1518" s="418"/>
      <c r="IDL1518" s="418"/>
      <c r="IDM1518" s="418"/>
      <c r="IDN1518" s="418"/>
      <c r="IDO1518" s="418"/>
      <c r="IDP1518" s="418"/>
      <c r="IDQ1518" s="418"/>
      <c r="IDR1518" s="418"/>
      <c r="IDS1518" s="418"/>
      <c r="IDT1518" s="418"/>
      <c r="IDU1518" s="418"/>
      <c r="IDV1518" s="418"/>
      <c r="IDW1518" s="418"/>
      <c r="IDX1518" s="418"/>
      <c r="IDY1518" s="418"/>
      <c r="IDZ1518" s="418"/>
      <c r="IEA1518" s="418"/>
      <c r="IEB1518" s="418"/>
      <c r="IEC1518" s="418"/>
      <c r="IED1518" s="418"/>
      <c r="IEE1518" s="418"/>
      <c r="IEF1518" s="418"/>
      <c r="IEG1518" s="418"/>
      <c r="IEH1518" s="418"/>
      <c r="IEI1518" s="418"/>
      <c r="IEJ1518" s="418"/>
      <c r="IEK1518" s="418"/>
      <c r="IEL1518" s="418"/>
      <c r="IEM1518" s="418"/>
      <c r="IEN1518" s="418"/>
      <c r="IEO1518" s="418"/>
      <c r="IEP1518" s="418"/>
      <c r="IEQ1518" s="418"/>
      <c r="IER1518" s="418"/>
      <c r="IES1518" s="418"/>
      <c r="IET1518" s="418"/>
      <c r="IEU1518" s="418"/>
      <c r="IEV1518" s="418"/>
      <c r="IEW1518" s="418"/>
      <c r="IEX1518" s="418"/>
      <c r="IEY1518" s="418"/>
      <c r="IEZ1518" s="418"/>
      <c r="IFA1518" s="418"/>
      <c r="IFB1518" s="418"/>
      <c r="IFC1518" s="418"/>
      <c r="IFD1518" s="418"/>
      <c r="IFE1518" s="418"/>
      <c r="IFF1518" s="418"/>
      <c r="IFG1518" s="418"/>
      <c r="IFH1518" s="418"/>
      <c r="IFI1518" s="418"/>
      <c r="IFJ1518" s="418"/>
      <c r="IFK1518" s="418"/>
      <c r="IFL1518" s="418"/>
      <c r="IFM1518" s="418"/>
      <c r="IFN1518" s="418"/>
      <c r="IFO1518" s="418"/>
      <c r="IFP1518" s="418"/>
      <c r="IFQ1518" s="418"/>
      <c r="IFR1518" s="418"/>
      <c r="IFS1518" s="418"/>
      <c r="IFT1518" s="418"/>
      <c r="IFU1518" s="418"/>
      <c r="IFV1518" s="418"/>
      <c r="IFW1518" s="418"/>
      <c r="IFX1518" s="418"/>
      <c r="IFY1518" s="418"/>
      <c r="IFZ1518" s="418"/>
      <c r="IGA1518" s="418"/>
      <c r="IGB1518" s="418"/>
      <c r="IGC1518" s="418"/>
      <c r="IGD1518" s="418"/>
      <c r="IGE1518" s="418"/>
      <c r="IGF1518" s="418"/>
      <c r="IGG1518" s="418"/>
      <c r="IGH1518" s="418"/>
      <c r="IGI1518" s="418"/>
      <c r="IGJ1518" s="418"/>
      <c r="IGK1518" s="418"/>
      <c r="IGL1518" s="418"/>
      <c r="IGM1518" s="418"/>
      <c r="IGN1518" s="418"/>
      <c r="IGO1518" s="418"/>
      <c r="IGP1518" s="418"/>
      <c r="IGQ1518" s="418"/>
      <c r="IGR1518" s="418"/>
      <c r="IGS1518" s="418"/>
      <c r="IGT1518" s="418"/>
      <c r="IGU1518" s="418"/>
      <c r="IGV1518" s="418"/>
      <c r="IGW1518" s="418"/>
      <c r="IGX1518" s="418"/>
      <c r="IGY1518" s="418"/>
      <c r="IGZ1518" s="418"/>
      <c r="IHA1518" s="418"/>
      <c r="IHB1518" s="418"/>
      <c r="IHC1518" s="418"/>
      <c r="IHD1518" s="418"/>
      <c r="IHE1518" s="418"/>
      <c r="IHF1518" s="418"/>
      <c r="IHG1518" s="418"/>
      <c r="IHH1518" s="418"/>
      <c r="IHI1518" s="418"/>
      <c r="IHJ1518" s="418"/>
      <c r="IHK1518" s="418"/>
      <c r="IHL1518" s="418"/>
      <c r="IHM1518" s="418"/>
      <c r="IHN1518" s="418"/>
      <c r="IHO1518" s="418"/>
      <c r="IHP1518" s="418"/>
      <c r="IHQ1518" s="418"/>
      <c r="IHR1518" s="418"/>
      <c r="IHS1518" s="418"/>
      <c r="IHT1518" s="418"/>
      <c r="IHU1518" s="418"/>
      <c r="IHV1518" s="418"/>
      <c r="IHW1518" s="418"/>
      <c r="IHX1518" s="418"/>
      <c r="IHY1518" s="418"/>
      <c r="IHZ1518" s="418"/>
      <c r="IIA1518" s="418"/>
      <c r="IIB1518" s="418"/>
      <c r="IIC1518" s="418"/>
      <c r="IID1518" s="418"/>
      <c r="IIE1518" s="418"/>
      <c r="IIF1518" s="418"/>
      <c r="IIG1518" s="418"/>
      <c r="IIH1518" s="418"/>
      <c r="III1518" s="418"/>
      <c r="IIJ1518" s="418"/>
      <c r="IIK1518" s="418"/>
      <c r="IIL1518" s="418"/>
      <c r="IIM1518" s="418"/>
      <c r="IIN1518" s="418"/>
      <c r="IIO1518" s="418"/>
      <c r="IIP1518" s="418"/>
      <c r="IIQ1518" s="418"/>
      <c r="IIR1518" s="418"/>
      <c r="IIS1518" s="418"/>
      <c r="IIT1518" s="418"/>
      <c r="IIU1518" s="418"/>
      <c r="IIV1518" s="418"/>
      <c r="IIW1518" s="418"/>
      <c r="IIX1518" s="418"/>
      <c r="IIY1518" s="418"/>
      <c r="IIZ1518" s="418"/>
      <c r="IJA1518" s="418"/>
      <c r="IJB1518" s="418"/>
      <c r="IJC1518" s="418"/>
      <c r="IJD1518" s="418"/>
      <c r="IJE1518" s="418"/>
      <c r="IJF1518" s="418"/>
      <c r="IJG1518" s="418"/>
      <c r="IJH1518" s="418"/>
      <c r="IJI1518" s="418"/>
      <c r="IJJ1518" s="418"/>
      <c r="IJK1518" s="418"/>
      <c r="IJL1518" s="418"/>
      <c r="IJM1518" s="418"/>
      <c r="IJN1518" s="418"/>
      <c r="IJO1518" s="418"/>
      <c r="IJP1518" s="418"/>
      <c r="IJQ1518" s="418"/>
      <c r="IJR1518" s="418"/>
      <c r="IJS1518" s="418"/>
      <c r="IJT1518" s="418"/>
      <c r="IJU1518" s="418"/>
      <c r="IJV1518" s="418"/>
      <c r="IJW1518" s="418"/>
      <c r="IJX1518" s="418"/>
      <c r="IJY1518" s="418"/>
      <c r="IJZ1518" s="418"/>
      <c r="IKA1518" s="418"/>
      <c r="IKB1518" s="418"/>
      <c r="IKC1518" s="418"/>
      <c r="IKD1518" s="418"/>
      <c r="IKE1518" s="418"/>
      <c r="IKF1518" s="418"/>
      <c r="IKG1518" s="418"/>
      <c r="IKH1518" s="418"/>
      <c r="IKI1518" s="418"/>
      <c r="IKJ1518" s="418"/>
      <c r="IKK1518" s="418"/>
      <c r="IKL1518" s="418"/>
      <c r="IKM1518" s="418"/>
      <c r="IKN1518" s="418"/>
      <c r="IKO1518" s="418"/>
      <c r="IKP1518" s="418"/>
      <c r="IKQ1518" s="418"/>
      <c r="IKR1518" s="418"/>
      <c r="IKS1518" s="418"/>
      <c r="IKT1518" s="418"/>
      <c r="IKU1518" s="418"/>
      <c r="IKV1518" s="418"/>
      <c r="IKW1518" s="418"/>
      <c r="IKX1518" s="418"/>
      <c r="IKY1518" s="418"/>
      <c r="IKZ1518" s="418"/>
      <c r="ILA1518" s="418"/>
      <c r="ILB1518" s="418"/>
      <c r="ILC1518" s="418"/>
      <c r="ILD1518" s="418"/>
      <c r="ILE1518" s="418"/>
      <c r="ILF1518" s="418"/>
      <c r="ILG1518" s="418"/>
      <c r="ILH1518" s="418"/>
      <c r="ILI1518" s="418"/>
      <c r="ILJ1518" s="418"/>
      <c r="ILK1518" s="418"/>
      <c r="ILL1518" s="418"/>
      <c r="ILM1518" s="418"/>
      <c r="ILN1518" s="418"/>
      <c r="ILO1518" s="418"/>
      <c r="ILP1518" s="418"/>
      <c r="ILQ1518" s="418"/>
      <c r="ILR1518" s="418"/>
      <c r="ILS1518" s="418"/>
      <c r="ILT1518" s="418"/>
      <c r="ILU1518" s="418"/>
      <c r="ILV1518" s="418"/>
      <c r="ILW1518" s="418"/>
      <c r="ILX1518" s="418"/>
      <c r="ILY1518" s="418"/>
      <c r="ILZ1518" s="418"/>
      <c r="IMA1518" s="418"/>
      <c r="IMB1518" s="418"/>
      <c r="IMC1518" s="418"/>
      <c r="IMD1518" s="418"/>
      <c r="IME1518" s="418"/>
      <c r="IMF1518" s="418"/>
      <c r="IMG1518" s="418"/>
      <c r="IMH1518" s="418"/>
      <c r="IMI1518" s="418"/>
      <c r="IMJ1518" s="418"/>
      <c r="IMK1518" s="418"/>
      <c r="IML1518" s="418"/>
      <c r="IMM1518" s="418"/>
      <c r="IMN1518" s="418"/>
      <c r="IMO1518" s="418"/>
      <c r="IMP1518" s="418"/>
      <c r="IMQ1518" s="418"/>
      <c r="IMR1518" s="418"/>
      <c r="IMS1518" s="418"/>
      <c r="IMT1518" s="418"/>
      <c r="IMU1518" s="418"/>
      <c r="IMV1518" s="418"/>
      <c r="IMW1518" s="418"/>
      <c r="IMX1518" s="418"/>
      <c r="IMY1518" s="418"/>
      <c r="IMZ1518" s="418"/>
      <c r="INA1518" s="418"/>
      <c r="INB1518" s="418"/>
      <c r="INC1518" s="418"/>
      <c r="IND1518" s="418"/>
      <c r="INE1518" s="418"/>
      <c r="INF1518" s="418"/>
      <c r="ING1518" s="418"/>
      <c r="INH1518" s="418"/>
      <c r="INI1518" s="418"/>
      <c r="INJ1518" s="418"/>
      <c r="INK1518" s="418"/>
      <c r="INL1518" s="418"/>
      <c r="INM1518" s="418"/>
      <c r="INN1518" s="418"/>
      <c r="INO1518" s="418"/>
      <c r="INP1518" s="418"/>
      <c r="INQ1518" s="418"/>
      <c r="INR1518" s="418"/>
      <c r="INS1518" s="418"/>
      <c r="INT1518" s="418"/>
      <c r="INU1518" s="418"/>
      <c r="INV1518" s="418"/>
      <c r="INW1518" s="418"/>
      <c r="INX1518" s="418"/>
      <c r="INY1518" s="418"/>
      <c r="INZ1518" s="418"/>
      <c r="IOA1518" s="418"/>
      <c r="IOB1518" s="418"/>
      <c r="IOC1518" s="418"/>
      <c r="IOD1518" s="418"/>
      <c r="IOE1518" s="418"/>
      <c r="IOF1518" s="418"/>
      <c r="IOG1518" s="418"/>
      <c r="IOH1518" s="418"/>
      <c r="IOI1518" s="418"/>
      <c r="IOJ1518" s="418"/>
      <c r="IOK1518" s="418"/>
      <c r="IOL1518" s="418"/>
      <c r="IOM1518" s="418"/>
      <c r="ION1518" s="418"/>
      <c r="IOO1518" s="418"/>
      <c r="IOP1518" s="418"/>
      <c r="IOQ1518" s="418"/>
      <c r="IOR1518" s="418"/>
      <c r="IOS1518" s="418"/>
      <c r="IOT1518" s="418"/>
      <c r="IOU1518" s="418"/>
      <c r="IOV1518" s="418"/>
      <c r="IOW1518" s="418"/>
      <c r="IOX1518" s="418"/>
      <c r="IOY1518" s="418"/>
      <c r="IOZ1518" s="418"/>
      <c r="IPA1518" s="418"/>
      <c r="IPB1518" s="418"/>
      <c r="IPC1518" s="418"/>
      <c r="IPD1518" s="418"/>
      <c r="IPE1518" s="418"/>
      <c r="IPF1518" s="418"/>
      <c r="IPG1518" s="418"/>
      <c r="IPH1518" s="418"/>
      <c r="IPI1518" s="418"/>
      <c r="IPJ1518" s="418"/>
      <c r="IPK1518" s="418"/>
      <c r="IPL1518" s="418"/>
      <c r="IPM1518" s="418"/>
      <c r="IPN1518" s="418"/>
      <c r="IPO1518" s="418"/>
      <c r="IPP1518" s="418"/>
      <c r="IPQ1518" s="418"/>
      <c r="IPR1518" s="418"/>
      <c r="IPS1518" s="418"/>
      <c r="IPT1518" s="418"/>
      <c r="IPU1518" s="418"/>
      <c r="IPV1518" s="418"/>
      <c r="IPW1518" s="418"/>
      <c r="IPX1518" s="418"/>
      <c r="IPY1518" s="418"/>
      <c r="IPZ1518" s="418"/>
      <c r="IQA1518" s="418"/>
      <c r="IQB1518" s="418"/>
      <c r="IQC1518" s="418"/>
      <c r="IQD1518" s="418"/>
      <c r="IQE1518" s="418"/>
      <c r="IQF1518" s="418"/>
      <c r="IQG1518" s="418"/>
      <c r="IQH1518" s="418"/>
      <c r="IQI1518" s="418"/>
      <c r="IQJ1518" s="418"/>
      <c r="IQK1518" s="418"/>
      <c r="IQL1518" s="418"/>
      <c r="IQM1518" s="418"/>
      <c r="IQN1518" s="418"/>
      <c r="IQO1518" s="418"/>
      <c r="IQP1518" s="418"/>
      <c r="IQQ1518" s="418"/>
      <c r="IQR1518" s="418"/>
      <c r="IQS1518" s="418"/>
      <c r="IQT1518" s="418"/>
      <c r="IQU1518" s="418"/>
      <c r="IQV1518" s="418"/>
      <c r="IQW1518" s="418"/>
      <c r="IQX1518" s="418"/>
      <c r="IQY1518" s="418"/>
      <c r="IQZ1518" s="418"/>
      <c r="IRA1518" s="418"/>
      <c r="IRB1518" s="418"/>
      <c r="IRC1518" s="418"/>
      <c r="IRD1518" s="418"/>
      <c r="IRE1518" s="418"/>
      <c r="IRF1518" s="418"/>
      <c r="IRG1518" s="418"/>
      <c r="IRH1518" s="418"/>
      <c r="IRI1518" s="418"/>
      <c r="IRJ1518" s="418"/>
      <c r="IRK1518" s="418"/>
      <c r="IRL1518" s="418"/>
      <c r="IRM1518" s="418"/>
      <c r="IRN1518" s="418"/>
      <c r="IRO1518" s="418"/>
      <c r="IRP1518" s="418"/>
      <c r="IRQ1518" s="418"/>
      <c r="IRR1518" s="418"/>
      <c r="IRS1518" s="418"/>
      <c r="IRT1518" s="418"/>
      <c r="IRU1518" s="418"/>
      <c r="IRV1518" s="418"/>
      <c r="IRW1518" s="418"/>
      <c r="IRX1518" s="418"/>
      <c r="IRY1518" s="418"/>
      <c r="IRZ1518" s="418"/>
      <c r="ISA1518" s="418"/>
      <c r="ISB1518" s="418"/>
      <c r="ISC1518" s="418"/>
      <c r="ISD1518" s="418"/>
      <c r="ISE1518" s="418"/>
      <c r="ISF1518" s="418"/>
      <c r="ISG1518" s="418"/>
      <c r="ISH1518" s="418"/>
      <c r="ISI1518" s="418"/>
      <c r="ISJ1518" s="418"/>
      <c r="ISK1518" s="418"/>
      <c r="ISL1518" s="418"/>
      <c r="ISM1518" s="418"/>
      <c r="ISN1518" s="418"/>
      <c r="ISO1518" s="418"/>
      <c r="ISP1518" s="418"/>
      <c r="ISQ1518" s="418"/>
      <c r="ISR1518" s="418"/>
      <c r="ISS1518" s="418"/>
      <c r="IST1518" s="418"/>
      <c r="ISU1518" s="418"/>
      <c r="ISV1518" s="418"/>
      <c r="ISW1518" s="418"/>
      <c r="ISX1518" s="418"/>
      <c r="ISY1518" s="418"/>
      <c r="ISZ1518" s="418"/>
      <c r="ITA1518" s="418"/>
      <c r="ITB1518" s="418"/>
      <c r="ITC1518" s="418"/>
      <c r="ITD1518" s="418"/>
      <c r="ITE1518" s="418"/>
      <c r="ITF1518" s="418"/>
      <c r="ITG1518" s="418"/>
      <c r="ITH1518" s="418"/>
      <c r="ITI1518" s="418"/>
      <c r="ITJ1518" s="418"/>
      <c r="ITK1518" s="418"/>
      <c r="ITL1518" s="418"/>
      <c r="ITM1518" s="418"/>
      <c r="ITN1518" s="418"/>
      <c r="ITO1518" s="418"/>
      <c r="ITP1518" s="418"/>
      <c r="ITQ1518" s="418"/>
      <c r="ITR1518" s="418"/>
      <c r="ITS1518" s="418"/>
      <c r="ITT1518" s="418"/>
      <c r="ITU1518" s="418"/>
      <c r="ITV1518" s="418"/>
      <c r="ITW1518" s="418"/>
      <c r="ITX1518" s="418"/>
      <c r="ITY1518" s="418"/>
      <c r="ITZ1518" s="418"/>
      <c r="IUA1518" s="418"/>
      <c r="IUB1518" s="418"/>
      <c r="IUC1518" s="418"/>
      <c r="IUD1518" s="418"/>
      <c r="IUE1518" s="418"/>
      <c r="IUF1518" s="418"/>
      <c r="IUG1518" s="418"/>
      <c r="IUH1518" s="418"/>
      <c r="IUI1518" s="418"/>
      <c r="IUJ1518" s="418"/>
      <c r="IUK1518" s="418"/>
      <c r="IUL1518" s="418"/>
      <c r="IUM1518" s="418"/>
      <c r="IUN1518" s="418"/>
      <c r="IUO1518" s="418"/>
      <c r="IUP1518" s="418"/>
      <c r="IUQ1518" s="418"/>
      <c r="IUR1518" s="418"/>
      <c r="IUS1518" s="418"/>
      <c r="IUT1518" s="418"/>
      <c r="IUU1518" s="418"/>
      <c r="IUV1518" s="418"/>
      <c r="IUW1518" s="418"/>
      <c r="IUX1518" s="418"/>
      <c r="IUY1518" s="418"/>
      <c r="IUZ1518" s="418"/>
      <c r="IVA1518" s="418"/>
      <c r="IVB1518" s="418"/>
      <c r="IVC1518" s="418"/>
      <c r="IVD1518" s="418"/>
      <c r="IVE1518" s="418"/>
      <c r="IVF1518" s="418"/>
      <c r="IVG1518" s="418"/>
      <c r="IVH1518" s="418"/>
      <c r="IVI1518" s="418"/>
      <c r="IVJ1518" s="418"/>
      <c r="IVK1518" s="418"/>
      <c r="IVL1518" s="418"/>
      <c r="IVM1518" s="418"/>
      <c r="IVN1518" s="418"/>
      <c r="IVO1518" s="418"/>
      <c r="IVP1518" s="418"/>
      <c r="IVQ1518" s="418"/>
      <c r="IVR1518" s="418"/>
      <c r="IVS1518" s="418"/>
      <c r="IVT1518" s="418"/>
      <c r="IVU1518" s="418"/>
      <c r="IVV1518" s="418"/>
      <c r="IVW1518" s="418"/>
      <c r="IVX1518" s="418"/>
      <c r="IVY1518" s="418"/>
      <c r="IVZ1518" s="418"/>
      <c r="IWA1518" s="418"/>
      <c r="IWB1518" s="418"/>
      <c r="IWC1518" s="418"/>
      <c r="IWD1518" s="418"/>
      <c r="IWE1518" s="418"/>
      <c r="IWF1518" s="418"/>
      <c r="IWG1518" s="418"/>
      <c r="IWH1518" s="418"/>
      <c r="IWI1518" s="418"/>
      <c r="IWJ1518" s="418"/>
      <c r="IWK1518" s="418"/>
      <c r="IWL1518" s="418"/>
      <c r="IWM1518" s="418"/>
      <c r="IWN1518" s="418"/>
      <c r="IWO1518" s="418"/>
      <c r="IWP1518" s="418"/>
      <c r="IWQ1518" s="418"/>
      <c r="IWR1518" s="418"/>
      <c r="IWS1518" s="418"/>
      <c r="IWT1518" s="418"/>
      <c r="IWU1518" s="418"/>
      <c r="IWV1518" s="418"/>
      <c r="IWW1518" s="418"/>
      <c r="IWX1518" s="418"/>
      <c r="IWY1518" s="418"/>
      <c r="IWZ1518" s="418"/>
      <c r="IXA1518" s="418"/>
      <c r="IXB1518" s="418"/>
      <c r="IXC1518" s="418"/>
      <c r="IXD1518" s="418"/>
      <c r="IXE1518" s="418"/>
      <c r="IXF1518" s="418"/>
      <c r="IXG1518" s="418"/>
      <c r="IXH1518" s="418"/>
      <c r="IXI1518" s="418"/>
      <c r="IXJ1518" s="418"/>
      <c r="IXK1518" s="418"/>
      <c r="IXL1518" s="418"/>
      <c r="IXM1518" s="418"/>
      <c r="IXN1518" s="418"/>
      <c r="IXO1518" s="418"/>
      <c r="IXP1518" s="418"/>
      <c r="IXQ1518" s="418"/>
      <c r="IXR1518" s="418"/>
      <c r="IXS1518" s="418"/>
      <c r="IXT1518" s="418"/>
      <c r="IXU1518" s="418"/>
      <c r="IXV1518" s="418"/>
      <c r="IXW1518" s="418"/>
      <c r="IXX1518" s="418"/>
      <c r="IXY1518" s="418"/>
      <c r="IXZ1518" s="418"/>
      <c r="IYA1518" s="418"/>
      <c r="IYB1518" s="418"/>
      <c r="IYC1518" s="418"/>
      <c r="IYD1518" s="418"/>
      <c r="IYE1518" s="418"/>
      <c r="IYF1518" s="418"/>
      <c r="IYG1518" s="418"/>
      <c r="IYH1518" s="418"/>
      <c r="IYI1518" s="418"/>
      <c r="IYJ1518" s="418"/>
      <c r="IYK1518" s="418"/>
      <c r="IYL1518" s="418"/>
      <c r="IYM1518" s="418"/>
      <c r="IYN1518" s="418"/>
      <c r="IYO1518" s="418"/>
      <c r="IYP1518" s="418"/>
      <c r="IYQ1518" s="418"/>
      <c r="IYR1518" s="418"/>
      <c r="IYS1518" s="418"/>
      <c r="IYT1518" s="418"/>
      <c r="IYU1518" s="418"/>
      <c r="IYV1518" s="418"/>
      <c r="IYW1518" s="418"/>
      <c r="IYX1518" s="418"/>
      <c r="IYY1518" s="418"/>
      <c r="IYZ1518" s="418"/>
      <c r="IZA1518" s="418"/>
      <c r="IZB1518" s="418"/>
      <c r="IZC1518" s="418"/>
      <c r="IZD1518" s="418"/>
      <c r="IZE1518" s="418"/>
      <c r="IZF1518" s="418"/>
      <c r="IZG1518" s="418"/>
      <c r="IZH1518" s="418"/>
      <c r="IZI1518" s="418"/>
      <c r="IZJ1518" s="418"/>
      <c r="IZK1518" s="418"/>
      <c r="IZL1518" s="418"/>
      <c r="IZM1518" s="418"/>
      <c r="IZN1518" s="418"/>
      <c r="IZO1518" s="418"/>
      <c r="IZP1518" s="418"/>
      <c r="IZQ1518" s="418"/>
      <c r="IZR1518" s="418"/>
      <c r="IZS1518" s="418"/>
      <c r="IZT1518" s="418"/>
      <c r="IZU1518" s="418"/>
      <c r="IZV1518" s="418"/>
      <c r="IZW1518" s="418"/>
      <c r="IZX1518" s="418"/>
      <c r="IZY1518" s="418"/>
      <c r="IZZ1518" s="418"/>
      <c r="JAA1518" s="418"/>
      <c r="JAB1518" s="418"/>
      <c r="JAC1518" s="418"/>
      <c r="JAD1518" s="418"/>
      <c r="JAE1518" s="418"/>
      <c r="JAF1518" s="418"/>
      <c r="JAG1518" s="418"/>
      <c r="JAH1518" s="418"/>
      <c r="JAI1518" s="418"/>
      <c r="JAJ1518" s="418"/>
      <c r="JAK1518" s="418"/>
      <c r="JAL1518" s="418"/>
      <c r="JAM1518" s="418"/>
      <c r="JAN1518" s="418"/>
      <c r="JAO1518" s="418"/>
      <c r="JAP1518" s="418"/>
      <c r="JAQ1518" s="418"/>
      <c r="JAR1518" s="418"/>
      <c r="JAS1518" s="418"/>
      <c r="JAT1518" s="418"/>
      <c r="JAU1518" s="418"/>
      <c r="JAV1518" s="418"/>
      <c r="JAW1518" s="418"/>
      <c r="JAX1518" s="418"/>
      <c r="JAY1518" s="418"/>
      <c r="JAZ1518" s="418"/>
      <c r="JBA1518" s="418"/>
      <c r="JBB1518" s="418"/>
      <c r="JBC1518" s="418"/>
      <c r="JBD1518" s="418"/>
      <c r="JBE1518" s="418"/>
      <c r="JBF1518" s="418"/>
      <c r="JBG1518" s="418"/>
      <c r="JBH1518" s="418"/>
      <c r="JBI1518" s="418"/>
      <c r="JBJ1518" s="418"/>
      <c r="JBK1518" s="418"/>
      <c r="JBL1518" s="418"/>
      <c r="JBM1518" s="418"/>
      <c r="JBN1518" s="418"/>
      <c r="JBO1518" s="418"/>
      <c r="JBP1518" s="418"/>
      <c r="JBQ1518" s="418"/>
      <c r="JBR1518" s="418"/>
      <c r="JBS1518" s="418"/>
      <c r="JBT1518" s="418"/>
      <c r="JBU1518" s="418"/>
      <c r="JBV1518" s="418"/>
      <c r="JBW1518" s="418"/>
      <c r="JBX1518" s="418"/>
      <c r="JBY1518" s="418"/>
      <c r="JBZ1518" s="418"/>
      <c r="JCA1518" s="418"/>
      <c r="JCB1518" s="418"/>
      <c r="JCC1518" s="418"/>
      <c r="JCD1518" s="418"/>
      <c r="JCE1518" s="418"/>
      <c r="JCF1518" s="418"/>
      <c r="JCG1518" s="418"/>
      <c r="JCH1518" s="418"/>
      <c r="JCI1518" s="418"/>
      <c r="JCJ1518" s="418"/>
      <c r="JCK1518" s="418"/>
      <c r="JCL1518" s="418"/>
      <c r="JCM1518" s="418"/>
      <c r="JCN1518" s="418"/>
      <c r="JCO1518" s="418"/>
      <c r="JCP1518" s="418"/>
      <c r="JCQ1518" s="418"/>
      <c r="JCR1518" s="418"/>
      <c r="JCS1518" s="418"/>
      <c r="JCT1518" s="418"/>
      <c r="JCU1518" s="418"/>
      <c r="JCV1518" s="418"/>
      <c r="JCW1518" s="418"/>
      <c r="JCX1518" s="418"/>
      <c r="JCY1518" s="418"/>
      <c r="JCZ1518" s="418"/>
      <c r="JDA1518" s="418"/>
      <c r="JDB1518" s="418"/>
      <c r="JDC1518" s="418"/>
      <c r="JDD1518" s="418"/>
      <c r="JDE1518" s="418"/>
      <c r="JDF1518" s="418"/>
      <c r="JDG1518" s="418"/>
      <c r="JDH1518" s="418"/>
      <c r="JDI1518" s="418"/>
      <c r="JDJ1518" s="418"/>
      <c r="JDK1518" s="418"/>
      <c r="JDL1518" s="418"/>
      <c r="JDM1518" s="418"/>
      <c r="JDN1518" s="418"/>
      <c r="JDO1518" s="418"/>
      <c r="JDP1518" s="418"/>
      <c r="JDQ1518" s="418"/>
      <c r="JDR1518" s="418"/>
      <c r="JDS1518" s="418"/>
      <c r="JDT1518" s="418"/>
      <c r="JDU1518" s="418"/>
      <c r="JDV1518" s="418"/>
      <c r="JDW1518" s="418"/>
      <c r="JDX1518" s="418"/>
      <c r="JDY1518" s="418"/>
      <c r="JDZ1518" s="418"/>
      <c r="JEA1518" s="418"/>
      <c r="JEB1518" s="418"/>
      <c r="JEC1518" s="418"/>
      <c r="JED1518" s="418"/>
      <c r="JEE1518" s="418"/>
      <c r="JEF1518" s="418"/>
      <c r="JEG1518" s="418"/>
      <c r="JEH1518" s="418"/>
      <c r="JEI1518" s="418"/>
      <c r="JEJ1518" s="418"/>
      <c r="JEK1518" s="418"/>
      <c r="JEL1518" s="418"/>
      <c r="JEM1518" s="418"/>
      <c r="JEN1518" s="418"/>
      <c r="JEO1518" s="418"/>
      <c r="JEP1518" s="418"/>
      <c r="JEQ1518" s="418"/>
      <c r="JER1518" s="418"/>
      <c r="JES1518" s="418"/>
      <c r="JET1518" s="418"/>
      <c r="JEU1518" s="418"/>
      <c r="JEV1518" s="418"/>
      <c r="JEW1518" s="418"/>
      <c r="JEX1518" s="418"/>
      <c r="JEY1518" s="418"/>
      <c r="JEZ1518" s="418"/>
      <c r="JFA1518" s="418"/>
      <c r="JFB1518" s="418"/>
      <c r="JFC1518" s="418"/>
      <c r="JFD1518" s="418"/>
      <c r="JFE1518" s="418"/>
      <c r="JFF1518" s="418"/>
      <c r="JFG1518" s="418"/>
      <c r="JFH1518" s="418"/>
      <c r="JFI1518" s="418"/>
      <c r="JFJ1518" s="418"/>
      <c r="JFK1518" s="418"/>
      <c r="JFL1518" s="418"/>
      <c r="JFM1518" s="418"/>
      <c r="JFN1518" s="418"/>
      <c r="JFO1518" s="418"/>
      <c r="JFP1518" s="418"/>
      <c r="JFQ1518" s="418"/>
      <c r="JFR1518" s="418"/>
      <c r="JFS1518" s="418"/>
      <c r="JFT1518" s="418"/>
      <c r="JFU1518" s="418"/>
      <c r="JFV1518" s="418"/>
      <c r="JFW1518" s="418"/>
      <c r="JFX1518" s="418"/>
      <c r="JFY1518" s="418"/>
      <c r="JFZ1518" s="418"/>
      <c r="JGA1518" s="418"/>
      <c r="JGB1518" s="418"/>
      <c r="JGC1518" s="418"/>
      <c r="JGD1518" s="418"/>
      <c r="JGE1518" s="418"/>
      <c r="JGF1518" s="418"/>
      <c r="JGG1518" s="418"/>
      <c r="JGH1518" s="418"/>
      <c r="JGI1518" s="418"/>
      <c r="JGJ1518" s="418"/>
      <c r="JGK1518" s="418"/>
      <c r="JGL1518" s="418"/>
      <c r="JGM1518" s="418"/>
      <c r="JGN1518" s="418"/>
      <c r="JGO1518" s="418"/>
      <c r="JGP1518" s="418"/>
      <c r="JGQ1518" s="418"/>
      <c r="JGR1518" s="418"/>
      <c r="JGS1518" s="418"/>
      <c r="JGT1518" s="418"/>
      <c r="JGU1518" s="418"/>
      <c r="JGV1518" s="418"/>
      <c r="JGW1518" s="418"/>
      <c r="JGX1518" s="418"/>
      <c r="JGY1518" s="418"/>
      <c r="JGZ1518" s="418"/>
      <c r="JHA1518" s="418"/>
      <c r="JHB1518" s="418"/>
      <c r="JHC1518" s="418"/>
      <c r="JHD1518" s="418"/>
      <c r="JHE1518" s="418"/>
      <c r="JHF1518" s="418"/>
      <c r="JHG1518" s="418"/>
      <c r="JHH1518" s="418"/>
      <c r="JHI1518" s="418"/>
      <c r="JHJ1518" s="418"/>
      <c r="JHK1518" s="418"/>
      <c r="JHL1518" s="418"/>
      <c r="JHM1518" s="418"/>
      <c r="JHN1518" s="418"/>
      <c r="JHO1518" s="418"/>
      <c r="JHP1518" s="418"/>
      <c r="JHQ1518" s="418"/>
      <c r="JHR1518" s="418"/>
      <c r="JHS1518" s="418"/>
      <c r="JHT1518" s="418"/>
      <c r="JHU1518" s="418"/>
      <c r="JHV1518" s="418"/>
      <c r="JHW1518" s="418"/>
      <c r="JHX1518" s="418"/>
      <c r="JHY1518" s="418"/>
      <c r="JHZ1518" s="418"/>
      <c r="JIA1518" s="418"/>
      <c r="JIB1518" s="418"/>
      <c r="JIC1518" s="418"/>
      <c r="JID1518" s="418"/>
      <c r="JIE1518" s="418"/>
      <c r="JIF1518" s="418"/>
      <c r="JIG1518" s="418"/>
      <c r="JIH1518" s="418"/>
      <c r="JII1518" s="418"/>
      <c r="JIJ1518" s="418"/>
      <c r="JIK1518" s="418"/>
      <c r="JIL1518" s="418"/>
      <c r="JIM1518" s="418"/>
      <c r="JIN1518" s="418"/>
      <c r="JIO1518" s="418"/>
      <c r="JIP1518" s="418"/>
      <c r="JIQ1518" s="418"/>
      <c r="JIR1518" s="418"/>
      <c r="JIS1518" s="418"/>
      <c r="JIT1518" s="418"/>
      <c r="JIU1518" s="418"/>
      <c r="JIV1518" s="418"/>
      <c r="JIW1518" s="418"/>
      <c r="JIX1518" s="418"/>
      <c r="JIY1518" s="418"/>
      <c r="JIZ1518" s="418"/>
      <c r="JJA1518" s="418"/>
      <c r="JJB1518" s="418"/>
      <c r="JJC1518" s="418"/>
      <c r="JJD1518" s="418"/>
      <c r="JJE1518" s="418"/>
      <c r="JJF1518" s="418"/>
      <c r="JJG1518" s="418"/>
      <c r="JJH1518" s="418"/>
      <c r="JJI1518" s="418"/>
      <c r="JJJ1518" s="418"/>
      <c r="JJK1518" s="418"/>
      <c r="JJL1518" s="418"/>
      <c r="JJM1518" s="418"/>
      <c r="JJN1518" s="418"/>
      <c r="JJO1518" s="418"/>
      <c r="JJP1518" s="418"/>
      <c r="JJQ1518" s="418"/>
      <c r="JJR1518" s="418"/>
      <c r="JJS1518" s="418"/>
      <c r="JJT1518" s="418"/>
      <c r="JJU1518" s="418"/>
      <c r="JJV1518" s="418"/>
      <c r="JJW1518" s="418"/>
      <c r="JJX1518" s="418"/>
      <c r="JJY1518" s="418"/>
      <c r="JJZ1518" s="418"/>
      <c r="JKA1518" s="418"/>
      <c r="JKB1518" s="418"/>
      <c r="JKC1518" s="418"/>
      <c r="JKD1518" s="418"/>
      <c r="JKE1518" s="418"/>
      <c r="JKF1518" s="418"/>
      <c r="JKG1518" s="418"/>
      <c r="JKH1518" s="418"/>
      <c r="JKI1518" s="418"/>
      <c r="JKJ1518" s="418"/>
      <c r="JKK1518" s="418"/>
      <c r="JKL1518" s="418"/>
      <c r="JKM1518" s="418"/>
      <c r="JKN1518" s="418"/>
      <c r="JKO1518" s="418"/>
      <c r="JKP1518" s="418"/>
      <c r="JKQ1518" s="418"/>
      <c r="JKR1518" s="418"/>
      <c r="JKS1518" s="418"/>
      <c r="JKT1518" s="418"/>
      <c r="JKU1518" s="418"/>
      <c r="JKV1518" s="418"/>
      <c r="JKW1518" s="418"/>
      <c r="JKX1518" s="418"/>
      <c r="JKY1518" s="418"/>
      <c r="JKZ1518" s="418"/>
      <c r="JLA1518" s="418"/>
      <c r="JLB1518" s="418"/>
      <c r="JLC1518" s="418"/>
      <c r="JLD1518" s="418"/>
      <c r="JLE1518" s="418"/>
      <c r="JLF1518" s="418"/>
      <c r="JLG1518" s="418"/>
      <c r="JLH1518" s="418"/>
      <c r="JLI1518" s="418"/>
      <c r="JLJ1518" s="418"/>
      <c r="JLK1518" s="418"/>
      <c r="JLL1518" s="418"/>
      <c r="JLM1518" s="418"/>
      <c r="JLN1518" s="418"/>
      <c r="JLO1518" s="418"/>
      <c r="JLP1518" s="418"/>
      <c r="JLQ1518" s="418"/>
      <c r="JLR1518" s="418"/>
      <c r="JLS1518" s="418"/>
      <c r="JLT1518" s="418"/>
      <c r="JLU1518" s="418"/>
      <c r="JLV1518" s="418"/>
      <c r="JLW1518" s="418"/>
      <c r="JLX1518" s="418"/>
      <c r="JLY1518" s="418"/>
      <c r="JLZ1518" s="418"/>
      <c r="JMA1518" s="418"/>
      <c r="JMB1518" s="418"/>
      <c r="JMC1518" s="418"/>
      <c r="JMD1518" s="418"/>
      <c r="JME1518" s="418"/>
      <c r="JMF1518" s="418"/>
      <c r="JMG1518" s="418"/>
      <c r="JMH1518" s="418"/>
      <c r="JMI1518" s="418"/>
      <c r="JMJ1518" s="418"/>
      <c r="JMK1518" s="418"/>
      <c r="JML1518" s="418"/>
      <c r="JMM1518" s="418"/>
      <c r="JMN1518" s="418"/>
      <c r="JMO1518" s="418"/>
      <c r="JMP1518" s="418"/>
      <c r="JMQ1518" s="418"/>
      <c r="JMR1518" s="418"/>
      <c r="JMS1518" s="418"/>
      <c r="JMT1518" s="418"/>
      <c r="JMU1518" s="418"/>
      <c r="JMV1518" s="418"/>
      <c r="JMW1518" s="418"/>
      <c r="JMX1518" s="418"/>
      <c r="JMY1518" s="418"/>
      <c r="JMZ1518" s="418"/>
      <c r="JNA1518" s="418"/>
      <c r="JNB1518" s="418"/>
      <c r="JNC1518" s="418"/>
      <c r="JND1518" s="418"/>
      <c r="JNE1518" s="418"/>
      <c r="JNF1518" s="418"/>
      <c r="JNG1518" s="418"/>
      <c r="JNH1518" s="418"/>
      <c r="JNI1518" s="418"/>
      <c r="JNJ1518" s="418"/>
      <c r="JNK1518" s="418"/>
      <c r="JNL1518" s="418"/>
      <c r="JNM1518" s="418"/>
      <c r="JNN1518" s="418"/>
      <c r="JNO1518" s="418"/>
      <c r="JNP1518" s="418"/>
      <c r="JNQ1518" s="418"/>
      <c r="JNR1518" s="418"/>
      <c r="JNS1518" s="418"/>
      <c r="JNT1518" s="418"/>
      <c r="JNU1518" s="418"/>
      <c r="JNV1518" s="418"/>
      <c r="JNW1518" s="418"/>
      <c r="JNX1518" s="418"/>
      <c r="JNY1518" s="418"/>
      <c r="JNZ1518" s="418"/>
      <c r="JOA1518" s="418"/>
      <c r="JOB1518" s="418"/>
      <c r="JOC1518" s="418"/>
      <c r="JOD1518" s="418"/>
      <c r="JOE1518" s="418"/>
      <c r="JOF1518" s="418"/>
      <c r="JOG1518" s="418"/>
      <c r="JOH1518" s="418"/>
      <c r="JOI1518" s="418"/>
      <c r="JOJ1518" s="418"/>
      <c r="JOK1518" s="418"/>
      <c r="JOL1518" s="418"/>
      <c r="JOM1518" s="418"/>
      <c r="JON1518" s="418"/>
      <c r="JOO1518" s="418"/>
      <c r="JOP1518" s="418"/>
      <c r="JOQ1518" s="418"/>
      <c r="JOR1518" s="418"/>
      <c r="JOS1518" s="418"/>
      <c r="JOT1518" s="418"/>
      <c r="JOU1518" s="418"/>
      <c r="JOV1518" s="418"/>
      <c r="JOW1518" s="418"/>
      <c r="JOX1518" s="418"/>
      <c r="JOY1518" s="418"/>
      <c r="JOZ1518" s="418"/>
      <c r="JPA1518" s="418"/>
      <c r="JPB1518" s="418"/>
      <c r="JPC1518" s="418"/>
      <c r="JPD1518" s="418"/>
      <c r="JPE1518" s="418"/>
      <c r="JPF1518" s="418"/>
      <c r="JPG1518" s="418"/>
      <c r="JPH1518" s="418"/>
      <c r="JPI1518" s="418"/>
      <c r="JPJ1518" s="418"/>
      <c r="JPK1518" s="418"/>
      <c r="JPL1518" s="418"/>
      <c r="JPM1518" s="418"/>
      <c r="JPN1518" s="418"/>
      <c r="JPO1518" s="418"/>
      <c r="JPP1518" s="418"/>
      <c r="JPQ1518" s="418"/>
      <c r="JPR1518" s="418"/>
      <c r="JPS1518" s="418"/>
      <c r="JPT1518" s="418"/>
      <c r="JPU1518" s="418"/>
      <c r="JPV1518" s="418"/>
      <c r="JPW1518" s="418"/>
      <c r="JPX1518" s="418"/>
      <c r="JPY1518" s="418"/>
      <c r="JPZ1518" s="418"/>
      <c r="JQA1518" s="418"/>
      <c r="JQB1518" s="418"/>
      <c r="JQC1518" s="418"/>
      <c r="JQD1518" s="418"/>
      <c r="JQE1518" s="418"/>
      <c r="JQF1518" s="418"/>
      <c r="JQG1518" s="418"/>
      <c r="JQH1518" s="418"/>
      <c r="JQI1518" s="418"/>
      <c r="JQJ1518" s="418"/>
      <c r="JQK1518" s="418"/>
      <c r="JQL1518" s="418"/>
      <c r="JQM1518" s="418"/>
      <c r="JQN1518" s="418"/>
      <c r="JQO1518" s="418"/>
      <c r="JQP1518" s="418"/>
      <c r="JQQ1518" s="418"/>
      <c r="JQR1518" s="418"/>
      <c r="JQS1518" s="418"/>
      <c r="JQT1518" s="418"/>
      <c r="JQU1518" s="418"/>
      <c r="JQV1518" s="418"/>
      <c r="JQW1518" s="418"/>
      <c r="JQX1518" s="418"/>
      <c r="JQY1518" s="418"/>
      <c r="JQZ1518" s="418"/>
      <c r="JRA1518" s="418"/>
      <c r="JRB1518" s="418"/>
      <c r="JRC1518" s="418"/>
      <c r="JRD1518" s="418"/>
      <c r="JRE1518" s="418"/>
      <c r="JRF1518" s="418"/>
      <c r="JRG1518" s="418"/>
      <c r="JRH1518" s="418"/>
      <c r="JRI1518" s="418"/>
      <c r="JRJ1518" s="418"/>
      <c r="JRK1518" s="418"/>
      <c r="JRL1518" s="418"/>
      <c r="JRM1518" s="418"/>
      <c r="JRN1518" s="418"/>
      <c r="JRO1518" s="418"/>
      <c r="JRP1518" s="418"/>
      <c r="JRQ1518" s="418"/>
      <c r="JRR1518" s="418"/>
      <c r="JRS1518" s="418"/>
      <c r="JRT1518" s="418"/>
      <c r="JRU1518" s="418"/>
      <c r="JRV1518" s="418"/>
      <c r="JRW1518" s="418"/>
      <c r="JRX1518" s="418"/>
      <c r="JRY1518" s="418"/>
      <c r="JRZ1518" s="418"/>
      <c r="JSA1518" s="418"/>
      <c r="JSB1518" s="418"/>
      <c r="JSC1518" s="418"/>
      <c r="JSD1518" s="418"/>
      <c r="JSE1518" s="418"/>
      <c r="JSF1518" s="418"/>
      <c r="JSG1518" s="418"/>
      <c r="JSH1518" s="418"/>
      <c r="JSI1518" s="418"/>
      <c r="JSJ1518" s="418"/>
      <c r="JSK1518" s="418"/>
      <c r="JSL1518" s="418"/>
      <c r="JSM1518" s="418"/>
      <c r="JSN1518" s="418"/>
      <c r="JSO1518" s="418"/>
      <c r="JSP1518" s="418"/>
      <c r="JSQ1518" s="418"/>
      <c r="JSR1518" s="418"/>
      <c r="JSS1518" s="418"/>
      <c r="JST1518" s="418"/>
      <c r="JSU1518" s="418"/>
      <c r="JSV1518" s="418"/>
      <c r="JSW1518" s="418"/>
      <c r="JSX1518" s="418"/>
      <c r="JSY1518" s="418"/>
      <c r="JSZ1518" s="418"/>
      <c r="JTA1518" s="418"/>
      <c r="JTB1518" s="418"/>
      <c r="JTC1518" s="418"/>
      <c r="JTD1518" s="418"/>
      <c r="JTE1518" s="418"/>
      <c r="JTF1518" s="418"/>
      <c r="JTG1518" s="418"/>
      <c r="JTH1518" s="418"/>
      <c r="JTI1518" s="418"/>
      <c r="JTJ1518" s="418"/>
      <c r="JTK1518" s="418"/>
      <c r="JTL1518" s="418"/>
      <c r="JTM1518" s="418"/>
      <c r="JTN1518" s="418"/>
      <c r="JTO1518" s="418"/>
      <c r="JTP1518" s="418"/>
      <c r="JTQ1518" s="418"/>
      <c r="JTR1518" s="418"/>
      <c r="JTS1518" s="418"/>
      <c r="JTT1518" s="418"/>
      <c r="JTU1518" s="418"/>
      <c r="JTV1518" s="418"/>
      <c r="JTW1518" s="418"/>
      <c r="JTX1518" s="418"/>
      <c r="JTY1518" s="418"/>
      <c r="JTZ1518" s="418"/>
      <c r="JUA1518" s="418"/>
      <c r="JUB1518" s="418"/>
      <c r="JUC1518" s="418"/>
      <c r="JUD1518" s="418"/>
      <c r="JUE1518" s="418"/>
      <c r="JUF1518" s="418"/>
      <c r="JUG1518" s="418"/>
      <c r="JUH1518" s="418"/>
      <c r="JUI1518" s="418"/>
      <c r="JUJ1518" s="418"/>
      <c r="JUK1518" s="418"/>
      <c r="JUL1518" s="418"/>
      <c r="JUM1518" s="418"/>
      <c r="JUN1518" s="418"/>
      <c r="JUO1518" s="418"/>
      <c r="JUP1518" s="418"/>
      <c r="JUQ1518" s="418"/>
      <c r="JUR1518" s="418"/>
      <c r="JUS1518" s="418"/>
      <c r="JUT1518" s="418"/>
      <c r="JUU1518" s="418"/>
      <c r="JUV1518" s="418"/>
      <c r="JUW1518" s="418"/>
      <c r="JUX1518" s="418"/>
      <c r="JUY1518" s="418"/>
      <c r="JUZ1518" s="418"/>
      <c r="JVA1518" s="418"/>
      <c r="JVB1518" s="418"/>
      <c r="JVC1518" s="418"/>
      <c r="JVD1518" s="418"/>
      <c r="JVE1518" s="418"/>
      <c r="JVF1518" s="418"/>
      <c r="JVG1518" s="418"/>
      <c r="JVH1518" s="418"/>
      <c r="JVI1518" s="418"/>
      <c r="JVJ1518" s="418"/>
      <c r="JVK1518" s="418"/>
      <c r="JVL1518" s="418"/>
      <c r="JVM1518" s="418"/>
      <c r="JVN1518" s="418"/>
      <c r="JVO1518" s="418"/>
      <c r="JVP1518" s="418"/>
      <c r="JVQ1518" s="418"/>
      <c r="JVR1518" s="418"/>
      <c r="JVS1518" s="418"/>
      <c r="JVT1518" s="418"/>
      <c r="JVU1518" s="418"/>
      <c r="JVV1518" s="418"/>
      <c r="JVW1518" s="418"/>
      <c r="JVX1518" s="418"/>
      <c r="JVY1518" s="418"/>
      <c r="JVZ1518" s="418"/>
      <c r="JWA1518" s="418"/>
      <c r="JWB1518" s="418"/>
      <c r="JWC1518" s="418"/>
      <c r="JWD1518" s="418"/>
      <c r="JWE1518" s="418"/>
      <c r="JWF1518" s="418"/>
      <c r="JWG1518" s="418"/>
      <c r="JWH1518" s="418"/>
      <c r="JWI1518" s="418"/>
      <c r="JWJ1518" s="418"/>
      <c r="JWK1518" s="418"/>
      <c r="JWL1518" s="418"/>
      <c r="JWM1518" s="418"/>
      <c r="JWN1518" s="418"/>
      <c r="JWO1518" s="418"/>
      <c r="JWP1518" s="418"/>
      <c r="JWQ1518" s="418"/>
      <c r="JWR1518" s="418"/>
      <c r="JWS1518" s="418"/>
      <c r="JWT1518" s="418"/>
      <c r="JWU1518" s="418"/>
      <c r="JWV1518" s="418"/>
      <c r="JWW1518" s="418"/>
      <c r="JWX1518" s="418"/>
      <c r="JWY1518" s="418"/>
      <c r="JWZ1518" s="418"/>
      <c r="JXA1518" s="418"/>
      <c r="JXB1518" s="418"/>
      <c r="JXC1518" s="418"/>
      <c r="JXD1518" s="418"/>
      <c r="JXE1518" s="418"/>
      <c r="JXF1518" s="418"/>
      <c r="JXG1518" s="418"/>
      <c r="JXH1518" s="418"/>
      <c r="JXI1518" s="418"/>
      <c r="JXJ1518" s="418"/>
      <c r="JXK1518" s="418"/>
      <c r="JXL1518" s="418"/>
      <c r="JXM1518" s="418"/>
      <c r="JXN1518" s="418"/>
      <c r="JXO1518" s="418"/>
      <c r="JXP1518" s="418"/>
      <c r="JXQ1518" s="418"/>
      <c r="JXR1518" s="418"/>
      <c r="JXS1518" s="418"/>
      <c r="JXT1518" s="418"/>
      <c r="JXU1518" s="418"/>
      <c r="JXV1518" s="418"/>
      <c r="JXW1518" s="418"/>
      <c r="JXX1518" s="418"/>
      <c r="JXY1518" s="418"/>
      <c r="JXZ1518" s="418"/>
      <c r="JYA1518" s="418"/>
      <c r="JYB1518" s="418"/>
      <c r="JYC1518" s="418"/>
      <c r="JYD1518" s="418"/>
      <c r="JYE1518" s="418"/>
      <c r="JYF1518" s="418"/>
      <c r="JYG1518" s="418"/>
      <c r="JYH1518" s="418"/>
      <c r="JYI1518" s="418"/>
      <c r="JYJ1518" s="418"/>
      <c r="JYK1518" s="418"/>
      <c r="JYL1518" s="418"/>
      <c r="JYM1518" s="418"/>
      <c r="JYN1518" s="418"/>
      <c r="JYO1518" s="418"/>
      <c r="JYP1518" s="418"/>
      <c r="JYQ1518" s="418"/>
      <c r="JYR1518" s="418"/>
      <c r="JYS1518" s="418"/>
      <c r="JYT1518" s="418"/>
      <c r="JYU1518" s="418"/>
      <c r="JYV1518" s="418"/>
      <c r="JYW1518" s="418"/>
      <c r="JYX1518" s="418"/>
      <c r="JYY1518" s="418"/>
      <c r="JYZ1518" s="418"/>
      <c r="JZA1518" s="418"/>
      <c r="JZB1518" s="418"/>
      <c r="JZC1518" s="418"/>
      <c r="JZD1518" s="418"/>
      <c r="JZE1518" s="418"/>
      <c r="JZF1518" s="418"/>
      <c r="JZG1518" s="418"/>
      <c r="JZH1518" s="418"/>
      <c r="JZI1518" s="418"/>
      <c r="JZJ1518" s="418"/>
      <c r="JZK1518" s="418"/>
      <c r="JZL1518" s="418"/>
      <c r="JZM1518" s="418"/>
      <c r="JZN1518" s="418"/>
      <c r="JZO1518" s="418"/>
      <c r="JZP1518" s="418"/>
      <c r="JZQ1518" s="418"/>
      <c r="JZR1518" s="418"/>
      <c r="JZS1518" s="418"/>
      <c r="JZT1518" s="418"/>
      <c r="JZU1518" s="418"/>
      <c r="JZV1518" s="418"/>
      <c r="JZW1518" s="418"/>
      <c r="JZX1518" s="418"/>
      <c r="JZY1518" s="418"/>
      <c r="JZZ1518" s="418"/>
      <c r="KAA1518" s="418"/>
      <c r="KAB1518" s="418"/>
      <c r="KAC1518" s="418"/>
      <c r="KAD1518" s="418"/>
      <c r="KAE1518" s="418"/>
      <c r="KAF1518" s="418"/>
      <c r="KAG1518" s="418"/>
      <c r="KAH1518" s="418"/>
      <c r="KAI1518" s="418"/>
      <c r="KAJ1518" s="418"/>
      <c r="KAK1518" s="418"/>
      <c r="KAL1518" s="418"/>
      <c r="KAM1518" s="418"/>
      <c r="KAN1518" s="418"/>
      <c r="KAO1518" s="418"/>
      <c r="KAP1518" s="418"/>
      <c r="KAQ1518" s="418"/>
      <c r="KAR1518" s="418"/>
      <c r="KAS1518" s="418"/>
      <c r="KAT1518" s="418"/>
      <c r="KAU1518" s="418"/>
      <c r="KAV1518" s="418"/>
      <c r="KAW1518" s="418"/>
      <c r="KAX1518" s="418"/>
      <c r="KAY1518" s="418"/>
      <c r="KAZ1518" s="418"/>
      <c r="KBA1518" s="418"/>
      <c r="KBB1518" s="418"/>
      <c r="KBC1518" s="418"/>
      <c r="KBD1518" s="418"/>
      <c r="KBE1518" s="418"/>
      <c r="KBF1518" s="418"/>
      <c r="KBG1518" s="418"/>
      <c r="KBH1518" s="418"/>
      <c r="KBI1518" s="418"/>
      <c r="KBJ1518" s="418"/>
      <c r="KBK1518" s="418"/>
      <c r="KBL1518" s="418"/>
      <c r="KBM1518" s="418"/>
      <c r="KBN1518" s="418"/>
      <c r="KBO1518" s="418"/>
      <c r="KBP1518" s="418"/>
      <c r="KBQ1518" s="418"/>
      <c r="KBR1518" s="418"/>
      <c r="KBS1518" s="418"/>
      <c r="KBT1518" s="418"/>
      <c r="KBU1518" s="418"/>
      <c r="KBV1518" s="418"/>
      <c r="KBW1518" s="418"/>
      <c r="KBX1518" s="418"/>
      <c r="KBY1518" s="418"/>
      <c r="KBZ1518" s="418"/>
      <c r="KCA1518" s="418"/>
      <c r="KCB1518" s="418"/>
      <c r="KCC1518" s="418"/>
      <c r="KCD1518" s="418"/>
      <c r="KCE1518" s="418"/>
      <c r="KCF1518" s="418"/>
      <c r="KCG1518" s="418"/>
      <c r="KCH1518" s="418"/>
      <c r="KCI1518" s="418"/>
      <c r="KCJ1518" s="418"/>
      <c r="KCK1518" s="418"/>
      <c r="KCL1518" s="418"/>
      <c r="KCM1518" s="418"/>
      <c r="KCN1518" s="418"/>
      <c r="KCO1518" s="418"/>
      <c r="KCP1518" s="418"/>
      <c r="KCQ1518" s="418"/>
      <c r="KCR1518" s="418"/>
      <c r="KCS1518" s="418"/>
      <c r="KCT1518" s="418"/>
      <c r="KCU1518" s="418"/>
      <c r="KCV1518" s="418"/>
      <c r="KCW1518" s="418"/>
      <c r="KCX1518" s="418"/>
      <c r="KCY1518" s="418"/>
      <c r="KCZ1518" s="418"/>
      <c r="KDA1518" s="418"/>
      <c r="KDB1518" s="418"/>
      <c r="KDC1518" s="418"/>
      <c r="KDD1518" s="418"/>
      <c r="KDE1518" s="418"/>
      <c r="KDF1518" s="418"/>
      <c r="KDG1518" s="418"/>
      <c r="KDH1518" s="418"/>
      <c r="KDI1518" s="418"/>
      <c r="KDJ1518" s="418"/>
      <c r="KDK1518" s="418"/>
      <c r="KDL1518" s="418"/>
      <c r="KDM1518" s="418"/>
      <c r="KDN1518" s="418"/>
      <c r="KDO1518" s="418"/>
      <c r="KDP1518" s="418"/>
      <c r="KDQ1518" s="418"/>
      <c r="KDR1518" s="418"/>
      <c r="KDS1518" s="418"/>
      <c r="KDT1518" s="418"/>
      <c r="KDU1518" s="418"/>
      <c r="KDV1518" s="418"/>
      <c r="KDW1518" s="418"/>
      <c r="KDX1518" s="418"/>
      <c r="KDY1518" s="418"/>
      <c r="KDZ1518" s="418"/>
      <c r="KEA1518" s="418"/>
      <c r="KEB1518" s="418"/>
      <c r="KEC1518" s="418"/>
      <c r="KED1518" s="418"/>
      <c r="KEE1518" s="418"/>
      <c r="KEF1518" s="418"/>
      <c r="KEG1518" s="418"/>
      <c r="KEH1518" s="418"/>
      <c r="KEI1518" s="418"/>
      <c r="KEJ1518" s="418"/>
      <c r="KEK1518" s="418"/>
      <c r="KEL1518" s="418"/>
      <c r="KEM1518" s="418"/>
      <c r="KEN1518" s="418"/>
      <c r="KEO1518" s="418"/>
      <c r="KEP1518" s="418"/>
      <c r="KEQ1518" s="418"/>
      <c r="KER1518" s="418"/>
      <c r="KES1518" s="418"/>
      <c r="KET1518" s="418"/>
      <c r="KEU1518" s="418"/>
      <c r="KEV1518" s="418"/>
      <c r="KEW1518" s="418"/>
      <c r="KEX1518" s="418"/>
      <c r="KEY1518" s="418"/>
      <c r="KEZ1518" s="418"/>
      <c r="KFA1518" s="418"/>
      <c r="KFB1518" s="418"/>
      <c r="KFC1518" s="418"/>
      <c r="KFD1518" s="418"/>
      <c r="KFE1518" s="418"/>
      <c r="KFF1518" s="418"/>
      <c r="KFG1518" s="418"/>
      <c r="KFH1518" s="418"/>
      <c r="KFI1518" s="418"/>
      <c r="KFJ1518" s="418"/>
      <c r="KFK1518" s="418"/>
      <c r="KFL1518" s="418"/>
      <c r="KFM1518" s="418"/>
      <c r="KFN1518" s="418"/>
      <c r="KFO1518" s="418"/>
      <c r="KFP1518" s="418"/>
      <c r="KFQ1518" s="418"/>
      <c r="KFR1518" s="418"/>
      <c r="KFS1518" s="418"/>
      <c r="KFT1518" s="418"/>
      <c r="KFU1518" s="418"/>
      <c r="KFV1518" s="418"/>
      <c r="KFW1518" s="418"/>
      <c r="KFX1518" s="418"/>
      <c r="KFY1518" s="418"/>
      <c r="KFZ1518" s="418"/>
      <c r="KGA1518" s="418"/>
      <c r="KGB1518" s="418"/>
      <c r="KGC1518" s="418"/>
      <c r="KGD1518" s="418"/>
      <c r="KGE1518" s="418"/>
      <c r="KGF1518" s="418"/>
      <c r="KGG1518" s="418"/>
      <c r="KGH1518" s="418"/>
      <c r="KGI1518" s="418"/>
      <c r="KGJ1518" s="418"/>
      <c r="KGK1518" s="418"/>
      <c r="KGL1518" s="418"/>
      <c r="KGM1518" s="418"/>
      <c r="KGN1518" s="418"/>
      <c r="KGO1518" s="418"/>
      <c r="KGP1518" s="418"/>
      <c r="KGQ1518" s="418"/>
      <c r="KGR1518" s="418"/>
      <c r="KGS1518" s="418"/>
      <c r="KGT1518" s="418"/>
      <c r="KGU1518" s="418"/>
      <c r="KGV1518" s="418"/>
      <c r="KGW1518" s="418"/>
      <c r="KGX1518" s="418"/>
      <c r="KGY1518" s="418"/>
      <c r="KGZ1518" s="418"/>
      <c r="KHA1518" s="418"/>
      <c r="KHB1518" s="418"/>
      <c r="KHC1518" s="418"/>
      <c r="KHD1518" s="418"/>
      <c r="KHE1518" s="418"/>
      <c r="KHF1518" s="418"/>
      <c r="KHG1518" s="418"/>
      <c r="KHH1518" s="418"/>
      <c r="KHI1518" s="418"/>
      <c r="KHJ1518" s="418"/>
      <c r="KHK1518" s="418"/>
      <c r="KHL1518" s="418"/>
      <c r="KHM1518" s="418"/>
      <c r="KHN1518" s="418"/>
      <c r="KHO1518" s="418"/>
      <c r="KHP1518" s="418"/>
      <c r="KHQ1518" s="418"/>
      <c r="KHR1518" s="418"/>
      <c r="KHS1518" s="418"/>
      <c r="KHT1518" s="418"/>
      <c r="KHU1518" s="418"/>
      <c r="KHV1518" s="418"/>
      <c r="KHW1518" s="418"/>
      <c r="KHX1518" s="418"/>
      <c r="KHY1518" s="418"/>
      <c r="KHZ1518" s="418"/>
      <c r="KIA1518" s="418"/>
      <c r="KIB1518" s="418"/>
      <c r="KIC1518" s="418"/>
      <c r="KID1518" s="418"/>
      <c r="KIE1518" s="418"/>
      <c r="KIF1518" s="418"/>
      <c r="KIG1518" s="418"/>
      <c r="KIH1518" s="418"/>
      <c r="KII1518" s="418"/>
      <c r="KIJ1518" s="418"/>
      <c r="KIK1518" s="418"/>
      <c r="KIL1518" s="418"/>
      <c r="KIM1518" s="418"/>
      <c r="KIN1518" s="418"/>
      <c r="KIO1518" s="418"/>
      <c r="KIP1518" s="418"/>
      <c r="KIQ1518" s="418"/>
      <c r="KIR1518" s="418"/>
      <c r="KIS1518" s="418"/>
      <c r="KIT1518" s="418"/>
      <c r="KIU1518" s="418"/>
      <c r="KIV1518" s="418"/>
      <c r="KIW1518" s="418"/>
      <c r="KIX1518" s="418"/>
      <c r="KIY1518" s="418"/>
      <c r="KIZ1518" s="418"/>
      <c r="KJA1518" s="418"/>
      <c r="KJB1518" s="418"/>
      <c r="KJC1518" s="418"/>
      <c r="KJD1518" s="418"/>
      <c r="KJE1518" s="418"/>
      <c r="KJF1518" s="418"/>
      <c r="KJG1518" s="418"/>
      <c r="KJH1518" s="418"/>
      <c r="KJI1518" s="418"/>
      <c r="KJJ1518" s="418"/>
      <c r="KJK1518" s="418"/>
      <c r="KJL1518" s="418"/>
      <c r="KJM1518" s="418"/>
      <c r="KJN1518" s="418"/>
      <c r="KJO1518" s="418"/>
      <c r="KJP1518" s="418"/>
      <c r="KJQ1518" s="418"/>
      <c r="KJR1518" s="418"/>
      <c r="KJS1518" s="418"/>
      <c r="KJT1518" s="418"/>
      <c r="KJU1518" s="418"/>
      <c r="KJV1518" s="418"/>
      <c r="KJW1518" s="418"/>
      <c r="KJX1518" s="418"/>
      <c r="KJY1518" s="418"/>
      <c r="KJZ1518" s="418"/>
      <c r="KKA1518" s="418"/>
      <c r="KKB1518" s="418"/>
      <c r="KKC1518" s="418"/>
      <c r="KKD1518" s="418"/>
      <c r="KKE1518" s="418"/>
      <c r="KKF1518" s="418"/>
      <c r="KKG1518" s="418"/>
      <c r="KKH1518" s="418"/>
      <c r="KKI1518" s="418"/>
      <c r="KKJ1518" s="418"/>
      <c r="KKK1518" s="418"/>
      <c r="KKL1518" s="418"/>
      <c r="KKM1518" s="418"/>
      <c r="KKN1518" s="418"/>
      <c r="KKO1518" s="418"/>
      <c r="KKP1518" s="418"/>
      <c r="KKQ1518" s="418"/>
      <c r="KKR1518" s="418"/>
      <c r="KKS1518" s="418"/>
      <c r="KKT1518" s="418"/>
      <c r="KKU1518" s="418"/>
      <c r="KKV1518" s="418"/>
      <c r="KKW1518" s="418"/>
      <c r="KKX1518" s="418"/>
      <c r="KKY1518" s="418"/>
      <c r="KKZ1518" s="418"/>
      <c r="KLA1518" s="418"/>
      <c r="KLB1518" s="418"/>
      <c r="KLC1518" s="418"/>
      <c r="KLD1518" s="418"/>
      <c r="KLE1518" s="418"/>
      <c r="KLF1518" s="418"/>
      <c r="KLG1518" s="418"/>
      <c r="KLH1518" s="418"/>
      <c r="KLI1518" s="418"/>
      <c r="KLJ1518" s="418"/>
      <c r="KLK1518" s="418"/>
      <c r="KLL1518" s="418"/>
      <c r="KLM1518" s="418"/>
      <c r="KLN1518" s="418"/>
      <c r="KLO1518" s="418"/>
      <c r="KLP1518" s="418"/>
      <c r="KLQ1518" s="418"/>
      <c r="KLR1518" s="418"/>
      <c r="KLS1518" s="418"/>
      <c r="KLT1518" s="418"/>
      <c r="KLU1518" s="418"/>
      <c r="KLV1518" s="418"/>
      <c r="KLW1518" s="418"/>
      <c r="KLX1518" s="418"/>
      <c r="KLY1518" s="418"/>
      <c r="KLZ1518" s="418"/>
      <c r="KMA1518" s="418"/>
      <c r="KMB1518" s="418"/>
      <c r="KMC1518" s="418"/>
      <c r="KMD1518" s="418"/>
      <c r="KME1518" s="418"/>
      <c r="KMF1518" s="418"/>
      <c r="KMG1518" s="418"/>
      <c r="KMH1518" s="418"/>
      <c r="KMI1518" s="418"/>
      <c r="KMJ1518" s="418"/>
      <c r="KMK1518" s="418"/>
      <c r="KML1518" s="418"/>
      <c r="KMM1518" s="418"/>
      <c r="KMN1518" s="418"/>
      <c r="KMO1518" s="418"/>
      <c r="KMP1518" s="418"/>
      <c r="KMQ1518" s="418"/>
      <c r="KMR1518" s="418"/>
      <c r="KMS1518" s="418"/>
      <c r="KMT1518" s="418"/>
      <c r="KMU1518" s="418"/>
      <c r="KMV1518" s="418"/>
      <c r="KMW1518" s="418"/>
      <c r="KMX1518" s="418"/>
      <c r="KMY1518" s="418"/>
      <c r="KMZ1518" s="418"/>
      <c r="KNA1518" s="418"/>
      <c r="KNB1518" s="418"/>
      <c r="KNC1518" s="418"/>
      <c r="KND1518" s="418"/>
      <c r="KNE1518" s="418"/>
      <c r="KNF1518" s="418"/>
      <c r="KNG1518" s="418"/>
      <c r="KNH1518" s="418"/>
      <c r="KNI1518" s="418"/>
      <c r="KNJ1518" s="418"/>
      <c r="KNK1518" s="418"/>
      <c r="KNL1518" s="418"/>
      <c r="KNM1518" s="418"/>
      <c r="KNN1518" s="418"/>
      <c r="KNO1518" s="418"/>
      <c r="KNP1518" s="418"/>
      <c r="KNQ1518" s="418"/>
      <c r="KNR1518" s="418"/>
      <c r="KNS1518" s="418"/>
      <c r="KNT1518" s="418"/>
      <c r="KNU1518" s="418"/>
      <c r="KNV1518" s="418"/>
      <c r="KNW1518" s="418"/>
      <c r="KNX1518" s="418"/>
      <c r="KNY1518" s="418"/>
      <c r="KNZ1518" s="418"/>
      <c r="KOA1518" s="418"/>
      <c r="KOB1518" s="418"/>
      <c r="KOC1518" s="418"/>
      <c r="KOD1518" s="418"/>
      <c r="KOE1518" s="418"/>
      <c r="KOF1518" s="418"/>
      <c r="KOG1518" s="418"/>
      <c r="KOH1518" s="418"/>
      <c r="KOI1518" s="418"/>
      <c r="KOJ1518" s="418"/>
      <c r="KOK1518" s="418"/>
      <c r="KOL1518" s="418"/>
      <c r="KOM1518" s="418"/>
      <c r="KON1518" s="418"/>
      <c r="KOO1518" s="418"/>
      <c r="KOP1518" s="418"/>
      <c r="KOQ1518" s="418"/>
      <c r="KOR1518" s="418"/>
      <c r="KOS1518" s="418"/>
      <c r="KOT1518" s="418"/>
      <c r="KOU1518" s="418"/>
      <c r="KOV1518" s="418"/>
      <c r="KOW1518" s="418"/>
      <c r="KOX1518" s="418"/>
      <c r="KOY1518" s="418"/>
      <c r="KOZ1518" s="418"/>
      <c r="KPA1518" s="418"/>
      <c r="KPB1518" s="418"/>
      <c r="KPC1518" s="418"/>
      <c r="KPD1518" s="418"/>
      <c r="KPE1518" s="418"/>
      <c r="KPF1518" s="418"/>
      <c r="KPG1518" s="418"/>
      <c r="KPH1518" s="418"/>
      <c r="KPI1518" s="418"/>
      <c r="KPJ1518" s="418"/>
      <c r="KPK1518" s="418"/>
      <c r="KPL1518" s="418"/>
      <c r="KPM1518" s="418"/>
      <c r="KPN1518" s="418"/>
      <c r="KPO1518" s="418"/>
      <c r="KPP1518" s="418"/>
      <c r="KPQ1518" s="418"/>
      <c r="KPR1518" s="418"/>
      <c r="KPS1518" s="418"/>
      <c r="KPT1518" s="418"/>
      <c r="KPU1518" s="418"/>
      <c r="KPV1518" s="418"/>
      <c r="KPW1518" s="418"/>
      <c r="KPX1518" s="418"/>
      <c r="KPY1518" s="418"/>
      <c r="KPZ1518" s="418"/>
      <c r="KQA1518" s="418"/>
      <c r="KQB1518" s="418"/>
      <c r="KQC1518" s="418"/>
      <c r="KQD1518" s="418"/>
      <c r="KQE1518" s="418"/>
      <c r="KQF1518" s="418"/>
      <c r="KQG1518" s="418"/>
      <c r="KQH1518" s="418"/>
      <c r="KQI1518" s="418"/>
      <c r="KQJ1518" s="418"/>
      <c r="KQK1518" s="418"/>
      <c r="KQL1518" s="418"/>
      <c r="KQM1518" s="418"/>
      <c r="KQN1518" s="418"/>
      <c r="KQO1518" s="418"/>
      <c r="KQP1518" s="418"/>
      <c r="KQQ1518" s="418"/>
      <c r="KQR1518" s="418"/>
      <c r="KQS1518" s="418"/>
      <c r="KQT1518" s="418"/>
      <c r="KQU1518" s="418"/>
      <c r="KQV1518" s="418"/>
      <c r="KQW1518" s="418"/>
      <c r="KQX1518" s="418"/>
      <c r="KQY1518" s="418"/>
      <c r="KQZ1518" s="418"/>
      <c r="KRA1518" s="418"/>
      <c r="KRB1518" s="418"/>
      <c r="KRC1518" s="418"/>
      <c r="KRD1518" s="418"/>
      <c r="KRE1518" s="418"/>
      <c r="KRF1518" s="418"/>
      <c r="KRG1518" s="418"/>
      <c r="KRH1518" s="418"/>
      <c r="KRI1518" s="418"/>
      <c r="KRJ1518" s="418"/>
      <c r="KRK1518" s="418"/>
      <c r="KRL1518" s="418"/>
      <c r="KRM1518" s="418"/>
      <c r="KRN1518" s="418"/>
      <c r="KRO1518" s="418"/>
      <c r="KRP1518" s="418"/>
      <c r="KRQ1518" s="418"/>
      <c r="KRR1518" s="418"/>
      <c r="KRS1518" s="418"/>
      <c r="KRT1518" s="418"/>
      <c r="KRU1518" s="418"/>
      <c r="KRV1518" s="418"/>
      <c r="KRW1518" s="418"/>
      <c r="KRX1518" s="418"/>
      <c r="KRY1518" s="418"/>
      <c r="KRZ1518" s="418"/>
      <c r="KSA1518" s="418"/>
      <c r="KSB1518" s="418"/>
      <c r="KSC1518" s="418"/>
      <c r="KSD1518" s="418"/>
      <c r="KSE1518" s="418"/>
      <c r="KSF1518" s="418"/>
      <c r="KSG1518" s="418"/>
      <c r="KSH1518" s="418"/>
      <c r="KSI1518" s="418"/>
      <c r="KSJ1518" s="418"/>
      <c r="KSK1518" s="418"/>
      <c r="KSL1518" s="418"/>
      <c r="KSM1518" s="418"/>
      <c r="KSN1518" s="418"/>
      <c r="KSO1518" s="418"/>
      <c r="KSP1518" s="418"/>
      <c r="KSQ1518" s="418"/>
      <c r="KSR1518" s="418"/>
      <c r="KSS1518" s="418"/>
      <c r="KST1518" s="418"/>
      <c r="KSU1518" s="418"/>
      <c r="KSV1518" s="418"/>
      <c r="KSW1518" s="418"/>
      <c r="KSX1518" s="418"/>
      <c r="KSY1518" s="418"/>
      <c r="KSZ1518" s="418"/>
      <c r="KTA1518" s="418"/>
      <c r="KTB1518" s="418"/>
      <c r="KTC1518" s="418"/>
      <c r="KTD1518" s="418"/>
      <c r="KTE1518" s="418"/>
      <c r="KTF1518" s="418"/>
      <c r="KTG1518" s="418"/>
      <c r="KTH1518" s="418"/>
      <c r="KTI1518" s="418"/>
      <c r="KTJ1518" s="418"/>
      <c r="KTK1518" s="418"/>
      <c r="KTL1518" s="418"/>
      <c r="KTM1518" s="418"/>
      <c r="KTN1518" s="418"/>
      <c r="KTO1518" s="418"/>
      <c r="KTP1518" s="418"/>
      <c r="KTQ1518" s="418"/>
      <c r="KTR1518" s="418"/>
      <c r="KTS1518" s="418"/>
      <c r="KTT1518" s="418"/>
      <c r="KTU1518" s="418"/>
      <c r="KTV1518" s="418"/>
      <c r="KTW1518" s="418"/>
      <c r="KTX1518" s="418"/>
      <c r="KTY1518" s="418"/>
      <c r="KTZ1518" s="418"/>
      <c r="KUA1518" s="418"/>
      <c r="KUB1518" s="418"/>
      <c r="KUC1518" s="418"/>
      <c r="KUD1518" s="418"/>
      <c r="KUE1518" s="418"/>
      <c r="KUF1518" s="418"/>
      <c r="KUG1518" s="418"/>
      <c r="KUH1518" s="418"/>
      <c r="KUI1518" s="418"/>
      <c r="KUJ1518" s="418"/>
      <c r="KUK1518" s="418"/>
      <c r="KUL1518" s="418"/>
      <c r="KUM1518" s="418"/>
      <c r="KUN1518" s="418"/>
      <c r="KUO1518" s="418"/>
      <c r="KUP1518" s="418"/>
      <c r="KUQ1518" s="418"/>
      <c r="KUR1518" s="418"/>
      <c r="KUS1518" s="418"/>
      <c r="KUT1518" s="418"/>
      <c r="KUU1518" s="418"/>
      <c r="KUV1518" s="418"/>
      <c r="KUW1518" s="418"/>
      <c r="KUX1518" s="418"/>
      <c r="KUY1518" s="418"/>
      <c r="KUZ1518" s="418"/>
      <c r="KVA1518" s="418"/>
      <c r="KVB1518" s="418"/>
      <c r="KVC1518" s="418"/>
      <c r="KVD1518" s="418"/>
      <c r="KVE1518" s="418"/>
      <c r="KVF1518" s="418"/>
      <c r="KVG1518" s="418"/>
      <c r="KVH1518" s="418"/>
      <c r="KVI1518" s="418"/>
      <c r="KVJ1518" s="418"/>
      <c r="KVK1518" s="418"/>
      <c r="KVL1518" s="418"/>
      <c r="KVM1518" s="418"/>
      <c r="KVN1518" s="418"/>
      <c r="KVO1518" s="418"/>
      <c r="KVP1518" s="418"/>
      <c r="KVQ1518" s="418"/>
      <c r="KVR1518" s="418"/>
      <c r="KVS1518" s="418"/>
      <c r="KVT1518" s="418"/>
      <c r="KVU1518" s="418"/>
      <c r="KVV1518" s="418"/>
      <c r="KVW1518" s="418"/>
      <c r="KVX1518" s="418"/>
      <c r="KVY1518" s="418"/>
      <c r="KVZ1518" s="418"/>
      <c r="KWA1518" s="418"/>
      <c r="KWB1518" s="418"/>
      <c r="KWC1518" s="418"/>
      <c r="KWD1518" s="418"/>
      <c r="KWE1518" s="418"/>
      <c r="KWF1518" s="418"/>
      <c r="KWG1518" s="418"/>
      <c r="KWH1518" s="418"/>
      <c r="KWI1518" s="418"/>
      <c r="KWJ1518" s="418"/>
      <c r="KWK1518" s="418"/>
      <c r="KWL1518" s="418"/>
      <c r="KWM1518" s="418"/>
      <c r="KWN1518" s="418"/>
      <c r="KWO1518" s="418"/>
      <c r="KWP1518" s="418"/>
      <c r="KWQ1518" s="418"/>
      <c r="KWR1518" s="418"/>
      <c r="KWS1518" s="418"/>
      <c r="KWT1518" s="418"/>
      <c r="KWU1518" s="418"/>
      <c r="KWV1518" s="418"/>
      <c r="KWW1518" s="418"/>
      <c r="KWX1518" s="418"/>
      <c r="KWY1518" s="418"/>
      <c r="KWZ1518" s="418"/>
      <c r="KXA1518" s="418"/>
      <c r="KXB1518" s="418"/>
      <c r="KXC1518" s="418"/>
      <c r="KXD1518" s="418"/>
      <c r="KXE1518" s="418"/>
      <c r="KXF1518" s="418"/>
      <c r="KXG1518" s="418"/>
      <c r="KXH1518" s="418"/>
      <c r="KXI1518" s="418"/>
      <c r="KXJ1518" s="418"/>
      <c r="KXK1518" s="418"/>
      <c r="KXL1518" s="418"/>
      <c r="KXM1518" s="418"/>
      <c r="KXN1518" s="418"/>
      <c r="KXO1518" s="418"/>
      <c r="KXP1518" s="418"/>
      <c r="KXQ1518" s="418"/>
      <c r="KXR1518" s="418"/>
      <c r="KXS1518" s="418"/>
      <c r="KXT1518" s="418"/>
      <c r="KXU1518" s="418"/>
      <c r="KXV1518" s="418"/>
      <c r="KXW1518" s="418"/>
      <c r="KXX1518" s="418"/>
      <c r="KXY1518" s="418"/>
      <c r="KXZ1518" s="418"/>
      <c r="KYA1518" s="418"/>
      <c r="KYB1518" s="418"/>
      <c r="KYC1518" s="418"/>
      <c r="KYD1518" s="418"/>
      <c r="KYE1518" s="418"/>
      <c r="KYF1518" s="418"/>
      <c r="KYG1518" s="418"/>
      <c r="KYH1518" s="418"/>
      <c r="KYI1518" s="418"/>
      <c r="KYJ1518" s="418"/>
      <c r="KYK1518" s="418"/>
      <c r="KYL1518" s="418"/>
      <c r="KYM1518" s="418"/>
      <c r="KYN1518" s="418"/>
      <c r="KYO1518" s="418"/>
      <c r="KYP1518" s="418"/>
      <c r="KYQ1518" s="418"/>
      <c r="KYR1518" s="418"/>
      <c r="KYS1518" s="418"/>
      <c r="KYT1518" s="418"/>
      <c r="KYU1518" s="418"/>
      <c r="KYV1518" s="418"/>
      <c r="KYW1518" s="418"/>
      <c r="KYX1518" s="418"/>
      <c r="KYY1518" s="418"/>
      <c r="KYZ1518" s="418"/>
      <c r="KZA1518" s="418"/>
      <c r="KZB1518" s="418"/>
      <c r="KZC1518" s="418"/>
      <c r="KZD1518" s="418"/>
      <c r="KZE1518" s="418"/>
      <c r="KZF1518" s="418"/>
      <c r="KZG1518" s="418"/>
      <c r="KZH1518" s="418"/>
      <c r="KZI1518" s="418"/>
      <c r="KZJ1518" s="418"/>
      <c r="KZK1518" s="418"/>
      <c r="KZL1518" s="418"/>
      <c r="KZM1518" s="418"/>
      <c r="KZN1518" s="418"/>
      <c r="KZO1518" s="418"/>
      <c r="KZP1518" s="418"/>
      <c r="KZQ1518" s="418"/>
      <c r="KZR1518" s="418"/>
      <c r="KZS1518" s="418"/>
      <c r="KZT1518" s="418"/>
      <c r="KZU1518" s="418"/>
      <c r="KZV1518" s="418"/>
      <c r="KZW1518" s="418"/>
      <c r="KZX1518" s="418"/>
      <c r="KZY1518" s="418"/>
      <c r="KZZ1518" s="418"/>
      <c r="LAA1518" s="418"/>
      <c r="LAB1518" s="418"/>
      <c r="LAC1518" s="418"/>
      <c r="LAD1518" s="418"/>
      <c r="LAE1518" s="418"/>
      <c r="LAF1518" s="418"/>
      <c r="LAG1518" s="418"/>
      <c r="LAH1518" s="418"/>
      <c r="LAI1518" s="418"/>
      <c r="LAJ1518" s="418"/>
      <c r="LAK1518" s="418"/>
      <c r="LAL1518" s="418"/>
      <c r="LAM1518" s="418"/>
      <c r="LAN1518" s="418"/>
      <c r="LAO1518" s="418"/>
      <c r="LAP1518" s="418"/>
      <c r="LAQ1518" s="418"/>
      <c r="LAR1518" s="418"/>
      <c r="LAS1518" s="418"/>
      <c r="LAT1518" s="418"/>
      <c r="LAU1518" s="418"/>
      <c r="LAV1518" s="418"/>
      <c r="LAW1518" s="418"/>
      <c r="LAX1518" s="418"/>
      <c r="LAY1518" s="418"/>
      <c r="LAZ1518" s="418"/>
      <c r="LBA1518" s="418"/>
      <c r="LBB1518" s="418"/>
      <c r="LBC1518" s="418"/>
      <c r="LBD1518" s="418"/>
      <c r="LBE1518" s="418"/>
      <c r="LBF1518" s="418"/>
      <c r="LBG1518" s="418"/>
      <c r="LBH1518" s="418"/>
      <c r="LBI1518" s="418"/>
      <c r="LBJ1518" s="418"/>
      <c r="LBK1518" s="418"/>
      <c r="LBL1518" s="418"/>
      <c r="LBM1518" s="418"/>
      <c r="LBN1518" s="418"/>
      <c r="LBO1518" s="418"/>
      <c r="LBP1518" s="418"/>
      <c r="LBQ1518" s="418"/>
      <c r="LBR1518" s="418"/>
      <c r="LBS1518" s="418"/>
      <c r="LBT1518" s="418"/>
      <c r="LBU1518" s="418"/>
      <c r="LBV1518" s="418"/>
      <c r="LBW1518" s="418"/>
      <c r="LBX1518" s="418"/>
      <c r="LBY1518" s="418"/>
      <c r="LBZ1518" s="418"/>
      <c r="LCA1518" s="418"/>
      <c r="LCB1518" s="418"/>
      <c r="LCC1518" s="418"/>
      <c r="LCD1518" s="418"/>
      <c r="LCE1518" s="418"/>
      <c r="LCF1518" s="418"/>
      <c r="LCG1518" s="418"/>
      <c r="LCH1518" s="418"/>
      <c r="LCI1518" s="418"/>
      <c r="LCJ1518" s="418"/>
      <c r="LCK1518" s="418"/>
      <c r="LCL1518" s="418"/>
      <c r="LCM1518" s="418"/>
      <c r="LCN1518" s="418"/>
      <c r="LCO1518" s="418"/>
      <c r="LCP1518" s="418"/>
      <c r="LCQ1518" s="418"/>
      <c r="LCR1518" s="418"/>
      <c r="LCS1518" s="418"/>
      <c r="LCT1518" s="418"/>
      <c r="LCU1518" s="418"/>
      <c r="LCV1518" s="418"/>
      <c r="LCW1518" s="418"/>
      <c r="LCX1518" s="418"/>
      <c r="LCY1518" s="418"/>
      <c r="LCZ1518" s="418"/>
      <c r="LDA1518" s="418"/>
      <c r="LDB1518" s="418"/>
      <c r="LDC1518" s="418"/>
      <c r="LDD1518" s="418"/>
      <c r="LDE1518" s="418"/>
      <c r="LDF1518" s="418"/>
      <c r="LDG1518" s="418"/>
      <c r="LDH1518" s="418"/>
      <c r="LDI1518" s="418"/>
      <c r="LDJ1518" s="418"/>
      <c r="LDK1518" s="418"/>
      <c r="LDL1518" s="418"/>
      <c r="LDM1518" s="418"/>
      <c r="LDN1518" s="418"/>
      <c r="LDO1518" s="418"/>
      <c r="LDP1518" s="418"/>
      <c r="LDQ1518" s="418"/>
      <c r="LDR1518" s="418"/>
      <c r="LDS1518" s="418"/>
      <c r="LDT1518" s="418"/>
      <c r="LDU1518" s="418"/>
      <c r="LDV1518" s="418"/>
      <c r="LDW1518" s="418"/>
      <c r="LDX1518" s="418"/>
      <c r="LDY1518" s="418"/>
      <c r="LDZ1518" s="418"/>
      <c r="LEA1518" s="418"/>
      <c r="LEB1518" s="418"/>
      <c r="LEC1518" s="418"/>
      <c r="LED1518" s="418"/>
      <c r="LEE1518" s="418"/>
      <c r="LEF1518" s="418"/>
      <c r="LEG1518" s="418"/>
      <c r="LEH1518" s="418"/>
      <c r="LEI1518" s="418"/>
      <c r="LEJ1518" s="418"/>
      <c r="LEK1518" s="418"/>
      <c r="LEL1518" s="418"/>
      <c r="LEM1518" s="418"/>
      <c r="LEN1518" s="418"/>
      <c r="LEO1518" s="418"/>
      <c r="LEP1518" s="418"/>
      <c r="LEQ1518" s="418"/>
      <c r="LER1518" s="418"/>
      <c r="LES1518" s="418"/>
      <c r="LET1518" s="418"/>
      <c r="LEU1518" s="418"/>
      <c r="LEV1518" s="418"/>
      <c r="LEW1518" s="418"/>
      <c r="LEX1518" s="418"/>
      <c r="LEY1518" s="418"/>
      <c r="LEZ1518" s="418"/>
      <c r="LFA1518" s="418"/>
      <c r="LFB1518" s="418"/>
      <c r="LFC1518" s="418"/>
      <c r="LFD1518" s="418"/>
      <c r="LFE1518" s="418"/>
      <c r="LFF1518" s="418"/>
      <c r="LFG1518" s="418"/>
      <c r="LFH1518" s="418"/>
      <c r="LFI1518" s="418"/>
      <c r="LFJ1518" s="418"/>
      <c r="LFK1518" s="418"/>
      <c r="LFL1518" s="418"/>
      <c r="LFM1518" s="418"/>
      <c r="LFN1518" s="418"/>
      <c r="LFO1518" s="418"/>
      <c r="LFP1518" s="418"/>
      <c r="LFQ1518" s="418"/>
      <c r="LFR1518" s="418"/>
      <c r="LFS1518" s="418"/>
      <c r="LFT1518" s="418"/>
      <c r="LFU1518" s="418"/>
      <c r="LFV1518" s="418"/>
      <c r="LFW1518" s="418"/>
      <c r="LFX1518" s="418"/>
      <c r="LFY1518" s="418"/>
      <c r="LFZ1518" s="418"/>
      <c r="LGA1518" s="418"/>
      <c r="LGB1518" s="418"/>
      <c r="LGC1518" s="418"/>
      <c r="LGD1518" s="418"/>
      <c r="LGE1518" s="418"/>
      <c r="LGF1518" s="418"/>
      <c r="LGG1518" s="418"/>
      <c r="LGH1518" s="418"/>
      <c r="LGI1518" s="418"/>
      <c r="LGJ1518" s="418"/>
      <c r="LGK1518" s="418"/>
      <c r="LGL1518" s="418"/>
      <c r="LGM1518" s="418"/>
      <c r="LGN1518" s="418"/>
      <c r="LGO1518" s="418"/>
      <c r="LGP1518" s="418"/>
      <c r="LGQ1518" s="418"/>
      <c r="LGR1518" s="418"/>
      <c r="LGS1518" s="418"/>
      <c r="LGT1518" s="418"/>
      <c r="LGU1518" s="418"/>
      <c r="LGV1518" s="418"/>
      <c r="LGW1518" s="418"/>
      <c r="LGX1518" s="418"/>
      <c r="LGY1518" s="418"/>
      <c r="LGZ1518" s="418"/>
      <c r="LHA1518" s="418"/>
      <c r="LHB1518" s="418"/>
      <c r="LHC1518" s="418"/>
      <c r="LHD1518" s="418"/>
      <c r="LHE1518" s="418"/>
      <c r="LHF1518" s="418"/>
      <c r="LHG1518" s="418"/>
      <c r="LHH1518" s="418"/>
      <c r="LHI1518" s="418"/>
      <c r="LHJ1518" s="418"/>
      <c r="LHK1518" s="418"/>
      <c r="LHL1518" s="418"/>
      <c r="LHM1518" s="418"/>
      <c r="LHN1518" s="418"/>
      <c r="LHO1518" s="418"/>
      <c r="LHP1518" s="418"/>
      <c r="LHQ1518" s="418"/>
      <c r="LHR1518" s="418"/>
      <c r="LHS1518" s="418"/>
      <c r="LHT1518" s="418"/>
      <c r="LHU1518" s="418"/>
      <c r="LHV1518" s="418"/>
      <c r="LHW1518" s="418"/>
      <c r="LHX1518" s="418"/>
      <c r="LHY1518" s="418"/>
      <c r="LHZ1518" s="418"/>
      <c r="LIA1518" s="418"/>
      <c r="LIB1518" s="418"/>
      <c r="LIC1518" s="418"/>
      <c r="LID1518" s="418"/>
      <c r="LIE1518" s="418"/>
      <c r="LIF1518" s="418"/>
      <c r="LIG1518" s="418"/>
      <c r="LIH1518" s="418"/>
      <c r="LII1518" s="418"/>
      <c r="LIJ1518" s="418"/>
      <c r="LIK1518" s="418"/>
      <c r="LIL1518" s="418"/>
      <c r="LIM1518" s="418"/>
      <c r="LIN1518" s="418"/>
      <c r="LIO1518" s="418"/>
      <c r="LIP1518" s="418"/>
      <c r="LIQ1518" s="418"/>
      <c r="LIR1518" s="418"/>
      <c r="LIS1518" s="418"/>
      <c r="LIT1518" s="418"/>
      <c r="LIU1518" s="418"/>
      <c r="LIV1518" s="418"/>
      <c r="LIW1518" s="418"/>
      <c r="LIX1518" s="418"/>
      <c r="LIY1518" s="418"/>
      <c r="LIZ1518" s="418"/>
      <c r="LJA1518" s="418"/>
      <c r="LJB1518" s="418"/>
      <c r="LJC1518" s="418"/>
      <c r="LJD1518" s="418"/>
      <c r="LJE1518" s="418"/>
      <c r="LJF1518" s="418"/>
      <c r="LJG1518" s="418"/>
      <c r="LJH1518" s="418"/>
      <c r="LJI1518" s="418"/>
      <c r="LJJ1518" s="418"/>
      <c r="LJK1518" s="418"/>
      <c r="LJL1518" s="418"/>
      <c r="LJM1518" s="418"/>
      <c r="LJN1518" s="418"/>
      <c r="LJO1518" s="418"/>
      <c r="LJP1518" s="418"/>
      <c r="LJQ1518" s="418"/>
      <c r="LJR1518" s="418"/>
      <c r="LJS1518" s="418"/>
      <c r="LJT1518" s="418"/>
      <c r="LJU1518" s="418"/>
      <c r="LJV1518" s="418"/>
      <c r="LJW1518" s="418"/>
      <c r="LJX1518" s="418"/>
      <c r="LJY1518" s="418"/>
      <c r="LJZ1518" s="418"/>
      <c r="LKA1518" s="418"/>
      <c r="LKB1518" s="418"/>
      <c r="LKC1518" s="418"/>
      <c r="LKD1518" s="418"/>
      <c r="LKE1518" s="418"/>
      <c r="LKF1518" s="418"/>
      <c r="LKG1518" s="418"/>
      <c r="LKH1518" s="418"/>
      <c r="LKI1518" s="418"/>
      <c r="LKJ1518" s="418"/>
      <c r="LKK1518" s="418"/>
      <c r="LKL1518" s="418"/>
      <c r="LKM1518" s="418"/>
      <c r="LKN1518" s="418"/>
      <c r="LKO1518" s="418"/>
      <c r="LKP1518" s="418"/>
      <c r="LKQ1518" s="418"/>
      <c r="LKR1518" s="418"/>
      <c r="LKS1518" s="418"/>
      <c r="LKT1518" s="418"/>
      <c r="LKU1518" s="418"/>
      <c r="LKV1518" s="418"/>
      <c r="LKW1518" s="418"/>
      <c r="LKX1518" s="418"/>
      <c r="LKY1518" s="418"/>
      <c r="LKZ1518" s="418"/>
      <c r="LLA1518" s="418"/>
      <c r="LLB1518" s="418"/>
      <c r="LLC1518" s="418"/>
      <c r="LLD1518" s="418"/>
      <c r="LLE1518" s="418"/>
      <c r="LLF1518" s="418"/>
      <c r="LLG1518" s="418"/>
      <c r="LLH1518" s="418"/>
      <c r="LLI1518" s="418"/>
      <c r="LLJ1518" s="418"/>
      <c r="LLK1518" s="418"/>
      <c r="LLL1518" s="418"/>
      <c r="LLM1518" s="418"/>
      <c r="LLN1518" s="418"/>
      <c r="LLO1518" s="418"/>
      <c r="LLP1518" s="418"/>
      <c r="LLQ1518" s="418"/>
      <c r="LLR1518" s="418"/>
      <c r="LLS1518" s="418"/>
      <c r="LLT1518" s="418"/>
      <c r="LLU1518" s="418"/>
      <c r="LLV1518" s="418"/>
      <c r="LLW1518" s="418"/>
      <c r="LLX1518" s="418"/>
      <c r="LLY1518" s="418"/>
      <c r="LLZ1518" s="418"/>
      <c r="LMA1518" s="418"/>
      <c r="LMB1518" s="418"/>
      <c r="LMC1518" s="418"/>
      <c r="LMD1518" s="418"/>
      <c r="LME1518" s="418"/>
      <c r="LMF1518" s="418"/>
      <c r="LMG1518" s="418"/>
      <c r="LMH1518" s="418"/>
      <c r="LMI1518" s="418"/>
      <c r="LMJ1518" s="418"/>
      <c r="LMK1518" s="418"/>
      <c r="LML1518" s="418"/>
      <c r="LMM1518" s="418"/>
      <c r="LMN1518" s="418"/>
      <c r="LMO1518" s="418"/>
      <c r="LMP1518" s="418"/>
      <c r="LMQ1518" s="418"/>
      <c r="LMR1518" s="418"/>
      <c r="LMS1518" s="418"/>
      <c r="LMT1518" s="418"/>
      <c r="LMU1518" s="418"/>
      <c r="LMV1518" s="418"/>
      <c r="LMW1518" s="418"/>
      <c r="LMX1518" s="418"/>
      <c r="LMY1518" s="418"/>
      <c r="LMZ1518" s="418"/>
      <c r="LNA1518" s="418"/>
      <c r="LNB1518" s="418"/>
      <c r="LNC1518" s="418"/>
      <c r="LND1518" s="418"/>
      <c r="LNE1518" s="418"/>
      <c r="LNF1518" s="418"/>
      <c r="LNG1518" s="418"/>
      <c r="LNH1518" s="418"/>
      <c r="LNI1518" s="418"/>
      <c r="LNJ1518" s="418"/>
      <c r="LNK1518" s="418"/>
      <c r="LNL1518" s="418"/>
      <c r="LNM1518" s="418"/>
      <c r="LNN1518" s="418"/>
      <c r="LNO1518" s="418"/>
      <c r="LNP1518" s="418"/>
      <c r="LNQ1518" s="418"/>
      <c r="LNR1518" s="418"/>
      <c r="LNS1518" s="418"/>
      <c r="LNT1518" s="418"/>
      <c r="LNU1518" s="418"/>
      <c r="LNV1518" s="418"/>
      <c r="LNW1518" s="418"/>
      <c r="LNX1518" s="418"/>
      <c r="LNY1518" s="418"/>
      <c r="LNZ1518" s="418"/>
      <c r="LOA1518" s="418"/>
      <c r="LOB1518" s="418"/>
      <c r="LOC1518" s="418"/>
      <c r="LOD1518" s="418"/>
      <c r="LOE1518" s="418"/>
      <c r="LOF1518" s="418"/>
      <c r="LOG1518" s="418"/>
      <c r="LOH1518" s="418"/>
      <c r="LOI1518" s="418"/>
      <c r="LOJ1518" s="418"/>
      <c r="LOK1518" s="418"/>
      <c r="LOL1518" s="418"/>
      <c r="LOM1518" s="418"/>
      <c r="LON1518" s="418"/>
      <c r="LOO1518" s="418"/>
      <c r="LOP1518" s="418"/>
      <c r="LOQ1518" s="418"/>
      <c r="LOR1518" s="418"/>
      <c r="LOS1518" s="418"/>
      <c r="LOT1518" s="418"/>
      <c r="LOU1518" s="418"/>
      <c r="LOV1518" s="418"/>
      <c r="LOW1518" s="418"/>
      <c r="LOX1518" s="418"/>
      <c r="LOY1518" s="418"/>
      <c r="LOZ1518" s="418"/>
      <c r="LPA1518" s="418"/>
      <c r="LPB1518" s="418"/>
      <c r="LPC1518" s="418"/>
      <c r="LPD1518" s="418"/>
      <c r="LPE1518" s="418"/>
      <c r="LPF1518" s="418"/>
      <c r="LPG1518" s="418"/>
      <c r="LPH1518" s="418"/>
      <c r="LPI1518" s="418"/>
      <c r="LPJ1518" s="418"/>
      <c r="LPK1518" s="418"/>
      <c r="LPL1518" s="418"/>
      <c r="LPM1518" s="418"/>
      <c r="LPN1518" s="418"/>
      <c r="LPO1518" s="418"/>
      <c r="LPP1518" s="418"/>
      <c r="LPQ1518" s="418"/>
      <c r="LPR1518" s="418"/>
      <c r="LPS1518" s="418"/>
      <c r="LPT1518" s="418"/>
      <c r="LPU1518" s="418"/>
      <c r="LPV1518" s="418"/>
      <c r="LPW1518" s="418"/>
      <c r="LPX1518" s="418"/>
      <c r="LPY1518" s="418"/>
      <c r="LPZ1518" s="418"/>
      <c r="LQA1518" s="418"/>
      <c r="LQB1518" s="418"/>
      <c r="LQC1518" s="418"/>
      <c r="LQD1518" s="418"/>
      <c r="LQE1518" s="418"/>
      <c r="LQF1518" s="418"/>
      <c r="LQG1518" s="418"/>
      <c r="LQH1518" s="418"/>
      <c r="LQI1518" s="418"/>
      <c r="LQJ1518" s="418"/>
      <c r="LQK1518" s="418"/>
      <c r="LQL1518" s="418"/>
      <c r="LQM1518" s="418"/>
      <c r="LQN1518" s="418"/>
      <c r="LQO1518" s="418"/>
      <c r="LQP1518" s="418"/>
      <c r="LQQ1518" s="418"/>
      <c r="LQR1518" s="418"/>
      <c r="LQS1518" s="418"/>
      <c r="LQT1518" s="418"/>
      <c r="LQU1518" s="418"/>
      <c r="LQV1518" s="418"/>
      <c r="LQW1518" s="418"/>
      <c r="LQX1518" s="418"/>
      <c r="LQY1518" s="418"/>
      <c r="LQZ1518" s="418"/>
      <c r="LRA1518" s="418"/>
      <c r="LRB1518" s="418"/>
      <c r="LRC1518" s="418"/>
      <c r="LRD1518" s="418"/>
      <c r="LRE1518" s="418"/>
      <c r="LRF1518" s="418"/>
      <c r="LRG1518" s="418"/>
      <c r="LRH1518" s="418"/>
      <c r="LRI1518" s="418"/>
      <c r="LRJ1518" s="418"/>
      <c r="LRK1518" s="418"/>
      <c r="LRL1518" s="418"/>
      <c r="LRM1518" s="418"/>
      <c r="LRN1518" s="418"/>
      <c r="LRO1518" s="418"/>
      <c r="LRP1518" s="418"/>
      <c r="LRQ1518" s="418"/>
      <c r="LRR1518" s="418"/>
      <c r="LRS1518" s="418"/>
      <c r="LRT1518" s="418"/>
      <c r="LRU1518" s="418"/>
      <c r="LRV1518" s="418"/>
      <c r="LRW1518" s="418"/>
      <c r="LRX1518" s="418"/>
      <c r="LRY1518" s="418"/>
      <c r="LRZ1518" s="418"/>
      <c r="LSA1518" s="418"/>
      <c r="LSB1518" s="418"/>
      <c r="LSC1518" s="418"/>
      <c r="LSD1518" s="418"/>
      <c r="LSE1518" s="418"/>
      <c r="LSF1518" s="418"/>
      <c r="LSG1518" s="418"/>
      <c r="LSH1518" s="418"/>
      <c r="LSI1518" s="418"/>
      <c r="LSJ1518" s="418"/>
      <c r="LSK1518" s="418"/>
      <c r="LSL1518" s="418"/>
      <c r="LSM1518" s="418"/>
      <c r="LSN1518" s="418"/>
      <c r="LSO1518" s="418"/>
      <c r="LSP1518" s="418"/>
      <c r="LSQ1518" s="418"/>
      <c r="LSR1518" s="418"/>
      <c r="LSS1518" s="418"/>
      <c r="LST1518" s="418"/>
      <c r="LSU1518" s="418"/>
      <c r="LSV1518" s="418"/>
      <c r="LSW1518" s="418"/>
      <c r="LSX1518" s="418"/>
      <c r="LSY1518" s="418"/>
      <c r="LSZ1518" s="418"/>
      <c r="LTA1518" s="418"/>
      <c r="LTB1518" s="418"/>
      <c r="LTC1518" s="418"/>
      <c r="LTD1518" s="418"/>
      <c r="LTE1518" s="418"/>
      <c r="LTF1518" s="418"/>
      <c r="LTG1518" s="418"/>
      <c r="LTH1518" s="418"/>
      <c r="LTI1518" s="418"/>
      <c r="LTJ1518" s="418"/>
      <c r="LTK1518" s="418"/>
      <c r="LTL1518" s="418"/>
      <c r="LTM1518" s="418"/>
      <c r="LTN1518" s="418"/>
      <c r="LTO1518" s="418"/>
      <c r="LTP1518" s="418"/>
      <c r="LTQ1518" s="418"/>
      <c r="LTR1518" s="418"/>
      <c r="LTS1518" s="418"/>
      <c r="LTT1518" s="418"/>
      <c r="LTU1518" s="418"/>
      <c r="LTV1518" s="418"/>
      <c r="LTW1518" s="418"/>
      <c r="LTX1518" s="418"/>
      <c r="LTY1518" s="418"/>
      <c r="LTZ1518" s="418"/>
      <c r="LUA1518" s="418"/>
      <c r="LUB1518" s="418"/>
      <c r="LUC1518" s="418"/>
      <c r="LUD1518" s="418"/>
      <c r="LUE1518" s="418"/>
      <c r="LUF1518" s="418"/>
      <c r="LUG1518" s="418"/>
      <c r="LUH1518" s="418"/>
      <c r="LUI1518" s="418"/>
      <c r="LUJ1518" s="418"/>
      <c r="LUK1518" s="418"/>
      <c r="LUL1518" s="418"/>
      <c r="LUM1518" s="418"/>
      <c r="LUN1518" s="418"/>
      <c r="LUO1518" s="418"/>
      <c r="LUP1518" s="418"/>
      <c r="LUQ1518" s="418"/>
      <c r="LUR1518" s="418"/>
      <c r="LUS1518" s="418"/>
      <c r="LUT1518" s="418"/>
      <c r="LUU1518" s="418"/>
      <c r="LUV1518" s="418"/>
      <c r="LUW1518" s="418"/>
      <c r="LUX1518" s="418"/>
      <c r="LUY1518" s="418"/>
      <c r="LUZ1518" s="418"/>
      <c r="LVA1518" s="418"/>
      <c r="LVB1518" s="418"/>
      <c r="LVC1518" s="418"/>
      <c r="LVD1518" s="418"/>
      <c r="LVE1518" s="418"/>
      <c r="LVF1518" s="418"/>
      <c r="LVG1518" s="418"/>
      <c r="LVH1518" s="418"/>
      <c r="LVI1518" s="418"/>
      <c r="LVJ1518" s="418"/>
      <c r="LVK1518" s="418"/>
      <c r="LVL1518" s="418"/>
      <c r="LVM1518" s="418"/>
      <c r="LVN1518" s="418"/>
      <c r="LVO1518" s="418"/>
      <c r="LVP1518" s="418"/>
      <c r="LVQ1518" s="418"/>
      <c r="LVR1518" s="418"/>
      <c r="LVS1518" s="418"/>
      <c r="LVT1518" s="418"/>
      <c r="LVU1518" s="418"/>
      <c r="LVV1518" s="418"/>
      <c r="LVW1518" s="418"/>
      <c r="LVX1518" s="418"/>
      <c r="LVY1518" s="418"/>
      <c r="LVZ1518" s="418"/>
      <c r="LWA1518" s="418"/>
      <c r="LWB1518" s="418"/>
      <c r="LWC1518" s="418"/>
      <c r="LWD1518" s="418"/>
      <c r="LWE1518" s="418"/>
      <c r="LWF1518" s="418"/>
      <c r="LWG1518" s="418"/>
      <c r="LWH1518" s="418"/>
      <c r="LWI1518" s="418"/>
      <c r="LWJ1518" s="418"/>
      <c r="LWK1518" s="418"/>
      <c r="LWL1518" s="418"/>
      <c r="LWM1518" s="418"/>
      <c r="LWN1518" s="418"/>
      <c r="LWO1518" s="418"/>
      <c r="LWP1518" s="418"/>
      <c r="LWQ1518" s="418"/>
      <c r="LWR1518" s="418"/>
      <c r="LWS1518" s="418"/>
      <c r="LWT1518" s="418"/>
      <c r="LWU1518" s="418"/>
      <c r="LWV1518" s="418"/>
      <c r="LWW1518" s="418"/>
      <c r="LWX1518" s="418"/>
      <c r="LWY1518" s="418"/>
      <c r="LWZ1518" s="418"/>
      <c r="LXA1518" s="418"/>
      <c r="LXB1518" s="418"/>
      <c r="LXC1518" s="418"/>
      <c r="LXD1518" s="418"/>
      <c r="LXE1518" s="418"/>
      <c r="LXF1518" s="418"/>
      <c r="LXG1518" s="418"/>
      <c r="LXH1518" s="418"/>
      <c r="LXI1518" s="418"/>
      <c r="LXJ1518" s="418"/>
      <c r="LXK1518" s="418"/>
      <c r="LXL1518" s="418"/>
      <c r="LXM1518" s="418"/>
      <c r="LXN1518" s="418"/>
      <c r="LXO1518" s="418"/>
      <c r="LXP1518" s="418"/>
      <c r="LXQ1518" s="418"/>
      <c r="LXR1518" s="418"/>
      <c r="LXS1518" s="418"/>
      <c r="LXT1518" s="418"/>
      <c r="LXU1518" s="418"/>
      <c r="LXV1518" s="418"/>
      <c r="LXW1518" s="418"/>
      <c r="LXX1518" s="418"/>
      <c r="LXY1518" s="418"/>
      <c r="LXZ1518" s="418"/>
      <c r="LYA1518" s="418"/>
      <c r="LYB1518" s="418"/>
      <c r="LYC1518" s="418"/>
      <c r="LYD1518" s="418"/>
      <c r="LYE1518" s="418"/>
      <c r="LYF1518" s="418"/>
      <c r="LYG1518" s="418"/>
      <c r="LYH1518" s="418"/>
      <c r="LYI1518" s="418"/>
      <c r="LYJ1518" s="418"/>
      <c r="LYK1518" s="418"/>
      <c r="LYL1518" s="418"/>
      <c r="LYM1518" s="418"/>
      <c r="LYN1518" s="418"/>
      <c r="LYO1518" s="418"/>
      <c r="LYP1518" s="418"/>
      <c r="LYQ1518" s="418"/>
      <c r="LYR1518" s="418"/>
      <c r="LYS1518" s="418"/>
      <c r="LYT1518" s="418"/>
      <c r="LYU1518" s="418"/>
      <c r="LYV1518" s="418"/>
      <c r="LYW1518" s="418"/>
      <c r="LYX1518" s="418"/>
      <c r="LYY1518" s="418"/>
      <c r="LYZ1518" s="418"/>
      <c r="LZA1518" s="418"/>
      <c r="LZB1518" s="418"/>
      <c r="LZC1518" s="418"/>
      <c r="LZD1518" s="418"/>
      <c r="LZE1518" s="418"/>
      <c r="LZF1518" s="418"/>
      <c r="LZG1518" s="418"/>
      <c r="LZH1518" s="418"/>
      <c r="LZI1518" s="418"/>
      <c r="LZJ1518" s="418"/>
      <c r="LZK1518" s="418"/>
      <c r="LZL1518" s="418"/>
      <c r="LZM1518" s="418"/>
      <c r="LZN1518" s="418"/>
      <c r="LZO1518" s="418"/>
      <c r="LZP1518" s="418"/>
      <c r="LZQ1518" s="418"/>
      <c r="LZR1518" s="418"/>
      <c r="LZS1518" s="418"/>
      <c r="LZT1518" s="418"/>
      <c r="LZU1518" s="418"/>
      <c r="LZV1518" s="418"/>
      <c r="LZW1518" s="418"/>
      <c r="LZX1518" s="418"/>
      <c r="LZY1518" s="418"/>
      <c r="LZZ1518" s="418"/>
      <c r="MAA1518" s="418"/>
      <c r="MAB1518" s="418"/>
      <c r="MAC1518" s="418"/>
      <c r="MAD1518" s="418"/>
      <c r="MAE1518" s="418"/>
      <c r="MAF1518" s="418"/>
      <c r="MAG1518" s="418"/>
      <c r="MAH1518" s="418"/>
      <c r="MAI1518" s="418"/>
      <c r="MAJ1518" s="418"/>
      <c r="MAK1518" s="418"/>
      <c r="MAL1518" s="418"/>
      <c r="MAM1518" s="418"/>
      <c r="MAN1518" s="418"/>
      <c r="MAO1518" s="418"/>
      <c r="MAP1518" s="418"/>
      <c r="MAQ1518" s="418"/>
      <c r="MAR1518" s="418"/>
      <c r="MAS1518" s="418"/>
      <c r="MAT1518" s="418"/>
      <c r="MAU1518" s="418"/>
      <c r="MAV1518" s="418"/>
      <c r="MAW1518" s="418"/>
      <c r="MAX1518" s="418"/>
      <c r="MAY1518" s="418"/>
      <c r="MAZ1518" s="418"/>
      <c r="MBA1518" s="418"/>
      <c r="MBB1518" s="418"/>
      <c r="MBC1518" s="418"/>
      <c r="MBD1518" s="418"/>
      <c r="MBE1518" s="418"/>
      <c r="MBF1518" s="418"/>
      <c r="MBG1518" s="418"/>
      <c r="MBH1518" s="418"/>
      <c r="MBI1518" s="418"/>
      <c r="MBJ1518" s="418"/>
      <c r="MBK1518" s="418"/>
      <c r="MBL1518" s="418"/>
      <c r="MBM1518" s="418"/>
      <c r="MBN1518" s="418"/>
      <c r="MBO1518" s="418"/>
      <c r="MBP1518" s="418"/>
      <c r="MBQ1518" s="418"/>
      <c r="MBR1518" s="418"/>
      <c r="MBS1518" s="418"/>
      <c r="MBT1518" s="418"/>
      <c r="MBU1518" s="418"/>
      <c r="MBV1518" s="418"/>
      <c r="MBW1518" s="418"/>
      <c r="MBX1518" s="418"/>
      <c r="MBY1518" s="418"/>
      <c r="MBZ1518" s="418"/>
      <c r="MCA1518" s="418"/>
      <c r="MCB1518" s="418"/>
      <c r="MCC1518" s="418"/>
      <c r="MCD1518" s="418"/>
      <c r="MCE1518" s="418"/>
      <c r="MCF1518" s="418"/>
      <c r="MCG1518" s="418"/>
      <c r="MCH1518" s="418"/>
      <c r="MCI1518" s="418"/>
      <c r="MCJ1518" s="418"/>
      <c r="MCK1518" s="418"/>
      <c r="MCL1518" s="418"/>
      <c r="MCM1518" s="418"/>
      <c r="MCN1518" s="418"/>
      <c r="MCO1518" s="418"/>
      <c r="MCP1518" s="418"/>
      <c r="MCQ1518" s="418"/>
      <c r="MCR1518" s="418"/>
      <c r="MCS1518" s="418"/>
      <c r="MCT1518" s="418"/>
      <c r="MCU1518" s="418"/>
      <c r="MCV1518" s="418"/>
      <c r="MCW1518" s="418"/>
      <c r="MCX1518" s="418"/>
      <c r="MCY1518" s="418"/>
      <c r="MCZ1518" s="418"/>
      <c r="MDA1518" s="418"/>
      <c r="MDB1518" s="418"/>
      <c r="MDC1518" s="418"/>
      <c r="MDD1518" s="418"/>
      <c r="MDE1518" s="418"/>
      <c r="MDF1518" s="418"/>
      <c r="MDG1518" s="418"/>
      <c r="MDH1518" s="418"/>
      <c r="MDI1518" s="418"/>
      <c r="MDJ1518" s="418"/>
      <c r="MDK1518" s="418"/>
      <c r="MDL1518" s="418"/>
      <c r="MDM1518" s="418"/>
      <c r="MDN1518" s="418"/>
      <c r="MDO1518" s="418"/>
      <c r="MDP1518" s="418"/>
      <c r="MDQ1518" s="418"/>
      <c r="MDR1518" s="418"/>
      <c r="MDS1518" s="418"/>
      <c r="MDT1518" s="418"/>
      <c r="MDU1518" s="418"/>
      <c r="MDV1518" s="418"/>
      <c r="MDW1518" s="418"/>
      <c r="MDX1518" s="418"/>
      <c r="MDY1518" s="418"/>
      <c r="MDZ1518" s="418"/>
      <c r="MEA1518" s="418"/>
      <c r="MEB1518" s="418"/>
      <c r="MEC1518" s="418"/>
      <c r="MED1518" s="418"/>
      <c r="MEE1518" s="418"/>
      <c r="MEF1518" s="418"/>
      <c r="MEG1518" s="418"/>
      <c r="MEH1518" s="418"/>
      <c r="MEI1518" s="418"/>
      <c r="MEJ1518" s="418"/>
      <c r="MEK1518" s="418"/>
      <c r="MEL1518" s="418"/>
      <c r="MEM1518" s="418"/>
      <c r="MEN1518" s="418"/>
      <c r="MEO1518" s="418"/>
      <c r="MEP1518" s="418"/>
      <c r="MEQ1518" s="418"/>
      <c r="MER1518" s="418"/>
      <c r="MES1518" s="418"/>
      <c r="MET1518" s="418"/>
      <c r="MEU1518" s="418"/>
      <c r="MEV1518" s="418"/>
      <c r="MEW1518" s="418"/>
      <c r="MEX1518" s="418"/>
      <c r="MEY1518" s="418"/>
      <c r="MEZ1518" s="418"/>
      <c r="MFA1518" s="418"/>
      <c r="MFB1518" s="418"/>
      <c r="MFC1518" s="418"/>
      <c r="MFD1518" s="418"/>
      <c r="MFE1518" s="418"/>
      <c r="MFF1518" s="418"/>
      <c r="MFG1518" s="418"/>
      <c r="MFH1518" s="418"/>
      <c r="MFI1518" s="418"/>
      <c r="MFJ1518" s="418"/>
      <c r="MFK1518" s="418"/>
      <c r="MFL1518" s="418"/>
      <c r="MFM1518" s="418"/>
      <c r="MFN1518" s="418"/>
      <c r="MFO1518" s="418"/>
      <c r="MFP1518" s="418"/>
      <c r="MFQ1518" s="418"/>
      <c r="MFR1518" s="418"/>
      <c r="MFS1518" s="418"/>
      <c r="MFT1518" s="418"/>
      <c r="MFU1518" s="418"/>
      <c r="MFV1518" s="418"/>
      <c r="MFW1518" s="418"/>
      <c r="MFX1518" s="418"/>
      <c r="MFY1518" s="418"/>
      <c r="MFZ1518" s="418"/>
      <c r="MGA1518" s="418"/>
      <c r="MGB1518" s="418"/>
      <c r="MGC1518" s="418"/>
      <c r="MGD1518" s="418"/>
      <c r="MGE1518" s="418"/>
      <c r="MGF1518" s="418"/>
      <c r="MGG1518" s="418"/>
      <c r="MGH1518" s="418"/>
      <c r="MGI1518" s="418"/>
      <c r="MGJ1518" s="418"/>
      <c r="MGK1518" s="418"/>
      <c r="MGL1518" s="418"/>
      <c r="MGM1518" s="418"/>
      <c r="MGN1518" s="418"/>
      <c r="MGO1518" s="418"/>
      <c r="MGP1518" s="418"/>
      <c r="MGQ1518" s="418"/>
      <c r="MGR1518" s="418"/>
      <c r="MGS1518" s="418"/>
      <c r="MGT1518" s="418"/>
      <c r="MGU1518" s="418"/>
      <c r="MGV1518" s="418"/>
      <c r="MGW1518" s="418"/>
      <c r="MGX1518" s="418"/>
      <c r="MGY1518" s="418"/>
      <c r="MGZ1518" s="418"/>
      <c r="MHA1518" s="418"/>
      <c r="MHB1518" s="418"/>
      <c r="MHC1518" s="418"/>
      <c r="MHD1518" s="418"/>
      <c r="MHE1518" s="418"/>
      <c r="MHF1518" s="418"/>
      <c r="MHG1518" s="418"/>
      <c r="MHH1518" s="418"/>
      <c r="MHI1518" s="418"/>
      <c r="MHJ1518" s="418"/>
      <c r="MHK1518" s="418"/>
      <c r="MHL1518" s="418"/>
      <c r="MHM1518" s="418"/>
      <c r="MHN1518" s="418"/>
      <c r="MHO1518" s="418"/>
      <c r="MHP1518" s="418"/>
      <c r="MHQ1518" s="418"/>
      <c r="MHR1518" s="418"/>
      <c r="MHS1518" s="418"/>
      <c r="MHT1518" s="418"/>
      <c r="MHU1518" s="418"/>
      <c r="MHV1518" s="418"/>
      <c r="MHW1518" s="418"/>
      <c r="MHX1518" s="418"/>
      <c r="MHY1518" s="418"/>
      <c r="MHZ1518" s="418"/>
      <c r="MIA1518" s="418"/>
      <c r="MIB1518" s="418"/>
      <c r="MIC1518" s="418"/>
      <c r="MID1518" s="418"/>
      <c r="MIE1518" s="418"/>
      <c r="MIF1518" s="418"/>
      <c r="MIG1518" s="418"/>
      <c r="MIH1518" s="418"/>
      <c r="MII1518" s="418"/>
      <c r="MIJ1518" s="418"/>
      <c r="MIK1518" s="418"/>
      <c r="MIL1518" s="418"/>
      <c r="MIM1518" s="418"/>
      <c r="MIN1518" s="418"/>
      <c r="MIO1518" s="418"/>
      <c r="MIP1518" s="418"/>
      <c r="MIQ1518" s="418"/>
      <c r="MIR1518" s="418"/>
      <c r="MIS1518" s="418"/>
      <c r="MIT1518" s="418"/>
      <c r="MIU1518" s="418"/>
      <c r="MIV1518" s="418"/>
      <c r="MIW1518" s="418"/>
      <c r="MIX1518" s="418"/>
      <c r="MIY1518" s="418"/>
      <c r="MIZ1518" s="418"/>
      <c r="MJA1518" s="418"/>
      <c r="MJB1518" s="418"/>
      <c r="MJC1518" s="418"/>
      <c r="MJD1518" s="418"/>
      <c r="MJE1518" s="418"/>
      <c r="MJF1518" s="418"/>
      <c r="MJG1518" s="418"/>
      <c r="MJH1518" s="418"/>
      <c r="MJI1518" s="418"/>
      <c r="MJJ1518" s="418"/>
      <c r="MJK1518" s="418"/>
      <c r="MJL1518" s="418"/>
      <c r="MJM1518" s="418"/>
      <c r="MJN1518" s="418"/>
      <c r="MJO1518" s="418"/>
      <c r="MJP1518" s="418"/>
      <c r="MJQ1518" s="418"/>
      <c r="MJR1518" s="418"/>
      <c r="MJS1518" s="418"/>
      <c r="MJT1518" s="418"/>
      <c r="MJU1518" s="418"/>
      <c r="MJV1518" s="418"/>
      <c r="MJW1518" s="418"/>
      <c r="MJX1518" s="418"/>
      <c r="MJY1518" s="418"/>
      <c r="MJZ1518" s="418"/>
      <c r="MKA1518" s="418"/>
      <c r="MKB1518" s="418"/>
      <c r="MKC1518" s="418"/>
      <c r="MKD1518" s="418"/>
      <c r="MKE1518" s="418"/>
      <c r="MKF1518" s="418"/>
      <c r="MKG1518" s="418"/>
      <c r="MKH1518" s="418"/>
      <c r="MKI1518" s="418"/>
      <c r="MKJ1518" s="418"/>
      <c r="MKK1518" s="418"/>
      <c r="MKL1518" s="418"/>
      <c r="MKM1518" s="418"/>
      <c r="MKN1518" s="418"/>
      <c r="MKO1518" s="418"/>
      <c r="MKP1518" s="418"/>
      <c r="MKQ1518" s="418"/>
      <c r="MKR1518" s="418"/>
      <c r="MKS1518" s="418"/>
      <c r="MKT1518" s="418"/>
      <c r="MKU1518" s="418"/>
      <c r="MKV1518" s="418"/>
      <c r="MKW1518" s="418"/>
      <c r="MKX1518" s="418"/>
      <c r="MKY1518" s="418"/>
      <c r="MKZ1518" s="418"/>
      <c r="MLA1518" s="418"/>
      <c r="MLB1518" s="418"/>
      <c r="MLC1518" s="418"/>
      <c r="MLD1518" s="418"/>
      <c r="MLE1518" s="418"/>
      <c r="MLF1518" s="418"/>
      <c r="MLG1518" s="418"/>
      <c r="MLH1518" s="418"/>
      <c r="MLI1518" s="418"/>
      <c r="MLJ1518" s="418"/>
      <c r="MLK1518" s="418"/>
      <c r="MLL1518" s="418"/>
      <c r="MLM1518" s="418"/>
      <c r="MLN1518" s="418"/>
      <c r="MLO1518" s="418"/>
      <c r="MLP1518" s="418"/>
      <c r="MLQ1518" s="418"/>
      <c r="MLR1518" s="418"/>
      <c r="MLS1518" s="418"/>
      <c r="MLT1518" s="418"/>
      <c r="MLU1518" s="418"/>
      <c r="MLV1518" s="418"/>
      <c r="MLW1518" s="418"/>
      <c r="MLX1518" s="418"/>
      <c r="MLY1518" s="418"/>
      <c r="MLZ1518" s="418"/>
      <c r="MMA1518" s="418"/>
      <c r="MMB1518" s="418"/>
      <c r="MMC1518" s="418"/>
      <c r="MMD1518" s="418"/>
      <c r="MME1518" s="418"/>
      <c r="MMF1518" s="418"/>
      <c r="MMG1518" s="418"/>
      <c r="MMH1518" s="418"/>
      <c r="MMI1518" s="418"/>
      <c r="MMJ1518" s="418"/>
      <c r="MMK1518" s="418"/>
      <c r="MML1518" s="418"/>
      <c r="MMM1518" s="418"/>
      <c r="MMN1518" s="418"/>
      <c r="MMO1518" s="418"/>
      <c r="MMP1518" s="418"/>
      <c r="MMQ1518" s="418"/>
      <c r="MMR1518" s="418"/>
      <c r="MMS1518" s="418"/>
      <c r="MMT1518" s="418"/>
      <c r="MMU1518" s="418"/>
      <c r="MMV1518" s="418"/>
      <c r="MMW1518" s="418"/>
      <c r="MMX1518" s="418"/>
      <c r="MMY1518" s="418"/>
      <c r="MMZ1518" s="418"/>
      <c r="MNA1518" s="418"/>
      <c r="MNB1518" s="418"/>
      <c r="MNC1518" s="418"/>
      <c r="MND1518" s="418"/>
      <c r="MNE1518" s="418"/>
      <c r="MNF1518" s="418"/>
      <c r="MNG1518" s="418"/>
      <c r="MNH1518" s="418"/>
      <c r="MNI1518" s="418"/>
      <c r="MNJ1518" s="418"/>
      <c r="MNK1518" s="418"/>
      <c r="MNL1518" s="418"/>
      <c r="MNM1518" s="418"/>
      <c r="MNN1518" s="418"/>
      <c r="MNO1518" s="418"/>
      <c r="MNP1518" s="418"/>
      <c r="MNQ1518" s="418"/>
      <c r="MNR1518" s="418"/>
      <c r="MNS1518" s="418"/>
      <c r="MNT1518" s="418"/>
      <c r="MNU1518" s="418"/>
      <c r="MNV1518" s="418"/>
      <c r="MNW1518" s="418"/>
      <c r="MNX1518" s="418"/>
      <c r="MNY1518" s="418"/>
      <c r="MNZ1518" s="418"/>
      <c r="MOA1518" s="418"/>
      <c r="MOB1518" s="418"/>
      <c r="MOC1518" s="418"/>
      <c r="MOD1518" s="418"/>
      <c r="MOE1518" s="418"/>
      <c r="MOF1518" s="418"/>
      <c r="MOG1518" s="418"/>
      <c r="MOH1518" s="418"/>
      <c r="MOI1518" s="418"/>
      <c r="MOJ1518" s="418"/>
      <c r="MOK1518" s="418"/>
      <c r="MOL1518" s="418"/>
      <c r="MOM1518" s="418"/>
      <c r="MON1518" s="418"/>
      <c r="MOO1518" s="418"/>
      <c r="MOP1518" s="418"/>
      <c r="MOQ1518" s="418"/>
      <c r="MOR1518" s="418"/>
      <c r="MOS1518" s="418"/>
      <c r="MOT1518" s="418"/>
      <c r="MOU1518" s="418"/>
      <c r="MOV1518" s="418"/>
      <c r="MOW1518" s="418"/>
      <c r="MOX1518" s="418"/>
      <c r="MOY1518" s="418"/>
      <c r="MOZ1518" s="418"/>
      <c r="MPA1518" s="418"/>
      <c r="MPB1518" s="418"/>
      <c r="MPC1518" s="418"/>
      <c r="MPD1518" s="418"/>
      <c r="MPE1518" s="418"/>
      <c r="MPF1518" s="418"/>
      <c r="MPG1518" s="418"/>
      <c r="MPH1518" s="418"/>
      <c r="MPI1518" s="418"/>
      <c r="MPJ1518" s="418"/>
      <c r="MPK1518" s="418"/>
      <c r="MPL1518" s="418"/>
      <c r="MPM1518" s="418"/>
      <c r="MPN1518" s="418"/>
      <c r="MPO1518" s="418"/>
      <c r="MPP1518" s="418"/>
      <c r="MPQ1518" s="418"/>
      <c r="MPR1518" s="418"/>
      <c r="MPS1518" s="418"/>
      <c r="MPT1518" s="418"/>
      <c r="MPU1518" s="418"/>
      <c r="MPV1518" s="418"/>
      <c r="MPW1518" s="418"/>
      <c r="MPX1518" s="418"/>
      <c r="MPY1518" s="418"/>
      <c r="MPZ1518" s="418"/>
      <c r="MQA1518" s="418"/>
      <c r="MQB1518" s="418"/>
      <c r="MQC1518" s="418"/>
      <c r="MQD1518" s="418"/>
      <c r="MQE1518" s="418"/>
      <c r="MQF1518" s="418"/>
      <c r="MQG1518" s="418"/>
      <c r="MQH1518" s="418"/>
      <c r="MQI1518" s="418"/>
      <c r="MQJ1518" s="418"/>
      <c r="MQK1518" s="418"/>
      <c r="MQL1518" s="418"/>
      <c r="MQM1518" s="418"/>
      <c r="MQN1518" s="418"/>
      <c r="MQO1518" s="418"/>
      <c r="MQP1518" s="418"/>
      <c r="MQQ1518" s="418"/>
      <c r="MQR1518" s="418"/>
      <c r="MQS1518" s="418"/>
      <c r="MQT1518" s="418"/>
      <c r="MQU1518" s="418"/>
      <c r="MQV1518" s="418"/>
      <c r="MQW1518" s="418"/>
      <c r="MQX1518" s="418"/>
      <c r="MQY1518" s="418"/>
      <c r="MQZ1518" s="418"/>
      <c r="MRA1518" s="418"/>
      <c r="MRB1518" s="418"/>
      <c r="MRC1518" s="418"/>
      <c r="MRD1518" s="418"/>
      <c r="MRE1518" s="418"/>
      <c r="MRF1518" s="418"/>
      <c r="MRG1518" s="418"/>
      <c r="MRH1518" s="418"/>
      <c r="MRI1518" s="418"/>
      <c r="MRJ1518" s="418"/>
      <c r="MRK1518" s="418"/>
      <c r="MRL1518" s="418"/>
      <c r="MRM1518" s="418"/>
      <c r="MRN1518" s="418"/>
      <c r="MRO1518" s="418"/>
      <c r="MRP1518" s="418"/>
      <c r="MRQ1518" s="418"/>
      <c r="MRR1518" s="418"/>
      <c r="MRS1518" s="418"/>
      <c r="MRT1518" s="418"/>
      <c r="MRU1518" s="418"/>
      <c r="MRV1518" s="418"/>
      <c r="MRW1518" s="418"/>
      <c r="MRX1518" s="418"/>
      <c r="MRY1518" s="418"/>
      <c r="MRZ1518" s="418"/>
      <c r="MSA1518" s="418"/>
      <c r="MSB1518" s="418"/>
      <c r="MSC1518" s="418"/>
      <c r="MSD1518" s="418"/>
      <c r="MSE1518" s="418"/>
      <c r="MSF1518" s="418"/>
      <c r="MSG1518" s="418"/>
      <c r="MSH1518" s="418"/>
      <c r="MSI1518" s="418"/>
      <c r="MSJ1518" s="418"/>
      <c r="MSK1518" s="418"/>
      <c r="MSL1518" s="418"/>
      <c r="MSM1518" s="418"/>
      <c r="MSN1518" s="418"/>
      <c r="MSO1518" s="418"/>
      <c r="MSP1518" s="418"/>
      <c r="MSQ1518" s="418"/>
      <c r="MSR1518" s="418"/>
      <c r="MSS1518" s="418"/>
      <c r="MST1518" s="418"/>
      <c r="MSU1518" s="418"/>
      <c r="MSV1518" s="418"/>
      <c r="MSW1518" s="418"/>
      <c r="MSX1518" s="418"/>
      <c r="MSY1518" s="418"/>
      <c r="MSZ1518" s="418"/>
      <c r="MTA1518" s="418"/>
      <c r="MTB1518" s="418"/>
      <c r="MTC1518" s="418"/>
      <c r="MTD1518" s="418"/>
      <c r="MTE1518" s="418"/>
      <c r="MTF1518" s="418"/>
      <c r="MTG1518" s="418"/>
      <c r="MTH1518" s="418"/>
      <c r="MTI1518" s="418"/>
      <c r="MTJ1518" s="418"/>
      <c r="MTK1518" s="418"/>
      <c r="MTL1518" s="418"/>
      <c r="MTM1518" s="418"/>
      <c r="MTN1518" s="418"/>
      <c r="MTO1518" s="418"/>
      <c r="MTP1518" s="418"/>
      <c r="MTQ1518" s="418"/>
      <c r="MTR1518" s="418"/>
      <c r="MTS1518" s="418"/>
      <c r="MTT1518" s="418"/>
      <c r="MTU1518" s="418"/>
      <c r="MTV1518" s="418"/>
      <c r="MTW1518" s="418"/>
      <c r="MTX1518" s="418"/>
      <c r="MTY1518" s="418"/>
      <c r="MTZ1518" s="418"/>
      <c r="MUA1518" s="418"/>
      <c r="MUB1518" s="418"/>
      <c r="MUC1518" s="418"/>
      <c r="MUD1518" s="418"/>
      <c r="MUE1518" s="418"/>
      <c r="MUF1518" s="418"/>
      <c r="MUG1518" s="418"/>
      <c r="MUH1518" s="418"/>
      <c r="MUI1518" s="418"/>
      <c r="MUJ1518" s="418"/>
      <c r="MUK1518" s="418"/>
      <c r="MUL1518" s="418"/>
      <c r="MUM1518" s="418"/>
      <c r="MUN1518" s="418"/>
      <c r="MUO1518" s="418"/>
      <c r="MUP1518" s="418"/>
      <c r="MUQ1518" s="418"/>
      <c r="MUR1518" s="418"/>
      <c r="MUS1518" s="418"/>
      <c r="MUT1518" s="418"/>
      <c r="MUU1518" s="418"/>
      <c r="MUV1518" s="418"/>
      <c r="MUW1518" s="418"/>
      <c r="MUX1518" s="418"/>
      <c r="MUY1518" s="418"/>
      <c r="MUZ1518" s="418"/>
      <c r="MVA1518" s="418"/>
      <c r="MVB1518" s="418"/>
      <c r="MVC1518" s="418"/>
      <c r="MVD1518" s="418"/>
      <c r="MVE1518" s="418"/>
      <c r="MVF1518" s="418"/>
      <c r="MVG1518" s="418"/>
      <c r="MVH1518" s="418"/>
      <c r="MVI1518" s="418"/>
      <c r="MVJ1518" s="418"/>
      <c r="MVK1518" s="418"/>
      <c r="MVL1518" s="418"/>
      <c r="MVM1518" s="418"/>
      <c r="MVN1518" s="418"/>
      <c r="MVO1518" s="418"/>
      <c r="MVP1518" s="418"/>
      <c r="MVQ1518" s="418"/>
      <c r="MVR1518" s="418"/>
      <c r="MVS1518" s="418"/>
      <c r="MVT1518" s="418"/>
      <c r="MVU1518" s="418"/>
      <c r="MVV1518" s="418"/>
      <c r="MVW1518" s="418"/>
      <c r="MVX1518" s="418"/>
      <c r="MVY1518" s="418"/>
      <c r="MVZ1518" s="418"/>
      <c r="MWA1518" s="418"/>
      <c r="MWB1518" s="418"/>
      <c r="MWC1518" s="418"/>
      <c r="MWD1518" s="418"/>
      <c r="MWE1518" s="418"/>
      <c r="MWF1518" s="418"/>
      <c r="MWG1518" s="418"/>
      <c r="MWH1518" s="418"/>
      <c r="MWI1518" s="418"/>
      <c r="MWJ1518" s="418"/>
      <c r="MWK1518" s="418"/>
      <c r="MWL1518" s="418"/>
      <c r="MWM1518" s="418"/>
      <c r="MWN1518" s="418"/>
      <c r="MWO1518" s="418"/>
      <c r="MWP1518" s="418"/>
      <c r="MWQ1518" s="418"/>
      <c r="MWR1518" s="418"/>
      <c r="MWS1518" s="418"/>
      <c r="MWT1518" s="418"/>
      <c r="MWU1518" s="418"/>
      <c r="MWV1518" s="418"/>
      <c r="MWW1518" s="418"/>
      <c r="MWX1518" s="418"/>
      <c r="MWY1518" s="418"/>
      <c r="MWZ1518" s="418"/>
      <c r="MXA1518" s="418"/>
      <c r="MXB1518" s="418"/>
      <c r="MXC1518" s="418"/>
      <c r="MXD1518" s="418"/>
      <c r="MXE1518" s="418"/>
      <c r="MXF1518" s="418"/>
      <c r="MXG1518" s="418"/>
      <c r="MXH1518" s="418"/>
      <c r="MXI1518" s="418"/>
      <c r="MXJ1518" s="418"/>
      <c r="MXK1518" s="418"/>
      <c r="MXL1518" s="418"/>
      <c r="MXM1518" s="418"/>
      <c r="MXN1518" s="418"/>
      <c r="MXO1518" s="418"/>
      <c r="MXP1518" s="418"/>
      <c r="MXQ1518" s="418"/>
      <c r="MXR1518" s="418"/>
      <c r="MXS1518" s="418"/>
      <c r="MXT1518" s="418"/>
      <c r="MXU1518" s="418"/>
      <c r="MXV1518" s="418"/>
      <c r="MXW1518" s="418"/>
      <c r="MXX1518" s="418"/>
      <c r="MXY1518" s="418"/>
      <c r="MXZ1518" s="418"/>
      <c r="MYA1518" s="418"/>
      <c r="MYB1518" s="418"/>
      <c r="MYC1518" s="418"/>
      <c r="MYD1518" s="418"/>
      <c r="MYE1518" s="418"/>
      <c r="MYF1518" s="418"/>
      <c r="MYG1518" s="418"/>
      <c r="MYH1518" s="418"/>
      <c r="MYI1518" s="418"/>
      <c r="MYJ1518" s="418"/>
      <c r="MYK1518" s="418"/>
      <c r="MYL1518" s="418"/>
      <c r="MYM1518" s="418"/>
      <c r="MYN1518" s="418"/>
      <c r="MYO1518" s="418"/>
      <c r="MYP1518" s="418"/>
      <c r="MYQ1518" s="418"/>
      <c r="MYR1518" s="418"/>
      <c r="MYS1518" s="418"/>
      <c r="MYT1518" s="418"/>
      <c r="MYU1518" s="418"/>
      <c r="MYV1518" s="418"/>
      <c r="MYW1518" s="418"/>
      <c r="MYX1518" s="418"/>
      <c r="MYY1518" s="418"/>
      <c r="MYZ1518" s="418"/>
      <c r="MZA1518" s="418"/>
      <c r="MZB1518" s="418"/>
      <c r="MZC1518" s="418"/>
      <c r="MZD1518" s="418"/>
      <c r="MZE1518" s="418"/>
      <c r="MZF1518" s="418"/>
      <c r="MZG1518" s="418"/>
      <c r="MZH1518" s="418"/>
      <c r="MZI1518" s="418"/>
      <c r="MZJ1518" s="418"/>
      <c r="MZK1518" s="418"/>
      <c r="MZL1518" s="418"/>
      <c r="MZM1518" s="418"/>
      <c r="MZN1518" s="418"/>
      <c r="MZO1518" s="418"/>
      <c r="MZP1518" s="418"/>
      <c r="MZQ1518" s="418"/>
      <c r="MZR1518" s="418"/>
      <c r="MZS1518" s="418"/>
      <c r="MZT1518" s="418"/>
      <c r="MZU1518" s="418"/>
      <c r="MZV1518" s="418"/>
      <c r="MZW1518" s="418"/>
      <c r="MZX1518" s="418"/>
      <c r="MZY1518" s="418"/>
      <c r="MZZ1518" s="418"/>
      <c r="NAA1518" s="418"/>
      <c r="NAB1518" s="418"/>
      <c r="NAC1518" s="418"/>
      <c r="NAD1518" s="418"/>
      <c r="NAE1518" s="418"/>
      <c r="NAF1518" s="418"/>
      <c r="NAG1518" s="418"/>
      <c r="NAH1518" s="418"/>
      <c r="NAI1518" s="418"/>
      <c r="NAJ1518" s="418"/>
      <c r="NAK1518" s="418"/>
      <c r="NAL1518" s="418"/>
      <c r="NAM1518" s="418"/>
      <c r="NAN1518" s="418"/>
      <c r="NAO1518" s="418"/>
      <c r="NAP1518" s="418"/>
      <c r="NAQ1518" s="418"/>
      <c r="NAR1518" s="418"/>
      <c r="NAS1518" s="418"/>
      <c r="NAT1518" s="418"/>
      <c r="NAU1518" s="418"/>
      <c r="NAV1518" s="418"/>
      <c r="NAW1518" s="418"/>
      <c r="NAX1518" s="418"/>
      <c r="NAY1518" s="418"/>
      <c r="NAZ1518" s="418"/>
      <c r="NBA1518" s="418"/>
      <c r="NBB1518" s="418"/>
      <c r="NBC1518" s="418"/>
      <c r="NBD1518" s="418"/>
      <c r="NBE1518" s="418"/>
      <c r="NBF1518" s="418"/>
      <c r="NBG1518" s="418"/>
      <c r="NBH1518" s="418"/>
      <c r="NBI1518" s="418"/>
      <c r="NBJ1518" s="418"/>
      <c r="NBK1518" s="418"/>
      <c r="NBL1518" s="418"/>
      <c r="NBM1518" s="418"/>
      <c r="NBN1518" s="418"/>
      <c r="NBO1518" s="418"/>
      <c r="NBP1518" s="418"/>
      <c r="NBQ1518" s="418"/>
      <c r="NBR1518" s="418"/>
      <c r="NBS1518" s="418"/>
      <c r="NBT1518" s="418"/>
      <c r="NBU1518" s="418"/>
      <c r="NBV1518" s="418"/>
      <c r="NBW1518" s="418"/>
      <c r="NBX1518" s="418"/>
      <c r="NBY1518" s="418"/>
      <c r="NBZ1518" s="418"/>
      <c r="NCA1518" s="418"/>
      <c r="NCB1518" s="418"/>
      <c r="NCC1518" s="418"/>
      <c r="NCD1518" s="418"/>
      <c r="NCE1518" s="418"/>
      <c r="NCF1518" s="418"/>
      <c r="NCG1518" s="418"/>
      <c r="NCH1518" s="418"/>
      <c r="NCI1518" s="418"/>
      <c r="NCJ1518" s="418"/>
      <c r="NCK1518" s="418"/>
      <c r="NCL1518" s="418"/>
      <c r="NCM1518" s="418"/>
      <c r="NCN1518" s="418"/>
      <c r="NCO1518" s="418"/>
      <c r="NCP1518" s="418"/>
      <c r="NCQ1518" s="418"/>
      <c r="NCR1518" s="418"/>
      <c r="NCS1518" s="418"/>
      <c r="NCT1518" s="418"/>
      <c r="NCU1518" s="418"/>
      <c r="NCV1518" s="418"/>
      <c r="NCW1518" s="418"/>
      <c r="NCX1518" s="418"/>
      <c r="NCY1518" s="418"/>
      <c r="NCZ1518" s="418"/>
      <c r="NDA1518" s="418"/>
      <c r="NDB1518" s="418"/>
      <c r="NDC1518" s="418"/>
      <c r="NDD1518" s="418"/>
      <c r="NDE1518" s="418"/>
      <c r="NDF1518" s="418"/>
      <c r="NDG1518" s="418"/>
      <c r="NDH1518" s="418"/>
      <c r="NDI1518" s="418"/>
      <c r="NDJ1518" s="418"/>
      <c r="NDK1518" s="418"/>
      <c r="NDL1518" s="418"/>
      <c r="NDM1518" s="418"/>
      <c r="NDN1518" s="418"/>
      <c r="NDO1518" s="418"/>
      <c r="NDP1518" s="418"/>
      <c r="NDQ1518" s="418"/>
      <c r="NDR1518" s="418"/>
      <c r="NDS1518" s="418"/>
      <c r="NDT1518" s="418"/>
      <c r="NDU1518" s="418"/>
      <c r="NDV1518" s="418"/>
      <c r="NDW1518" s="418"/>
      <c r="NDX1518" s="418"/>
      <c r="NDY1518" s="418"/>
      <c r="NDZ1518" s="418"/>
      <c r="NEA1518" s="418"/>
      <c r="NEB1518" s="418"/>
      <c r="NEC1518" s="418"/>
      <c r="NED1518" s="418"/>
      <c r="NEE1518" s="418"/>
      <c r="NEF1518" s="418"/>
      <c r="NEG1518" s="418"/>
      <c r="NEH1518" s="418"/>
      <c r="NEI1518" s="418"/>
      <c r="NEJ1518" s="418"/>
      <c r="NEK1518" s="418"/>
      <c r="NEL1518" s="418"/>
      <c r="NEM1518" s="418"/>
      <c r="NEN1518" s="418"/>
      <c r="NEO1518" s="418"/>
      <c r="NEP1518" s="418"/>
      <c r="NEQ1518" s="418"/>
      <c r="NER1518" s="418"/>
      <c r="NES1518" s="418"/>
      <c r="NET1518" s="418"/>
      <c r="NEU1518" s="418"/>
      <c r="NEV1518" s="418"/>
      <c r="NEW1518" s="418"/>
      <c r="NEX1518" s="418"/>
      <c r="NEY1518" s="418"/>
      <c r="NEZ1518" s="418"/>
      <c r="NFA1518" s="418"/>
      <c r="NFB1518" s="418"/>
      <c r="NFC1518" s="418"/>
      <c r="NFD1518" s="418"/>
      <c r="NFE1518" s="418"/>
      <c r="NFF1518" s="418"/>
      <c r="NFG1518" s="418"/>
      <c r="NFH1518" s="418"/>
      <c r="NFI1518" s="418"/>
      <c r="NFJ1518" s="418"/>
      <c r="NFK1518" s="418"/>
      <c r="NFL1518" s="418"/>
      <c r="NFM1518" s="418"/>
      <c r="NFN1518" s="418"/>
      <c r="NFO1518" s="418"/>
      <c r="NFP1518" s="418"/>
      <c r="NFQ1518" s="418"/>
      <c r="NFR1518" s="418"/>
      <c r="NFS1518" s="418"/>
      <c r="NFT1518" s="418"/>
      <c r="NFU1518" s="418"/>
      <c r="NFV1518" s="418"/>
      <c r="NFW1518" s="418"/>
      <c r="NFX1518" s="418"/>
      <c r="NFY1518" s="418"/>
      <c r="NFZ1518" s="418"/>
      <c r="NGA1518" s="418"/>
      <c r="NGB1518" s="418"/>
      <c r="NGC1518" s="418"/>
      <c r="NGD1518" s="418"/>
      <c r="NGE1518" s="418"/>
      <c r="NGF1518" s="418"/>
      <c r="NGG1518" s="418"/>
      <c r="NGH1518" s="418"/>
      <c r="NGI1518" s="418"/>
      <c r="NGJ1518" s="418"/>
      <c r="NGK1518" s="418"/>
      <c r="NGL1518" s="418"/>
      <c r="NGM1518" s="418"/>
      <c r="NGN1518" s="418"/>
      <c r="NGO1518" s="418"/>
      <c r="NGP1518" s="418"/>
      <c r="NGQ1518" s="418"/>
      <c r="NGR1518" s="418"/>
      <c r="NGS1518" s="418"/>
      <c r="NGT1518" s="418"/>
      <c r="NGU1518" s="418"/>
      <c r="NGV1518" s="418"/>
      <c r="NGW1518" s="418"/>
      <c r="NGX1518" s="418"/>
      <c r="NGY1518" s="418"/>
      <c r="NGZ1518" s="418"/>
      <c r="NHA1518" s="418"/>
      <c r="NHB1518" s="418"/>
      <c r="NHC1518" s="418"/>
      <c r="NHD1518" s="418"/>
      <c r="NHE1518" s="418"/>
      <c r="NHF1518" s="418"/>
      <c r="NHG1518" s="418"/>
      <c r="NHH1518" s="418"/>
      <c r="NHI1518" s="418"/>
      <c r="NHJ1518" s="418"/>
      <c r="NHK1518" s="418"/>
      <c r="NHL1518" s="418"/>
      <c r="NHM1518" s="418"/>
      <c r="NHN1518" s="418"/>
      <c r="NHO1518" s="418"/>
      <c r="NHP1518" s="418"/>
      <c r="NHQ1518" s="418"/>
      <c r="NHR1518" s="418"/>
      <c r="NHS1518" s="418"/>
      <c r="NHT1518" s="418"/>
      <c r="NHU1518" s="418"/>
      <c r="NHV1518" s="418"/>
      <c r="NHW1518" s="418"/>
      <c r="NHX1518" s="418"/>
      <c r="NHY1518" s="418"/>
      <c r="NHZ1518" s="418"/>
      <c r="NIA1518" s="418"/>
      <c r="NIB1518" s="418"/>
      <c r="NIC1518" s="418"/>
      <c r="NID1518" s="418"/>
      <c r="NIE1518" s="418"/>
      <c r="NIF1518" s="418"/>
      <c r="NIG1518" s="418"/>
      <c r="NIH1518" s="418"/>
      <c r="NII1518" s="418"/>
      <c r="NIJ1518" s="418"/>
      <c r="NIK1518" s="418"/>
      <c r="NIL1518" s="418"/>
      <c r="NIM1518" s="418"/>
      <c r="NIN1518" s="418"/>
      <c r="NIO1518" s="418"/>
      <c r="NIP1518" s="418"/>
      <c r="NIQ1518" s="418"/>
      <c r="NIR1518" s="418"/>
      <c r="NIS1518" s="418"/>
      <c r="NIT1518" s="418"/>
      <c r="NIU1518" s="418"/>
      <c r="NIV1518" s="418"/>
      <c r="NIW1518" s="418"/>
      <c r="NIX1518" s="418"/>
      <c r="NIY1518" s="418"/>
      <c r="NIZ1518" s="418"/>
      <c r="NJA1518" s="418"/>
      <c r="NJB1518" s="418"/>
      <c r="NJC1518" s="418"/>
      <c r="NJD1518" s="418"/>
      <c r="NJE1518" s="418"/>
      <c r="NJF1518" s="418"/>
      <c r="NJG1518" s="418"/>
      <c r="NJH1518" s="418"/>
      <c r="NJI1518" s="418"/>
      <c r="NJJ1518" s="418"/>
      <c r="NJK1518" s="418"/>
      <c r="NJL1518" s="418"/>
      <c r="NJM1518" s="418"/>
      <c r="NJN1518" s="418"/>
      <c r="NJO1518" s="418"/>
      <c r="NJP1518" s="418"/>
      <c r="NJQ1518" s="418"/>
      <c r="NJR1518" s="418"/>
      <c r="NJS1518" s="418"/>
      <c r="NJT1518" s="418"/>
      <c r="NJU1518" s="418"/>
      <c r="NJV1518" s="418"/>
      <c r="NJW1518" s="418"/>
      <c r="NJX1518" s="418"/>
      <c r="NJY1518" s="418"/>
      <c r="NJZ1518" s="418"/>
      <c r="NKA1518" s="418"/>
      <c r="NKB1518" s="418"/>
      <c r="NKC1518" s="418"/>
      <c r="NKD1518" s="418"/>
      <c r="NKE1518" s="418"/>
      <c r="NKF1518" s="418"/>
      <c r="NKG1518" s="418"/>
      <c r="NKH1518" s="418"/>
      <c r="NKI1518" s="418"/>
      <c r="NKJ1518" s="418"/>
      <c r="NKK1518" s="418"/>
      <c r="NKL1518" s="418"/>
      <c r="NKM1518" s="418"/>
      <c r="NKN1518" s="418"/>
      <c r="NKO1518" s="418"/>
      <c r="NKP1518" s="418"/>
      <c r="NKQ1518" s="418"/>
      <c r="NKR1518" s="418"/>
      <c r="NKS1518" s="418"/>
      <c r="NKT1518" s="418"/>
      <c r="NKU1518" s="418"/>
      <c r="NKV1518" s="418"/>
      <c r="NKW1518" s="418"/>
      <c r="NKX1518" s="418"/>
      <c r="NKY1518" s="418"/>
      <c r="NKZ1518" s="418"/>
      <c r="NLA1518" s="418"/>
      <c r="NLB1518" s="418"/>
      <c r="NLC1518" s="418"/>
      <c r="NLD1518" s="418"/>
      <c r="NLE1518" s="418"/>
      <c r="NLF1518" s="418"/>
      <c r="NLG1518" s="418"/>
      <c r="NLH1518" s="418"/>
      <c r="NLI1518" s="418"/>
      <c r="NLJ1518" s="418"/>
      <c r="NLK1518" s="418"/>
      <c r="NLL1518" s="418"/>
      <c r="NLM1518" s="418"/>
      <c r="NLN1518" s="418"/>
      <c r="NLO1518" s="418"/>
      <c r="NLP1518" s="418"/>
      <c r="NLQ1518" s="418"/>
      <c r="NLR1518" s="418"/>
      <c r="NLS1518" s="418"/>
      <c r="NLT1518" s="418"/>
      <c r="NLU1518" s="418"/>
      <c r="NLV1518" s="418"/>
      <c r="NLW1518" s="418"/>
      <c r="NLX1518" s="418"/>
      <c r="NLY1518" s="418"/>
      <c r="NLZ1518" s="418"/>
      <c r="NMA1518" s="418"/>
      <c r="NMB1518" s="418"/>
      <c r="NMC1518" s="418"/>
      <c r="NMD1518" s="418"/>
      <c r="NME1518" s="418"/>
      <c r="NMF1518" s="418"/>
      <c r="NMG1518" s="418"/>
      <c r="NMH1518" s="418"/>
      <c r="NMI1518" s="418"/>
      <c r="NMJ1518" s="418"/>
      <c r="NMK1518" s="418"/>
      <c r="NML1518" s="418"/>
      <c r="NMM1518" s="418"/>
      <c r="NMN1518" s="418"/>
      <c r="NMO1518" s="418"/>
      <c r="NMP1518" s="418"/>
      <c r="NMQ1518" s="418"/>
      <c r="NMR1518" s="418"/>
      <c r="NMS1518" s="418"/>
      <c r="NMT1518" s="418"/>
      <c r="NMU1518" s="418"/>
      <c r="NMV1518" s="418"/>
      <c r="NMW1518" s="418"/>
      <c r="NMX1518" s="418"/>
      <c r="NMY1518" s="418"/>
      <c r="NMZ1518" s="418"/>
      <c r="NNA1518" s="418"/>
      <c r="NNB1518" s="418"/>
      <c r="NNC1518" s="418"/>
      <c r="NND1518" s="418"/>
      <c r="NNE1518" s="418"/>
      <c r="NNF1518" s="418"/>
      <c r="NNG1518" s="418"/>
      <c r="NNH1518" s="418"/>
      <c r="NNI1518" s="418"/>
      <c r="NNJ1518" s="418"/>
      <c r="NNK1518" s="418"/>
      <c r="NNL1518" s="418"/>
      <c r="NNM1518" s="418"/>
      <c r="NNN1518" s="418"/>
      <c r="NNO1518" s="418"/>
      <c r="NNP1518" s="418"/>
      <c r="NNQ1518" s="418"/>
      <c r="NNR1518" s="418"/>
      <c r="NNS1518" s="418"/>
      <c r="NNT1518" s="418"/>
      <c r="NNU1518" s="418"/>
      <c r="NNV1518" s="418"/>
      <c r="NNW1518" s="418"/>
      <c r="NNX1518" s="418"/>
      <c r="NNY1518" s="418"/>
      <c r="NNZ1518" s="418"/>
      <c r="NOA1518" s="418"/>
      <c r="NOB1518" s="418"/>
      <c r="NOC1518" s="418"/>
      <c r="NOD1518" s="418"/>
      <c r="NOE1518" s="418"/>
      <c r="NOF1518" s="418"/>
      <c r="NOG1518" s="418"/>
      <c r="NOH1518" s="418"/>
      <c r="NOI1518" s="418"/>
      <c r="NOJ1518" s="418"/>
      <c r="NOK1518" s="418"/>
      <c r="NOL1518" s="418"/>
      <c r="NOM1518" s="418"/>
      <c r="NON1518" s="418"/>
      <c r="NOO1518" s="418"/>
      <c r="NOP1518" s="418"/>
      <c r="NOQ1518" s="418"/>
      <c r="NOR1518" s="418"/>
      <c r="NOS1518" s="418"/>
      <c r="NOT1518" s="418"/>
      <c r="NOU1518" s="418"/>
      <c r="NOV1518" s="418"/>
      <c r="NOW1518" s="418"/>
      <c r="NOX1518" s="418"/>
      <c r="NOY1518" s="418"/>
      <c r="NOZ1518" s="418"/>
      <c r="NPA1518" s="418"/>
      <c r="NPB1518" s="418"/>
      <c r="NPC1518" s="418"/>
      <c r="NPD1518" s="418"/>
      <c r="NPE1518" s="418"/>
      <c r="NPF1518" s="418"/>
      <c r="NPG1518" s="418"/>
      <c r="NPH1518" s="418"/>
      <c r="NPI1518" s="418"/>
      <c r="NPJ1518" s="418"/>
      <c r="NPK1518" s="418"/>
      <c r="NPL1518" s="418"/>
      <c r="NPM1518" s="418"/>
      <c r="NPN1518" s="418"/>
      <c r="NPO1518" s="418"/>
      <c r="NPP1518" s="418"/>
      <c r="NPQ1518" s="418"/>
      <c r="NPR1518" s="418"/>
      <c r="NPS1518" s="418"/>
      <c r="NPT1518" s="418"/>
      <c r="NPU1518" s="418"/>
      <c r="NPV1518" s="418"/>
      <c r="NPW1518" s="418"/>
      <c r="NPX1518" s="418"/>
      <c r="NPY1518" s="418"/>
      <c r="NPZ1518" s="418"/>
      <c r="NQA1518" s="418"/>
      <c r="NQB1518" s="418"/>
      <c r="NQC1518" s="418"/>
      <c r="NQD1518" s="418"/>
      <c r="NQE1518" s="418"/>
      <c r="NQF1518" s="418"/>
      <c r="NQG1518" s="418"/>
      <c r="NQH1518" s="418"/>
      <c r="NQI1518" s="418"/>
      <c r="NQJ1518" s="418"/>
      <c r="NQK1518" s="418"/>
      <c r="NQL1518" s="418"/>
      <c r="NQM1518" s="418"/>
      <c r="NQN1518" s="418"/>
      <c r="NQO1518" s="418"/>
      <c r="NQP1518" s="418"/>
      <c r="NQQ1518" s="418"/>
      <c r="NQR1518" s="418"/>
      <c r="NQS1518" s="418"/>
      <c r="NQT1518" s="418"/>
      <c r="NQU1518" s="418"/>
      <c r="NQV1518" s="418"/>
      <c r="NQW1518" s="418"/>
      <c r="NQX1518" s="418"/>
      <c r="NQY1518" s="418"/>
      <c r="NQZ1518" s="418"/>
      <c r="NRA1518" s="418"/>
      <c r="NRB1518" s="418"/>
      <c r="NRC1518" s="418"/>
      <c r="NRD1518" s="418"/>
      <c r="NRE1518" s="418"/>
      <c r="NRF1518" s="418"/>
      <c r="NRG1518" s="418"/>
      <c r="NRH1518" s="418"/>
      <c r="NRI1518" s="418"/>
      <c r="NRJ1518" s="418"/>
      <c r="NRK1518" s="418"/>
      <c r="NRL1518" s="418"/>
      <c r="NRM1518" s="418"/>
      <c r="NRN1518" s="418"/>
      <c r="NRO1518" s="418"/>
      <c r="NRP1518" s="418"/>
      <c r="NRQ1518" s="418"/>
      <c r="NRR1518" s="418"/>
      <c r="NRS1518" s="418"/>
      <c r="NRT1518" s="418"/>
      <c r="NRU1518" s="418"/>
      <c r="NRV1518" s="418"/>
      <c r="NRW1518" s="418"/>
      <c r="NRX1518" s="418"/>
      <c r="NRY1518" s="418"/>
      <c r="NRZ1518" s="418"/>
      <c r="NSA1518" s="418"/>
      <c r="NSB1518" s="418"/>
      <c r="NSC1518" s="418"/>
      <c r="NSD1518" s="418"/>
      <c r="NSE1518" s="418"/>
      <c r="NSF1518" s="418"/>
      <c r="NSG1518" s="418"/>
      <c r="NSH1518" s="418"/>
      <c r="NSI1518" s="418"/>
      <c r="NSJ1518" s="418"/>
      <c r="NSK1518" s="418"/>
      <c r="NSL1518" s="418"/>
      <c r="NSM1518" s="418"/>
      <c r="NSN1518" s="418"/>
      <c r="NSO1518" s="418"/>
      <c r="NSP1518" s="418"/>
      <c r="NSQ1518" s="418"/>
      <c r="NSR1518" s="418"/>
      <c r="NSS1518" s="418"/>
      <c r="NST1518" s="418"/>
      <c r="NSU1518" s="418"/>
      <c r="NSV1518" s="418"/>
      <c r="NSW1518" s="418"/>
      <c r="NSX1518" s="418"/>
      <c r="NSY1518" s="418"/>
      <c r="NSZ1518" s="418"/>
      <c r="NTA1518" s="418"/>
      <c r="NTB1518" s="418"/>
      <c r="NTC1518" s="418"/>
      <c r="NTD1518" s="418"/>
      <c r="NTE1518" s="418"/>
      <c r="NTF1518" s="418"/>
      <c r="NTG1518" s="418"/>
      <c r="NTH1518" s="418"/>
      <c r="NTI1518" s="418"/>
      <c r="NTJ1518" s="418"/>
      <c r="NTK1518" s="418"/>
      <c r="NTL1518" s="418"/>
      <c r="NTM1518" s="418"/>
      <c r="NTN1518" s="418"/>
      <c r="NTO1518" s="418"/>
      <c r="NTP1518" s="418"/>
      <c r="NTQ1518" s="418"/>
      <c r="NTR1518" s="418"/>
      <c r="NTS1518" s="418"/>
      <c r="NTT1518" s="418"/>
      <c r="NTU1518" s="418"/>
      <c r="NTV1518" s="418"/>
      <c r="NTW1518" s="418"/>
      <c r="NTX1518" s="418"/>
      <c r="NTY1518" s="418"/>
      <c r="NTZ1518" s="418"/>
      <c r="NUA1518" s="418"/>
      <c r="NUB1518" s="418"/>
      <c r="NUC1518" s="418"/>
      <c r="NUD1518" s="418"/>
      <c r="NUE1518" s="418"/>
      <c r="NUF1518" s="418"/>
      <c r="NUG1518" s="418"/>
      <c r="NUH1518" s="418"/>
      <c r="NUI1518" s="418"/>
      <c r="NUJ1518" s="418"/>
      <c r="NUK1518" s="418"/>
      <c r="NUL1518" s="418"/>
      <c r="NUM1518" s="418"/>
      <c r="NUN1518" s="418"/>
      <c r="NUO1518" s="418"/>
      <c r="NUP1518" s="418"/>
      <c r="NUQ1518" s="418"/>
      <c r="NUR1518" s="418"/>
      <c r="NUS1518" s="418"/>
      <c r="NUT1518" s="418"/>
      <c r="NUU1518" s="418"/>
      <c r="NUV1518" s="418"/>
      <c r="NUW1518" s="418"/>
      <c r="NUX1518" s="418"/>
      <c r="NUY1518" s="418"/>
      <c r="NUZ1518" s="418"/>
      <c r="NVA1518" s="418"/>
      <c r="NVB1518" s="418"/>
      <c r="NVC1518" s="418"/>
      <c r="NVD1518" s="418"/>
      <c r="NVE1518" s="418"/>
      <c r="NVF1518" s="418"/>
      <c r="NVG1518" s="418"/>
      <c r="NVH1518" s="418"/>
      <c r="NVI1518" s="418"/>
      <c r="NVJ1518" s="418"/>
      <c r="NVK1518" s="418"/>
      <c r="NVL1518" s="418"/>
      <c r="NVM1518" s="418"/>
      <c r="NVN1518" s="418"/>
      <c r="NVO1518" s="418"/>
      <c r="NVP1518" s="418"/>
      <c r="NVQ1518" s="418"/>
      <c r="NVR1518" s="418"/>
      <c r="NVS1518" s="418"/>
      <c r="NVT1518" s="418"/>
      <c r="NVU1518" s="418"/>
      <c r="NVV1518" s="418"/>
      <c r="NVW1518" s="418"/>
      <c r="NVX1518" s="418"/>
      <c r="NVY1518" s="418"/>
      <c r="NVZ1518" s="418"/>
      <c r="NWA1518" s="418"/>
      <c r="NWB1518" s="418"/>
      <c r="NWC1518" s="418"/>
      <c r="NWD1518" s="418"/>
      <c r="NWE1518" s="418"/>
      <c r="NWF1518" s="418"/>
      <c r="NWG1518" s="418"/>
      <c r="NWH1518" s="418"/>
      <c r="NWI1518" s="418"/>
      <c r="NWJ1518" s="418"/>
      <c r="NWK1518" s="418"/>
      <c r="NWL1518" s="418"/>
      <c r="NWM1518" s="418"/>
      <c r="NWN1518" s="418"/>
      <c r="NWO1518" s="418"/>
      <c r="NWP1518" s="418"/>
      <c r="NWQ1518" s="418"/>
      <c r="NWR1518" s="418"/>
      <c r="NWS1518" s="418"/>
      <c r="NWT1518" s="418"/>
      <c r="NWU1518" s="418"/>
      <c r="NWV1518" s="418"/>
      <c r="NWW1518" s="418"/>
      <c r="NWX1518" s="418"/>
      <c r="NWY1518" s="418"/>
      <c r="NWZ1518" s="418"/>
      <c r="NXA1518" s="418"/>
      <c r="NXB1518" s="418"/>
      <c r="NXC1518" s="418"/>
      <c r="NXD1518" s="418"/>
      <c r="NXE1518" s="418"/>
      <c r="NXF1518" s="418"/>
      <c r="NXG1518" s="418"/>
      <c r="NXH1518" s="418"/>
      <c r="NXI1518" s="418"/>
      <c r="NXJ1518" s="418"/>
      <c r="NXK1518" s="418"/>
      <c r="NXL1518" s="418"/>
      <c r="NXM1518" s="418"/>
      <c r="NXN1518" s="418"/>
      <c r="NXO1518" s="418"/>
      <c r="NXP1518" s="418"/>
      <c r="NXQ1518" s="418"/>
      <c r="NXR1518" s="418"/>
      <c r="NXS1518" s="418"/>
      <c r="NXT1518" s="418"/>
      <c r="NXU1518" s="418"/>
      <c r="NXV1518" s="418"/>
      <c r="NXW1518" s="418"/>
      <c r="NXX1518" s="418"/>
      <c r="NXY1518" s="418"/>
      <c r="NXZ1518" s="418"/>
      <c r="NYA1518" s="418"/>
      <c r="NYB1518" s="418"/>
      <c r="NYC1518" s="418"/>
      <c r="NYD1518" s="418"/>
      <c r="NYE1518" s="418"/>
      <c r="NYF1518" s="418"/>
      <c r="NYG1518" s="418"/>
      <c r="NYH1518" s="418"/>
      <c r="NYI1518" s="418"/>
      <c r="NYJ1518" s="418"/>
      <c r="NYK1518" s="418"/>
      <c r="NYL1518" s="418"/>
      <c r="NYM1518" s="418"/>
      <c r="NYN1518" s="418"/>
      <c r="NYO1518" s="418"/>
      <c r="NYP1518" s="418"/>
      <c r="NYQ1518" s="418"/>
      <c r="NYR1518" s="418"/>
      <c r="NYS1518" s="418"/>
      <c r="NYT1518" s="418"/>
      <c r="NYU1518" s="418"/>
      <c r="NYV1518" s="418"/>
      <c r="NYW1518" s="418"/>
      <c r="NYX1518" s="418"/>
      <c r="NYY1518" s="418"/>
      <c r="NYZ1518" s="418"/>
      <c r="NZA1518" s="418"/>
      <c r="NZB1518" s="418"/>
      <c r="NZC1518" s="418"/>
      <c r="NZD1518" s="418"/>
      <c r="NZE1518" s="418"/>
      <c r="NZF1518" s="418"/>
      <c r="NZG1518" s="418"/>
      <c r="NZH1518" s="418"/>
      <c r="NZI1518" s="418"/>
      <c r="NZJ1518" s="418"/>
      <c r="NZK1518" s="418"/>
      <c r="NZL1518" s="418"/>
      <c r="NZM1518" s="418"/>
      <c r="NZN1518" s="418"/>
      <c r="NZO1518" s="418"/>
      <c r="NZP1518" s="418"/>
      <c r="NZQ1518" s="418"/>
      <c r="NZR1518" s="418"/>
      <c r="NZS1518" s="418"/>
      <c r="NZT1518" s="418"/>
      <c r="NZU1518" s="418"/>
      <c r="NZV1518" s="418"/>
      <c r="NZW1518" s="418"/>
      <c r="NZX1518" s="418"/>
      <c r="NZY1518" s="418"/>
      <c r="NZZ1518" s="418"/>
      <c r="OAA1518" s="418"/>
      <c r="OAB1518" s="418"/>
      <c r="OAC1518" s="418"/>
      <c r="OAD1518" s="418"/>
      <c r="OAE1518" s="418"/>
      <c r="OAF1518" s="418"/>
      <c r="OAG1518" s="418"/>
      <c r="OAH1518" s="418"/>
      <c r="OAI1518" s="418"/>
      <c r="OAJ1518" s="418"/>
      <c r="OAK1518" s="418"/>
      <c r="OAL1518" s="418"/>
      <c r="OAM1518" s="418"/>
      <c r="OAN1518" s="418"/>
      <c r="OAO1518" s="418"/>
      <c r="OAP1518" s="418"/>
      <c r="OAQ1518" s="418"/>
      <c r="OAR1518" s="418"/>
      <c r="OAS1518" s="418"/>
      <c r="OAT1518" s="418"/>
      <c r="OAU1518" s="418"/>
      <c r="OAV1518" s="418"/>
      <c r="OAW1518" s="418"/>
      <c r="OAX1518" s="418"/>
      <c r="OAY1518" s="418"/>
      <c r="OAZ1518" s="418"/>
      <c r="OBA1518" s="418"/>
      <c r="OBB1518" s="418"/>
      <c r="OBC1518" s="418"/>
      <c r="OBD1518" s="418"/>
      <c r="OBE1518" s="418"/>
      <c r="OBF1518" s="418"/>
      <c r="OBG1518" s="418"/>
      <c r="OBH1518" s="418"/>
      <c r="OBI1518" s="418"/>
      <c r="OBJ1518" s="418"/>
      <c r="OBK1518" s="418"/>
      <c r="OBL1518" s="418"/>
      <c r="OBM1518" s="418"/>
      <c r="OBN1518" s="418"/>
      <c r="OBO1518" s="418"/>
      <c r="OBP1518" s="418"/>
      <c r="OBQ1518" s="418"/>
      <c r="OBR1518" s="418"/>
      <c r="OBS1518" s="418"/>
      <c r="OBT1518" s="418"/>
      <c r="OBU1518" s="418"/>
      <c r="OBV1518" s="418"/>
      <c r="OBW1518" s="418"/>
      <c r="OBX1518" s="418"/>
      <c r="OBY1518" s="418"/>
      <c r="OBZ1518" s="418"/>
      <c r="OCA1518" s="418"/>
      <c r="OCB1518" s="418"/>
      <c r="OCC1518" s="418"/>
      <c r="OCD1518" s="418"/>
      <c r="OCE1518" s="418"/>
      <c r="OCF1518" s="418"/>
      <c r="OCG1518" s="418"/>
      <c r="OCH1518" s="418"/>
      <c r="OCI1518" s="418"/>
      <c r="OCJ1518" s="418"/>
      <c r="OCK1518" s="418"/>
      <c r="OCL1518" s="418"/>
      <c r="OCM1518" s="418"/>
      <c r="OCN1518" s="418"/>
      <c r="OCO1518" s="418"/>
      <c r="OCP1518" s="418"/>
      <c r="OCQ1518" s="418"/>
      <c r="OCR1518" s="418"/>
      <c r="OCS1518" s="418"/>
      <c r="OCT1518" s="418"/>
      <c r="OCU1518" s="418"/>
      <c r="OCV1518" s="418"/>
      <c r="OCW1518" s="418"/>
      <c r="OCX1518" s="418"/>
      <c r="OCY1518" s="418"/>
      <c r="OCZ1518" s="418"/>
      <c r="ODA1518" s="418"/>
      <c r="ODB1518" s="418"/>
      <c r="ODC1518" s="418"/>
      <c r="ODD1518" s="418"/>
      <c r="ODE1518" s="418"/>
      <c r="ODF1518" s="418"/>
      <c r="ODG1518" s="418"/>
      <c r="ODH1518" s="418"/>
      <c r="ODI1518" s="418"/>
      <c r="ODJ1518" s="418"/>
      <c r="ODK1518" s="418"/>
      <c r="ODL1518" s="418"/>
      <c r="ODM1518" s="418"/>
      <c r="ODN1518" s="418"/>
      <c r="ODO1518" s="418"/>
      <c r="ODP1518" s="418"/>
      <c r="ODQ1518" s="418"/>
      <c r="ODR1518" s="418"/>
      <c r="ODS1518" s="418"/>
      <c r="ODT1518" s="418"/>
      <c r="ODU1518" s="418"/>
      <c r="ODV1518" s="418"/>
      <c r="ODW1518" s="418"/>
      <c r="ODX1518" s="418"/>
      <c r="ODY1518" s="418"/>
      <c r="ODZ1518" s="418"/>
      <c r="OEA1518" s="418"/>
      <c r="OEB1518" s="418"/>
      <c r="OEC1518" s="418"/>
      <c r="OED1518" s="418"/>
      <c r="OEE1518" s="418"/>
      <c r="OEF1518" s="418"/>
      <c r="OEG1518" s="418"/>
      <c r="OEH1518" s="418"/>
      <c r="OEI1518" s="418"/>
      <c r="OEJ1518" s="418"/>
      <c r="OEK1518" s="418"/>
      <c r="OEL1518" s="418"/>
      <c r="OEM1518" s="418"/>
      <c r="OEN1518" s="418"/>
      <c r="OEO1518" s="418"/>
      <c r="OEP1518" s="418"/>
      <c r="OEQ1518" s="418"/>
      <c r="OER1518" s="418"/>
      <c r="OES1518" s="418"/>
      <c r="OET1518" s="418"/>
      <c r="OEU1518" s="418"/>
      <c r="OEV1518" s="418"/>
      <c r="OEW1518" s="418"/>
      <c r="OEX1518" s="418"/>
      <c r="OEY1518" s="418"/>
      <c r="OEZ1518" s="418"/>
      <c r="OFA1518" s="418"/>
      <c r="OFB1518" s="418"/>
      <c r="OFC1518" s="418"/>
      <c r="OFD1518" s="418"/>
      <c r="OFE1518" s="418"/>
      <c r="OFF1518" s="418"/>
      <c r="OFG1518" s="418"/>
      <c r="OFH1518" s="418"/>
      <c r="OFI1518" s="418"/>
      <c r="OFJ1518" s="418"/>
      <c r="OFK1518" s="418"/>
      <c r="OFL1518" s="418"/>
      <c r="OFM1518" s="418"/>
      <c r="OFN1518" s="418"/>
      <c r="OFO1518" s="418"/>
      <c r="OFP1518" s="418"/>
      <c r="OFQ1518" s="418"/>
      <c r="OFR1518" s="418"/>
      <c r="OFS1518" s="418"/>
      <c r="OFT1518" s="418"/>
      <c r="OFU1518" s="418"/>
      <c r="OFV1518" s="418"/>
      <c r="OFW1518" s="418"/>
      <c r="OFX1518" s="418"/>
      <c r="OFY1518" s="418"/>
      <c r="OFZ1518" s="418"/>
      <c r="OGA1518" s="418"/>
      <c r="OGB1518" s="418"/>
      <c r="OGC1518" s="418"/>
      <c r="OGD1518" s="418"/>
      <c r="OGE1518" s="418"/>
      <c r="OGF1518" s="418"/>
      <c r="OGG1518" s="418"/>
      <c r="OGH1518" s="418"/>
      <c r="OGI1518" s="418"/>
      <c r="OGJ1518" s="418"/>
      <c r="OGK1518" s="418"/>
      <c r="OGL1518" s="418"/>
      <c r="OGM1518" s="418"/>
      <c r="OGN1518" s="418"/>
      <c r="OGO1518" s="418"/>
      <c r="OGP1518" s="418"/>
      <c r="OGQ1518" s="418"/>
      <c r="OGR1518" s="418"/>
      <c r="OGS1518" s="418"/>
      <c r="OGT1518" s="418"/>
      <c r="OGU1518" s="418"/>
      <c r="OGV1518" s="418"/>
      <c r="OGW1518" s="418"/>
      <c r="OGX1518" s="418"/>
      <c r="OGY1518" s="418"/>
      <c r="OGZ1518" s="418"/>
      <c r="OHA1518" s="418"/>
      <c r="OHB1518" s="418"/>
      <c r="OHC1518" s="418"/>
      <c r="OHD1518" s="418"/>
      <c r="OHE1518" s="418"/>
      <c r="OHF1518" s="418"/>
      <c r="OHG1518" s="418"/>
      <c r="OHH1518" s="418"/>
      <c r="OHI1518" s="418"/>
      <c r="OHJ1518" s="418"/>
      <c r="OHK1518" s="418"/>
      <c r="OHL1518" s="418"/>
      <c r="OHM1518" s="418"/>
      <c r="OHN1518" s="418"/>
      <c r="OHO1518" s="418"/>
      <c r="OHP1518" s="418"/>
      <c r="OHQ1518" s="418"/>
      <c r="OHR1518" s="418"/>
      <c r="OHS1518" s="418"/>
      <c r="OHT1518" s="418"/>
      <c r="OHU1518" s="418"/>
      <c r="OHV1518" s="418"/>
      <c r="OHW1518" s="418"/>
      <c r="OHX1518" s="418"/>
      <c r="OHY1518" s="418"/>
      <c r="OHZ1518" s="418"/>
      <c r="OIA1518" s="418"/>
      <c r="OIB1518" s="418"/>
      <c r="OIC1518" s="418"/>
      <c r="OID1518" s="418"/>
      <c r="OIE1518" s="418"/>
      <c r="OIF1518" s="418"/>
      <c r="OIG1518" s="418"/>
      <c r="OIH1518" s="418"/>
      <c r="OII1518" s="418"/>
      <c r="OIJ1518" s="418"/>
      <c r="OIK1518" s="418"/>
      <c r="OIL1518" s="418"/>
      <c r="OIM1518" s="418"/>
      <c r="OIN1518" s="418"/>
      <c r="OIO1518" s="418"/>
      <c r="OIP1518" s="418"/>
      <c r="OIQ1518" s="418"/>
      <c r="OIR1518" s="418"/>
      <c r="OIS1518" s="418"/>
      <c r="OIT1518" s="418"/>
      <c r="OIU1518" s="418"/>
      <c r="OIV1518" s="418"/>
      <c r="OIW1518" s="418"/>
      <c r="OIX1518" s="418"/>
      <c r="OIY1518" s="418"/>
      <c r="OIZ1518" s="418"/>
      <c r="OJA1518" s="418"/>
      <c r="OJB1518" s="418"/>
      <c r="OJC1518" s="418"/>
      <c r="OJD1518" s="418"/>
      <c r="OJE1518" s="418"/>
      <c r="OJF1518" s="418"/>
      <c r="OJG1518" s="418"/>
      <c r="OJH1518" s="418"/>
      <c r="OJI1518" s="418"/>
      <c r="OJJ1518" s="418"/>
      <c r="OJK1518" s="418"/>
      <c r="OJL1518" s="418"/>
      <c r="OJM1518" s="418"/>
      <c r="OJN1518" s="418"/>
      <c r="OJO1518" s="418"/>
      <c r="OJP1518" s="418"/>
      <c r="OJQ1518" s="418"/>
      <c r="OJR1518" s="418"/>
      <c r="OJS1518" s="418"/>
      <c r="OJT1518" s="418"/>
      <c r="OJU1518" s="418"/>
      <c r="OJV1518" s="418"/>
      <c r="OJW1518" s="418"/>
      <c r="OJX1518" s="418"/>
      <c r="OJY1518" s="418"/>
      <c r="OJZ1518" s="418"/>
      <c r="OKA1518" s="418"/>
      <c r="OKB1518" s="418"/>
      <c r="OKC1518" s="418"/>
      <c r="OKD1518" s="418"/>
      <c r="OKE1518" s="418"/>
      <c r="OKF1518" s="418"/>
      <c r="OKG1518" s="418"/>
      <c r="OKH1518" s="418"/>
      <c r="OKI1518" s="418"/>
      <c r="OKJ1518" s="418"/>
      <c r="OKK1518" s="418"/>
      <c r="OKL1518" s="418"/>
      <c r="OKM1518" s="418"/>
      <c r="OKN1518" s="418"/>
      <c r="OKO1518" s="418"/>
      <c r="OKP1518" s="418"/>
      <c r="OKQ1518" s="418"/>
      <c r="OKR1518" s="418"/>
      <c r="OKS1518" s="418"/>
      <c r="OKT1518" s="418"/>
      <c r="OKU1518" s="418"/>
      <c r="OKV1518" s="418"/>
      <c r="OKW1518" s="418"/>
      <c r="OKX1518" s="418"/>
      <c r="OKY1518" s="418"/>
      <c r="OKZ1518" s="418"/>
      <c r="OLA1518" s="418"/>
      <c r="OLB1518" s="418"/>
      <c r="OLC1518" s="418"/>
      <c r="OLD1518" s="418"/>
      <c r="OLE1518" s="418"/>
      <c r="OLF1518" s="418"/>
      <c r="OLG1518" s="418"/>
      <c r="OLH1518" s="418"/>
      <c r="OLI1518" s="418"/>
      <c r="OLJ1518" s="418"/>
      <c r="OLK1518" s="418"/>
      <c r="OLL1518" s="418"/>
      <c r="OLM1518" s="418"/>
      <c r="OLN1518" s="418"/>
      <c r="OLO1518" s="418"/>
      <c r="OLP1518" s="418"/>
      <c r="OLQ1518" s="418"/>
      <c r="OLR1518" s="418"/>
      <c r="OLS1518" s="418"/>
      <c r="OLT1518" s="418"/>
      <c r="OLU1518" s="418"/>
      <c r="OLV1518" s="418"/>
      <c r="OLW1518" s="418"/>
      <c r="OLX1518" s="418"/>
      <c r="OLY1518" s="418"/>
      <c r="OLZ1518" s="418"/>
      <c r="OMA1518" s="418"/>
      <c r="OMB1518" s="418"/>
      <c r="OMC1518" s="418"/>
      <c r="OMD1518" s="418"/>
      <c r="OME1518" s="418"/>
      <c r="OMF1518" s="418"/>
      <c r="OMG1518" s="418"/>
      <c r="OMH1518" s="418"/>
      <c r="OMI1518" s="418"/>
      <c r="OMJ1518" s="418"/>
      <c r="OMK1518" s="418"/>
      <c r="OML1518" s="418"/>
      <c r="OMM1518" s="418"/>
      <c r="OMN1518" s="418"/>
      <c r="OMO1518" s="418"/>
      <c r="OMP1518" s="418"/>
      <c r="OMQ1518" s="418"/>
      <c r="OMR1518" s="418"/>
      <c r="OMS1518" s="418"/>
      <c r="OMT1518" s="418"/>
      <c r="OMU1518" s="418"/>
      <c r="OMV1518" s="418"/>
      <c r="OMW1518" s="418"/>
      <c r="OMX1518" s="418"/>
      <c r="OMY1518" s="418"/>
      <c r="OMZ1518" s="418"/>
      <c r="ONA1518" s="418"/>
      <c r="ONB1518" s="418"/>
      <c r="ONC1518" s="418"/>
      <c r="OND1518" s="418"/>
      <c r="ONE1518" s="418"/>
      <c r="ONF1518" s="418"/>
      <c r="ONG1518" s="418"/>
      <c r="ONH1518" s="418"/>
      <c r="ONI1518" s="418"/>
      <c r="ONJ1518" s="418"/>
      <c r="ONK1518" s="418"/>
      <c r="ONL1518" s="418"/>
      <c r="ONM1518" s="418"/>
      <c r="ONN1518" s="418"/>
      <c r="ONO1518" s="418"/>
      <c r="ONP1518" s="418"/>
      <c r="ONQ1518" s="418"/>
      <c r="ONR1518" s="418"/>
      <c r="ONS1518" s="418"/>
      <c r="ONT1518" s="418"/>
      <c r="ONU1518" s="418"/>
      <c r="ONV1518" s="418"/>
      <c r="ONW1518" s="418"/>
      <c r="ONX1518" s="418"/>
      <c r="ONY1518" s="418"/>
      <c r="ONZ1518" s="418"/>
      <c r="OOA1518" s="418"/>
      <c r="OOB1518" s="418"/>
      <c r="OOC1518" s="418"/>
      <c r="OOD1518" s="418"/>
      <c r="OOE1518" s="418"/>
      <c r="OOF1518" s="418"/>
      <c r="OOG1518" s="418"/>
      <c r="OOH1518" s="418"/>
      <c r="OOI1518" s="418"/>
      <c r="OOJ1518" s="418"/>
      <c r="OOK1518" s="418"/>
      <c r="OOL1518" s="418"/>
      <c r="OOM1518" s="418"/>
      <c r="OON1518" s="418"/>
      <c r="OOO1518" s="418"/>
      <c r="OOP1518" s="418"/>
      <c r="OOQ1518" s="418"/>
      <c r="OOR1518" s="418"/>
      <c r="OOS1518" s="418"/>
      <c r="OOT1518" s="418"/>
      <c r="OOU1518" s="418"/>
      <c r="OOV1518" s="418"/>
      <c r="OOW1518" s="418"/>
      <c r="OOX1518" s="418"/>
      <c r="OOY1518" s="418"/>
      <c r="OOZ1518" s="418"/>
      <c r="OPA1518" s="418"/>
      <c r="OPB1518" s="418"/>
      <c r="OPC1518" s="418"/>
      <c r="OPD1518" s="418"/>
      <c r="OPE1518" s="418"/>
      <c r="OPF1518" s="418"/>
      <c r="OPG1518" s="418"/>
      <c r="OPH1518" s="418"/>
      <c r="OPI1518" s="418"/>
      <c r="OPJ1518" s="418"/>
      <c r="OPK1518" s="418"/>
      <c r="OPL1518" s="418"/>
      <c r="OPM1518" s="418"/>
      <c r="OPN1518" s="418"/>
      <c r="OPO1518" s="418"/>
      <c r="OPP1518" s="418"/>
      <c r="OPQ1518" s="418"/>
      <c r="OPR1518" s="418"/>
      <c r="OPS1518" s="418"/>
      <c r="OPT1518" s="418"/>
      <c r="OPU1518" s="418"/>
      <c r="OPV1518" s="418"/>
      <c r="OPW1518" s="418"/>
      <c r="OPX1518" s="418"/>
      <c r="OPY1518" s="418"/>
      <c r="OPZ1518" s="418"/>
      <c r="OQA1518" s="418"/>
      <c r="OQB1518" s="418"/>
      <c r="OQC1518" s="418"/>
      <c r="OQD1518" s="418"/>
      <c r="OQE1518" s="418"/>
      <c r="OQF1518" s="418"/>
      <c r="OQG1518" s="418"/>
      <c r="OQH1518" s="418"/>
      <c r="OQI1518" s="418"/>
      <c r="OQJ1518" s="418"/>
      <c r="OQK1518" s="418"/>
      <c r="OQL1518" s="418"/>
      <c r="OQM1518" s="418"/>
      <c r="OQN1518" s="418"/>
      <c r="OQO1518" s="418"/>
      <c r="OQP1518" s="418"/>
      <c r="OQQ1518" s="418"/>
      <c r="OQR1518" s="418"/>
      <c r="OQS1518" s="418"/>
      <c r="OQT1518" s="418"/>
      <c r="OQU1518" s="418"/>
      <c r="OQV1518" s="418"/>
      <c r="OQW1518" s="418"/>
      <c r="OQX1518" s="418"/>
      <c r="OQY1518" s="418"/>
      <c r="OQZ1518" s="418"/>
      <c r="ORA1518" s="418"/>
      <c r="ORB1518" s="418"/>
      <c r="ORC1518" s="418"/>
      <c r="ORD1518" s="418"/>
      <c r="ORE1518" s="418"/>
      <c r="ORF1518" s="418"/>
      <c r="ORG1518" s="418"/>
      <c r="ORH1518" s="418"/>
      <c r="ORI1518" s="418"/>
      <c r="ORJ1518" s="418"/>
      <c r="ORK1518" s="418"/>
      <c r="ORL1518" s="418"/>
      <c r="ORM1518" s="418"/>
      <c r="ORN1518" s="418"/>
      <c r="ORO1518" s="418"/>
      <c r="ORP1518" s="418"/>
      <c r="ORQ1518" s="418"/>
      <c r="ORR1518" s="418"/>
      <c r="ORS1518" s="418"/>
      <c r="ORT1518" s="418"/>
      <c r="ORU1518" s="418"/>
      <c r="ORV1518" s="418"/>
      <c r="ORW1518" s="418"/>
      <c r="ORX1518" s="418"/>
      <c r="ORY1518" s="418"/>
      <c r="ORZ1518" s="418"/>
      <c r="OSA1518" s="418"/>
      <c r="OSB1518" s="418"/>
      <c r="OSC1518" s="418"/>
      <c r="OSD1518" s="418"/>
      <c r="OSE1518" s="418"/>
      <c r="OSF1518" s="418"/>
      <c r="OSG1518" s="418"/>
      <c r="OSH1518" s="418"/>
      <c r="OSI1518" s="418"/>
      <c r="OSJ1518" s="418"/>
      <c r="OSK1518" s="418"/>
      <c r="OSL1518" s="418"/>
      <c r="OSM1518" s="418"/>
      <c r="OSN1518" s="418"/>
      <c r="OSO1518" s="418"/>
      <c r="OSP1518" s="418"/>
      <c r="OSQ1518" s="418"/>
      <c r="OSR1518" s="418"/>
      <c r="OSS1518" s="418"/>
      <c r="OST1518" s="418"/>
      <c r="OSU1518" s="418"/>
      <c r="OSV1518" s="418"/>
      <c r="OSW1518" s="418"/>
      <c r="OSX1518" s="418"/>
      <c r="OSY1518" s="418"/>
      <c r="OSZ1518" s="418"/>
      <c r="OTA1518" s="418"/>
      <c r="OTB1518" s="418"/>
      <c r="OTC1518" s="418"/>
      <c r="OTD1518" s="418"/>
      <c r="OTE1518" s="418"/>
      <c r="OTF1518" s="418"/>
      <c r="OTG1518" s="418"/>
      <c r="OTH1518" s="418"/>
      <c r="OTI1518" s="418"/>
      <c r="OTJ1518" s="418"/>
      <c r="OTK1518" s="418"/>
      <c r="OTL1518" s="418"/>
      <c r="OTM1518" s="418"/>
      <c r="OTN1518" s="418"/>
      <c r="OTO1518" s="418"/>
      <c r="OTP1518" s="418"/>
      <c r="OTQ1518" s="418"/>
      <c r="OTR1518" s="418"/>
      <c r="OTS1518" s="418"/>
      <c r="OTT1518" s="418"/>
      <c r="OTU1518" s="418"/>
      <c r="OTV1518" s="418"/>
      <c r="OTW1518" s="418"/>
      <c r="OTX1518" s="418"/>
      <c r="OTY1518" s="418"/>
      <c r="OTZ1518" s="418"/>
      <c r="OUA1518" s="418"/>
      <c r="OUB1518" s="418"/>
      <c r="OUC1518" s="418"/>
      <c r="OUD1518" s="418"/>
      <c r="OUE1518" s="418"/>
      <c r="OUF1518" s="418"/>
      <c r="OUG1518" s="418"/>
      <c r="OUH1518" s="418"/>
      <c r="OUI1518" s="418"/>
      <c r="OUJ1518" s="418"/>
      <c r="OUK1518" s="418"/>
      <c r="OUL1518" s="418"/>
      <c r="OUM1518" s="418"/>
      <c r="OUN1518" s="418"/>
      <c r="OUO1518" s="418"/>
      <c r="OUP1518" s="418"/>
      <c r="OUQ1518" s="418"/>
      <c r="OUR1518" s="418"/>
      <c r="OUS1518" s="418"/>
      <c r="OUT1518" s="418"/>
      <c r="OUU1518" s="418"/>
      <c r="OUV1518" s="418"/>
      <c r="OUW1518" s="418"/>
      <c r="OUX1518" s="418"/>
      <c r="OUY1518" s="418"/>
      <c r="OUZ1518" s="418"/>
      <c r="OVA1518" s="418"/>
      <c r="OVB1518" s="418"/>
      <c r="OVC1518" s="418"/>
      <c r="OVD1518" s="418"/>
      <c r="OVE1518" s="418"/>
      <c r="OVF1518" s="418"/>
      <c r="OVG1518" s="418"/>
      <c r="OVH1518" s="418"/>
      <c r="OVI1518" s="418"/>
      <c r="OVJ1518" s="418"/>
      <c r="OVK1518" s="418"/>
      <c r="OVL1518" s="418"/>
      <c r="OVM1518" s="418"/>
      <c r="OVN1518" s="418"/>
      <c r="OVO1518" s="418"/>
      <c r="OVP1518" s="418"/>
      <c r="OVQ1518" s="418"/>
      <c r="OVR1518" s="418"/>
      <c r="OVS1518" s="418"/>
      <c r="OVT1518" s="418"/>
      <c r="OVU1518" s="418"/>
      <c r="OVV1518" s="418"/>
      <c r="OVW1518" s="418"/>
      <c r="OVX1518" s="418"/>
      <c r="OVY1518" s="418"/>
      <c r="OVZ1518" s="418"/>
      <c r="OWA1518" s="418"/>
      <c r="OWB1518" s="418"/>
      <c r="OWC1518" s="418"/>
      <c r="OWD1518" s="418"/>
      <c r="OWE1518" s="418"/>
      <c r="OWF1518" s="418"/>
      <c r="OWG1518" s="418"/>
      <c r="OWH1518" s="418"/>
      <c r="OWI1518" s="418"/>
      <c r="OWJ1518" s="418"/>
      <c r="OWK1518" s="418"/>
      <c r="OWL1518" s="418"/>
      <c r="OWM1518" s="418"/>
      <c r="OWN1518" s="418"/>
      <c r="OWO1518" s="418"/>
      <c r="OWP1518" s="418"/>
      <c r="OWQ1518" s="418"/>
      <c r="OWR1518" s="418"/>
      <c r="OWS1518" s="418"/>
      <c r="OWT1518" s="418"/>
      <c r="OWU1518" s="418"/>
      <c r="OWV1518" s="418"/>
      <c r="OWW1518" s="418"/>
      <c r="OWX1518" s="418"/>
      <c r="OWY1518" s="418"/>
      <c r="OWZ1518" s="418"/>
      <c r="OXA1518" s="418"/>
      <c r="OXB1518" s="418"/>
      <c r="OXC1518" s="418"/>
      <c r="OXD1518" s="418"/>
      <c r="OXE1518" s="418"/>
      <c r="OXF1518" s="418"/>
      <c r="OXG1518" s="418"/>
      <c r="OXH1518" s="418"/>
      <c r="OXI1518" s="418"/>
      <c r="OXJ1518" s="418"/>
      <c r="OXK1518" s="418"/>
      <c r="OXL1518" s="418"/>
      <c r="OXM1518" s="418"/>
      <c r="OXN1518" s="418"/>
      <c r="OXO1518" s="418"/>
      <c r="OXP1518" s="418"/>
      <c r="OXQ1518" s="418"/>
      <c r="OXR1518" s="418"/>
      <c r="OXS1518" s="418"/>
      <c r="OXT1518" s="418"/>
      <c r="OXU1518" s="418"/>
      <c r="OXV1518" s="418"/>
      <c r="OXW1518" s="418"/>
      <c r="OXX1518" s="418"/>
      <c r="OXY1518" s="418"/>
      <c r="OXZ1518" s="418"/>
      <c r="OYA1518" s="418"/>
      <c r="OYB1518" s="418"/>
      <c r="OYC1518" s="418"/>
      <c r="OYD1518" s="418"/>
      <c r="OYE1518" s="418"/>
      <c r="OYF1518" s="418"/>
      <c r="OYG1518" s="418"/>
      <c r="OYH1518" s="418"/>
      <c r="OYI1518" s="418"/>
      <c r="OYJ1518" s="418"/>
      <c r="OYK1518" s="418"/>
      <c r="OYL1518" s="418"/>
      <c r="OYM1518" s="418"/>
      <c r="OYN1518" s="418"/>
      <c r="OYO1518" s="418"/>
      <c r="OYP1518" s="418"/>
      <c r="OYQ1518" s="418"/>
      <c r="OYR1518" s="418"/>
      <c r="OYS1518" s="418"/>
      <c r="OYT1518" s="418"/>
      <c r="OYU1518" s="418"/>
      <c r="OYV1518" s="418"/>
      <c r="OYW1518" s="418"/>
      <c r="OYX1518" s="418"/>
      <c r="OYY1518" s="418"/>
      <c r="OYZ1518" s="418"/>
      <c r="OZA1518" s="418"/>
      <c r="OZB1518" s="418"/>
      <c r="OZC1518" s="418"/>
      <c r="OZD1518" s="418"/>
      <c r="OZE1518" s="418"/>
      <c r="OZF1518" s="418"/>
      <c r="OZG1518" s="418"/>
      <c r="OZH1518" s="418"/>
      <c r="OZI1518" s="418"/>
      <c r="OZJ1518" s="418"/>
      <c r="OZK1518" s="418"/>
      <c r="OZL1518" s="418"/>
      <c r="OZM1518" s="418"/>
      <c r="OZN1518" s="418"/>
      <c r="OZO1518" s="418"/>
      <c r="OZP1518" s="418"/>
      <c r="OZQ1518" s="418"/>
      <c r="OZR1518" s="418"/>
      <c r="OZS1518" s="418"/>
      <c r="OZT1518" s="418"/>
      <c r="OZU1518" s="418"/>
      <c r="OZV1518" s="418"/>
      <c r="OZW1518" s="418"/>
      <c r="OZX1518" s="418"/>
      <c r="OZY1518" s="418"/>
      <c r="OZZ1518" s="418"/>
      <c r="PAA1518" s="418"/>
      <c r="PAB1518" s="418"/>
      <c r="PAC1518" s="418"/>
      <c r="PAD1518" s="418"/>
      <c r="PAE1518" s="418"/>
      <c r="PAF1518" s="418"/>
      <c r="PAG1518" s="418"/>
      <c r="PAH1518" s="418"/>
      <c r="PAI1518" s="418"/>
      <c r="PAJ1518" s="418"/>
      <c r="PAK1518" s="418"/>
      <c r="PAL1518" s="418"/>
      <c r="PAM1518" s="418"/>
      <c r="PAN1518" s="418"/>
      <c r="PAO1518" s="418"/>
      <c r="PAP1518" s="418"/>
      <c r="PAQ1518" s="418"/>
      <c r="PAR1518" s="418"/>
      <c r="PAS1518" s="418"/>
      <c r="PAT1518" s="418"/>
      <c r="PAU1518" s="418"/>
      <c r="PAV1518" s="418"/>
      <c r="PAW1518" s="418"/>
      <c r="PAX1518" s="418"/>
      <c r="PAY1518" s="418"/>
      <c r="PAZ1518" s="418"/>
      <c r="PBA1518" s="418"/>
      <c r="PBB1518" s="418"/>
      <c r="PBC1518" s="418"/>
      <c r="PBD1518" s="418"/>
      <c r="PBE1518" s="418"/>
      <c r="PBF1518" s="418"/>
      <c r="PBG1518" s="418"/>
      <c r="PBH1518" s="418"/>
      <c r="PBI1518" s="418"/>
      <c r="PBJ1518" s="418"/>
      <c r="PBK1518" s="418"/>
      <c r="PBL1518" s="418"/>
      <c r="PBM1518" s="418"/>
      <c r="PBN1518" s="418"/>
      <c r="PBO1518" s="418"/>
      <c r="PBP1518" s="418"/>
      <c r="PBQ1518" s="418"/>
      <c r="PBR1518" s="418"/>
      <c r="PBS1518" s="418"/>
      <c r="PBT1518" s="418"/>
      <c r="PBU1518" s="418"/>
      <c r="PBV1518" s="418"/>
      <c r="PBW1518" s="418"/>
      <c r="PBX1518" s="418"/>
      <c r="PBY1518" s="418"/>
      <c r="PBZ1518" s="418"/>
      <c r="PCA1518" s="418"/>
      <c r="PCB1518" s="418"/>
      <c r="PCC1518" s="418"/>
      <c r="PCD1518" s="418"/>
      <c r="PCE1518" s="418"/>
      <c r="PCF1518" s="418"/>
      <c r="PCG1518" s="418"/>
      <c r="PCH1518" s="418"/>
      <c r="PCI1518" s="418"/>
      <c r="PCJ1518" s="418"/>
      <c r="PCK1518" s="418"/>
      <c r="PCL1518" s="418"/>
      <c r="PCM1518" s="418"/>
      <c r="PCN1518" s="418"/>
      <c r="PCO1518" s="418"/>
      <c r="PCP1518" s="418"/>
      <c r="PCQ1518" s="418"/>
      <c r="PCR1518" s="418"/>
      <c r="PCS1518" s="418"/>
      <c r="PCT1518" s="418"/>
      <c r="PCU1518" s="418"/>
      <c r="PCV1518" s="418"/>
      <c r="PCW1518" s="418"/>
      <c r="PCX1518" s="418"/>
      <c r="PCY1518" s="418"/>
      <c r="PCZ1518" s="418"/>
      <c r="PDA1518" s="418"/>
      <c r="PDB1518" s="418"/>
      <c r="PDC1518" s="418"/>
      <c r="PDD1518" s="418"/>
      <c r="PDE1518" s="418"/>
      <c r="PDF1518" s="418"/>
      <c r="PDG1518" s="418"/>
      <c r="PDH1518" s="418"/>
      <c r="PDI1518" s="418"/>
      <c r="PDJ1518" s="418"/>
      <c r="PDK1518" s="418"/>
      <c r="PDL1518" s="418"/>
      <c r="PDM1518" s="418"/>
      <c r="PDN1518" s="418"/>
      <c r="PDO1518" s="418"/>
      <c r="PDP1518" s="418"/>
      <c r="PDQ1518" s="418"/>
      <c r="PDR1518" s="418"/>
      <c r="PDS1518" s="418"/>
      <c r="PDT1518" s="418"/>
      <c r="PDU1518" s="418"/>
      <c r="PDV1518" s="418"/>
      <c r="PDW1518" s="418"/>
      <c r="PDX1518" s="418"/>
      <c r="PDY1518" s="418"/>
      <c r="PDZ1518" s="418"/>
      <c r="PEA1518" s="418"/>
      <c r="PEB1518" s="418"/>
      <c r="PEC1518" s="418"/>
      <c r="PED1518" s="418"/>
      <c r="PEE1518" s="418"/>
      <c r="PEF1518" s="418"/>
      <c r="PEG1518" s="418"/>
      <c r="PEH1518" s="418"/>
      <c r="PEI1518" s="418"/>
      <c r="PEJ1518" s="418"/>
      <c r="PEK1518" s="418"/>
      <c r="PEL1518" s="418"/>
      <c r="PEM1518" s="418"/>
      <c r="PEN1518" s="418"/>
      <c r="PEO1518" s="418"/>
      <c r="PEP1518" s="418"/>
      <c r="PEQ1518" s="418"/>
      <c r="PER1518" s="418"/>
      <c r="PES1518" s="418"/>
      <c r="PET1518" s="418"/>
      <c r="PEU1518" s="418"/>
      <c r="PEV1518" s="418"/>
      <c r="PEW1518" s="418"/>
      <c r="PEX1518" s="418"/>
      <c r="PEY1518" s="418"/>
      <c r="PEZ1518" s="418"/>
      <c r="PFA1518" s="418"/>
      <c r="PFB1518" s="418"/>
      <c r="PFC1518" s="418"/>
      <c r="PFD1518" s="418"/>
      <c r="PFE1518" s="418"/>
      <c r="PFF1518" s="418"/>
      <c r="PFG1518" s="418"/>
      <c r="PFH1518" s="418"/>
      <c r="PFI1518" s="418"/>
      <c r="PFJ1518" s="418"/>
      <c r="PFK1518" s="418"/>
      <c r="PFL1518" s="418"/>
      <c r="PFM1518" s="418"/>
      <c r="PFN1518" s="418"/>
      <c r="PFO1518" s="418"/>
      <c r="PFP1518" s="418"/>
      <c r="PFQ1518" s="418"/>
      <c r="PFR1518" s="418"/>
      <c r="PFS1518" s="418"/>
      <c r="PFT1518" s="418"/>
      <c r="PFU1518" s="418"/>
      <c r="PFV1518" s="418"/>
      <c r="PFW1518" s="418"/>
      <c r="PFX1518" s="418"/>
      <c r="PFY1518" s="418"/>
      <c r="PFZ1518" s="418"/>
      <c r="PGA1518" s="418"/>
      <c r="PGB1518" s="418"/>
      <c r="PGC1518" s="418"/>
      <c r="PGD1518" s="418"/>
      <c r="PGE1518" s="418"/>
      <c r="PGF1518" s="418"/>
      <c r="PGG1518" s="418"/>
      <c r="PGH1518" s="418"/>
      <c r="PGI1518" s="418"/>
      <c r="PGJ1518" s="418"/>
      <c r="PGK1518" s="418"/>
      <c r="PGL1518" s="418"/>
      <c r="PGM1518" s="418"/>
      <c r="PGN1518" s="418"/>
      <c r="PGO1518" s="418"/>
      <c r="PGP1518" s="418"/>
      <c r="PGQ1518" s="418"/>
      <c r="PGR1518" s="418"/>
      <c r="PGS1518" s="418"/>
      <c r="PGT1518" s="418"/>
      <c r="PGU1518" s="418"/>
      <c r="PGV1518" s="418"/>
      <c r="PGW1518" s="418"/>
      <c r="PGX1518" s="418"/>
      <c r="PGY1518" s="418"/>
      <c r="PGZ1518" s="418"/>
      <c r="PHA1518" s="418"/>
      <c r="PHB1518" s="418"/>
      <c r="PHC1518" s="418"/>
      <c r="PHD1518" s="418"/>
      <c r="PHE1518" s="418"/>
      <c r="PHF1518" s="418"/>
      <c r="PHG1518" s="418"/>
      <c r="PHH1518" s="418"/>
      <c r="PHI1518" s="418"/>
      <c r="PHJ1518" s="418"/>
      <c r="PHK1518" s="418"/>
      <c r="PHL1518" s="418"/>
      <c r="PHM1518" s="418"/>
      <c r="PHN1518" s="418"/>
      <c r="PHO1518" s="418"/>
      <c r="PHP1518" s="418"/>
      <c r="PHQ1518" s="418"/>
      <c r="PHR1518" s="418"/>
      <c r="PHS1518" s="418"/>
      <c r="PHT1518" s="418"/>
      <c r="PHU1518" s="418"/>
      <c r="PHV1518" s="418"/>
      <c r="PHW1518" s="418"/>
      <c r="PHX1518" s="418"/>
      <c r="PHY1518" s="418"/>
      <c r="PHZ1518" s="418"/>
      <c r="PIA1518" s="418"/>
      <c r="PIB1518" s="418"/>
      <c r="PIC1518" s="418"/>
      <c r="PID1518" s="418"/>
      <c r="PIE1518" s="418"/>
      <c r="PIF1518" s="418"/>
      <c r="PIG1518" s="418"/>
      <c r="PIH1518" s="418"/>
      <c r="PII1518" s="418"/>
      <c r="PIJ1518" s="418"/>
      <c r="PIK1518" s="418"/>
      <c r="PIL1518" s="418"/>
      <c r="PIM1518" s="418"/>
      <c r="PIN1518" s="418"/>
      <c r="PIO1518" s="418"/>
      <c r="PIP1518" s="418"/>
      <c r="PIQ1518" s="418"/>
      <c r="PIR1518" s="418"/>
      <c r="PIS1518" s="418"/>
      <c r="PIT1518" s="418"/>
      <c r="PIU1518" s="418"/>
      <c r="PIV1518" s="418"/>
      <c r="PIW1518" s="418"/>
      <c r="PIX1518" s="418"/>
      <c r="PIY1518" s="418"/>
      <c r="PIZ1518" s="418"/>
      <c r="PJA1518" s="418"/>
      <c r="PJB1518" s="418"/>
      <c r="PJC1518" s="418"/>
      <c r="PJD1518" s="418"/>
      <c r="PJE1518" s="418"/>
      <c r="PJF1518" s="418"/>
      <c r="PJG1518" s="418"/>
      <c r="PJH1518" s="418"/>
      <c r="PJI1518" s="418"/>
      <c r="PJJ1518" s="418"/>
      <c r="PJK1518" s="418"/>
      <c r="PJL1518" s="418"/>
      <c r="PJM1518" s="418"/>
      <c r="PJN1518" s="418"/>
      <c r="PJO1518" s="418"/>
      <c r="PJP1518" s="418"/>
      <c r="PJQ1518" s="418"/>
      <c r="PJR1518" s="418"/>
      <c r="PJS1518" s="418"/>
      <c r="PJT1518" s="418"/>
      <c r="PJU1518" s="418"/>
      <c r="PJV1518" s="418"/>
      <c r="PJW1518" s="418"/>
      <c r="PJX1518" s="418"/>
      <c r="PJY1518" s="418"/>
      <c r="PJZ1518" s="418"/>
      <c r="PKA1518" s="418"/>
      <c r="PKB1518" s="418"/>
      <c r="PKC1518" s="418"/>
      <c r="PKD1518" s="418"/>
      <c r="PKE1518" s="418"/>
      <c r="PKF1518" s="418"/>
      <c r="PKG1518" s="418"/>
      <c r="PKH1518" s="418"/>
      <c r="PKI1518" s="418"/>
      <c r="PKJ1518" s="418"/>
      <c r="PKK1518" s="418"/>
      <c r="PKL1518" s="418"/>
      <c r="PKM1518" s="418"/>
      <c r="PKN1518" s="418"/>
      <c r="PKO1518" s="418"/>
      <c r="PKP1518" s="418"/>
      <c r="PKQ1518" s="418"/>
      <c r="PKR1518" s="418"/>
      <c r="PKS1518" s="418"/>
      <c r="PKT1518" s="418"/>
      <c r="PKU1518" s="418"/>
      <c r="PKV1518" s="418"/>
      <c r="PKW1518" s="418"/>
      <c r="PKX1518" s="418"/>
      <c r="PKY1518" s="418"/>
      <c r="PKZ1518" s="418"/>
      <c r="PLA1518" s="418"/>
      <c r="PLB1518" s="418"/>
      <c r="PLC1518" s="418"/>
      <c r="PLD1518" s="418"/>
      <c r="PLE1518" s="418"/>
      <c r="PLF1518" s="418"/>
      <c r="PLG1518" s="418"/>
      <c r="PLH1518" s="418"/>
      <c r="PLI1518" s="418"/>
      <c r="PLJ1518" s="418"/>
      <c r="PLK1518" s="418"/>
      <c r="PLL1518" s="418"/>
      <c r="PLM1518" s="418"/>
      <c r="PLN1518" s="418"/>
      <c r="PLO1518" s="418"/>
      <c r="PLP1518" s="418"/>
      <c r="PLQ1518" s="418"/>
      <c r="PLR1518" s="418"/>
      <c r="PLS1518" s="418"/>
      <c r="PLT1518" s="418"/>
      <c r="PLU1518" s="418"/>
      <c r="PLV1518" s="418"/>
      <c r="PLW1518" s="418"/>
      <c r="PLX1518" s="418"/>
      <c r="PLY1518" s="418"/>
      <c r="PLZ1518" s="418"/>
      <c r="PMA1518" s="418"/>
      <c r="PMB1518" s="418"/>
      <c r="PMC1518" s="418"/>
      <c r="PMD1518" s="418"/>
      <c r="PME1518" s="418"/>
      <c r="PMF1518" s="418"/>
      <c r="PMG1518" s="418"/>
      <c r="PMH1518" s="418"/>
      <c r="PMI1518" s="418"/>
      <c r="PMJ1518" s="418"/>
      <c r="PMK1518" s="418"/>
      <c r="PML1518" s="418"/>
      <c r="PMM1518" s="418"/>
      <c r="PMN1518" s="418"/>
      <c r="PMO1518" s="418"/>
      <c r="PMP1518" s="418"/>
      <c r="PMQ1518" s="418"/>
      <c r="PMR1518" s="418"/>
      <c r="PMS1518" s="418"/>
      <c r="PMT1518" s="418"/>
      <c r="PMU1518" s="418"/>
      <c r="PMV1518" s="418"/>
      <c r="PMW1518" s="418"/>
      <c r="PMX1518" s="418"/>
      <c r="PMY1518" s="418"/>
      <c r="PMZ1518" s="418"/>
      <c r="PNA1518" s="418"/>
      <c r="PNB1518" s="418"/>
      <c r="PNC1518" s="418"/>
      <c r="PND1518" s="418"/>
      <c r="PNE1518" s="418"/>
      <c r="PNF1518" s="418"/>
      <c r="PNG1518" s="418"/>
      <c r="PNH1518" s="418"/>
      <c r="PNI1518" s="418"/>
      <c r="PNJ1518" s="418"/>
      <c r="PNK1518" s="418"/>
      <c r="PNL1518" s="418"/>
      <c r="PNM1518" s="418"/>
      <c r="PNN1518" s="418"/>
      <c r="PNO1518" s="418"/>
      <c r="PNP1518" s="418"/>
      <c r="PNQ1518" s="418"/>
      <c r="PNR1518" s="418"/>
      <c r="PNS1518" s="418"/>
      <c r="PNT1518" s="418"/>
      <c r="PNU1518" s="418"/>
      <c r="PNV1518" s="418"/>
      <c r="PNW1518" s="418"/>
      <c r="PNX1518" s="418"/>
      <c r="PNY1518" s="418"/>
      <c r="PNZ1518" s="418"/>
      <c r="POA1518" s="418"/>
      <c r="POB1518" s="418"/>
      <c r="POC1518" s="418"/>
      <c r="POD1518" s="418"/>
      <c r="POE1518" s="418"/>
      <c r="POF1518" s="418"/>
      <c r="POG1518" s="418"/>
      <c r="POH1518" s="418"/>
      <c r="POI1518" s="418"/>
      <c r="POJ1518" s="418"/>
      <c r="POK1518" s="418"/>
      <c r="POL1518" s="418"/>
      <c r="POM1518" s="418"/>
      <c r="PON1518" s="418"/>
      <c r="POO1518" s="418"/>
      <c r="POP1518" s="418"/>
      <c r="POQ1518" s="418"/>
      <c r="POR1518" s="418"/>
      <c r="POS1518" s="418"/>
      <c r="POT1518" s="418"/>
      <c r="POU1518" s="418"/>
      <c r="POV1518" s="418"/>
      <c r="POW1518" s="418"/>
      <c r="POX1518" s="418"/>
      <c r="POY1518" s="418"/>
      <c r="POZ1518" s="418"/>
      <c r="PPA1518" s="418"/>
      <c r="PPB1518" s="418"/>
      <c r="PPC1518" s="418"/>
      <c r="PPD1518" s="418"/>
      <c r="PPE1518" s="418"/>
      <c r="PPF1518" s="418"/>
      <c r="PPG1518" s="418"/>
      <c r="PPH1518" s="418"/>
      <c r="PPI1518" s="418"/>
      <c r="PPJ1518" s="418"/>
      <c r="PPK1518" s="418"/>
      <c r="PPL1518" s="418"/>
      <c r="PPM1518" s="418"/>
      <c r="PPN1518" s="418"/>
      <c r="PPO1518" s="418"/>
      <c r="PPP1518" s="418"/>
      <c r="PPQ1518" s="418"/>
      <c r="PPR1518" s="418"/>
      <c r="PPS1518" s="418"/>
      <c r="PPT1518" s="418"/>
      <c r="PPU1518" s="418"/>
      <c r="PPV1518" s="418"/>
      <c r="PPW1518" s="418"/>
      <c r="PPX1518" s="418"/>
      <c r="PPY1518" s="418"/>
      <c r="PPZ1518" s="418"/>
      <c r="PQA1518" s="418"/>
      <c r="PQB1518" s="418"/>
      <c r="PQC1518" s="418"/>
      <c r="PQD1518" s="418"/>
      <c r="PQE1518" s="418"/>
      <c r="PQF1518" s="418"/>
      <c r="PQG1518" s="418"/>
      <c r="PQH1518" s="418"/>
      <c r="PQI1518" s="418"/>
      <c r="PQJ1518" s="418"/>
      <c r="PQK1518" s="418"/>
      <c r="PQL1518" s="418"/>
      <c r="PQM1518" s="418"/>
      <c r="PQN1518" s="418"/>
      <c r="PQO1518" s="418"/>
      <c r="PQP1518" s="418"/>
      <c r="PQQ1518" s="418"/>
      <c r="PQR1518" s="418"/>
      <c r="PQS1518" s="418"/>
      <c r="PQT1518" s="418"/>
      <c r="PQU1518" s="418"/>
      <c r="PQV1518" s="418"/>
      <c r="PQW1518" s="418"/>
      <c r="PQX1518" s="418"/>
      <c r="PQY1518" s="418"/>
      <c r="PQZ1518" s="418"/>
      <c r="PRA1518" s="418"/>
      <c r="PRB1518" s="418"/>
      <c r="PRC1518" s="418"/>
      <c r="PRD1518" s="418"/>
      <c r="PRE1518" s="418"/>
      <c r="PRF1518" s="418"/>
      <c r="PRG1518" s="418"/>
      <c r="PRH1518" s="418"/>
      <c r="PRI1518" s="418"/>
      <c r="PRJ1518" s="418"/>
      <c r="PRK1518" s="418"/>
      <c r="PRL1518" s="418"/>
      <c r="PRM1518" s="418"/>
      <c r="PRN1518" s="418"/>
      <c r="PRO1518" s="418"/>
      <c r="PRP1518" s="418"/>
      <c r="PRQ1518" s="418"/>
      <c r="PRR1518" s="418"/>
      <c r="PRS1518" s="418"/>
      <c r="PRT1518" s="418"/>
      <c r="PRU1518" s="418"/>
      <c r="PRV1518" s="418"/>
      <c r="PRW1518" s="418"/>
      <c r="PRX1518" s="418"/>
      <c r="PRY1518" s="418"/>
      <c r="PRZ1518" s="418"/>
      <c r="PSA1518" s="418"/>
      <c r="PSB1518" s="418"/>
      <c r="PSC1518" s="418"/>
      <c r="PSD1518" s="418"/>
      <c r="PSE1518" s="418"/>
      <c r="PSF1518" s="418"/>
      <c r="PSG1518" s="418"/>
      <c r="PSH1518" s="418"/>
      <c r="PSI1518" s="418"/>
      <c r="PSJ1518" s="418"/>
      <c r="PSK1518" s="418"/>
      <c r="PSL1518" s="418"/>
      <c r="PSM1518" s="418"/>
      <c r="PSN1518" s="418"/>
      <c r="PSO1518" s="418"/>
      <c r="PSP1518" s="418"/>
      <c r="PSQ1518" s="418"/>
      <c r="PSR1518" s="418"/>
      <c r="PSS1518" s="418"/>
      <c r="PST1518" s="418"/>
      <c r="PSU1518" s="418"/>
      <c r="PSV1518" s="418"/>
      <c r="PSW1518" s="418"/>
      <c r="PSX1518" s="418"/>
      <c r="PSY1518" s="418"/>
      <c r="PSZ1518" s="418"/>
      <c r="PTA1518" s="418"/>
      <c r="PTB1518" s="418"/>
      <c r="PTC1518" s="418"/>
      <c r="PTD1518" s="418"/>
      <c r="PTE1518" s="418"/>
      <c r="PTF1518" s="418"/>
      <c r="PTG1518" s="418"/>
      <c r="PTH1518" s="418"/>
      <c r="PTI1518" s="418"/>
      <c r="PTJ1518" s="418"/>
      <c r="PTK1518" s="418"/>
      <c r="PTL1518" s="418"/>
      <c r="PTM1518" s="418"/>
      <c r="PTN1518" s="418"/>
      <c r="PTO1518" s="418"/>
      <c r="PTP1518" s="418"/>
      <c r="PTQ1518" s="418"/>
      <c r="PTR1518" s="418"/>
      <c r="PTS1518" s="418"/>
      <c r="PTT1518" s="418"/>
      <c r="PTU1518" s="418"/>
      <c r="PTV1518" s="418"/>
      <c r="PTW1518" s="418"/>
      <c r="PTX1518" s="418"/>
      <c r="PTY1518" s="418"/>
      <c r="PTZ1518" s="418"/>
      <c r="PUA1518" s="418"/>
      <c r="PUB1518" s="418"/>
      <c r="PUC1518" s="418"/>
      <c r="PUD1518" s="418"/>
      <c r="PUE1518" s="418"/>
      <c r="PUF1518" s="418"/>
      <c r="PUG1518" s="418"/>
      <c r="PUH1518" s="418"/>
      <c r="PUI1518" s="418"/>
      <c r="PUJ1518" s="418"/>
      <c r="PUK1518" s="418"/>
      <c r="PUL1518" s="418"/>
      <c r="PUM1518" s="418"/>
      <c r="PUN1518" s="418"/>
      <c r="PUO1518" s="418"/>
      <c r="PUP1518" s="418"/>
      <c r="PUQ1518" s="418"/>
      <c r="PUR1518" s="418"/>
      <c r="PUS1518" s="418"/>
      <c r="PUT1518" s="418"/>
      <c r="PUU1518" s="418"/>
      <c r="PUV1518" s="418"/>
      <c r="PUW1518" s="418"/>
      <c r="PUX1518" s="418"/>
      <c r="PUY1518" s="418"/>
      <c r="PUZ1518" s="418"/>
      <c r="PVA1518" s="418"/>
      <c r="PVB1518" s="418"/>
      <c r="PVC1518" s="418"/>
      <c r="PVD1518" s="418"/>
      <c r="PVE1518" s="418"/>
      <c r="PVF1518" s="418"/>
      <c r="PVG1518" s="418"/>
      <c r="PVH1518" s="418"/>
      <c r="PVI1518" s="418"/>
      <c r="PVJ1518" s="418"/>
      <c r="PVK1518" s="418"/>
      <c r="PVL1518" s="418"/>
      <c r="PVM1518" s="418"/>
      <c r="PVN1518" s="418"/>
      <c r="PVO1518" s="418"/>
      <c r="PVP1518" s="418"/>
      <c r="PVQ1518" s="418"/>
      <c r="PVR1518" s="418"/>
      <c r="PVS1518" s="418"/>
      <c r="PVT1518" s="418"/>
      <c r="PVU1518" s="418"/>
      <c r="PVV1518" s="418"/>
      <c r="PVW1518" s="418"/>
      <c r="PVX1518" s="418"/>
      <c r="PVY1518" s="418"/>
      <c r="PVZ1518" s="418"/>
      <c r="PWA1518" s="418"/>
      <c r="PWB1518" s="418"/>
      <c r="PWC1518" s="418"/>
      <c r="PWD1518" s="418"/>
      <c r="PWE1518" s="418"/>
      <c r="PWF1518" s="418"/>
      <c r="PWG1518" s="418"/>
      <c r="PWH1518" s="418"/>
      <c r="PWI1518" s="418"/>
      <c r="PWJ1518" s="418"/>
      <c r="PWK1518" s="418"/>
      <c r="PWL1518" s="418"/>
      <c r="PWM1518" s="418"/>
      <c r="PWN1518" s="418"/>
      <c r="PWO1518" s="418"/>
      <c r="PWP1518" s="418"/>
      <c r="PWQ1518" s="418"/>
      <c r="PWR1518" s="418"/>
      <c r="PWS1518" s="418"/>
      <c r="PWT1518" s="418"/>
      <c r="PWU1518" s="418"/>
      <c r="PWV1518" s="418"/>
      <c r="PWW1518" s="418"/>
      <c r="PWX1518" s="418"/>
      <c r="PWY1518" s="418"/>
      <c r="PWZ1518" s="418"/>
      <c r="PXA1518" s="418"/>
      <c r="PXB1518" s="418"/>
      <c r="PXC1518" s="418"/>
      <c r="PXD1518" s="418"/>
      <c r="PXE1518" s="418"/>
      <c r="PXF1518" s="418"/>
      <c r="PXG1518" s="418"/>
      <c r="PXH1518" s="418"/>
      <c r="PXI1518" s="418"/>
      <c r="PXJ1518" s="418"/>
      <c r="PXK1518" s="418"/>
      <c r="PXL1518" s="418"/>
      <c r="PXM1518" s="418"/>
      <c r="PXN1518" s="418"/>
      <c r="PXO1518" s="418"/>
      <c r="PXP1518" s="418"/>
      <c r="PXQ1518" s="418"/>
      <c r="PXR1518" s="418"/>
      <c r="PXS1518" s="418"/>
      <c r="PXT1518" s="418"/>
      <c r="PXU1518" s="418"/>
      <c r="PXV1518" s="418"/>
      <c r="PXW1518" s="418"/>
      <c r="PXX1518" s="418"/>
      <c r="PXY1518" s="418"/>
      <c r="PXZ1518" s="418"/>
      <c r="PYA1518" s="418"/>
      <c r="PYB1518" s="418"/>
      <c r="PYC1518" s="418"/>
      <c r="PYD1518" s="418"/>
      <c r="PYE1518" s="418"/>
      <c r="PYF1518" s="418"/>
      <c r="PYG1518" s="418"/>
      <c r="PYH1518" s="418"/>
      <c r="PYI1518" s="418"/>
      <c r="PYJ1518" s="418"/>
      <c r="PYK1518" s="418"/>
      <c r="PYL1518" s="418"/>
      <c r="PYM1518" s="418"/>
      <c r="PYN1518" s="418"/>
      <c r="PYO1518" s="418"/>
      <c r="PYP1518" s="418"/>
      <c r="PYQ1518" s="418"/>
      <c r="PYR1518" s="418"/>
      <c r="PYS1518" s="418"/>
      <c r="PYT1518" s="418"/>
      <c r="PYU1518" s="418"/>
      <c r="PYV1518" s="418"/>
      <c r="PYW1518" s="418"/>
      <c r="PYX1518" s="418"/>
      <c r="PYY1518" s="418"/>
      <c r="PYZ1518" s="418"/>
      <c r="PZA1518" s="418"/>
      <c r="PZB1518" s="418"/>
      <c r="PZC1518" s="418"/>
      <c r="PZD1518" s="418"/>
      <c r="PZE1518" s="418"/>
      <c r="PZF1518" s="418"/>
      <c r="PZG1518" s="418"/>
      <c r="PZH1518" s="418"/>
      <c r="PZI1518" s="418"/>
      <c r="PZJ1518" s="418"/>
      <c r="PZK1518" s="418"/>
      <c r="PZL1518" s="418"/>
      <c r="PZM1518" s="418"/>
      <c r="PZN1518" s="418"/>
      <c r="PZO1518" s="418"/>
      <c r="PZP1518" s="418"/>
      <c r="PZQ1518" s="418"/>
      <c r="PZR1518" s="418"/>
      <c r="PZS1518" s="418"/>
      <c r="PZT1518" s="418"/>
      <c r="PZU1518" s="418"/>
      <c r="PZV1518" s="418"/>
      <c r="PZW1518" s="418"/>
      <c r="PZX1518" s="418"/>
      <c r="PZY1518" s="418"/>
      <c r="PZZ1518" s="418"/>
      <c r="QAA1518" s="418"/>
      <c r="QAB1518" s="418"/>
      <c r="QAC1518" s="418"/>
      <c r="QAD1518" s="418"/>
      <c r="QAE1518" s="418"/>
      <c r="QAF1518" s="418"/>
      <c r="QAG1518" s="418"/>
      <c r="QAH1518" s="418"/>
      <c r="QAI1518" s="418"/>
      <c r="QAJ1518" s="418"/>
      <c r="QAK1518" s="418"/>
      <c r="QAL1518" s="418"/>
      <c r="QAM1518" s="418"/>
      <c r="QAN1518" s="418"/>
      <c r="QAO1518" s="418"/>
      <c r="QAP1518" s="418"/>
      <c r="QAQ1518" s="418"/>
      <c r="QAR1518" s="418"/>
      <c r="QAS1518" s="418"/>
      <c r="QAT1518" s="418"/>
      <c r="QAU1518" s="418"/>
      <c r="QAV1518" s="418"/>
      <c r="QAW1518" s="418"/>
      <c r="QAX1518" s="418"/>
      <c r="QAY1518" s="418"/>
      <c r="QAZ1518" s="418"/>
      <c r="QBA1518" s="418"/>
      <c r="QBB1518" s="418"/>
      <c r="QBC1518" s="418"/>
      <c r="QBD1518" s="418"/>
      <c r="QBE1518" s="418"/>
      <c r="QBF1518" s="418"/>
      <c r="QBG1518" s="418"/>
      <c r="QBH1518" s="418"/>
      <c r="QBI1518" s="418"/>
      <c r="QBJ1518" s="418"/>
      <c r="QBK1518" s="418"/>
      <c r="QBL1518" s="418"/>
      <c r="QBM1518" s="418"/>
      <c r="QBN1518" s="418"/>
      <c r="QBO1518" s="418"/>
      <c r="QBP1518" s="418"/>
      <c r="QBQ1518" s="418"/>
      <c r="QBR1518" s="418"/>
      <c r="QBS1518" s="418"/>
      <c r="QBT1518" s="418"/>
      <c r="QBU1518" s="418"/>
      <c r="QBV1518" s="418"/>
      <c r="QBW1518" s="418"/>
      <c r="QBX1518" s="418"/>
      <c r="QBY1518" s="418"/>
      <c r="QBZ1518" s="418"/>
      <c r="QCA1518" s="418"/>
      <c r="QCB1518" s="418"/>
      <c r="QCC1518" s="418"/>
      <c r="QCD1518" s="418"/>
      <c r="QCE1518" s="418"/>
      <c r="QCF1518" s="418"/>
      <c r="QCG1518" s="418"/>
      <c r="QCH1518" s="418"/>
      <c r="QCI1518" s="418"/>
      <c r="QCJ1518" s="418"/>
      <c r="QCK1518" s="418"/>
      <c r="QCL1518" s="418"/>
      <c r="QCM1518" s="418"/>
      <c r="QCN1518" s="418"/>
      <c r="QCO1518" s="418"/>
      <c r="QCP1518" s="418"/>
      <c r="QCQ1518" s="418"/>
      <c r="QCR1518" s="418"/>
      <c r="QCS1518" s="418"/>
      <c r="QCT1518" s="418"/>
      <c r="QCU1518" s="418"/>
      <c r="QCV1518" s="418"/>
      <c r="QCW1518" s="418"/>
      <c r="QCX1518" s="418"/>
      <c r="QCY1518" s="418"/>
      <c r="QCZ1518" s="418"/>
      <c r="QDA1518" s="418"/>
      <c r="QDB1518" s="418"/>
      <c r="QDC1518" s="418"/>
      <c r="QDD1518" s="418"/>
      <c r="QDE1518" s="418"/>
      <c r="QDF1518" s="418"/>
      <c r="QDG1518" s="418"/>
      <c r="QDH1518" s="418"/>
      <c r="QDI1518" s="418"/>
      <c r="QDJ1518" s="418"/>
      <c r="QDK1518" s="418"/>
      <c r="QDL1518" s="418"/>
      <c r="QDM1518" s="418"/>
      <c r="QDN1518" s="418"/>
      <c r="QDO1518" s="418"/>
      <c r="QDP1518" s="418"/>
      <c r="QDQ1518" s="418"/>
      <c r="QDR1518" s="418"/>
      <c r="QDS1518" s="418"/>
      <c r="QDT1518" s="418"/>
      <c r="QDU1518" s="418"/>
      <c r="QDV1518" s="418"/>
      <c r="QDW1518" s="418"/>
      <c r="QDX1518" s="418"/>
      <c r="QDY1518" s="418"/>
      <c r="QDZ1518" s="418"/>
      <c r="QEA1518" s="418"/>
      <c r="QEB1518" s="418"/>
      <c r="QEC1518" s="418"/>
      <c r="QED1518" s="418"/>
      <c r="QEE1518" s="418"/>
      <c r="QEF1518" s="418"/>
      <c r="QEG1518" s="418"/>
      <c r="QEH1518" s="418"/>
      <c r="QEI1518" s="418"/>
      <c r="QEJ1518" s="418"/>
      <c r="QEK1518" s="418"/>
      <c r="QEL1518" s="418"/>
      <c r="QEM1518" s="418"/>
      <c r="QEN1518" s="418"/>
      <c r="QEO1518" s="418"/>
      <c r="QEP1518" s="418"/>
      <c r="QEQ1518" s="418"/>
      <c r="QER1518" s="418"/>
      <c r="QES1518" s="418"/>
      <c r="QET1518" s="418"/>
      <c r="QEU1518" s="418"/>
      <c r="QEV1518" s="418"/>
      <c r="QEW1518" s="418"/>
      <c r="QEX1518" s="418"/>
      <c r="QEY1518" s="418"/>
      <c r="QEZ1518" s="418"/>
      <c r="QFA1518" s="418"/>
      <c r="QFB1518" s="418"/>
      <c r="QFC1518" s="418"/>
      <c r="QFD1518" s="418"/>
      <c r="QFE1518" s="418"/>
      <c r="QFF1518" s="418"/>
      <c r="QFG1518" s="418"/>
      <c r="QFH1518" s="418"/>
      <c r="QFI1518" s="418"/>
      <c r="QFJ1518" s="418"/>
      <c r="QFK1518" s="418"/>
      <c r="QFL1518" s="418"/>
      <c r="QFM1518" s="418"/>
      <c r="QFN1518" s="418"/>
      <c r="QFO1518" s="418"/>
      <c r="QFP1518" s="418"/>
      <c r="QFQ1518" s="418"/>
      <c r="QFR1518" s="418"/>
      <c r="QFS1518" s="418"/>
      <c r="QFT1518" s="418"/>
      <c r="QFU1518" s="418"/>
      <c r="QFV1518" s="418"/>
      <c r="QFW1518" s="418"/>
      <c r="QFX1518" s="418"/>
      <c r="QFY1518" s="418"/>
      <c r="QFZ1518" s="418"/>
      <c r="QGA1518" s="418"/>
      <c r="QGB1518" s="418"/>
      <c r="QGC1518" s="418"/>
      <c r="QGD1518" s="418"/>
      <c r="QGE1518" s="418"/>
      <c r="QGF1518" s="418"/>
      <c r="QGG1518" s="418"/>
      <c r="QGH1518" s="418"/>
      <c r="QGI1518" s="418"/>
      <c r="QGJ1518" s="418"/>
      <c r="QGK1518" s="418"/>
      <c r="QGL1518" s="418"/>
      <c r="QGM1518" s="418"/>
      <c r="QGN1518" s="418"/>
      <c r="QGO1518" s="418"/>
      <c r="QGP1518" s="418"/>
      <c r="QGQ1518" s="418"/>
      <c r="QGR1518" s="418"/>
      <c r="QGS1518" s="418"/>
      <c r="QGT1518" s="418"/>
      <c r="QGU1518" s="418"/>
      <c r="QGV1518" s="418"/>
      <c r="QGW1518" s="418"/>
      <c r="QGX1518" s="418"/>
      <c r="QGY1518" s="418"/>
      <c r="QGZ1518" s="418"/>
      <c r="QHA1518" s="418"/>
      <c r="QHB1518" s="418"/>
      <c r="QHC1518" s="418"/>
      <c r="QHD1518" s="418"/>
      <c r="QHE1518" s="418"/>
      <c r="QHF1518" s="418"/>
      <c r="QHG1518" s="418"/>
      <c r="QHH1518" s="418"/>
      <c r="QHI1518" s="418"/>
      <c r="QHJ1518" s="418"/>
      <c r="QHK1518" s="418"/>
      <c r="QHL1518" s="418"/>
      <c r="QHM1518" s="418"/>
      <c r="QHN1518" s="418"/>
      <c r="QHO1518" s="418"/>
      <c r="QHP1518" s="418"/>
      <c r="QHQ1518" s="418"/>
      <c r="QHR1518" s="418"/>
      <c r="QHS1518" s="418"/>
      <c r="QHT1518" s="418"/>
      <c r="QHU1518" s="418"/>
      <c r="QHV1518" s="418"/>
      <c r="QHW1518" s="418"/>
      <c r="QHX1518" s="418"/>
      <c r="QHY1518" s="418"/>
      <c r="QHZ1518" s="418"/>
      <c r="QIA1518" s="418"/>
      <c r="QIB1518" s="418"/>
      <c r="QIC1518" s="418"/>
      <c r="QID1518" s="418"/>
      <c r="QIE1518" s="418"/>
      <c r="QIF1518" s="418"/>
      <c r="QIG1518" s="418"/>
      <c r="QIH1518" s="418"/>
      <c r="QII1518" s="418"/>
      <c r="QIJ1518" s="418"/>
      <c r="QIK1518" s="418"/>
      <c r="QIL1518" s="418"/>
      <c r="QIM1518" s="418"/>
      <c r="QIN1518" s="418"/>
      <c r="QIO1518" s="418"/>
      <c r="QIP1518" s="418"/>
      <c r="QIQ1518" s="418"/>
      <c r="QIR1518" s="418"/>
      <c r="QIS1518" s="418"/>
      <c r="QIT1518" s="418"/>
      <c r="QIU1518" s="418"/>
      <c r="QIV1518" s="418"/>
      <c r="QIW1518" s="418"/>
      <c r="QIX1518" s="418"/>
      <c r="QIY1518" s="418"/>
      <c r="QIZ1518" s="418"/>
      <c r="QJA1518" s="418"/>
      <c r="QJB1518" s="418"/>
      <c r="QJC1518" s="418"/>
      <c r="QJD1518" s="418"/>
      <c r="QJE1518" s="418"/>
      <c r="QJF1518" s="418"/>
      <c r="QJG1518" s="418"/>
      <c r="QJH1518" s="418"/>
      <c r="QJI1518" s="418"/>
      <c r="QJJ1518" s="418"/>
      <c r="QJK1518" s="418"/>
      <c r="QJL1518" s="418"/>
      <c r="QJM1518" s="418"/>
      <c r="QJN1518" s="418"/>
      <c r="QJO1518" s="418"/>
      <c r="QJP1518" s="418"/>
      <c r="QJQ1518" s="418"/>
      <c r="QJR1518" s="418"/>
      <c r="QJS1518" s="418"/>
      <c r="QJT1518" s="418"/>
      <c r="QJU1518" s="418"/>
      <c r="QJV1518" s="418"/>
      <c r="QJW1518" s="418"/>
      <c r="QJX1518" s="418"/>
      <c r="QJY1518" s="418"/>
      <c r="QJZ1518" s="418"/>
      <c r="QKA1518" s="418"/>
      <c r="QKB1518" s="418"/>
      <c r="QKC1518" s="418"/>
      <c r="QKD1518" s="418"/>
      <c r="QKE1518" s="418"/>
      <c r="QKF1518" s="418"/>
      <c r="QKG1518" s="418"/>
      <c r="QKH1518" s="418"/>
      <c r="QKI1518" s="418"/>
      <c r="QKJ1518" s="418"/>
      <c r="QKK1518" s="418"/>
      <c r="QKL1518" s="418"/>
      <c r="QKM1518" s="418"/>
      <c r="QKN1518" s="418"/>
      <c r="QKO1518" s="418"/>
      <c r="QKP1518" s="418"/>
      <c r="QKQ1518" s="418"/>
      <c r="QKR1518" s="418"/>
      <c r="QKS1518" s="418"/>
      <c r="QKT1518" s="418"/>
      <c r="QKU1518" s="418"/>
      <c r="QKV1518" s="418"/>
      <c r="QKW1518" s="418"/>
      <c r="QKX1518" s="418"/>
      <c r="QKY1518" s="418"/>
      <c r="QKZ1518" s="418"/>
      <c r="QLA1518" s="418"/>
      <c r="QLB1518" s="418"/>
      <c r="QLC1518" s="418"/>
      <c r="QLD1518" s="418"/>
      <c r="QLE1518" s="418"/>
      <c r="QLF1518" s="418"/>
      <c r="QLG1518" s="418"/>
      <c r="QLH1518" s="418"/>
      <c r="QLI1518" s="418"/>
      <c r="QLJ1518" s="418"/>
      <c r="QLK1518" s="418"/>
      <c r="QLL1518" s="418"/>
      <c r="QLM1518" s="418"/>
      <c r="QLN1518" s="418"/>
      <c r="QLO1518" s="418"/>
      <c r="QLP1518" s="418"/>
      <c r="QLQ1518" s="418"/>
      <c r="QLR1518" s="418"/>
      <c r="QLS1518" s="418"/>
      <c r="QLT1518" s="418"/>
      <c r="QLU1518" s="418"/>
      <c r="QLV1518" s="418"/>
      <c r="QLW1518" s="418"/>
      <c r="QLX1518" s="418"/>
      <c r="QLY1518" s="418"/>
      <c r="QLZ1518" s="418"/>
      <c r="QMA1518" s="418"/>
      <c r="QMB1518" s="418"/>
      <c r="QMC1518" s="418"/>
      <c r="QMD1518" s="418"/>
      <c r="QME1518" s="418"/>
      <c r="QMF1518" s="418"/>
      <c r="QMG1518" s="418"/>
      <c r="QMH1518" s="418"/>
      <c r="QMI1518" s="418"/>
      <c r="QMJ1518" s="418"/>
      <c r="QMK1518" s="418"/>
      <c r="QML1518" s="418"/>
      <c r="QMM1518" s="418"/>
      <c r="QMN1518" s="418"/>
      <c r="QMO1518" s="418"/>
      <c r="QMP1518" s="418"/>
      <c r="QMQ1518" s="418"/>
      <c r="QMR1518" s="418"/>
      <c r="QMS1518" s="418"/>
      <c r="QMT1518" s="418"/>
      <c r="QMU1518" s="418"/>
      <c r="QMV1518" s="418"/>
      <c r="QMW1518" s="418"/>
      <c r="QMX1518" s="418"/>
      <c r="QMY1518" s="418"/>
      <c r="QMZ1518" s="418"/>
      <c r="QNA1518" s="418"/>
      <c r="QNB1518" s="418"/>
      <c r="QNC1518" s="418"/>
      <c r="QND1518" s="418"/>
      <c r="QNE1518" s="418"/>
      <c r="QNF1518" s="418"/>
      <c r="QNG1518" s="418"/>
      <c r="QNH1518" s="418"/>
      <c r="QNI1518" s="418"/>
      <c r="QNJ1518" s="418"/>
      <c r="QNK1518" s="418"/>
      <c r="QNL1518" s="418"/>
      <c r="QNM1518" s="418"/>
      <c r="QNN1518" s="418"/>
      <c r="QNO1518" s="418"/>
      <c r="QNP1518" s="418"/>
      <c r="QNQ1518" s="418"/>
      <c r="QNR1518" s="418"/>
      <c r="QNS1518" s="418"/>
      <c r="QNT1518" s="418"/>
      <c r="QNU1518" s="418"/>
      <c r="QNV1518" s="418"/>
      <c r="QNW1518" s="418"/>
      <c r="QNX1518" s="418"/>
      <c r="QNY1518" s="418"/>
      <c r="QNZ1518" s="418"/>
      <c r="QOA1518" s="418"/>
      <c r="QOB1518" s="418"/>
      <c r="QOC1518" s="418"/>
      <c r="QOD1518" s="418"/>
      <c r="QOE1518" s="418"/>
      <c r="QOF1518" s="418"/>
      <c r="QOG1518" s="418"/>
      <c r="QOH1518" s="418"/>
      <c r="QOI1518" s="418"/>
      <c r="QOJ1518" s="418"/>
      <c r="QOK1518" s="418"/>
      <c r="QOL1518" s="418"/>
      <c r="QOM1518" s="418"/>
      <c r="QON1518" s="418"/>
      <c r="QOO1518" s="418"/>
      <c r="QOP1518" s="418"/>
      <c r="QOQ1518" s="418"/>
      <c r="QOR1518" s="418"/>
      <c r="QOS1518" s="418"/>
      <c r="QOT1518" s="418"/>
      <c r="QOU1518" s="418"/>
      <c r="QOV1518" s="418"/>
      <c r="QOW1518" s="418"/>
      <c r="QOX1518" s="418"/>
      <c r="QOY1518" s="418"/>
      <c r="QOZ1518" s="418"/>
      <c r="QPA1518" s="418"/>
      <c r="QPB1518" s="418"/>
      <c r="QPC1518" s="418"/>
      <c r="QPD1518" s="418"/>
      <c r="QPE1518" s="418"/>
      <c r="QPF1518" s="418"/>
      <c r="QPG1518" s="418"/>
      <c r="QPH1518" s="418"/>
      <c r="QPI1518" s="418"/>
      <c r="QPJ1518" s="418"/>
      <c r="QPK1518" s="418"/>
      <c r="QPL1518" s="418"/>
      <c r="QPM1518" s="418"/>
      <c r="QPN1518" s="418"/>
      <c r="QPO1518" s="418"/>
      <c r="QPP1518" s="418"/>
      <c r="QPQ1518" s="418"/>
      <c r="QPR1518" s="418"/>
      <c r="QPS1518" s="418"/>
      <c r="QPT1518" s="418"/>
      <c r="QPU1518" s="418"/>
      <c r="QPV1518" s="418"/>
      <c r="QPW1518" s="418"/>
      <c r="QPX1518" s="418"/>
      <c r="QPY1518" s="418"/>
      <c r="QPZ1518" s="418"/>
      <c r="QQA1518" s="418"/>
      <c r="QQB1518" s="418"/>
      <c r="QQC1518" s="418"/>
      <c r="QQD1518" s="418"/>
      <c r="QQE1518" s="418"/>
      <c r="QQF1518" s="418"/>
      <c r="QQG1518" s="418"/>
      <c r="QQH1518" s="418"/>
      <c r="QQI1518" s="418"/>
      <c r="QQJ1518" s="418"/>
      <c r="QQK1518" s="418"/>
      <c r="QQL1518" s="418"/>
      <c r="QQM1518" s="418"/>
      <c r="QQN1518" s="418"/>
      <c r="QQO1518" s="418"/>
      <c r="QQP1518" s="418"/>
      <c r="QQQ1518" s="418"/>
      <c r="QQR1518" s="418"/>
      <c r="QQS1518" s="418"/>
      <c r="QQT1518" s="418"/>
      <c r="QQU1518" s="418"/>
      <c r="QQV1518" s="418"/>
      <c r="QQW1518" s="418"/>
      <c r="QQX1518" s="418"/>
      <c r="QQY1518" s="418"/>
      <c r="QQZ1518" s="418"/>
      <c r="QRA1518" s="418"/>
      <c r="QRB1518" s="418"/>
      <c r="QRC1518" s="418"/>
      <c r="QRD1518" s="418"/>
      <c r="QRE1518" s="418"/>
      <c r="QRF1518" s="418"/>
      <c r="QRG1518" s="418"/>
      <c r="QRH1518" s="418"/>
      <c r="QRI1518" s="418"/>
      <c r="QRJ1518" s="418"/>
      <c r="QRK1518" s="418"/>
      <c r="QRL1518" s="418"/>
      <c r="QRM1518" s="418"/>
      <c r="QRN1518" s="418"/>
      <c r="QRO1518" s="418"/>
      <c r="QRP1518" s="418"/>
      <c r="QRQ1518" s="418"/>
      <c r="QRR1518" s="418"/>
      <c r="QRS1518" s="418"/>
      <c r="QRT1518" s="418"/>
      <c r="QRU1518" s="418"/>
      <c r="QRV1518" s="418"/>
      <c r="QRW1518" s="418"/>
      <c r="QRX1518" s="418"/>
      <c r="QRY1518" s="418"/>
      <c r="QRZ1518" s="418"/>
      <c r="QSA1518" s="418"/>
      <c r="QSB1518" s="418"/>
      <c r="QSC1518" s="418"/>
      <c r="QSD1518" s="418"/>
      <c r="QSE1518" s="418"/>
      <c r="QSF1518" s="418"/>
      <c r="QSG1518" s="418"/>
      <c r="QSH1518" s="418"/>
      <c r="QSI1518" s="418"/>
      <c r="QSJ1518" s="418"/>
      <c r="QSK1518" s="418"/>
      <c r="QSL1518" s="418"/>
      <c r="QSM1518" s="418"/>
      <c r="QSN1518" s="418"/>
      <c r="QSO1518" s="418"/>
      <c r="QSP1518" s="418"/>
      <c r="QSQ1518" s="418"/>
      <c r="QSR1518" s="418"/>
      <c r="QSS1518" s="418"/>
      <c r="QST1518" s="418"/>
      <c r="QSU1518" s="418"/>
      <c r="QSV1518" s="418"/>
      <c r="QSW1518" s="418"/>
      <c r="QSX1518" s="418"/>
      <c r="QSY1518" s="418"/>
      <c r="QSZ1518" s="418"/>
      <c r="QTA1518" s="418"/>
      <c r="QTB1518" s="418"/>
      <c r="QTC1518" s="418"/>
      <c r="QTD1518" s="418"/>
      <c r="QTE1518" s="418"/>
      <c r="QTF1518" s="418"/>
      <c r="QTG1518" s="418"/>
      <c r="QTH1518" s="418"/>
      <c r="QTI1518" s="418"/>
      <c r="QTJ1518" s="418"/>
      <c r="QTK1518" s="418"/>
      <c r="QTL1518" s="418"/>
      <c r="QTM1518" s="418"/>
      <c r="QTN1518" s="418"/>
      <c r="QTO1518" s="418"/>
      <c r="QTP1518" s="418"/>
      <c r="QTQ1518" s="418"/>
      <c r="QTR1518" s="418"/>
      <c r="QTS1518" s="418"/>
      <c r="QTT1518" s="418"/>
      <c r="QTU1518" s="418"/>
      <c r="QTV1518" s="418"/>
      <c r="QTW1518" s="418"/>
      <c r="QTX1518" s="418"/>
      <c r="QTY1518" s="418"/>
      <c r="QTZ1518" s="418"/>
      <c r="QUA1518" s="418"/>
      <c r="QUB1518" s="418"/>
      <c r="QUC1518" s="418"/>
      <c r="QUD1518" s="418"/>
      <c r="QUE1518" s="418"/>
      <c r="QUF1518" s="418"/>
      <c r="QUG1518" s="418"/>
      <c r="QUH1518" s="418"/>
      <c r="QUI1518" s="418"/>
      <c r="QUJ1518" s="418"/>
      <c r="QUK1518" s="418"/>
      <c r="QUL1518" s="418"/>
      <c r="QUM1518" s="418"/>
      <c r="QUN1518" s="418"/>
      <c r="QUO1518" s="418"/>
      <c r="QUP1518" s="418"/>
      <c r="QUQ1518" s="418"/>
      <c r="QUR1518" s="418"/>
      <c r="QUS1518" s="418"/>
      <c r="QUT1518" s="418"/>
      <c r="QUU1518" s="418"/>
      <c r="QUV1518" s="418"/>
      <c r="QUW1518" s="418"/>
      <c r="QUX1518" s="418"/>
      <c r="QUY1518" s="418"/>
      <c r="QUZ1518" s="418"/>
      <c r="QVA1518" s="418"/>
      <c r="QVB1518" s="418"/>
      <c r="QVC1518" s="418"/>
      <c r="QVD1518" s="418"/>
      <c r="QVE1518" s="418"/>
      <c r="QVF1518" s="418"/>
      <c r="QVG1518" s="418"/>
      <c r="QVH1518" s="418"/>
      <c r="QVI1518" s="418"/>
      <c r="QVJ1518" s="418"/>
      <c r="QVK1518" s="418"/>
      <c r="QVL1518" s="418"/>
      <c r="QVM1518" s="418"/>
      <c r="QVN1518" s="418"/>
      <c r="QVO1518" s="418"/>
      <c r="QVP1518" s="418"/>
      <c r="QVQ1518" s="418"/>
      <c r="QVR1518" s="418"/>
      <c r="QVS1518" s="418"/>
      <c r="QVT1518" s="418"/>
      <c r="QVU1518" s="418"/>
      <c r="QVV1518" s="418"/>
      <c r="QVW1518" s="418"/>
      <c r="QVX1518" s="418"/>
      <c r="QVY1518" s="418"/>
      <c r="QVZ1518" s="418"/>
      <c r="QWA1518" s="418"/>
      <c r="QWB1518" s="418"/>
      <c r="QWC1518" s="418"/>
      <c r="QWD1518" s="418"/>
      <c r="QWE1518" s="418"/>
      <c r="QWF1518" s="418"/>
      <c r="QWG1518" s="418"/>
      <c r="QWH1518" s="418"/>
      <c r="QWI1518" s="418"/>
      <c r="QWJ1518" s="418"/>
      <c r="QWK1518" s="418"/>
      <c r="QWL1518" s="418"/>
      <c r="QWM1518" s="418"/>
      <c r="QWN1518" s="418"/>
      <c r="QWO1518" s="418"/>
      <c r="QWP1518" s="418"/>
      <c r="QWQ1518" s="418"/>
      <c r="QWR1518" s="418"/>
      <c r="QWS1518" s="418"/>
      <c r="QWT1518" s="418"/>
      <c r="QWU1518" s="418"/>
      <c r="QWV1518" s="418"/>
      <c r="QWW1518" s="418"/>
      <c r="QWX1518" s="418"/>
      <c r="QWY1518" s="418"/>
      <c r="QWZ1518" s="418"/>
      <c r="QXA1518" s="418"/>
      <c r="QXB1518" s="418"/>
      <c r="QXC1518" s="418"/>
      <c r="QXD1518" s="418"/>
      <c r="QXE1518" s="418"/>
      <c r="QXF1518" s="418"/>
      <c r="QXG1518" s="418"/>
      <c r="QXH1518" s="418"/>
      <c r="QXI1518" s="418"/>
      <c r="QXJ1518" s="418"/>
      <c r="QXK1518" s="418"/>
      <c r="QXL1518" s="418"/>
      <c r="QXM1518" s="418"/>
      <c r="QXN1518" s="418"/>
      <c r="QXO1518" s="418"/>
      <c r="QXP1518" s="418"/>
      <c r="QXQ1518" s="418"/>
      <c r="QXR1518" s="418"/>
      <c r="QXS1518" s="418"/>
      <c r="QXT1518" s="418"/>
      <c r="QXU1518" s="418"/>
      <c r="QXV1518" s="418"/>
      <c r="QXW1518" s="418"/>
      <c r="QXX1518" s="418"/>
      <c r="QXY1518" s="418"/>
      <c r="QXZ1518" s="418"/>
      <c r="QYA1518" s="418"/>
      <c r="QYB1518" s="418"/>
      <c r="QYC1518" s="418"/>
      <c r="QYD1518" s="418"/>
      <c r="QYE1518" s="418"/>
      <c r="QYF1518" s="418"/>
      <c r="QYG1518" s="418"/>
      <c r="QYH1518" s="418"/>
      <c r="QYI1518" s="418"/>
      <c r="QYJ1518" s="418"/>
      <c r="QYK1518" s="418"/>
      <c r="QYL1518" s="418"/>
      <c r="QYM1518" s="418"/>
      <c r="QYN1518" s="418"/>
      <c r="QYO1518" s="418"/>
      <c r="QYP1518" s="418"/>
      <c r="QYQ1518" s="418"/>
      <c r="QYR1518" s="418"/>
      <c r="QYS1518" s="418"/>
      <c r="QYT1518" s="418"/>
      <c r="QYU1518" s="418"/>
      <c r="QYV1518" s="418"/>
      <c r="QYW1518" s="418"/>
      <c r="QYX1518" s="418"/>
      <c r="QYY1518" s="418"/>
      <c r="QYZ1518" s="418"/>
      <c r="QZA1518" s="418"/>
      <c r="QZB1518" s="418"/>
      <c r="QZC1518" s="418"/>
      <c r="QZD1518" s="418"/>
      <c r="QZE1518" s="418"/>
      <c r="QZF1518" s="418"/>
      <c r="QZG1518" s="418"/>
      <c r="QZH1518" s="418"/>
      <c r="QZI1518" s="418"/>
      <c r="QZJ1518" s="418"/>
      <c r="QZK1518" s="418"/>
      <c r="QZL1518" s="418"/>
      <c r="QZM1518" s="418"/>
      <c r="QZN1518" s="418"/>
      <c r="QZO1518" s="418"/>
      <c r="QZP1518" s="418"/>
      <c r="QZQ1518" s="418"/>
      <c r="QZR1518" s="418"/>
      <c r="QZS1518" s="418"/>
      <c r="QZT1518" s="418"/>
      <c r="QZU1518" s="418"/>
      <c r="QZV1518" s="418"/>
      <c r="QZW1518" s="418"/>
      <c r="QZX1518" s="418"/>
      <c r="QZY1518" s="418"/>
      <c r="QZZ1518" s="418"/>
      <c r="RAA1518" s="418"/>
      <c r="RAB1518" s="418"/>
      <c r="RAC1518" s="418"/>
      <c r="RAD1518" s="418"/>
      <c r="RAE1518" s="418"/>
      <c r="RAF1518" s="418"/>
      <c r="RAG1518" s="418"/>
      <c r="RAH1518" s="418"/>
      <c r="RAI1518" s="418"/>
      <c r="RAJ1518" s="418"/>
      <c r="RAK1518" s="418"/>
      <c r="RAL1518" s="418"/>
      <c r="RAM1518" s="418"/>
      <c r="RAN1518" s="418"/>
      <c r="RAO1518" s="418"/>
      <c r="RAP1518" s="418"/>
      <c r="RAQ1518" s="418"/>
      <c r="RAR1518" s="418"/>
      <c r="RAS1518" s="418"/>
      <c r="RAT1518" s="418"/>
      <c r="RAU1518" s="418"/>
      <c r="RAV1518" s="418"/>
      <c r="RAW1518" s="418"/>
      <c r="RAX1518" s="418"/>
      <c r="RAY1518" s="418"/>
      <c r="RAZ1518" s="418"/>
      <c r="RBA1518" s="418"/>
      <c r="RBB1518" s="418"/>
      <c r="RBC1518" s="418"/>
      <c r="RBD1518" s="418"/>
      <c r="RBE1518" s="418"/>
      <c r="RBF1518" s="418"/>
      <c r="RBG1518" s="418"/>
      <c r="RBH1518" s="418"/>
      <c r="RBI1518" s="418"/>
      <c r="RBJ1518" s="418"/>
      <c r="RBK1518" s="418"/>
      <c r="RBL1518" s="418"/>
      <c r="RBM1518" s="418"/>
      <c r="RBN1518" s="418"/>
      <c r="RBO1518" s="418"/>
      <c r="RBP1518" s="418"/>
      <c r="RBQ1518" s="418"/>
      <c r="RBR1518" s="418"/>
      <c r="RBS1518" s="418"/>
      <c r="RBT1518" s="418"/>
      <c r="RBU1518" s="418"/>
      <c r="RBV1518" s="418"/>
      <c r="RBW1518" s="418"/>
      <c r="RBX1518" s="418"/>
      <c r="RBY1518" s="418"/>
      <c r="RBZ1518" s="418"/>
      <c r="RCA1518" s="418"/>
      <c r="RCB1518" s="418"/>
      <c r="RCC1518" s="418"/>
      <c r="RCD1518" s="418"/>
      <c r="RCE1518" s="418"/>
      <c r="RCF1518" s="418"/>
      <c r="RCG1518" s="418"/>
      <c r="RCH1518" s="418"/>
      <c r="RCI1518" s="418"/>
      <c r="RCJ1518" s="418"/>
      <c r="RCK1518" s="418"/>
      <c r="RCL1518" s="418"/>
      <c r="RCM1518" s="418"/>
      <c r="RCN1518" s="418"/>
      <c r="RCO1518" s="418"/>
      <c r="RCP1518" s="418"/>
      <c r="RCQ1518" s="418"/>
      <c r="RCR1518" s="418"/>
      <c r="RCS1518" s="418"/>
      <c r="RCT1518" s="418"/>
      <c r="RCU1518" s="418"/>
      <c r="RCV1518" s="418"/>
      <c r="RCW1518" s="418"/>
      <c r="RCX1518" s="418"/>
      <c r="RCY1518" s="418"/>
      <c r="RCZ1518" s="418"/>
      <c r="RDA1518" s="418"/>
      <c r="RDB1518" s="418"/>
      <c r="RDC1518" s="418"/>
      <c r="RDD1518" s="418"/>
      <c r="RDE1518" s="418"/>
      <c r="RDF1518" s="418"/>
      <c r="RDG1518" s="418"/>
      <c r="RDH1518" s="418"/>
      <c r="RDI1518" s="418"/>
      <c r="RDJ1518" s="418"/>
      <c r="RDK1518" s="418"/>
      <c r="RDL1518" s="418"/>
      <c r="RDM1518" s="418"/>
      <c r="RDN1518" s="418"/>
      <c r="RDO1518" s="418"/>
      <c r="RDP1518" s="418"/>
      <c r="RDQ1518" s="418"/>
      <c r="RDR1518" s="418"/>
      <c r="RDS1518" s="418"/>
      <c r="RDT1518" s="418"/>
      <c r="RDU1518" s="418"/>
      <c r="RDV1518" s="418"/>
      <c r="RDW1518" s="418"/>
      <c r="RDX1518" s="418"/>
      <c r="RDY1518" s="418"/>
      <c r="RDZ1518" s="418"/>
      <c r="REA1518" s="418"/>
      <c r="REB1518" s="418"/>
      <c r="REC1518" s="418"/>
      <c r="RED1518" s="418"/>
      <c r="REE1518" s="418"/>
      <c r="REF1518" s="418"/>
      <c r="REG1518" s="418"/>
      <c r="REH1518" s="418"/>
      <c r="REI1518" s="418"/>
      <c r="REJ1518" s="418"/>
      <c r="REK1518" s="418"/>
      <c r="REL1518" s="418"/>
      <c r="REM1518" s="418"/>
      <c r="REN1518" s="418"/>
      <c r="REO1518" s="418"/>
      <c r="REP1518" s="418"/>
      <c r="REQ1518" s="418"/>
      <c r="RER1518" s="418"/>
      <c r="RES1518" s="418"/>
      <c r="RET1518" s="418"/>
      <c r="REU1518" s="418"/>
      <c r="REV1518" s="418"/>
      <c r="REW1518" s="418"/>
      <c r="REX1518" s="418"/>
      <c r="REY1518" s="418"/>
      <c r="REZ1518" s="418"/>
      <c r="RFA1518" s="418"/>
      <c r="RFB1518" s="418"/>
      <c r="RFC1518" s="418"/>
      <c r="RFD1518" s="418"/>
      <c r="RFE1518" s="418"/>
      <c r="RFF1518" s="418"/>
      <c r="RFG1518" s="418"/>
      <c r="RFH1518" s="418"/>
      <c r="RFI1518" s="418"/>
      <c r="RFJ1518" s="418"/>
      <c r="RFK1518" s="418"/>
      <c r="RFL1518" s="418"/>
      <c r="RFM1518" s="418"/>
      <c r="RFN1518" s="418"/>
      <c r="RFO1518" s="418"/>
      <c r="RFP1518" s="418"/>
      <c r="RFQ1518" s="418"/>
      <c r="RFR1518" s="418"/>
      <c r="RFS1518" s="418"/>
      <c r="RFT1518" s="418"/>
      <c r="RFU1518" s="418"/>
      <c r="RFV1518" s="418"/>
      <c r="RFW1518" s="418"/>
      <c r="RFX1518" s="418"/>
      <c r="RFY1518" s="418"/>
      <c r="RFZ1518" s="418"/>
      <c r="RGA1518" s="418"/>
      <c r="RGB1518" s="418"/>
      <c r="RGC1518" s="418"/>
      <c r="RGD1518" s="418"/>
      <c r="RGE1518" s="418"/>
      <c r="RGF1518" s="418"/>
      <c r="RGG1518" s="418"/>
      <c r="RGH1518" s="418"/>
      <c r="RGI1518" s="418"/>
      <c r="RGJ1518" s="418"/>
      <c r="RGK1518" s="418"/>
      <c r="RGL1518" s="418"/>
      <c r="RGM1518" s="418"/>
      <c r="RGN1518" s="418"/>
      <c r="RGO1518" s="418"/>
      <c r="RGP1518" s="418"/>
      <c r="RGQ1518" s="418"/>
      <c r="RGR1518" s="418"/>
      <c r="RGS1518" s="418"/>
      <c r="RGT1518" s="418"/>
      <c r="RGU1518" s="418"/>
      <c r="RGV1518" s="418"/>
      <c r="RGW1518" s="418"/>
      <c r="RGX1518" s="418"/>
      <c r="RGY1518" s="418"/>
      <c r="RGZ1518" s="418"/>
      <c r="RHA1518" s="418"/>
      <c r="RHB1518" s="418"/>
      <c r="RHC1518" s="418"/>
      <c r="RHD1518" s="418"/>
      <c r="RHE1518" s="418"/>
      <c r="RHF1518" s="418"/>
      <c r="RHG1518" s="418"/>
      <c r="RHH1518" s="418"/>
      <c r="RHI1518" s="418"/>
      <c r="RHJ1518" s="418"/>
      <c r="RHK1518" s="418"/>
      <c r="RHL1518" s="418"/>
      <c r="RHM1518" s="418"/>
      <c r="RHN1518" s="418"/>
      <c r="RHO1518" s="418"/>
      <c r="RHP1518" s="418"/>
      <c r="RHQ1518" s="418"/>
      <c r="RHR1518" s="418"/>
      <c r="RHS1518" s="418"/>
      <c r="RHT1518" s="418"/>
      <c r="RHU1518" s="418"/>
      <c r="RHV1518" s="418"/>
      <c r="RHW1518" s="418"/>
      <c r="RHX1518" s="418"/>
      <c r="RHY1518" s="418"/>
      <c r="RHZ1518" s="418"/>
      <c r="RIA1518" s="418"/>
      <c r="RIB1518" s="418"/>
      <c r="RIC1518" s="418"/>
      <c r="RID1518" s="418"/>
      <c r="RIE1518" s="418"/>
      <c r="RIF1518" s="418"/>
      <c r="RIG1518" s="418"/>
      <c r="RIH1518" s="418"/>
      <c r="RII1518" s="418"/>
      <c r="RIJ1518" s="418"/>
      <c r="RIK1518" s="418"/>
      <c r="RIL1518" s="418"/>
      <c r="RIM1518" s="418"/>
      <c r="RIN1518" s="418"/>
      <c r="RIO1518" s="418"/>
      <c r="RIP1518" s="418"/>
      <c r="RIQ1518" s="418"/>
      <c r="RIR1518" s="418"/>
      <c r="RIS1518" s="418"/>
      <c r="RIT1518" s="418"/>
      <c r="RIU1518" s="418"/>
      <c r="RIV1518" s="418"/>
      <c r="RIW1518" s="418"/>
      <c r="RIX1518" s="418"/>
      <c r="RIY1518" s="418"/>
      <c r="RIZ1518" s="418"/>
      <c r="RJA1518" s="418"/>
      <c r="RJB1518" s="418"/>
      <c r="RJC1518" s="418"/>
      <c r="RJD1518" s="418"/>
      <c r="RJE1518" s="418"/>
      <c r="RJF1518" s="418"/>
      <c r="RJG1518" s="418"/>
      <c r="RJH1518" s="418"/>
      <c r="RJI1518" s="418"/>
      <c r="RJJ1518" s="418"/>
      <c r="RJK1518" s="418"/>
      <c r="RJL1518" s="418"/>
      <c r="RJM1518" s="418"/>
      <c r="RJN1518" s="418"/>
      <c r="RJO1518" s="418"/>
      <c r="RJP1518" s="418"/>
      <c r="RJQ1518" s="418"/>
      <c r="RJR1518" s="418"/>
      <c r="RJS1518" s="418"/>
      <c r="RJT1518" s="418"/>
      <c r="RJU1518" s="418"/>
      <c r="RJV1518" s="418"/>
      <c r="RJW1518" s="418"/>
      <c r="RJX1518" s="418"/>
      <c r="RJY1518" s="418"/>
      <c r="RJZ1518" s="418"/>
      <c r="RKA1518" s="418"/>
      <c r="RKB1518" s="418"/>
      <c r="RKC1518" s="418"/>
      <c r="RKD1518" s="418"/>
      <c r="RKE1518" s="418"/>
      <c r="RKF1518" s="418"/>
      <c r="RKG1518" s="418"/>
      <c r="RKH1518" s="418"/>
      <c r="RKI1518" s="418"/>
      <c r="RKJ1518" s="418"/>
      <c r="RKK1518" s="418"/>
      <c r="RKL1518" s="418"/>
      <c r="RKM1518" s="418"/>
      <c r="RKN1518" s="418"/>
      <c r="RKO1518" s="418"/>
      <c r="RKP1518" s="418"/>
      <c r="RKQ1518" s="418"/>
      <c r="RKR1518" s="418"/>
      <c r="RKS1518" s="418"/>
      <c r="RKT1518" s="418"/>
      <c r="RKU1518" s="418"/>
      <c r="RKV1518" s="418"/>
      <c r="RKW1518" s="418"/>
      <c r="RKX1518" s="418"/>
      <c r="RKY1518" s="418"/>
      <c r="RKZ1518" s="418"/>
      <c r="RLA1518" s="418"/>
      <c r="RLB1518" s="418"/>
      <c r="RLC1518" s="418"/>
      <c r="RLD1518" s="418"/>
      <c r="RLE1518" s="418"/>
      <c r="RLF1518" s="418"/>
      <c r="RLG1518" s="418"/>
      <c r="RLH1518" s="418"/>
      <c r="RLI1518" s="418"/>
      <c r="RLJ1518" s="418"/>
      <c r="RLK1518" s="418"/>
      <c r="RLL1518" s="418"/>
      <c r="RLM1518" s="418"/>
      <c r="RLN1518" s="418"/>
      <c r="RLO1518" s="418"/>
      <c r="RLP1518" s="418"/>
      <c r="RLQ1518" s="418"/>
      <c r="RLR1518" s="418"/>
      <c r="RLS1518" s="418"/>
      <c r="RLT1518" s="418"/>
      <c r="RLU1518" s="418"/>
      <c r="RLV1518" s="418"/>
      <c r="RLW1518" s="418"/>
      <c r="RLX1518" s="418"/>
      <c r="RLY1518" s="418"/>
      <c r="RLZ1518" s="418"/>
      <c r="RMA1518" s="418"/>
      <c r="RMB1518" s="418"/>
      <c r="RMC1518" s="418"/>
      <c r="RMD1518" s="418"/>
      <c r="RME1518" s="418"/>
      <c r="RMF1518" s="418"/>
      <c r="RMG1518" s="418"/>
      <c r="RMH1518" s="418"/>
      <c r="RMI1518" s="418"/>
      <c r="RMJ1518" s="418"/>
      <c r="RMK1518" s="418"/>
      <c r="RML1518" s="418"/>
      <c r="RMM1518" s="418"/>
      <c r="RMN1518" s="418"/>
      <c r="RMO1518" s="418"/>
      <c r="RMP1518" s="418"/>
      <c r="RMQ1518" s="418"/>
      <c r="RMR1518" s="418"/>
      <c r="RMS1518" s="418"/>
      <c r="RMT1518" s="418"/>
      <c r="RMU1518" s="418"/>
      <c r="RMV1518" s="418"/>
      <c r="RMW1518" s="418"/>
      <c r="RMX1518" s="418"/>
      <c r="RMY1518" s="418"/>
      <c r="RMZ1518" s="418"/>
      <c r="RNA1518" s="418"/>
      <c r="RNB1518" s="418"/>
      <c r="RNC1518" s="418"/>
      <c r="RND1518" s="418"/>
      <c r="RNE1518" s="418"/>
      <c r="RNF1518" s="418"/>
      <c r="RNG1518" s="418"/>
      <c r="RNH1518" s="418"/>
      <c r="RNI1518" s="418"/>
      <c r="RNJ1518" s="418"/>
      <c r="RNK1518" s="418"/>
      <c r="RNL1518" s="418"/>
      <c r="RNM1518" s="418"/>
      <c r="RNN1518" s="418"/>
      <c r="RNO1518" s="418"/>
      <c r="RNP1518" s="418"/>
      <c r="RNQ1518" s="418"/>
      <c r="RNR1518" s="418"/>
      <c r="RNS1518" s="418"/>
      <c r="RNT1518" s="418"/>
      <c r="RNU1518" s="418"/>
      <c r="RNV1518" s="418"/>
      <c r="RNW1518" s="418"/>
      <c r="RNX1518" s="418"/>
      <c r="RNY1518" s="418"/>
      <c r="RNZ1518" s="418"/>
      <c r="ROA1518" s="418"/>
      <c r="ROB1518" s="418"/>
      <c r="ROC1518" s="418"/>
      <c r="ROD1518" s="418"/>
      <c r="ROE1518" s="418"/>
      <c r="ROF1518" s="418"/>
      <c r="ROG1518" s="418"/>
      <c r="ROH1518" s="418"/>
      <c r="ROI1518" s="418"/>
      <c r="ROJ1518" s="418"/>
      <c r="ROK1518" s="418"/>
      <c r="ROL1518" s="418"/>
      <c r="ROM1518" s="418"/>
      <c r="RON1518" s="418"/>
      <c r="ROO1518" s="418"/>
      <c r="ROP1518" s="418"/>
      <c r="ROQ1518" s="418"/>
      <c r="ROR1518" s="418"/>
      <c r="ROS1518" s="418"/>
      <c r="ROT1518" s="418"/>
      <c r="ROU1518" s="418"/>
      <c r="ROV1518" s="418"/>
      <c r="ROW1518" s="418"/>
      <c r="ROX1518" s="418"/>
      <c r="ROY1518" s="418"/>
      <c r="ROZ1518" s="418"/>
      <c r="RPA1518" s="418"/>
      <c r="RPB1518" s="418"/>
      <c r="RPC1518" s="418"/>
      <c r="RPD1518" s="418"/>
      <c r="RPE1518" s="418"/>
      <c r="RPF1518" s="418"/>
      <c r="RPG1518" s="418"/>
      <c r="RPH1518" s="418"/>
      <c r="RPI1518" s="418"/>
      <c r="RPJ1518" s="418"/>
      <c r="RPK1518" s="418"/>
      <c r="RPL1518" s="418"/>
      <c r="RPM1518" s="418"/>
      <c r="RPN1518" s="418"/>
      <c r="RPO1518" s="418"/>
      <c r="RPP1518" s="418"/>
      <c r="RPQ1518" s="418"/>
      <c r="RPR1518" s="418"/>
      <c r="RPS1518" s="418"/>
      <c r="RPT1518" s="418"/>
      <c r="RPU1518" s="418"/>
      <c r="RPV1518" s="418"/>
      <c r="RPW1518" s="418"/>
      <c r="RPX1518" s="418"/>
      <c r="RPY1518" s="418"/>
      <c r="RPZ1518" s="418"/>
      <c r="RQA1518" s="418"/>
      <c r="RQB1518" s="418"/>
      <c r="RQC1518" s="418"/>
      <c r="RQD1518" s="418"/>
      <c r="RQE1518" s="418"/>
      <c r="RQF1518" s="418"/>
      <c r="RQG1518" s="418"/>
      <c r="RQH1518" s="418"/>
      <c r="RQI1518" s="418"/>
      <c r="RQJ1518" s="418"/>
      <c r="RQK1518" s="418"/>
      <c r="RQL1518" s="418"/>
      <c r="RQM1518" s="418"/>
      <c r="RQN1518" s="418"/>
      <c r="RQO1518" s="418"/>
      <c r="RQP1518" s="418"/>
      <c r="RQQ1518" s="418"/>
      <c r="RQR1518" s="418"/>
      <c r="RQS1518" s="418"/>
      <c r="RQT1518" s="418"/>
      <c r="RQU1518" s="418"/>
      <c r="RQV1518" s="418"/>
      <c r="RQW1518" s="418"/>
      <c r="RQX1518" s="418"/>
      <c r="RQY1518" s="418"/>
      <c r="RQZ1518" s="418"/>
      <c r="RRA1518" s="418"/>
      <c r="RRB1518" s="418"/>
      <c r="RRC1518" s="418"/>
      <c r="RRD1518" s="418"/>
      <c r="RRE1518" s="418"/>
      <c r="RRF1518" s="418"/>
      <c r="RRG1518" s="418"/>
      <c r="RRH1518" s="418"/>
      <c r="RRI1518" s="418"/>
      <c r="RRJ1518" s="418"/>
      <c r="RRK1518" s="418"/>
      <c r="RRL1518" s="418"/>
      <c r="RRM1518" s="418"/>
      <c r="RRN1518" s="418"/>
      <c r="RRO1518" s="418"/>
      <c r="RRP1518" s="418"/>
      <c r="RRQ1518" s="418"/>
      <c r="RRR1518" s="418"/>
      <c r="RRS1518" s="418"/>
      <c r="RRT1518" s="418"/>
      <c r="RRU1518" s="418"/>
      <c r="RRV1518" s="418"/>
      <c r="RRW1518" s="418"/>
      <c r="RRX1518" s="418"/>
      <c r="RRY1518" s="418"/>
      <c r="RRZ1518" s="418"/>
      <c r="RSA1518" s="418"/>
      <c r="RSB1518" s="418"/>
      <c r="RSC1518" s="418"/>
      <c r="RSD1518" s="418"/>
      <c r="RSE1518" s="418"/>
      <c r="RSF1518" s="418"/>
      <c r="RSG1518" s="418"/>
      <c r="RSH1518" s="418"/>
      <c r="RSI1518" s="418"/>
      <c r="RSJ1518" s="418"/>
      <c r="RSK1518" s="418"/>
      <c r="RSL1518" s="418"/>
      <c r="RSM1518" s="418"/>
      <c r="RSN1518" s="418"/>
      <c r="RSO1518" s="418"/>
      <c r="RSP1518" s="418"/>
      <c r="RSQ1518" s="418"/>
      <c r="RSR1518" s="418"/>
      <c r="RSS1518" s="418"/>
      <c r="RST1518" s="418"/>
      <c r="RSU1518" s="418"/>
      <c r="RSV1518" s="418"/>
      <c r="RSW1518" s="418"/>
      <c r="RSX1518" s="418"/>
      <c r="RSY1518" s="418"/>
      <c r="RSZ1518" s="418"/>
      <c r="RTA1518" s="418"/>
      <c r="RTB1518" s="418"/>
      <c r="RTC1518" s="418"/>
      <c r="RTD1518" s="418"/>
      <c r="RTE1518" s="418"/>
      <c r="RTF1518" s="418"/>
      <c r="RTG1518" s="418"/>
      <c r="RTH1518" s="418"/>
      <c r="RTI1518" s="418"/>
      <c r="RTJ1518" s="418"/>
      <c r="RTK1518" s="418"/>
      <c r="RTL1518" s="418"/>
      <c r="RTM1518" s="418"/>
      <c r="RTN1518" s="418"/>
      <c r="RTO1518" s="418"/>
      <c r="RTP1518" s="418"/>
      <c r="RTQ1518" s="418"/>
      <c r="RTR1518" s="418"/>
      <c r="RTS1518" s="418"/>
      <c r="RTT1518" s="418"/>
      <c r="RTU1518" s="418"/>
      <c r="RTV1518" s="418"/>
      <c r="RTW1518" s="418"/>
      <c r="RTX1518" s="418"/>
      <c r="RTY1518" s="418"/>
      <c r="RTZ1518" s="418"/>
      <c r="RUA1518" s="418"/>
      <c r="RUB1518" s="418"/>
      <c r="RUC1518" s="418"/>
      <c r="RUD1518" s="418"/>
      <c r="RUE1518" s="418"/>
      <c r="RUF1518" s="418"/>
      <c r="RUG1518" s="418"/>
      <c r="RUH1518" s="418"/>
      <c r="RUI1518" s="418"/>
      <c r="RUJ1518" s="418"/>
      <c r="RUK1518" s="418"/>
      <c r="RUL1518" s="418"/>
      <c r="RUM1518" s="418"/>
      <c r="RUN1518" s="418"/>
      <c r="RUO1518" s="418"/>
      <c r="RUP1518" s="418"/>
      <c r="RUQ1518" s="418"/>
      <c r="RUR1518" s="418"/>
      <c r="RUS1518" s="418"/>
      <c r="RUT1518" s="418"/>
      <c r="RUU1518" s="418"/>
      <c r="RUV1518" s="418"/>
      <c r="RUW1518" s="418"/>
      <c r="RUX1518" s="418"/>
      <c r="RUY1518" s="418"/>
      <c r="RUZ1518" s="418"/>
      <c r="RVA1518" s="418"/>
      <c r="RVB1518" s="418"/>
      <c r="RVC1518" s="418"/>
      <c r="RVD1518" s="418"/>
      <c r="RVE1518" s="418"/>
      <c r="RVF1518" s="418"/>
      <c r="RVG1518" s="418"/>
      <c r="RVH1518" s="418"/>
      <c r="RVI1518" s="418"/>
      <c r="RVJ1518" s="418"/>
      <c r="RVK1518" s="418"/>
      <c r="RVL1518" s="418"/>
      <c r="RVM1518" s="418"/>
      <c r="RVN1518" s="418"/>
      <c r="RVO1518" s="418"/>
      <c r="RVP1518" s="418"/>
      <c r="RVQ1518" s="418"/>
      <c r="RVR1518" s="418"/>
      <c r="RVS1518" s="418"/>
      <c r="RVT1518" s="418"/>
      <c r="RVU1518" s="418"/>
      <c r="RVV1518" s="418"/>
      <c r="RVW1518" s="418"/>
      <c r="RVX1518" s="418"/>
      <c r="RVY1518" s="418"/>
      <c r="RVZ1518" s="418"/>
      <c r="RWA1518" s="418"/>
      <c r="RWB1518" s="418"/>
      <c r="RWC1518" s="418"/>
      <c r="RWD1518" s="418"/>
      <c r="RWE1518" s="418"/>
      <c r="RWF1518" s="418"/>
      <c r="RWG1518" s="418"/>
      <c r="RWH1518" s="418"/>
      <c r="RWI1518" s="418"/>
      <c r="RWJ1518" s="418"/>
      <c r="RWK1518" s="418"/>
      <c r="RWL1518" s="418"/>
      <c r="RWM1518" s="418"/>
      <c r="RWN1518" s="418"/>
      <c r="RWO1518" s="418"/>
      <c r="RWP1518" s="418"/>
      <c r="RWQ1518" s="418"/>
      <c r="RWR1518" s="418"/>
      <c r="RWS1518" s="418"/>
      <c r="RWT1518" s="418"/>
      <c r="RWU1518" s="418"/>
      <c r="RWV1518" s="418"/>
      <c r="RWW1518" s="418"/>
      <c r="RWX1518" s="418"/>
      <c r="RWY1518" s="418"/>
      <c r="RWZ1518" s="418"/>
      <c r="RXA1518" s="418"/>
      <c r="RXB1518" s="418"/>
      <c r="RXC1518" s="418"/>
      <c r="RXD1518" s="418"/>
      <c r="RXE1518" s="418"/>
      <c r="RXF1518" s="418"/>
      <c r="RXG1518" s="418"/>
      <c r="RXH1518" s="418"/>
      <c r="RXI1518" s="418"/>
      <c r="RXJ1518" s="418"/>
      <c r="RXK1518" s="418"/>
      <c r="RXL1518" s="418"/>
      <c r="RXM1518" s="418"/>
      <c r="RXN1518" s="418"/>
      <c r="RXO1518" s="418"/>
      <c r="RXP1518" s="418"/>
      <c r="RXQ1518" s="418"/>
      <c r="RXR1518" s="418"/>
      <c r="RXS1518" s="418"/>
      <c r="RXT1518" s="418"/>
      <c r="RXU1518" s="418"/>
      <c r="RXV1518" s="418"/>
      <c r="RXW1518" s="418"/>
      <c r="RXX1518" s="418"/>
      <c r="RXY1518" s="418"/>
      <c r="RXZ1518" s="418"/>
      <c r="RYA1518" s="418"/>
      <c r="RYB1518" s="418"/>
      <c r="RYC1518" s="418"/>
      <c r="RYD1518" s="418"/>
      <c r="RYE1518" s="418"/>
      <c r="RYF1518" s="418"/>
      <c r="RYG1518" s="418"/>
      <c r="RYH1518" s="418"/>
      <c r="RYI1518" s="418"/>
      <c r="RYJ1518" s="418"/>
      <c r="RYK1518" s="418"/>
      <c r="RYL1518" s="418"/>
      <c r="RYM1518" s="418"/>
      <c r="RYN1518" s="418"/>
      <c r="RYO1518" s="418"/>
      <c r="RYP1518" s="418"/>
      <c r="RYQ1518" s="418"/>
      <c r="RYR1518" s="418"/>
      <c r="RYS1518" s="418"/>
      <c r="RYT1518" s="418"/>
      <c r="RYU1518" s="418"/>
      <c r="RYV1518" s="418"/>
      <c r="RYW1518" s="418"/>
      <c r="RYX1518" s="418"/>
      <c r="RYY1518" s="418"/>
      <c r="RYZ1518" s="418"/>
      <c r="RZA1518" s="418"/>
      <c r="RZB1518" s="418"/>
      <c r="RZC1518" s="418"/>
      <c r="RZD1518" s="418"/>
      <c r="RZE1518" s="418"/>
      <c r="RZF1518" s="418"/>
      <c r="RZG1518" s="418"/>
      <c r="RZH1518" s="418"/>
      <c r="RZI1518" s="418"/>
      <c r="RZJ1518" s="418"/>
      <c r="RZK1518" s="418"/>
      <c r="RZL1518" s="418"/>
      <c r="RZM1518" s="418"/>
      <c r="RZN1518" s="418"/>
      <c r="RZO1518" s="418"/>
      <c r="RZP1518" s="418"/>
      <c r="RZQ1518" s="418"/>
      <c r="RZR1518" s="418"/>
      <c r="RZS1518" s="418"/>
      <c r="RZT1518" s="418"/>
      <c r="RZU1518" s="418"/>
      <c r="RZV1518" s="418"/>
      <c r="RZW1518" s="418"/>
      <c r="RZX1518" s="418"/>
      <c r="RZY1518" s="418"/>
      <c r="RZZ1518" s="418"/>
      <c r="SAA1518" s="418"/>
      <c r="SAB1518" s="418"/>
      <c r="SAC1518" s="418"/>
      <c r="SAD1518" s="418"/>
      <c r="SAE1518" s="418"/>
      <c r="SAF1518" s="418"/>
      <c r="SAG1518" s="418"/>
      <c r="SAH1518" s="418"/>
      <c r="SAI1518" s="418"/>
      <c r="SAJ1518" s="418"/>
      <c r="SAK1518" s="418"/>
      <c r="SAL1518" s="418"/>
      <c r="SAM1518" s="418"/>
      <c r="SAN1518" s="418"/>
      <c r="SAO1518" s="418"/>
      <c r="SAP1518" s="418"/>
      <c r="SAQ1518" s="418"/>
      <c r="SAR1518" s="418"/>
      <c r="SAS1518" s="418"/>
      <c r="SAT1518" s="418"/>
      <c r="SAU1518" s="418"/>
      <c r="SAV1518" s="418"/>
      <c r="SAW1518" s="418"/>
      <c r="SAX1518" s="418"/>
      <c r="SAY1518" s="418"/>
      <c r="SAZ1518" s="418"/>
      <c r="SBA1518" s="418"/>
      <c r="SBB1518" s="418"/>
      <c r="SBC1518" s="418"/>
      <c r="SBD1518" s="418"/>
      <c r="SBE1518" s="418"/>
      <c r="SBF1518" s="418"/>
      <c r="SBG1518" s="418"/>
      <c r="SBH1518" s="418"/>
      <c r="SBI1518" s="418"/>
      <c r="SBJ1518" s="418"/>
      <c r="SBK1518" s="418"/>
      <c r="SBL1518" s="418"/>
      <c r="SBM1518" s="418"/>
      <c r="SBN1518" s="418"/>
      <c r="SBO1518" s="418"/>
      <c r="SBP1518" s="418"/>
      <c r="SBQ1518" s="418"/>
      <c r="SBR1518" s="418"/>
      <c r="SBS1518" s="418"/>
      <c r="SBT1518" s="418"/>
      <c r="SBU1518" s="418"/>
      <c r="SBV1518" s="418"/>
      <c r="SBW1518" s="418"/>
      <c r="SBX1518" s="418"/>
      <c r="SBY1518" s="418"/>
      <c r="SBZ1518" s="418"/>
      <c r="SCA1518" s="418"/>
      <c r="SCB1518" s="418"/>
      <c r="SCC1518" s="418"/>
      <c r="SCD1518" s="418"/>
      <c r="SCE1518" s="418"/>
      <c r="SCF1518" s="418"/>
      <c r="SCG1518" s="418"/>
      <c r="SCH1518" s="418"/>
      <c r="SCI1518" s="418"/>
      <c r="SCJ1518" s="418"/>
      <c r="SCK1518" s="418"/>
      <c r="SCL1518" s="418"/>
      <c r="SCM1518" s="418"/>
      <c r="SCN1518" s="418"/>
      <c r="SCO1518" s="418"/>
      <c r="SCP1518" s="418"/>
      <c r="SCQ1518" s="418"/>
      <c r="SCR1518" s="418"/>
      <c r="SCS1518" s="418"/>
      <c r="SCT1518" s="418"/>
      <c r="SCU1518" s="418"/>
      <c r="SCV1518" s="418"/>
      <c r="SCW1518" s="418"/>
      <c r="SCX1518" s="418"/>
      <c r="SCY1518" s="418"/>
      <c r="SCZ1518" s="418"/>
      <c r="SDA1518" s="418"/>
      <c r="SDB1518" s="418"/>
      <c r="SDC1518" s="418"/>
      <c r="SDD1518" s="418"/>
      <c r="SDE1518" s="418"/>
      <c r="SDF1518" s="418"/>
      <c r="SDG1518" s="418"/>
      <c r="SDH1518" s="418"/>
      <c r="SDI1518" s="418"/>
      <c r="SDJ1518" s="418"/>
      <c r="SDK1518" s="418"/>
      <c r="SDL1518" s="418"/>
      <c r="SDM1518" s="418"/>
      <c r="SDN1518" s="418"/>
      <c r="SDO1518" s="418"/>
      <c r="SDP1518" s="418"/>
      <c r="SDQ1518" s="418"/>
      <c r="SDR1518" s="418"/>
      <c r="SDS1518" s="418"/>
      <c r="SDT1518" s="418"/>
      <c r="SDU1518" s="418"/>
      <c r="SDV1518" s="418"/>
      <c r="SDW1518" s="418"/>
      <c r="SDX1518" s="418"/>
      <c r="SDY1518" s="418"/>
      <c r="SDZ1518" s="418"/>
      <c r="SEA1518" s="418"/>
      <c r="SEB1518" s="418"/>
      <c r="SEC1518" s="418"/>
      <c r="SED1518" s="418"/>
      <c r="SEE1518" s="418"/>
      <c r="SEF1518" s="418"/>
      <c r="SEG1518" s="418"/>
      <c r="SEH1518" s="418"/>
      <c r="SEI1518" s="418"/>
      <c r="SEJ1518" s="418"/>
      <c r="SEK1518" s="418"/>
      <c r="SEL1518" s="418"/>
      <c r="SEM1518" s="418"/>
      <c r="SEN1518" s="418"/>
      <c r="SEO1518" s="418"/>
      <c r="SEP1518" s="418"/>
      <c r="SEQ1518" s="418"/>
      <c r="SER1518" s="418"/>
      <c r="SES1518" s="418"/>
      <c r="SET1518" s="418"/>
      <c r="SEU1518" s="418"/>
      <c r="SEV1518" s="418"/>
      <c r="SEW1518" s="418"/>
      <c r="SEX1518" s="418"/>
      <c r="SEY1518" s="418"/>
      <c r="SEZ1518" s="418"/>
      <c r="SFA1518" s="418"/>
      <c r="SFB1518" s="418"/>
      <c r="SFC1518" s="418"/>
      <c r="SFD1518" s="418"/>
      <c r="SFE1518" s="418"/>
      <c r="SFF1518" s="418"/>
      <c r="SFG1518" s="418"/>
      <c r="SFH1518" s="418"/>
      <c r="SFI1518" s="418"/>
      <c r="SFJ1518" s="418"/>
      <c r="SFK1518" s="418"/>
      <c r="SFL1518" s="418"/>
      <c r="SFM1518" s="418"/>
      <c r="SFN1518" s="418"/>
      <c r="SFO1518" s="418"/>
      <c r="SFP1518" s="418"/>
      <c r="SFQ1518" s="418"/>
      <c r="SFR1518" s="418"/>
      <c r="SFS1518" s="418"/>
      <c r="SFT1518" s="418"/>
      <c r="SFU1518" s="418"/>
      <c r="SFV1518" s="418"/>
      <c r="SFW1518" s="418"/>
      <c r="SFX1518" s="418"/>
      <c r="SFY1518" s="418"/>
      <c r="SFZ1518" s="418"/>
      <c r="SGA1518" s="418"/>
      <c r="SGB1518" s="418"/>
      <c r="SGC1518" s="418"/>
      <c r="SGD1518" s="418"/>
      <c r="SGE1518" s="418"/>
      <c r="SGF1518" s="418"/>
      <c r="SGG1518" s="418"/>
      <c r="SGH1518" s="418"/>
      <c r="SGI1518" s="418"/>
      <c r="SGJ1518" s="418"/>
      <c r="SGK1518" s="418"/>
      <c r="SGL1518" s="418"/>
      <c r="SGM1518" s="418"/>
      <c r="SGN1518" s="418"/>
      <c r="SGO1518" s="418"/>
      <c r="SGP1518" s="418"/>
      <c r="SGQ1518" s="418"/>
      <c r="SGR1518" s="418"/>
      <c r="SGS1518" s="418"/>
      <c r="SGT1518" s="418"/>
      <c r="SGU1518" s="418"/>
      <c r="SGV1518" s="418"/>
      <c r="SGW1518" s="418"/>
      <c r="SGX1518" s="418"/>
      <c r="SGY1518" s="418"/>
      <c r="SGZ1518" s="418"/>
      <c r="SHA1518" s="418"/>
      <c r="SHB1518" s="418"/>
      <c r="SHC1518" s="418"/>
      <c r="SHD1518" s="418"/>
      <c r="SHE1518" s="418"/>
      <c r="SHF1518" s="418"/>
      <c r="SHG1518" s="418"/>
      <c r="SHH1518" s="418"/>
      <c r="SHI1518" s="418"/>
      <c r="SHJ1518" s="418"/>
      <c r="SHK1518" s="418"/>
      <c r="SHL1518" s="418"/>
      <c r="SHM1518" s="418"/>
      <c r="SHN1518" s="418"/>
      <c r="SHO1518" s="418"/>
      <c r="SHP1518" s="418"/>
      <c r="SHQ1518" s="418"/>
      <c r="SHR1518" s="418"/>
      <c r="SHS1518" s="418"/>
      <c r="SHT1518" s="418"/>
      <c r="SHU1518" s="418"/>
      <c r="SHV1518" s="418"/>
      <c r="SHW1518" s="418"/>
      <c r="SHX1518" s="418"/>
      <c r="SHY1518" s="418"/>
      <c r="SHZ1518" s="418"/>
      <c r="SIA1518" s="418"/>
      <c r="SIB1518" s="418"/>
      <c r="SIC1518" s="418"/>
      <c r="SID1518" s="418"/>
      <c r="SIE1518" s="418"/>
      <c r="SIF1518" s="418"/>
      <c r="SIG1518" s="418"/>
      <c r="SIH1518" s="418"/>
      <c r="SII1518" s="418"/>
      <c r="SIJ1518" s="418"/>
      <c r="SIK1518" s="418"/>
      <c r="SIL1518" s="418"/>
      <c r="SIM1518" s="418"/>
      <c r="SIN1518" s="418"/>
      <c r="SIO1518" s="418"/>
      <c r="SIP1518" s="418"/>
      <c r="SIQ1518" s="418"/>
      <c r="SIR1518" s="418"/>
      <c r="SIS1518" s="418"/>
      <c r="SIT1518" s="418"/>
      <c r="SIU1518" s="418"/>
      <c r="SIV1518" s="418"/>
      <c r="SIW1518" s="418"/>
      <c r="SIX1518" s="418"/>
      <c r="SIY1518" s="418"/>
      <c r="SIZ1518" s="418"/>
      <c r="SJA1518" s="418"/>
      <c r="SJB1518" s="418"/>
      <c r="SJC1518" s="418"/>
      <c r="SJD1518" s="418"/>
      <c r="SJE1518" s="418"/>
      <c r="SJF1518" s="418"/>
      <c r="SJG1518" s="418"/>
      <c r="SJH1518" s="418"/>
      <c r="SJI1518" s="418"/>
      <c r="SJJ1518" s="418"/>
      <c r="SJK1518" s="418"/>
      <c r="SJL1518" s="418"/>
      <c r="SJM1518" s="418"/>
      <c r="SJN1518" s="418"/>
      <c r="SJO1518" s="418"/>
      <c r="SJP1518" s="418"/>
      <c r="SJQ1518" s="418"/>
      <c r="SJR1518" s="418"/>
      <c r="SJS1518" s="418"/>
      <c r="SJT1518" s="418"/>
      <c r="SJU1518" s="418"/>
      <c r="SJV1518" s="418"/>
      <c r="SJW1518" s="418"/>
      <c r="SJX1518" s="418"/>
      <c r="SJY1518" s="418"/>
      <c r="SJZ1518" s="418"/>
      <c r="SKA1518" s="418"/>
      <c r="SKB1518" s="418"/>
      <c r="SKC1518" s="418"/>
      <c r="SKD1518" s="418"/>
      <c r="SKE1518" s="418"/>
      <c r="SKF1518" s="418"/>
      <c r="SKG1518" s="418"/>
      <c r="SKH1518" s="418"/>
      <c r="SKI1518" s="418"/>
      <c r="SKJ1518" s="418"/>
      <c r="SKK1518" s="418"/>
      <c r="SKL1518" s="418"/>
      <c r="SKM1518" s="418"/>
      <c r="SKN1518" s="418"/>
      <c r="SKO1518" s="418"/>
      <c r="SKP1518" s="418"/>
      <c r="SKQ1518" s="418"/>
      <c r="SKR1518" s="418"/>
      <c r="SKS1518" s="418"/>
      <c r="SKT1518" s="418"/>
      <c r="SKU1518" s="418"/>
      <c r="SKV1518" s="418"/>
      <c r="SKW1518" s="418"/>
      <c r="SKX1518" s="418"/>
      <c r="SKY1518" s="418"/>
      <c r="SKZ1518" s="418"/>
      <c r="SLA1518" s="418"/>
      <c r="SLB1518" s="418"/>
      <c r="SLC1518" s="418"/>
      <c r="SLD1518" s="418"/>
      <c r="SLE1518" s="418"/>
      <c r="SLF1518" s="418"/>
      <c r="SLG1518" s="418"/>
      <c r="SLH1518" s="418"/>
      <c r="SLI1518" s="418"/>
      <c r="SLJ1518" s="418"/>
      <c r="SLK1518" s="418"/>
      <c r="SLL1518" s="418"/>
      <c r="SLM1518" s="418"/>
      <c r="SLN1518" s="418"/>
      <c r="SLO1518" s="418"/>
      <c r="SLP1518" s="418"/>
      <c r="SLQ1518" s="418"/>
      <c r="SLR1518" s="418"/>
      <c r="SLS1518" s="418"/>
      <c r="SLT1518" s="418"/>
      <c r="SLU1518" s="418"/>
      <c r="SLV1518" s="418"/>
      <c r="SLW1518" s="418"/>
      <c r="SLX1518" s="418"/>
      <c r="SLY1518" s="418"/>
      <c r="SLZ1518" s="418"/>
      <c r="SMA1518" s="418"/>
      <c r="SMB1518" s="418"/>
      <c r="SMC1518" s="418"/>
      <c r="SMD1518" s="418"/>
      <c r="SME1518" s="418"/>
      <c r="SMF1518" s="418"/>
      <c r="SMG1518" s="418"/>
      <c r="SMH1518" s="418"/>
      <c r="SMI1518" s="418"/>
      <c r="SMJ1518" s="418"/>
      <c r="SMK1518" s="418"/>
      <c r="SML1518" s="418"/>
      <c r="SMM1518" s="418"/>
      <c r="SMN1518" s="418"/>
      <c r="SMO1518" s="418"/>
      <c r="SMP1518" s="418"/>
      <c r="SMQ1518" s="418"/>
      <c r="SMR1518" s="418"/>
      <c r="SMS1518" s="418"/>
      <c r="SMT1518" s="418"/>
      <c r="SMU1518" s="418"/>
      <c r="SMV1518" s="418"/>
      <c r="SMW1518" s="418"/>
      <c r="SMX1518" s="418"/>
      <c r="SMY1518" s="418"/>
      <c r="SMZ1518" s="418"/>
      <c r="SNA1518" s="418"/>
      <c r="SNB1518" s="418"/>
      <c r="SNC1518" s="418"/>
      <c r="SND1518" s="418"/>
      <c r="SNE1518" s="418"/>
      <c r="SNF1518" s="418"/>
      <c r="SNG1518" s="418"/>
      <c r="SNH1518" s="418"/>
      <c r="SNI1518" s="418"/>
      <c r="SNJ1518" s="418"/>
      <c r="SNK1518" s="418"/>
      <c r="SNL1518" s="418"/>
      <c r="SNM1518" s="418"/>
      <c r="SNN1518" s="418"/>
      <c r="SNO1518" s="418"/>
      <c r="SNP1518" s="418"/>
      <c r="SNQ1518" s="418"/>
      <c r="SNR1518" s="418"/>
      <c r="SNS1518" s="418"/>
      <c r="SNT1518" s="418"/>
      <c r="SNU1518" s="418"/>
      <c r="SNV1518" s="418"/>
      <c r="SNW1518" s="418"/>
      <c r="SNX1518" s="418"/>
      <c r="SNY1518" s="418"/>
      <c r="SNZ1518" s="418"/>
      <c r="SOA1518" s="418"/>
      <c r="SOB1518" s="418"/>
      <c r="SOC1518" s="418"/>
      <c r="SOD1518" s="418"/>
      <c r="SOE1518" s="418"/>
      <c r="SOF1518" s="418"/>
      <c r="SOG1518" s="418"/>
      <c r="SOH1518" s="418"/>
      <c r="SOI1518" s="418"/>
      <c r="SOJ1518" s="418"/>
      <c r="SOK1518" s="418"/>
      <c r="SOL1518" s="418"/>
      <c r="SOM1518" s="418"/>
      <c r="SON1518" s="418"/>
      <c r="SOO1518" s="418"/>
      <c r="SOP1518" s="418"/>
      <c r="SOQ1518" s="418"/>
      <c r="SOR1518" s="418"/>
      <c r="SOS1518" s="418"/>
      <c r="SOT1518" s="418"/>
      <c r="SOU1518" s="418"/>
      <c r="SOV1518" s="418"/>
      <c r="SOW1518" s="418"/>
      <c r="SOX1518" s="418"/>
      <c r="SOY1518" s="418"/>
      <c r="SOZ1518" s="418"/>
      <c r="SPA1518" s="418"/>
      <c r="SPB1518" s="418"/>
      <c r="SPC1518" s="418"/>
      <c r="SPD1518" s="418"/>
      <c r="SPE1518" s="418"/>
      <c r="SPF1518" s="418"/>
      <c r="SPG1518" s="418"/>
      <c r="SPH1518" s="418"/>
      <c r="SPI1518" s="418"/>
      <c r="SPJ1518" s="418"/>
      <c r="SPK1518" s="418"/>
      <c r="SPL1518" s="418"/>
      <c r="SPM1518" s="418"/>
      <c r="SPN1518" s="418"/>
      <c r="SPO1518" s="418"/>
      <c r="SPP1518" s="418"/>
      <c r="SPQ1518" s="418"/>
      <c r="SPR1518" s="418"/>
      <c r="SPS1518" s="418"/>
      <c r="SPT1518" s="418"/>
      <c r="SPU1518" s="418"/>
      <c r="SPV1518" s="418"/>
      <c r="SPW1518" s="418"/>
      <c r="SPX1518" s="418"/>
      <c r="SPY1518" s="418"/>
      <c r="SPZ1518" s="418"/>
      <c r="SQA1518" s="418"/>
      <c r="SQB1518" s="418"/>
      <c r="SQC1518" s="418"/>
      <c r="SQD1518" s="418"/>
      <c r="SQE1518" s="418"/>
      <c r="SQF1518" s="418"/>
      <c r="SQG1518" s="418"/>
      <c r="SQH1518" s="418"/>
      <c r="SQI1518" s="418"/>
      <c r="SQJ1518" s="418"/>
      <c r="SQK1518" s="418"/>
      <c r="SQL1518" s="418"/>
      <c r="SQM1518" s="418"/>
      <c r="SQN1518" s="418"/>
      <c r="SQO1518" s="418"/>
      <c r="SQP1518" s="418"/>
      <c r="SQQ1518" s="418"/>
      <c r="SQR1518" s="418"/>
      <c r="SQS1518" s="418"/>
      <c r="SQT1518" s="418"/>
      <c r="SQU1518" s="418"/>
      <c r="SQV1518" s="418"/>
      <c r="SQW1518" s="418"/>
      <c r="SQX1518" s="418"/>
      <c r="SQY1518" s="418"/>
      <c r="SQZ1518" s="418"/>
      <c r="SRA1518" s="418"/>
      <c r="SRB1518" s="418"/>
      <c r="SRC1518" s="418"/>
      <c r="SRD1518" s="418"/>
      <c r="SRE1518" s="418"/>
      <c r="SRF1518" s="418"/>
      <c r="SRG1518" s="418"/>
      <c r="SRH1518" s="418"/>
      <c r="SRI1518" s="418"/>
      <c r="SRJ1518" s="418"/>
      <c r="SRK1518" s="418"/>
      <c r="SRL1518" s="418"/>
      <c r="SRM1518" s="418"/>
      <c r="SRN1518" s="418"/>
      <c r="SRO1518" s="418"/>
      <c r="SRP1518" s="418"/>
      <c r="SRQ1518" s="418"/>
      <c r="SRR1518" s="418"/>
      <c r="SRS1518" s="418"/>
      <c r="SRT1518" s="418"/>
      <c r="SRU1518" s="418"/>
      <c r="SRV1518" s="418"/>
      <c r="SRW1518" s="418"/>
      <c r="SRX1518" s="418"/>
      <c r="SRY1518" s="418"/>
      <c r="SRZ1518" s="418"/>
      <c r="SSA1518" s="418"/>
      <c r="SSB1518" s="418"/>
      <c r="SSC1518" s="418"/>
      <c r="SSD1518" s="418"/>
      <c r="SSE1518" s="418"/>
      <c r="SSF1518" s="418"/>
      <c r="SSG1518" s="418"/>
      <c r="SSH1518" s="418"/>
      <c r="SSI1518" s="418"/>
      <c r="SSJ1518" s="418"/>
      <c r="SSK1518" s="418"/>
      <c r="SSL1518" s="418"/>
      <c r="SSM1518" s="418"/>
      <c r="SSN1518" s="418"/>
      <c r="SSO1518" s="418"/>
      <c r="SSP1518" s="418"/>
      <c r="SSQ1518" s="418"/>
      <c r="SSR1518" s="418"/>
      <c r="SSS1518" s="418"/>
      <c r="SST1518" s="418"/>
      <c r="SSU1518" s="418"/>
      <c r="SSV1518" s="418"/>
      <c r="SSW1518" s="418"/>
      <c r="SSX1518" s="418"/>
      <c r="SSY1518" s="418"/>
      <c r="SSZ1518" s="418"/>
      <c r="STA1518" s="418"/>
      <c r="STB1518" s="418"/>
      <c r="STC1518" s="418"/>
      <c r="STD1518" s="418"/>
      <c r="STE1518" s="418"/>
      <c r="STF1518" s="418"/>
      <c r="STG1518" s="418"/>
      <c r="STH1518" s="418"/>
      <c r="STI1518" s="418"/>
      <c r="STJ1518" s="418"/>
      <c r="STK1518" s="418"/>
      <c r="STL1518" s="418"/>
      <c r="STM1518" s="418"/>
      <c r="STN1518" s="418"/>
      <c r="STO1518" s="418"/>
      <c r="STP1518" s="418"/>
      <c r="STQ1518" s="418"/>
      <c r="STR1518" s="418"/>
      <c r="STS1518" s="418"/>
      <c r="STT1518" s="418"/>
      <c r="STU1518" s="418"/>
      <c r="STV1518" s="418"/>
      <c r="STW1518" s="418"/>
      <c r="STX1518" s="418"/>
      <c r="STY1518" s="418"/>
      <c r="STZ1518" s="418"/>
      <c r="SUA1518" s="418"/>
      <c r="SUB1518" s="418"/>
      <c r="SUC1518" s="418"/>
      <c r="SUD1518" s="418"/>
      <c r="SUE1518" s="418"/>
      <c r="SUF1518" s="418"/>
      <c r="SUG1518" s="418"/>
      <c r="SUH1518" s="418"/>
      <c r="SUI1518" s="418"/>
      <c r="SUJ1518" s="418"/>
      <c r="SUK1518" s="418"/>
      <c r="SUL1518" s="418"/>
      <c r="SUM1518" s="418"/>
      <c r="SUN1518" s="418"/>
      <c r="SUO1518" s="418"/>
      <c r="SUP1518" s="418"/>
      <c r="SUQ1518" s="418"/>
      <c r="SUR1518" s="418"/>
      <c r="SUS1518" s="418"/>
      <c r="SUT1518" s="418"/>
      <c r="SUU1518" s="418"/>
      <c r="SUV1518" s="418"/>
      <c r="SUW1518" s="418"/>
      <c r="SUX1518" s="418"/>
      <c r="SUY1518" s="418"/>
      <c r="SUZ1518" s="418"/>
      <c r="SVA1518" s="418"/>
      <c r="SVB1518" s="418"/>
      <c r="SVC1518" s="418"/>
      <c r="SVD1518" s="418"/>
      <c r="SVE1518" s="418"/>
      <c r="SVF1518" s="418"/>
      <c r="SVG1518" s="418"/>
      <c r="SVH1518" s="418"/>
      <c r="SVI1518" s="418"/>
      <c r="SVJ1518" s="418"/>
      <c r="SVK1518" s="418"/>
      <c r="SVL1518" s="418"/>
      <c r="SVM1518" s="418"/>
      <c r="SVN1518" s="418"/>
      <c r="SVO1518" s="418"/>
      <c r="SVP1518" s="418"/>
      <c r="SVQ1518" s="418"/>
      <c r="SVR1518" s="418"/>
      <c r="SVS1518" s="418"/>
      <c r="SVT1518" s="418"/>
      <c r="SVU1518" s="418"/>
      <c r="SVV1518" s="418"/>
      <c r="SVW1518" s="418"/>
      <c r="SVX1518" s="418"/>
      <c r="SVY1518" s="418"/>
      <c r="SVZ1518" s="418"/>
      <c r="SWA1518" s="418"/>
      <c r="SWB1518" s="418"/>
      <c r="SWC1518" s="418"/>
      <c r="SWD1518" s="418"/>
      <c r="SWE1518" s="418"/>
      <c r="SWF1518" s="418"/>
      <c r="SWG1518" s="418"/>
      <c r="SWH1518" s="418"/>
      <c r="SWI1518" s="418"/>
      <c r="SWJ1518" s="418"/>
      <c r="SWK1518" s="418"/>
      <c r="SWL1518" s="418"/>
      <c r="SWM1518" s="418"/>
      <c r="SWN1518" s="418"/>
      <c r="SWO1518" s="418"/>
      <c r="SWP1518" s="418"/>
      <c r="SWQ1518" s="418"/>
      <c r="SWR1518" s="418"/>
      <c r="SWS1518" s="418"/>
      <c r="SWT1518" s="418"/>
      <c r="SWU1518" s="418"/>
      <c r="SWV1518" s="418"/>
      <c r="SWW1518" s="418"/>
      <c r="SWX1518" s="418"/>
      <c r="SWY1518" s="418"/>
      <c r="SWZ1518" s="418"/>
      <c r="SXA1518" s="418"/>
      <c r="SXB1518" s="418"/>
      <c r="SXC1518" s="418"/>
      <c r="SXD1518" s="418"/>
      <c r="SXE1518" s="418"/>
      <c r="SXF1518" s="418"/>
      <c r="SXG1518" s="418"/>
      <c r="SXH1518" s="418"/>
      <c r="SXI1518" s="418"/>
      <c r="SXJ1518" s="418"/>
      <c r="SXK1518" s="418"/>
      <c r="SXL1518" s="418"/>
      <c r="SXM1518" s="418"/>
      <c r="SXN1518" s="418"/>
      <c r="SXO1518" s="418"/>
      <c r="SXP1518" s="418"/>
      <c r="SXQ1518" s="418"/>
      <c r="SXR1518" s="418"/>
      <c r="SXS1518" s="418"/>
      <c r="SXT1518" s="418"/>
      <c r="SXU1518" s="418"/>
      <c r="SXV1518" s="418"/>
      <c r="SXW1518" s="418"/>
      <c r="SXX1518" s="418"/>
      <c r="SXY1518" s="418"/>
      <c r="SXZ1518" s="418"/>
      <c r="SYA1518" s="418"/>
      <c r="SYB1518" s="418"/>
      <c r="SYC1518" s="418"/>
      <c r="SYD1518" s="418"/>
      <c r="SYE1518" s="418"/>
      <c r="SYF1518" s="418"/>
      <c r="SYG1518" s="418"/>
      <c r="SYH1518" s="418"/>
      <c r="SYI1518" s="418"/>
      <c r="SYJ1518" s="418"/>
      <c r="SYK1518" s="418"/>
      <c r="SYL1518" s="418"/>
      <c r="SYM1518" s="418"/>
      <c r="SYN1518" s="418"/>
      <c r="SYO1518" s="418"/>
      <c r="SYP1518" s="418"/>
      <c r="SYQ1518" s="418"/>
      <c r="SYR1518" s="418"/>
      <c r="SYS1518" s="418"/>
      <c r="SYT1518" s="418"/>
      <c r="SYU1518" s="418"/>
      <c r="SYV1518" s="418"/>
      <c r="SYW1518" s="418"/>
      <c r="SYX1518" s="418"/>
      <c r="SYY1518" s="418"/>
      <c r="SYZ1518" s="418"/>
      <c r="SZA1518" s="418"/>
      <c r="SZB1518" s="418"/>
      <c r="SZC1518" s="418"/>
      <c r="SZD1518" s="418"/>
      <c r="SZE1518" s="418"/>
      <c r="SZF1518" s="418"/>
      <c r="SZG1518" s="418"/>
      <c r="SZH1518" s="418"/>
      <c r="SZI1518" s="418"/>
      <c r="SZJ1518" s="418"/>
      <c r="SZK1518" s="418"/>
      <c r="SZL1518" s="418"/>
      <c r="SZM1518" s="418"/>
      <c r="SZN1518" s="418"/>
      <c r="SZO1518" s="418"/>
      <c r="SZP1518" s="418"/>
      <c r="SZQ1518" s="418"/>
      <c r="SZR1518" s="418"/>
      <c r="SZS1518" s="418"/>
      <c r="SZT1518" s="418"/>
      <c r="SZU1518" s="418"/>
      <c r="SZV1518" s="418"/>
      <c r="SZW1518" s="418"/>
      <c r="SZX1518" s="418"/>
      <c r="SZY1518" s="418"/>
      <c r="SZZ1518" s="418"/>
      <c r="TAA1518" s="418"/>
      <c r="TAB1518" s="418"/>
      <c r="TAC1518" s="418"/>
      <c r="TAD1518" s="418"/>
      <c r="TAE1518" s="418"/>
      <c r="TAF1518" s="418"/>
      <c r="TAG1518" s="418"/>
      <c r="TAH1518" s="418"/>
      <c r="TAI1518" s="418"/>
      <c r="TAJ1518" s="418"/>
      <c r="TAK1518" s="418"/>
      <c r="TAL1518" s="418"/>
      <c r="TAM1518" s="418"/>
      <c r="TAN1518" s="418"/>
      <c r="TAO1518" s="418"/>
      <c r="TAP1518" s="418"/>
      <c r="TAQ1518" s="418"/>
      <c r="TAR1518" s="418"/>
      <c r="TAS1518" s="418"/>
      <c r="TAT1518" s="418"/>
      <c r="TAU1518" s="418"/>
      <c r="TAV1518" s="418"/>
      <c r="TAW1518" s="418"/>
      <c r="TAX1518" s="418"/>
      <c r="TAY1518" s="418"/>
      <c r="TAZ1518" s="418"/>
      <c r="TBA1518" s="418"/>
      <c r="TBB1518" s="418"/>
      <c r="TBC1518" s="418"/>
      <c r="TBD1518" s="418"/>
      <c r="TBE1518" s="418"/>
      <c r="TBF1518" s="418"/>
      <c r="TBG1518" s="418"/>
      <c r="TBH1518" s="418"/>
      <c r="TBI1518" s="418"/>
      <c r="TBJ1518" s="418"/>
      <c r="TBK1518" s="418"/>
      <c r="TBL1518" s="418"/>
      <c r="TBM1518" s="418"/>
      <c r="TBN1518" s="418"/>
      <c r="TBO1518" s="418"/>
      <c r="TBP1518" s="418"/>
      <c r="TBQ1518" s="418"/>
      <c r="TBR1518" s="418"/>
      <c r="TBS1518" s="418"/>
      <c r="TBT1518" s="418"/>
      <c r="TBU1518" s="418"/>
      <c r="TBV1518" s="418"/>
      <c r="TBW1518" s="418"/>
      <c r="TBX1518" s="418"/>
      <c r="TBY1518" s="418"/>
      <c r="TBZ1518" s="418"/>
      <c r="TCA1518" s="418"/>
      <c r="TCB1518" s="418"/>
      <c r="TCC1518" s="418"/>
      <c r="TCD1518" s="418"/>
      <c r="TCE1518" s="418"/>
      <c r="TCF1518" s="418"/>
      <c r="TCG1518" s="418"/>
      <c r="TCH1518" s="418"/>
      <c r="TCI1518" s="418"/>
      <c r="TCJ1518" s="418"/>
      <c r="TCK1518" s="418"/>
      <c r="TCL1518" s="418"/>
      <c r="TCM1518" s="418"/>
      <c r="TCN1518" s="418"/>
      <c r="TCO1518" s="418"/>
      <c r="TCP1518" s="418"/>
      <c r="TCQ1518" s="418"/>
      <c r="TCR1518" s="418"/>
      <c r="TCS1518" s="418"/>
      <c r="TCT1518" s="418"/>
      <c r="TCU1518" s="418"/>
      <c r="TCV1518" s="418"/>
      <c r="TCW1518" s="418"/>
      <c r="TCX1518" s="418"/>
      <c r="TCY1518" s="418"/>
      <c r="TCZ1518" s="418"/>
      <c r="TDA1518" s="418"/>
      <c r="TDB1518" s="418"/>
      <c r="TDC1518" s="418"/>
      <c r="TDD1518" s="418"/>
      <c r="TDE1518" s="418"/>
      <c r="TDF1518" s="418"/>
      <c r="TDG1518" s="418"/>
      <c r="TDH1518" s="418"/>
      <c r="TDI1518" s="418"/>
      <c r="TDJ1518" s="418"/>
      <c r="TDK1518" s="418"/>
      <c r="TDL1518" s="418"/>
      <c r="TDM1518" s="418"/>
      <c r="TDN1518" s="418"/>
      <c r="TDO1518" s="418"/>
      <c r="TDP1518" s="418"/>
      <c r="TDQ1518" s="418"/>
      <c r="TDR1518" s="418"/>
      <c r="TDS1518" s="418"/>
      <c r="TDT1518" s="418"/>
      <c r="TDU1518" s="418"/>
      <c r="TDV1518" s="418"/>
      <c r="TDW1518" s="418"/>
      <c r="TDX1518" s="418"/>
      <c r="TDY1518" s="418"/>
      <c r="TDZ1518" s="418"/>
      <c r="TEA1518" s="418"/>
      <c r="TEB1518" s="418"/>
      <c r="TEC1518" s="418"/>
      <c r="TED1518" s="418"/>
      <c r="TEE1518" s="418"/>
      <c r="TEF1518" s="418"/>
      <c r="TEG1518" s="418"/>
      <c r="TEH1518" s="418"/>
      <c r="TEI1518" s="418"/>
      <c r="TEJ1518" s="418"/>
      <c r="TEK1518" s="418"/>
      <c r="TEL1518" s="418"/>
      <c r="TEM1518" s="418"/>
      <c r="TEN1518" s="418"/>
      <c r="TEO1518" s="418"/>
      <c r="TEP1518" s="418"/>
      <c r="TEQ1518" s="418"/>
      <c r="TER1518" s="418"/>
      <c r="TES1518" s="418"/>
      <c r="TET1518" s="418"/>
      <c r="TEU1518" s="418"/>
      <c r="TEV1518" s="418"/>
      <c r="TEW1518" s="418"/>
      <c r="TEX1518" s="418"/>
      <c r="TEY1518" s="418"/>
      <c r="TEZ1518" s="418"/>
      <c r="TFA1518" s="418"/>
      <c r="TFB1518" s="418"/>
      <c r="TFC1518" s="418"/>
      <c r="TFD1518" s="418"/>
      <c r="TFE1518" s="418"/>
      <c r="TFF1518" s="418"/>
      <c r="TFG1518" s="418"/>
      <c r="TFH1518" s="418"/>
      <c r="TFI1518" s="418"/>
      <c r="TFJ1518" s="418"/>
      <c r="TFK1518" s="418"/>
      <c r="TFL1518" s="418"/>
      <c r="TFM1518" s="418"/>
      <c r="TFN1518" s="418"/>
      <c r="TFO1518" s="418"/>
      <c r="TFP1518" s="418"/>
      <c r="TFQ1518" s="418"/>
      <c r="TFR1518" s="418"/>
      <c r="TFS1518" s="418"/>
      <c r="TFT1518" s="418"/>
      <c r="TFU1518" s="418"/>
      <c r="TFV1518" s="418"/>
      <c r="TFW1518" s="418"/>
      <c r="TFX1518" s="418"/>
      <c r="TFY1518" s="418"/>
      <c r="TFZ1518" s="418"/>
      <c r="TGA1518" s="418"/>
      <c r="TGB1518" s="418"/>
      <c r="TGC1518" s="418"/>
      <c r="TGD1518" s="418"/>
      <c r="TGE1518" s="418"/>
      <c r="TGF1518" s="418"/>
      <c r="TGG1518" s="418"/>
      <c r="TGH1518" s="418"/>
      <c r="TGI1518" s="418"/>
      <c r="TGJ1518" s="418"/>
      <c r="TGK1518" s="418"/>
      <c r="TGL1518" s="418"/>
      <c r="TGM1518" s="418"/>
      <c r="TGN1518" s="418"/>
      <c r="TGO1518" s="418"/>
      <c r="TGP1518" s="418"/>
      <c r="TGQ1518" s="418"/>
      <c r="TGR1518" s="418"/>
      <c r="TGS1518" s="418"/>
      <c r="TGT1518" s="418"/>
      <c r="TGU1518" s="418"/>
      <c r="TGV1518" s="418"/>
      <c r="TGW1518" s="418"/>
      <c r="TGX1518" s="418"/>
      <c r="TGY1518" s="418"/>
      <c r="TGZ1518" s="418"/>
      <c r="THA1518" s="418"/>
      <c r="THB1518" s="418"/>
      <c r="THC1518" s="418"/>
      <c r="THD1518" s="418"/>
      <c r="THE1518" s="418"/>
      <c r="THF1518" s="418"/>
      <c r="THG1518" s="418"/>
      <c r="THH1518" s="418"/>
      <c r="THI1518" s="418"/>
      <c r="THJ1518" s="418"/>
      <c r="THK1518" s="418"/>
      <c r="THL1518" s="418"/>
      <c r="THM1518" s="418"/>
      <c r="THN1518" s="418"/>
      <c r="THO1518" s="418"/>
      <c r="THP1518" s="418"/>
      <c r="THQ1518" s="418"/>
      <c r="THR1518" s="418"/>
      <c r="THS1518" s="418"/>
      <c r="THT1518" s="418"/>
      <c r="THU1518" s="418"/>
      <c r="THV1518" s="418"/>
      <c r="THW1518" s="418"/>
      <c r="THX1518" s="418"/>
      <c r="THY1518" s="418"/>
      <c r="THZ1518" s="418"/>
      <c r="TIA1518" s="418"/>
      <c r="TIB1518" s="418"/>
      <c r="TIC1518" s="418"/>
      <c r="TID1518" s="418"/>
      <c r="TIE1518" s="418"/>
      <c r="TIF1518" s="418"/>
      <c r="TIG1518" s="418"/>
      <c r="TIH1518" s="418"/>
      <c r="TII1518" s="418"/>
      <c r="TIJ1518" s="418"/>
      <c r="TIK1518" s="418"/>
      <c r="TIL1518" s="418"/>
      <c r="TIM1518" s="418"/>
      <c r="TIN1518" s="418"/>
      <c r="TIO1518" s="418"/>
      <c r="TIP1518" s="418"/>
      <c r="TIQ1518" s="418"/>
      <c r="TIR1518" s="418"/>
      <c r="TIS1518" s="418"/>
      <c r="TIT1518" s="418"/>
      <c r="TIU1518" s="418"/>
      <c r="TIV1518" s="418"/>
      <c r="TIW1518" s="418"/>
      <c r="TIX1518" s="418"/>
      <c r="TIY1518" s="418"/>
      <c r="TIZ1518" s="418"/>
      <c r="TJA1518" s="418"/>
      <c r="TJB1518" s="418"/>
      <c r="TJC1518" s="418"/>
      <c r="TJD1518" s="418"/>
      <c r="TJE1518" s="418"/>
      <c r="TJF1518" s="418"/>
      <c r="TJG1518" s="418"/>
      <c r="TJH1518" s="418"/>
      <c r="TJI1518" s="418"/>
      <c r="TJJ1518" s="418"/>
      <c r="TJK1518" s="418"/>
      <c r="TJL1518" s="418"/>
      <c r="TJM1518" s="418"/>
      <c r="TJN1518" s="418"/>
      <c r="TJO1518" s="418"/>
      <c r="TJP1518" s="418"/>
      <c r="TJQ1518" s="418"/>
      <c r="TJR1518" s="418"/>
      <c r="TJS1518" s="418"/>
      <c r="TJT1518" s="418"/>
      <c r="TJU1518" s="418"/>
      <c r="TJV1518" s="418"/>
      <c r="TJW1518" s="418"/>
      <c r="TJX1518" s="418"/>
      <c r="TJY1518" s="418"/>
      <c r="TJZ1518" s="418"/>
      <c r="TKA1518" s="418"/>
      <c r="TKB1518" s="418"/>
      <c r="TKC1518" s="418"/>
      <c r="TKD1518" s="418"/>
      <c r="TKE1518" s="418"/>
      <c r="TKF1518" s="418"/>
      <c r="TKG1518" s="418"/>
      <c r="TKH1518" s="418"/>
      <c r="TKI1518" s="418"/>
      <c r="TKJ1518" s="418"/>
      <c r="TKK1518" s="418"/>
      <c r="TKL1518" s="418"/>
      <c r="TKM1518" s="418"/>
      <c r="TKN1518" s="418"/>
      <c r="TKO1518" s="418"/>
      <c r="TKP1518" s="418"/>
      <c r="TKQ1518" s="418"/>
      <c r="TKR1518" s="418"/>
      <c r="TKS1518" s="418"/>
      <c r="TKT1518" s="418"/>
      <c r="TKU1518" s="418"/>
      <c r="TKV1518" s="418"/>
      <c r="TKW1518" s="418"/>
      <c r="TKX1518" s="418"/>
      <c r="TKY1518" s="418"/>
      <c r="TKZ1518" s="418"/>
      <c r="TLA1518" s="418"/>
      <c r="TLB1518" s="418"/>
      <c r="TLC1518" s="418"/>
      <c r="TLD1518" s="418"/>
      <c r="TLE1518" s="418"/>
      <c r="TLF1518" s="418"/>
      <c r="TLG1518" s="418"/>
      <c r="TLH1518" s="418"/>
      <c r="TLI1518" s="418"/>
      <c r="TLJ1518" s="418"/>
      <c r="TLK1518" s="418"/>
      <c r="TLL1518" s="418"/>
      <c r="TLM1518" s="418"/>
      <c r="TLN1518" s="418"/>
      <c r="TLO1518" s="418"/>
      <c r="TLP1518" s="418"/>
      <c r="TLQ1518" s="418"/>
      <c r="TLR1518" s="418"/>
      <c r="TLS1518" s="418"/>
      <c r="TLT1518" s="418"/>
      <c r="TLU1518" s="418"/>
      <c r="TLV1518" s="418"/>
      <c r="TLW1518" s="418"/>
      <c r="TLX1518" s="418"/>
      <c r="TLY1518" s="418"/>
      <c r="TLZ1518" s="418"/>
      <c r="TMA1518" s="418"/>
      <c r="TMB1518" s="418"/>
      <c r="TMC1518" s="418"/>
      <c r="TMD1518" s="418"/>
      <c r="TME1518" s="418"/>
      <c r="TMF1518" s="418"/>
      <c r="TMG1518" s="418"/>
      <c r="TMH1518" s="418"/>
      <c r="TMI1518" s="418"/>
      <c r="TMJ1518" s="418"/>
      <c r="TMK1518" s="418"/>
      <c r="TML1518" s="418"/>
      <c r="TMM1518" s="418"/>
      <c r="TMN1518" s="418"/>
      <c r="TMO1518" s="418"/>
      <c r="TMP1518" s="418"/>
      <c r="TMQ1518" s="418"/>
      <c r="TMR1518" s="418"/>
      <c r="TMS1518" s="418"/>
      <c r="TMT1518" s="418"/>
      <c r="TMU1518" s="418"/>
      <c r="TMV1518" s="418"/>
      <c r="TMW1518" s="418"/>
      <c r="TMX1518" s="418"/>
      <c r="TMY1518" s="418"/>
      <c r="TMZ1518" s="418"/>
      <c r="TNA1518" s="418"/>
      <c r="TNB1518" s="418"/>
      <c r="TNC1518" s="418"/>
      <c r="TND1518" s="418"/>
      <c r="TNE1518" s="418"/>
      <c r="TNF1518" s="418"/>
      <c r="TNG1518" s="418"/>
      <c r="TNH1518" s="418"/>
      <c r="TNI1518" s="418"/>
      <c r="TNJ1518" s="418"/>
      <c r="TNK1518" s="418"/>
      <c r="TNL1518" s="418"/>
      <c r="TNM1518" s="418"/>
      <c r="TNN1518" s="418"/>
      <c r="TNO1518" s="418"/>
      <c r="TNP1518" s="418"/>
      <c r="TNQ1518" s="418"/>
      <c r="TNR1518" s="418"/>
      <c r="TNS1518" s="418"/>
      <c r="TNT1518" s="418"/>
      <c r="TNU1518" s="418"/>
      <c r="TNV1518" s="418"/>
      <c r="TNW1518" s="418"/>
      <c r="TNX1518" s="418"/>
      <c r="TNY1518" s="418"/>
      <c r="TNZ1518" s="418"/>
      <c r="TOA1518" s="418"/>
      <c r="TOB1518" s="418"/>
      <c r="TOC1518" s="418"/>
      <c r="TOD1518" s="418"/>
      <c r="TOE1518" s="418"/>
      <c r="TOF1518" s="418"/>
      <c r="TOG1518" s="418"/>
      <c r="TOH1518" s="418"/>
      <c r="TOI1518" s="418"/>
      <c r="TOJ1518" s="418"/>
      <c r="TOK1518" s="418"/>
      <c r="TOL1518" s="418"/>
      <c r="TOM1518" s="418"/>
      <c r="TON1518" s="418"/>
      <c r="TOO1518" s="418"/>
      <c r="TOP1518" s="418"/>
      <c r="TOQ1518" s="418"/>
      <c r="TOR1518" s="418"/>
      <c r="TOS1518" s="418"/>
      <c r="TOT1518" s="418"/>
      <c r="TOU1518" s="418"/>
      <c r="TOV1518" s="418"/>
      <c r="TOW1518" s="418"/>
      <c r="TOX1518" s="418"/>
      <c r="TOY1518" s="418"/>
      <c r="TOZ1518" s="418"/>
      <c r="TPA1518" s="418"/>
      <c r="TPB1518" s="418"/>
      <c r="TPC1518" s="418"/>
      <c r="TPD1518" s="418"/>
      <c r="TPE1518" s="418"/>
      <c r="TPF1518" s="418"/>
      <c r="TPG1518" s="418"/>
      <c r="TPH1518" s="418"/>
      <c r="TPI1518" s="418"/>
      <c r="TPJ1518" s="418"/>
      <c r="TPK1518" s="418"/>
      <c r="TPL1518" s="418"/>
      <c r="TPM1518" s="418"/>
      <c r="TPN1518" s="418"/>
      <c r="TPO1518" s="418"/>
      <c r="TPP1518" s="418"/>
      <c r="TPQ1518" s="418"/>
      <c r="TPR1518" s="418"/>
      <c r="TPS1518" s="418"/>
      <c r="TPT1518" s="418"/>
      <c r="TPU1518" s="418"/>
      <c r="TPV1518" s="418"/>
      <c r="TPW1518" s="418"/>
      <c r="TPX1518" s="418"/>
      <c r="TPY1518" s="418"/>
      <c r="TPZ1518" s="418"/>
      <c r="TQA1518" s="418"/>
      <c r="TQB1518" s="418"/>
      <c r="TQC1518" s="418"/>
      <c r="TQD1518" s="418"/>
      <c r="TQE1518" s="418"/>
      <c r="TQF1518" s="418"/>
      <c r="TQG1518" s="418"/>
      <c r="TQH1518" s="418"/>
      <c r="TQI1518" s="418"/>
      <c r="TQJ1518" s="418"/>
      <c r="TQK1518" s="418"/>
      <c r="TQL1518" s="418"/>
      <c r="TQM1518" s="418"/>
      <c r="TQN1518" s="418"/>
      <c r="TQO1518" s="418"/>
      <c r="TQP1518" s="418"/>
      <c r="TQQ1518" s="418"/>
      <c r="TQR1518" s="418"/>
      <c r="TQS1518" s="418"/>
      <c r="TQT1518" s="418"/>
      <c r="TQU1518" s="418"/>
      <c r="TQV1518" s="418"/>
      <c r="TQW1518" s="418"/>
      <c r="TQX1518" s="418"/>
      <c r="TQY1518" s="418"/>
      <c r="TQZ1518" s="418"/>
      <c r="TRA1518" s="418"/>
      <c r="TRB1518" s="418"/>
      <c r="TRC1518" s="418"/>
      <c r="TRD1518" s="418"/>
      <c r="TRE1518" s="418"/>
      <c r="TRF1518" s="418"/>
      <c r="TRG1518" s="418"/>
      <c r="TRH1518" s="418"/>
      <c r="TRI1518" s="418"/>
      <c r="TRJ1518" s="418"/>
      <c r="TRK1518" s="418"/>
      <c r="TRL1518" s="418"/>
      <c r="TRM1518" s="418"/>
      <c r="TRN1518" s="418"/>
      <c r="TRO1518" s="418"/>
      <c r="TRP1518" s="418"/>
      <c r="TRQ1518" s="418"/>
      <c r="TRR1518" s="418"/>
      <c r="TRS1518" s="418"/>
      <c r="TRT1518" s="418"/>
      <c r="TRU1518" s="418"/>
      <c r="TRV1518" s="418"/>
      <c r="TRW1518" s="418"/>
      <c r="TRX1518" s="418"/>
      <c r="TRY1518" s="418"/>
      <c r="TRZ1518" s="418"/>
      <c r="TSA1518" s="418"/>
      <c r="TSB1518" s="418"/>
      <c r="TSC1518" s="418"/>
      <c r="TSD1518" s="418"/>
      <c r="TSE1518" s="418"/>
      <c r="TSF1518" s="418"/>
      <c r="TSG1518" s="418"/>
      <c r="TSH1518" s="418"/>
      <c r="TSI1518" s="418"/>
      <c r="TSJ1518" s="418"/>
      <c r="TSK1518" s="418"/>
      <c r="TSL1518" s="418"/>
      <c r="TSM1518" s="418"/>
      <c r="TSN1518" s="418"/>
      <c r="TSO1518" s="418"/>
      <c r="TSP1518" s="418"/>
      <c r="TSQ1518" s="418"/>
      <c r="TSR1518" s="418"/>
      <c r="TSS1518" s="418"/>
      <c r="TST1518" s="418"/>
      <c r="TSU1518" s="418"/>
      <c r="TSV1518" s="418"/>
      <c r="TSW1518" s="418"/>
      <c r="TSX1518" s="418"/>
      <c r="TSY1518" s="418"/>
      <c r="TSZ1518" s="418"/>
      <c r="TTA1518" s="418"/>
      <c r="TTB1518" s="418"/>
      <c r="TTC1518" s="418"/>
      <c r="TTD1518" s="418"/>
      <c r="TTE1518" s="418"/>
      <c r="TTF1518" s="418"/>
      <c r="TTG1518" s="418"/>
      <c r="TTH1518" s="418"/>
      <c r="TTI1518" s="418"/>
      <c r="TTJ1518" s="418"/>
      <c r="TTK1518" s="418"/>
      <c r="TTL1518" s="418"/>
      <c r="TTM1518" s="418"/>
      <c r="TTN1518" s="418"/>
      <c r="TTO1518" s="418"/>
      <c r="TTP1518" s="418"/>
      <c r="TTQ1518" s="418"/>
      <c r="TTR1518" s="418"/>
      <c r="TTS1518" s="418"/>
      <c r="TTT1518" s="418"/>
      <c r="TTU1518" s="418"/>
      <c r="TTV1518" s="418"/>
      <c r="TTW1518" s="418"/>
      <c r="TTX1518" s="418"/>
      <c r="TTY1518" s="418"/>
      <c r="TTZ1518" s="418"/>
      <c r="TUA1518" s="418"/>
      <c r="TUB1518" s="418"/>
      <c r="TUC1518" s="418"/>
      <c r="TUD1518" s="418"/>
      <c r="TUE1518" s="418"/>
      <c r="TUF1518" s="418"/>
      <c r="TUG1518" s="418"/>
      <c r="TUH1518" s="418"/>
      <c r="TUI1518" s="418"/>
      <c r="TUJ1518" s="418"/>
      <c r="TUK1518" s="418"/>
      <c r="TUL1518" s="418"/>
      <c r="TUM1518" s="418"/>
      <c r="TUN1518" s="418"/>
      <c r="TUO1518" s="418"/>
      <c r="TUP1518" s="418"/>
      <c r="TUQ1518" s="418"/>
      <c r="TUR1518" s="418"/>
      <c r="TUS1518" s="418"/>
      <c r="TUT1518" s="418"/>
      <c r="TUU1518" s="418"/>
      <c r="TUV1518" s="418"/>
      <c r="TUW1518" s="418"/>
      <c r="TUX1518" s="418"/>
      <c r="TUY1518" s="418"/>
      <c r="TUZ1518" s="418"/>
      <c r="TVA1518" s="418"/>
      <c r="TVB1518" s="418"/>
      <c r="TVC1518" s="418"/>
      <c r="TVD1518" s="418"/>
      <c r="TVE1518" s="418"/>
      <c r="TVF1518" s="418"/>
      <c r="TVG1518" s="418"/>
      <c r="TVH1518" s="418"/>
      <c r="TVI1518" s="418"/>
      <c r="TVJ1518" s="418"/>
      <c r="TVK1518" s="418"/>
      <c r="TVL1518" s="418"/>
      <c r="TVM1518" s="418"/>
      <c r="TVN1518" s="418"/>
      <c r="TVO1518" s="418"/>
      <c r="TVP1518" s="418"/>
      <c r="TVQ1518" s="418"/>
      <c r="TVR1518" s="418"/>
      <c r="TVS1518" s="418"/>
      <c r="TVT1518" s="418"/>
      <c r="TVU1518" s="418"/>
      <c r="TVV1518" s="418"/>
      <c r="TVW1518" s="418"/>
      <c r="TVX1518" s="418"/>
      <c r="TVY1518" s="418"/>
      <c r="TVZ1518" s="418"/>
      <c r="TWA1518" s="418"/>
      <c r="TWB1518" s="418"/>
      <c r="TWC1518" s="418"/>
      <c r="TWD1518" s="418"/>
      <c r="TWE1518" s="418"/>
      <c r="TWF1518" s="418"/>
      <c r="TWG1518" s="418"/>
      <c r="TWH1518" s="418"/>
      <c r="TWI1518" s="418"/>
      <c r="TWJ1518" s="418"/>
      <c r="TWK1518" s="418"/>
      <c r="TWL1518" s="418"/>
      <c r="TWM1518" s="418"/>
      <c r="TWN1518" s="418"/>
      <c r="TWO1518" s="418"/>
      <c r="TWP1518" s="418"/>
      <c r="TWQ1518" s="418"/>
      <c r="TWR1518" s="418"/>
      <c r="TWS1518" s="418"/>
      <c r="TWT1518" s="418"/>
      <c r="TWU1518" s="418"/>
      <c r="TWV1518" s="418"/>
      <c r="TWW1518" s="418"/>
      <c r="TWX1518" s="418"/>
      <c r="TWY1518" s="418"/>
      <c r="TWZ1518" s="418"/>
      <c r="TXA1518" s="418"/>
      <c r="TXB1518" s="418"/>
      <c r="TXC1518" s="418"/>
      <c r="TXD1518" s="418"/>
      <c r="TXE1518" s="418"/>
      <c r="TXF1518" s="418"/>
      <c r="TXG1518" s="418"/>
      <c r="TXH1518" s="418"/>
      <c r="TXI1518" s="418"/>
      <c r="TXJ1518" s="418"/>
      <c r="TXK1518" s="418"/>
      <c r="TXL1518" s="418"/>
      <c r="TXM1518" s="418"/>
      <c r="TXN1518" s="418"/>
      <c r="TXO1518" s="418"/>
      <c r="TXP1518" s="418"/>
      <c r="TXQ1518" s="418"/>
      <c r="TXR1518" s="418"/>
      <c r="TXS1518" s="418"/>
      <c r="TXT1518" s="418"/>
      <c r="TXU1518" s="418"/>
      <c r="TXV1518" s="418"/>
      <c r="TXW1518" s="418"/>
      <c r="TXX1518" s="418"/>
      <c r="TXY1518" s="418"/>
      <c r="TXZ1518" s="418"/>
      <c r="TYA1518" s="418"/>
      <c r="TYB1518" s="418"/>
      <c r="TYC1518" s="418"/>
      <c r="TYD1518" s="418"/>
      <c r="TYE1518" s="418"/>
      <c r="TYF1518" s="418"/>
      <c r="TYG1518" s="418"/>
      <c r="TYH1518" s="418"/>
      <c r="TYI1518" s="418"/>
      <c r="TYJ1518" s="418"/>
      <c r="TYK1518" s="418"/>
      <c r="TYL1518" s="418"/>
      <c r="TYM1518" s="418"/>
      <c r="TYN1518" s="418"/>
      <c r="TYO1518" s="418"/>
      <c r="TYP1518" s="418"/>
      <c r="TYQ1518" s="418"/>
      <c r="TYR1518" s="418"/>
      <c r="TYS1518" s="418"/>
      <c r="TYT1518" s="418"/>
      <c r="TYU1518" s="418"/>
      <c r="TYV1518" s="418"/>
      <c r="TYW1518" s="418"/>
      <c r="TYX1518" s="418"/>
      <c r="TYY1518" s="418"/>
      <c r="TYZ1518" s="418"/>
      <c r="TZA1518" s="418"/>
      <c r="TZB1518" s="418"/>
      <c r="TZC1518" s="418"/>
      <c r="TZD1518" s="418"/>
      <c r="TZE1518" s="418"/>
      <c r="TZF1518" s="418"/>
      <c r="TZG1518" s="418"/>
      <c r="TZH1518" s="418"/>
      <c r="TZI1518" s="418"/>
      <c r="TZJ1518" s="418"/>
      <c r="TZK1518" s="418"/>
      <c r="TZL1518" s="418"/>
      <c r="TZM1518" s="418"/>
      <c r="TZN1518" s="418"/>
      <c r="TZO1518" s="418"/>
      <c r="TZP1518" s="418"/>
      <c r="TZQ1518" s="418"/>
      <c r="TZR1518" s="418"/>
      <c r="TZS1518" s="418"/>
      <c r="TZT1518" s="418"/>
      <c r="TZU1518" s="418"/>
      <c r="TZV1518" s="418"/>
      <c r="TZW1518" s="418"/>
      <c r="TZX1518" s="418"/>
      <c r="TZY1518" s="418"/>
      <c r="TZZ1518" s="418"/>
      <c r="UAA1518" s="418"/>
      <c r="UAB1518" s="418"/>
      <c r="UAC1518" s="418"/>
      <c r="UAD1518" s="418"/>
      <c r="UAE1518" s="418"/>
      <c r="UAF1518" s="418"/>
      <c r="UAG1518" s="418"/>
      <c r="UAH1518" s="418"/>
      <c r="UAI1518" s="418"/>
      <c r="UAJ1518" s="418"/>
      <c r="UAK1518" s="418"/>
      <c r="UAL1518" s="418"/>
      <c r="UAM1518" s="418"/>
      <c r="UAN1518" s="418"/>
      <c r="UAO1518" s="418"/>
      <c r="UAP1518" s="418"/>
      <c r="UAQ1518" s="418"/>
      <c r="UAR1518" s="418"/>
      <c r="UAS1518" s="418"/>
      <c r="UAT1518" s="418"/>
      <c r="UAU1518" s="418"/>
      <c r="UAV1518" s="418"/>
      <c r="UAW1518" s="418"/>
      <c r="UAX1518" s="418"/>
      <c r="UAY1518" s="418"/>
      <c r="UAZ1518" s="418"/>
      <c r="UBA1518" s="418"/>
      <c r="UBB1518" s="418"/>
      <c r="UBC1518" s="418"/>
      <c r="UBD1518" s="418"/>
      <c r="UBE1518" s="418"/>
      <c r="UBF1518" s="418"/>
      <c r="UBG1518" s="418"/>
      <c r="UBH1518" s="418"/>
      <c r="UBI1518" s="418"/>
      <c r="UBJ1518" s="418"/>
      <c r="UBK1518" s="418"/>
      <c r="UBL1518" s="418"/>
      <c r="UBM1518" s="418"/>
      <c r="UBN1518" s="418"/>
      <c r="UBO1518" s="418"/>
      <c r="UBP1518" s="418"/>
      <c r="UBQ1518" s="418"/>
      <c r="UBR1518" s="418"/>
      <c r="UBS1518" s="418"/>
      <c r="UBT1518" s="418"/>
      <c r="UBU1518" s="418"/>
      <c r="UBV1518" s="418"/>
      <c r="UBW1518" s="418"/>
      <c r="UBX1518" s="418"/>
      <c r="UBY1518" s="418"/>
      <c r="UBZ1518" s="418"/>
      <c r="UCA1518" s="418"/>
      <c r="UCB1518" s="418"/>
      <c r="UCC1518" s="418"/>
      <c r="UCD1518" s="418"/>
      <c r="UCE1518" s="418"/>
      <c r="UCF1518" s="418"/>
      <c r="UCG1518" s="418"/>
      <c r="UCH1518" s="418"/>
      <c r="UCI1518" s="418"/>
      <c r="UCJ1518" s="418"/>
      <c r="UCK1518" s="418"/>
      <c r="UCL1518" s="418"/>
      <c r="UCM1518" s="418"/>
      <c r="UCN1518" s="418"/>
      <c r="UCO1518" s="418"/>
      <c r="UCP1518" s="418"/>
      <c r="UCQ1518" s="418"/>
      <c r="UCR1518" s="418"/>
      <c r="UCS1518" s="418"/>
      <c r="UCT1518" s="418"/>
      <c r="UCU1518" s="418"/>
      <c r="UCV1518" s="418"/>
      <c r="UCW1518" s="418"/>
      <c r="UCX1518" s="418"/>
      <c r="UCY1518" s="418"/>
      <c r="UCZ1518" s="418"/>
      <c r="UDA1518" s="418"/>
      <c r="UDB1518" s="418"/>
      <c r="UDC1518" s="418"/>
      <c r="UDD1518" s="418"/>
      <c r="UDE1518" s="418"/>
      <c r="UDF1518" s="418"/>
      <c r="UDG1518" s="418"/>
      <c r="UDH1518" s="418"/>
      <c r="UDI1518" s="418"/>
      <c r="UDJ1518" s="418"/>
      <c r="UDK1518" s="418"/>
      <c r="UDL1518" s="418"/>
      <c r="UDM1518" s="418"/>
      <c r="UDN1518" s="418"/>
      <c r="UDO1518" s="418"/>
      <c r="UDP1518" s="418"/>
      <c r="UDQ1518" s="418"/>
      <c r="UDR1518" s="418"/>
      <c r="UDS1518" s="418"/>
      <c r="UDT1518" s="418"/>
      <c r="UDU1518" s="418"/>
      <c r="UDV1518" s="418"/>
      <c r="UDW1518" s="418"/>
      <c r="UDX1518" s="418"/>
      <c r="UDY1518" s="418"/>
      <c r="UDZ1518" s="418"/>
      <c r="UEA1518" s="418"/>
      <c r="UEB1518" s="418"/>
      <c r="UEC1518" s="418"/>
      <c r="UED1518" s="418"/>
      <c r="UEE1518" s="418"/>
      <c r="UEF1518" s="418"/>
      <c r="UEG1518" s="418"/>
      <c r="UEH1518" s="418"/>
      <c r="UEI1518" s="418"/>
      <c r="UEJ1518" s="418"/>
      <c r="UEK1518" s="418"/>
      <c r="UEL1518" s="418"/>
      <c r="UEM1518" s="418"/>
      <c r="UEN1518" s="418"/>
      <c r="UEO1518" s="418"/>
      <c r="UEP1518" s="418"/>
      <c r="UEQ1518" s="418"/>
      <c r="UER1518" s="418"/>
      <c r="UES1518" s="418"/>
      <c r="UET1518" s="418"/>
      <c r="UEU1518" s="418"/>
      <c r="UEV1518" s="418"/>
      <c r="UEW1518" s="418"/>
      <c r="UEX1518" s="418"/>
      <c r="UEY1518" s="418"/>
      <c r="UEZ1518" s="418"/>
      <c r="UFA1518" s="418"/>
      <c r="UFB1518" s="418"/>
      <c r="UFC1518" s="418"/>
      <c r="UFD1518" s="418"/>
      <c r="UFE1518" s="418"/>
      <c r="UFF1518" s="418"/>
      <c r="UFG1518" s="418"/>
      <c r="UFH1518" s="418"/>
      <c r="UFI1518" s="418"/>
      <c r="UFJ1518" s="418"/>
      <c r="UFK1518" s="418"/>
      <c r="UFL1518" s="418"/>
      <c r="UFM1518" s="418"/>
      <c r="UFN1518" s="418"/>
      <c r="UFO1518" s="418"/>
      <c r="UFP1518" s="418"/>
      <c r="UFQ1518" s="418"/>
      <c r="UFR1518" s="418"/>
      <c r="UFS1518" s="418"/>
      <c r="UFT1518" s="418"/>
      <c r="UFU1518" s="418"/>
      <c r="UFV1518" s="418"/>
      <c r="UFW1518" s="418"/>
      <c r="UFX1518" s="418"/>
      <c r="UFY1518" s="418"/>
      <c r="UFZ1518" s="418"/>
      <c r="UGA1518" s="418"/>
      <c r="UGB1518" s="418"/>
      <c r="UGC1518" s="418"/>
      <c r="UGD1518" s="418"/>
      <c r="UGE1518" s="418"/>
      <c r="UGF1518" s="418"/>
      <c r="UGG1518" s="418"/>
      <c r="UGH1518" s="418"/>
      <c r="UGI1518" s="418"/>
      <c r="UGJ1518" s="418"/>
      <c r="UGK1518" s="418"/>
      <c r="UGL1518" s="418"/>
      <c r="UGM1518" s="418"/>
      <c r="UGN1518" s="418"/>
      <c r="UGO1518" s="418"/>
      <c r="UGP1518" s="418"/>
      <c r="UGQ1518" s="418"/>
      <c r="UGR1518" s="418"/>
      <c r="UGS1518" s="418"/>
      <c r="UGT1518" s="418"/>
      <c r="UGU1518" s="418"/>
      <c r="UGV1518" s="418"/>
      <c r="UGW1518" s="418"/>
      <c r="UGX1518" s="418"/>
      <c r="UGY1518" s="418"/>
      <c r="UGZ1518" s="418"/>
      <c r="UHA1518" s="418"/>
      <c r="UHB1518" s="418"/>
      <c r="UHC1518" s="418"/>
      <c r="UHD1518" s="418"/>
      <c r="UHE1518" s="418"/>
      <c r="UHF1518" s="418"/>
      <c r="UHG1518" s="418"/>
      <c r="UHH1518" s="418"/>
      <c r="UHI1518" s="418"/>
      <c r="UHJ1518" s="418"/>
      <c r="UHK1518" s="418"/>
      <c r="UHL1518" s="418"/>
      <c r="UHM1518" s="418"/>
      <c r="UHN1518" s="418"/>
      <c r="UHO1518" s="418"/>
      <c r="UHP1518" s="418"/>
      <c r="UHQ1518" s="418"/>
      <c r="UHR1518" s="418"/>
      <c r="UHS1518" s="418"/>
      <c r="UHT1518" s="418"/>
      <c r="UHU1518" s="418"/>
      <c r="UHV1518" s="418"/>
      <c r="UHW1518" s="418"/>
      <c r="UHX1518" s="418"/>
      <c r="UHY1518" s="418"/>
      <c r="UHZ1518" s="418"/>
      <c r="UIA1518" s="418"/>
      <c r="UIB1518" s="418"/>
      <c r="UIC1518" s="418"/>
      <c r="UID1518" s="418"/>
      <c r="UIE1518" s="418"/>
      <c r="UIF1518" s="418"/>
      <c r="UIG1518" s="418"/>
      <c r="UIH1518" s="418"/>
      <c r="UII1518" s="418"/>
      <c r="UIJ1518" s="418"/>
      <c r="UIK1518" s="418"/>
      <c r="UIL1518" s="418"/>
      <c r="UIM1518" s="418"/>
      <c r="UIN1518" s="418"/>
      <c r="UIO1518" s="418"/>
      <c r="UIP1518" s="418"/>
      <c r="UIQ1518" s="418"/>
      <c r="UIR1518" s="418"/>
      <c r="UIS1518" s="418"/>
      <c r="UIT1518" s="418"/>
      <c r="UIU1518" s="418"/>
      <c r="UIV1518" s="418"/>
      <c r="UIW1518" s="418"/>
      <c r="UIX1518" s="418"/>
      <c r="UIY1518" s="418"/>
      <c r="UIZ1518" s="418"/>
      <c r="UJA1518" s="418"/>
      <c r="UJB1518" s="418"/>
      <c r="UJC1518" s="418"/>
      <c r="UJD1518" s="418"/>
      <c r="UJE1518" s="418"/>
      <c r="UJF1518" s="418"/>
      <c r="UJG1518" s="418"/>
      <c r="UJH1518" s="418"/>
      <c r="UJI1518" s="418"/>
      <c r="UJJ1518" s="418"/>
      <c r="UJK1518" s="418"/>
      <c r="UJL1518" s="418"/>
      <c r="UJM1518" s="418"/>
      <c r="UJN1518" s="418"/>
      <c r="UJO1518" s="418"/>
      <c r="UJP1518" s="418"/>
      <c r="UJQ1518" s="418"/>
      <c r="UJR1518" s="418"/>
      <c r="UJS1518" s="418"/>
      <c r="UJT1518" s="418"/>
      <c r="UJU1518" s="418"/>
      <c r="UJV1518" s="418"/>
      <c r="UJW1518" s="418"/>
      <c r="UJX1518" s="418"/>
      <c r="UJY1518" s="418"/>
      <c r="UJZ1518" s="418"/>
      <c r="UKA1518" s="418"/>
      <c r="UKB1518" s="418"/>
      <c r="UKC1518" s="418"/>
      <c r="UKD1518" s="418"/>
      <c r="UKE1518" s="418"/>
      <c r="UKF1518" s="418"/>
      <c r="UKG1518" s="418"/>
      <c r="UKH1518" s="418"/>
      <c r="UKI1518" s="418"/>
      <c r="UKJ1518" s="418"/>
      <c r="UKK1518" s="418"/>
      <c r="UKL1518" s="418"/>
      <c r="UKM1518" s="418"/>
      <c r="UKN1518" s="418"/>
      <c r="UKO1518" s="418"/>
      <c r="UKP1518" s="418"/>
      <c r="UKQ1518" s="418"/>
      <c r="UKR1518" s="418"/>
      <c r="UKS1518" s="418"/>
      <c r="UKT1518" s="418"/>
      <c r="UKU1518" s="418"/>
      <c r="UKV1518" s="418"/>
      <c r="UKW1518" s="418"/>
      <c r="UKX1518" s="418"/>
      <c r="UKY1518" s="418"/>
      <c r="UKZ1518" s="418"/>
      <c r="ULA1518" s="418"/>
      <c r="ULB1518" s="418"/>
      <c r="ULC1518" s="418"/>
      <c r="ULD1518" s="418"/>
      <c r="ULE1518" s="418"/>
      <c r="ULF1518" s="418"/>
      <c r="ULG1518" s="418"/>
      <c r="ULH1518" s="418"/>
      <c r="ULI1518" s="418"/>
      <c r="ULJ1518" s="418"/>
      <c r="ULK1518" s="418"/>
      <c r="ULL1518" s="418"/>
      <c r="ULM1518" s="418"/>
      <c r="ULN1518" s="418"/>
      <c r="ULO1518" s="418"/>
      <c r="ULP1518" s="418"/>
      <c r="ULQ1518" s="418"/>
      <c r="ULR1518" s="418"/>
      <c r="ULS1518" s="418"/>
      <c r="ULT1518" s="418"/>
      <c r="ULU1518" s="418"/>
      <c r="ULV1518" s="418"/>
      <c r="ULW1518" s="418"/>
      <c r="ULX1518" s="418"/>
      <c r="ULY1518" s="418"/>
      <c r="ULZ1518" s="418"/>
      <c r="UMA1518" s="418"/>
      <c r="UMB1518" s="418"/>
      <c r="UMC1518" s="418"/>
      <c r="UMD1518" s="418"/>
      <c r="UME1518" s="418"/>
      <c r="UMF1518" s="418"/>
      <c r="UMG1518" s="418"/>
      <c r="UMH1518" s="418"/>
      <c r="UMI1518" s="418"/>
      <c r="UMJ1518" s="418"/>
      <c r="UMK1518" s="418"/>
      <c r="UML1518" s="418"/>
      <c r="UMM1518" s="418"/>
      <c r="UMN1518" s="418"/>
      <c r="UMO1518" s="418"/>
      <c r="UMP1518" s="418"/>
      <c r="UMQ1518" s="418"/>
      <c r="UMR1518" s="418"/>
      <c r="UMS1518" s="418"/>
      <c r="UMT1518" s="418"/>
      <c r="UMU1518" s="418"/>
      <c r="UMV1518" s="418"/>
      <c r="UMW1518" s="418"/>
      <c r="UMX1518" s="418"/>
      <c r="UMY1518" s="418"/>
      <c r="UMZ1518" s="418"/>
      <c r="UNA1518" s="418"/>
      <c r="UNB1518" s="418"/>
      <c r="UNC1518" s="418"/>
      <c r="UND1518" s="418"/>
      <c r="UNE1518" s="418"/>
      <c r="UNF1518" s="418"/>
      <c r="UNG1518" s="418"/>
      <c r="UNH1518" s="418"/>
      <c r="UNI1518" s="418"/>
      <c r="UNJ1518" s="418"/>
      <c r="UNK1518" s="418"/>
      <c r="UNL1518" s="418"/>
      <c r="UNM1518" s="418"/>
      <c r="UNN1518" s="418"/>
      <c r="UNO1518" s="418"/>
      <c r="UNP1518" s="418"/>
      <c r="UNQ1518" s="418"/>
      <c r="UNR1518" s="418"/>
      <c r="UNS1518" s="418"/>
      <c r="UNT1518" s="418"/>
      <c r="UNU1518" s="418"/>
      <c r="UNV1518" s="418"/>
      <c r="UNW1518" s="418"/>
      <c r="UNX1518" s="418"/>
      <c r="UNY1518" s="418"/>
      <c r="UNZ1518" s="418"/>
      <c r="UOA1518" s="418"/>
      <c r="UOB1518" s="418"/>
      <c r="UOC1518" s="418"/>
      <c r="UOD1518" s="418"/>
      <c r="UOE1518" s="418"/>
      <c r="UOF1518" s="418"/>
      <c r="UOG1518" s="418"/>
      <c r="UOH1518" s="418"/>
      <c r="UOI1518" s="418"/>
      <c r="UOJ1518" s="418"/>
      <c r="UOK1518" s="418"/>
      <c r="UOL1518" s="418"/>
      <c r="UOM1518" s="418"/>
      <c r="UON1518" s="418"/>
      <c r="UOO1518" s="418"/>
      <c r="UOP1518" s="418"/>
      <c r="UOQ1518" s="418"/>
      <c r="UOR1518" s="418"/>
      <c r="UOS1518" s="418"/>
      <c r="UOT1518" s="418"/>
      <c r="UOU1518" s="418"/>
      <c r="UOV1518" s="418"/>
      <c r="UOW1518" s="418"/>
      <c r="UOX1518" s="418"/>
      <c r="UOY1518" s="418"/>
      <c r="UOZ1518" s="418"/>
      <c r="UPA1518" s="418"/>
      <c r="UPB1518" s="418"/>
      <c r="UPC1518" s="418"/>
      <c r="UPD1518" s="418"/>
      <c r="UPE1518" s="418"/>
      <c r="UPF1518" s="418"/>
      <c r="UPG1518" s="418"/>
      <c r="UPH1518" s="418"/>
      <c r="UPI1518" s="418"/>
      <c r="UPJ1518" s="418"/>
      <c r="UPK1518" s="418"/>
      <c r="UPL1518" s="418"/>
      <c r="UPM1518" s="418"/>
      <c r="UPN1518" s="418"/>
      <c r="UPO1518" s="418"/>
      <c r="UPP1518" s="418"/>
      <c r="UPQ1518" s="418"/>
      <c r="UPR1518" s="418"/>
      <c r="UPS1518" s="418"/>
      <c r="UPT1518" s="418"/>
      <c r="UPU1518" s="418"/>
      <c r="UPV1518" s="418"/>
      <c r="UPW1518" s="418"/>
      <c r="UPX1518" s="418"/>
      <c r="UPY1518" s="418"/>
      <c r="UPZ1518" s="418"/>
      <c r="UQA1518" s="418"/>
      <c r="UQB1518" s="418"/>
      <c r="UQC1518" s="418"/>
      <c r="UQD1518" s="418"/>
      <c r="UQE1518" s="418"/>
      <c r="UQF1518" s="418"/>
      <c r="UQG1518" s="418"/>
      <c r="UQH1518" s="418"/>
      <c r="UQI1518" s="418"/>
      <c r="UQJ1518" s="418"/>
      <c r="UQK1518" s="418"/>
      <c r="UQL1518" s="418"/>
      <c r="UQM1518" s="418"/>
      <c r="UQN1518" s="418"/>
      <c r="UQO1518" s="418"/>
      <c r="UQP1518" s="418"/>
      <c r="UQQ1518" s="418"/>
      <c r="UQR1518" s="418"/>
      <c r="UQS1518" s="418"/>
      <c r="UQT1518" s="418"/>
      <c r="UQU1518" s="418"/>
      <c r="UQV1518" s="418"/>
      <c r="UQW1518" s="418"/>
      <c r="UQX1518" s="418"/>
      <c r="UQY1518" s="418"/>
      <c r="UQZ1518" s="418"/>
      <c r="URA1518" s="418"/>
      <c r="URB1518" s="418"/>
      <c r="URC1518" s="418"/>
      <c r="URD1518" s="418"/>
      <c r="URE1518" s="418"/>
      <c r="URF1518" s="418"/>
      <c r="URG1518" s="418"/>
      <c r="URH1518" s="418"/>
      <c r="URI1518" s="418"/>
      <c r="URJ1518" s="418"/>
      <c r="URK1518" s="418"/>
      <c r="URL1518" s="418"/>
      <c r="URM1518" s="418"/>
      <c r="URN1518" s="418"/>
      <c r="URO1518" s="418"/>
      <c r="URP1518" s="418"/>
      <c r="URQ1518" s="418"/>
      <c r="URR1518" s="418"/>
      <c r="URS1518" s="418"/>
      <c r="URT1518" s="418"/>
      <c r="URU1518" s="418"/>
      <c r="URV1518" s="418"/>
      <c r="URW1518" s="418"/>
      <c r="URX1518" s="418"/>
      <c r="URY1518" s="418"/>
      <c r="URZ1518" s="418"/>
      <c r="USA1518" s="418"/>
      <c r="USB1518" s="418"/>
      <c r="USC1518" s="418"/>
      <c r="USD1518" s="418"/>
      <c r="USE1518" s="418"/>
      <c r="USF1518" s="418"/>
      <c r="USG1518" s="418"/>
      <c r="USH1518" s="418"/>
      <c r="USI1518" s="418"/>
      <c r="USJ1518" s="418"/>
      <c r="USK1518" s="418"/>
      <c r="USL1518" s="418"/>
      <c r="USM1518" s="418"/>
      <c r="USN1518" s="418"/>
      <c r="USO1518" s="418"/>
      <c r="USP1518" s="418"/>
      <c r="USQ1518" s="418"/>
      <c r="USR1518" s="418"/>
      <c r="USS1518" s="418"/>
      <c r="UST1518" s="418"/>
      <c r="USU1518" s="418"/>
      <c r="USV1518" s="418"/>
      <c r="USW1518" s="418"/>
      <c r="USX1518" s="418"/>
      <c r="USY1518" s="418"/>
      <c r="USZ1518" s="418"/>
      <c r="UTA1518" s="418"/>
      <c r="UTB1518" s="418"/>
      <c r="UTC1518" s="418"/>
      <c r="UTD1518" s="418"/>
      <c r="UTE1518" s="418"/>
      <c r="UTF1518" s="418"/>
      <c r="UTG1518" s="418"/>
      <c r="UTH1518" s="418"/>
      <c r="UTI1518" s="418"/>
      <c r="UTJ1518" s="418"/>
      <c r="UTK1518" s="418"/>
      <c r="UTL1518" s="418"/>
      <c r="UTM1518" s="418"/>
      <c r="UTN1518" s="418"/>
      <c r="UTO1518" s="418"/>
      <c r="UTP1518" s="418"/>
      <c r="UTQ1518" s="418"/>
      <c r="UTR1518" s="418"/>
      <c r="UTS1518" s="418"/>
      <c r="UTT1518" s="418"/>
      <c r="UTU1518" s="418"/>
      <c r="UTV1518" s="418"/>
      <c r="UTW1518" s="418"/>
      <c r="UTX1518" s="418"/>
      <c r="UTY1518" s="418"/>
      <c r="UTZ1518" s="418"/>
      <c r="UUA1518" s="418"/>
      <c r="UUB1518" s="418"/>
      <c r="UUC1518" s="418"/>
      <c r="UUD1518" s="418"/>
      <c r="UUE1518" s="418"/>
      <c r="UUF1518" s="418"/>
      <c r="UUG1518" s="418"/>
      <c r="UUH1518" s="418"/>
      <c r="UUI1518" s="418"/>
      <c r="UUJ1518" s="418"/>
      <c r="UUK1518" s="418"/>
      <c r="UUL1518" s="418"/>
      <c r="UUM1518" s="418"/>
      <c r="UUN1518" s="418"/>
      <c r="UUO1518" s="418"/>
      <c r="UUP1518" s="418"/>
      <c r="UUQ1518" s="418"/>
      <c r="UUR1518" s="418"/>
      <c r="UUS1518" s="418"/>
      <c r="UUT1518" s="418"/>
      <c r="UUU1518" s="418"/>
      <c r="UUV1518" s="418"/>
      <c r="UUW1518" s="418"/>
      <c r="UUX1518" s="418"/>
      <c r="UUY1518" s="418"/>
      <c r="UUZ1518" s="418"/>
      <c r="UVA1518" s="418"/>
      <c r="UVB1518" s="418"/>
      <c r="UVC1518" s="418"/>
      <c r="UVD1518" s="418"/>
      <c r="UVE1518" s="418"/>
      <c r="UVF1518" s="418"/>
      <c r="UVG1518" s="418"/>
      <c r="UVH1518" s="418"/>
      <c r="UVI1518" s="418"/>
      <c r="UVJ1518" s="418"/>
      <c r="UVK1518" s="418"/>
      <c r="UVL1518" s="418"/>
      <c r="UVM1518" s="418"/>
      <c r="UVN1518" s="418"/>
      <c r="UVO1518" s="418"/>
      <c r="UVP1518" s="418"/>
      <c r="UVQ1518" s="418"/>
      <c r="UVR1518" s="418"/>
      <c r="UVS1518" s="418"/>
      <c r="UVT1518" s="418"/>
      <c r="UVU1518" s="418"/>
      <c r="UVV1518" s="418"/>
      <c r="UVW1518" s="418"/>
      <c r="UVX1518" s="418"/>
      <c r="UVY1518" s="418"/>
      <c r="UVZ1518" s="418"/>
      <c r="UWA1518" s="418"/>
      <c r="UWB1518" s="418"/>
      <c r="UWC1518" s="418"/>
      <c r="UWD1518" s="418"/>
      <c r="UWE1518" s="418"/>
      <c r="UWF1518" s="418"/>
      <c r="UWG1518" s="418"/>
      <c r="UWH1518" s="418"/>
      <c r="UWI1518" s="418"/>
      <c r="UWJ1518" s="418"/>
      <c r="UWK1518" s="418"/>
      <c r="UWL1518" s="418"/>
      <c r="UWM1518" s="418"/>
      <c r="UWN1518" s="418"/>
      <c r="UWO1518" s="418"/>
      <c r="UWP1518" s="418"/>
      <c r="UWQ1518" s="418"/>
      <c r="UWR1518" s="418"/>
      <c r="UWS1518" s="418"/>
      <c r="UWT1518" s="418"/>
      <c r="UWU1518" s="418"/>
      <c r="UWV1518" s="418"/>
      <c r="UWW1518" s="418"/>
      <c r="UWX1518" s="418"/>
      <c r="UWY1518" s="418"/>
      <c r="UWZ1518" s="418"/>
      <c r="UXA1518" s="418"/>
      <c r="UXB1518" s="418"/>
      <c r="UXC1518" s="418"/>
      <c r="UXD1518" s="418"/>
      <c r="UXE1518" s="418"/>
      <c r="UXF1518" s="418"/>
      <c r="UXG1518" s="418"/>
      <c r="UXH1518" s="418"/>
      <c r="UXI1518" s="418"/>
      <c r="UXJ1518" s="418"/>
      <c r="UXK1518" s="418"/>
      <c r="UXL1518" s="418"/>
      <c r="UXM1518" s="418"/>
      <c r="UXN1518" s="418"/>
      <c r="UXO1518" s="418"/>
      <c r="UXP1518" s="418"/>
      <c r="UXQ1518" s="418"/>
      <c r="UXR1518" s="418"/>
      <c r="UXS1518" s="418"/>
      <c r="UXT1518" s="418"/>
      <c r="UXU1518" s="418"/>
      <c r="UXV1518" s="418"/>
      <c r="UXW1518" s="418"/>
      <c r="UXX1518" s="418"/>
      <c r="UXY1518" s="418"/>
      <c r="UXZ1518" s="418"/>
      <c r="UYA1518" s="418"/>
      <c r="UYB1518" s="418"/>
      <c r="UYC1518" s="418"/>
      <c r="UYD1518" s="418"/>
      <c r="UYE1518" s="418"/>
      <c r="UYF1518" s="418"/>
      <c r="UYG1518" s="418"/>
      <c r="UYH1518" s="418"/>
      <c r="UYI1518" s="418"/>
      <c r="UYJ1518" s="418"/>
      <c r="UYK1518" s="418"/>
      <c r="UYL1518" s="418"/>
      <c r="UYM1518" s="418"/>
      <c r="UYN1518" s="418"/>
      <c r="UYO1518" s="418"/>
      <c r="UYP1518" s="418"/>
      <c r="UYQ1518" s="418"/>
      <c r="UYR1518" s="418"/>
      <c r="UYS1518" s="418"/>
      <c r="UYT1518" s="418"/>
      <c r="UYU1518" s="418"/>
      <c r="UYV1518" s="418"/>
      <c r="UYW1518" s="418"/>
      <c r="UYX1518" s="418"/>
      <c r="UYY1518" s="418"/>
      <c r="UYZ1518" s="418"/>
      <c r="UZA1518" s="418"/>
      <c r="UZB1518" s="418"/>
      <c r="UZC1518" s="418"/>
      <c r="UZD1518" s="418"/>
      <c r="UZE1518" s="418"/>
      <c r="UZF1518" s="418"/>
      <c r="UZG1518" s="418"/>
      <c r="UZH1518" s="418"/>
      <c r="UZI1518" s="418"/>
      <c r="UZJ1518" s="418"/>
      <c r="UZK1518" s="418"/>
      <c r="UZL1518" s="418"/>
      <c r="UZM1518" s="418"/>
      <c r="UZN1518" s="418"/>
      <c r="UZO1518" s="418"/>
      <c r="UZP1518" s="418"/>
      <c r="UZQ1518" s="418"/>
      <c r="UZR1518" s="418"/>
      <c r="UZS1518" s="418"/>
      <c r="UZT1518" s="418"/>
      <c r="UZU1518" s="418"/>
      <c r="UZV1518" s="418"/>
      <c r="UZW1518" s="418"/>
      <c r="UZX1518" s="418"/>
      <c r="UZY1518" s="418"/>
      <c r="UZZ1518" s="418"/>
      <c r="VAA1518" s="418"/>
      <c r="VAB1518" s="418"/>
      <c r="VAC1518" s="418"/>
      <c r="VAD1518" s="418"/>
      <c r="VAE1518" s="418"/>
      <c r="VAF1518" s="418"/>
      <c r="VAG1518" s="418"/>
      <c r="VAH1518" s="418"/>
      <c r="VAI1518" s="418"/>
      <c r="VAJ1518" s="418"/>
      <c r="VAK1518" s="418"/>
      <c r="VAL1518" s="418"/>
      <c r="VAM1518" s="418"/>
      <c r="VAN1518" s="418"/>
      <c r="VAO1518" s="418"/>
      <c r="VAP1518" s="418"/>
      <c r="VAQ1518" s="418"/>
      <c r="VAR1518" s="418"/>
      <c r="VAS1518" s="418"/>
      <c r="VAT1518" s="418"/>
      <c r="VAU1518" s="418"/>
      <c r="VAV1518" s="418"/>
      <c r="VAW1518" s="418"/>
      <c r="VAX1518" s="418"/>
      <c r="VAY1518" s="418"/>
      <c r="VAZ1518" s="418"/>
      <c r="VBA1518" s="418"/>
      <c r="VBB1518" s="418"/>
      <c r="VBC1518" s="418"/>
      <c r="VBD1518" s="418"/>
      <c r="VBE1518" s="418"/>
      <c r="VBF1518" s="418"/>
      <c r="VBG1518" s="418"/>
      <c r="VBH1518" s="418"/>
      <c r="VBI1518" s="418"/>
      <c r="VBJ1518" s="418"/>
      <c r="VBK1518" s="418"/>
      <c r="VBL1518" s="418"/>
      <c r="VBM1518" s="418"/>
      <c r="VBN1518" s="418"/>
      <c r="VBO1518" s="418"/>
      <c r="VBP1518" s="418"/>
      <c r="VBQ1518" s="418"/>
      <c r="VBR1518" s="418"/>
      <c r="VBS1518" s="418"/>
      <c r="VBT1518" s="418"/>
      <c r="VBU1518" s="418"/>
      <c r="VBV1518" s="418"/>
      <c r="VBW1518" s="418"/>
      <c r="VBX1518" s="418"/>
      <c r="VBY1518" s="418"/>
      <c r="VBZ1518" s="418"/>
      <c r="VCA1518" s="418"/>
      <c r="VCB1518" s="418"/>
      <c r="VCC1518" s="418"/>
      <c r="VCD1518" s="418"/>
      <c r="VCE1518" s="418"/>
      <c r="VCF1518" s="418"/>
      <c r="VCG1518" s="418"/>
      <c r="VCH1518" s="418"/>
      <c r="VCI1518" s="418"/>
      <c r="VCJ1518" s="418"/>
      <c r="VCK1518" s="418"/>
      <c r="VCL1518" s="418"/>
      <c r="VCM1518" s="418"/>
      <c r="VCN1518" s="418"/>
      <c r="VCO1518" s="418"/>
      <c r="VCP1518" s="418"/>
      <c r="VCQ1518" s="418"/>
      <c r="VCR1518" s="418"/>
      <c r="VCS1518" s="418"/>
      <c r="VCT1518" s="418"/>
      <c r="VCU1518" s="418"/>
      <c r="VCV1518" s="418"/>
      <c r="VCW1518" s="418"/>
      <c r="VCX1518" s="418"/>
      <c r="VCY1518" s="418"/>
      <c r="VCZ1518" s="418"/>
      <c r="VDA1518" s="418"/>
      <c r="VDB1518" s="418"/>
      <c r="VDC1518" s="418"/>
      <c r="VDD1518" s="418"/>
      <c r="VDE1518" s="418"/>
      <c r="VDF1518" s="418"/>
      <c r="VDG1518" s="418"/>
      <c r="VDH1518" s="418"/>
      <c r="VDI1518" s="418"/>
      <c r="VDJ1518" s="418"/>
      <c r="VDK1518" s="418"/>
      <c r="VDL1518" s="418"/>
      <c r="VDM1518" s="418"/>
      <c r="VDN1518" s="418"/>
      <c r="VDO1518" s="418"/>
      <c r="VDP1518" s="418"/>
      <c r="VDQ1518" s="418"/>
      <c r="VDR1518" s="418"/>
      <c r="VDS1518" s="418"/>
      <c r="VDT1518" s="418"/>
      <c r="VDU1518" s="418"/>
      <c r="VDV1518" s="418"/>
      <c r="VDW1518" s="418"/>
      <c r="VDX1518" s="418"/>
      <c r="VDY1518" s="418"/>
      <c r="VDZ1518" s="418"/>
      <c r="VEA1518" s="418"/>
      <c r="VEB1518" s="418"/>
      <c r="VEC1518" s="418"/>
      <c r="VED1518" s="418"/>
      <c r="VEE1518" s="418"/>
      <c r="VEF1518" s="418"/>
      <c r="VEG1518" s="418"/>
      <c r="VEH1518" s="418"/>
      <c r="VEI1518" s="418"/>
      <c r="VEJ1518" s="418"/>
      <c r="VEK1518" s="418"/>
      <c r="VEL1518" s="418"/>
      <c r="VEM1518" s="418"/>
      <c r="VEN1518" s="418"/>
      <c r="VEO1518" s="418"/>
      <c r="VEP1518" s="418"/>
      <c r="VEQ1518" s="418"/>
      <c r="VER1518" s="418"/>
      <c r="VES1518" s="418"/>
      <c r="VET1518" s="418"/>
      <c r="VEU1518" s="418"/>
      <c r="VEV1518" s="418"/>
      <c r="VEW1518" s="418"/>
      <c r="VEX1518" s="418"/>
      <c r="VEY1518" s="418"/>
      <c r="VEZ1518" s="418"/>
      <c r="VFA1518" s="418"/>
      <c r="VFB1518" s="418"/>
      <c r="VFC1518" s="418"/>
      <c r="VFD1518" s="418"/>
      <c r="VFE1518" s="418"/>
      <c r="VFF1518" s="418"/>
      <c r="VFG1518" s="418"/>
      <c r="VFH1518" s="418"/>
      <c r="VFI1518" s="418"/>
      <c r="VFJ1518" s="418"/>
      <c r="VFK1518" s="418"/>
      <c r="VFL1518" s="418"/>
      <c r="VFM1518" s="418"/>
      <c r="VFN1518" s="418"/>
      <c r="VFO1518" s="418"/>
      <c r="VFP1518" s="418"/>
      <c r="VFQ1518" s="418"/>
      <c r="VFR1518" s="418"/>
      <c r="VFS1518" s="418"/>
      <c r="VFT1518" s="418"/>
      <c r="VFU1518" s="418"/>
      <c r="VFV1518" s="418"/>
      <c r="VFW1518" s="418"/>
      <c r="VFX1518" s="418"/>
      <c r="VFY1518" s="418"/>
      <c r="VFZ1518" s="418"/>
      <c r="VGA1518" s="418"/>
      <c r="VGB1518" s="418"/>
      <c r="VGC1518" s="418"/>
      <c r="VGD1518" s="418"/>
      <c r="VGE1518" s="418"/>
      <c r="VGF1518" s="418"/>
      <c r="VGG1518" s="418"/>
      <c r="VGH1518" s="418"/>
      <c r="VGI1518" s="418"/>
      <c r="VGJ1518" s="418"/>
      <c r="VGK1518" s="418"/>
      <c r="VGL1518" s="418"/>
      <c r="VGM1518" s="418"/>
      <c r="VGN1518" s="418"/>
      <c r="VGO1518" s="418"/>
      <c r="VGP1518" s="418"/>
      <c r="VGQ1518" s="418"/>
      <c r="VGR1518" s="418"/>
      <c r="VGS1518" s="418"/>
      <c r="VGT1518" s="418"/>
      <c r="VGU1518" s="418"/>
      <c r="VGV1518" s="418"/>
      <c r="VGW1518" s="418"/>
      <c r="VGX1518" s="418"/>
      <c r="VGY1518" s="418"/>
      <c r="VGZ1518" s="418"/>
      <c r="VHA1518" s="418"/>
      <c r="VHB1518" s="418"/>
      <c r="VHC1518" s="418"/>
      <c r="VHD1518" s="418"/>
      <c r="VHE1518" s="418"/>
      <c r="VHF1518" s="418"/>
      <c r="VHG1518" s="418"/>
      <c r="VHH1518" s="418"/>
      <c r="VHI1518" s="418"/>
      <c r="VHJ1518" s="418"/>
      <c r="VHK1518" s="418"/>
      <c r="VHL1518" s="418"/>
      <c r="VHM1518" s="418"/>
      <c r="VHN1518" s="418"/>
      <c r="VHO1518" s="418"/>
      <c r="VHP1518" s="418"/>
      <c r="VHQ1518" s="418"/>
      <c r="VHR1518" s="418"/>
      <c r="VHS1518" s="418"/>
      <c r="VHT1518" s="418"/>
      <c r="VHU1518" s="418"/>
      <c r="VHV1518" s="418"/>
      <c r="VHW1518" s="418"/>
      <c r="VHX1518" s="418"/>
      <c r="VHY1518" s="418"/>
      <c r="VHZ1518" s="418"/>
      <c r="VIA1518" s="418"/>
      <c r="VIB1518" s="418"/>
      <c r="VIC1518" s="418"/>
      <c r="VID1518" s="418"/>
      <c r="VIE1518" s="418"/>
      <c r="VIF1518" s="418"/>
      <c r="VIG1518" s="418"/>
      <c r="VIH1518" s="418"/>
      <c r="VII1518" s="418"/>
      <c r="VIJ1518" s="418"/>
      <c r="VIK1518" s="418"/>
      <c r="VIL1518" s="418"/>
      <c r="VIM1518" s="418"/>
      <c r="VIN1518" s="418"/>
      <c r="VIO1518" s="418"/>
      <c r="VIP1518" s="418"/>
      <c r="VIQ1518" s="418"/>
      <c r="VIR1518" s="418"/>
      <c r="VIS1518" s="418"/>
      <c r="VIT1518" s="418"/>
      <c r="VIU1518" s="418"/>
      <c r="VIV1518" s="418"/>
      <c r="VIW1518" s="418"/>
      <c r="VIX1518" s="418"/>
      <c r="VIY1518" s="418"/>
      <c r="VIZ1518" s="418"/>
      <c r="VJA1518" s="418"/>
      <c r="VJB1518" s="418"/>
      <c r="VJC1518" s="418"/>
      <c r="VJD1518" s="418"/>
      <c r="VJE1518" s="418"/>
      <c r="VJF1518" s="418"/>
      <c r="VJG1518" s="418"/>
      <c r="VJH1518" s="418"/>
      <c r="VJI1518" s="418"/>
      <c r="VJJ1518" s="418"/>
      <c r="VJK1518" s="418"/>
      <c r="VJL1518" s="418"/>
      <c r="VJM1518" s="418"/>
      <c r="VJN1518" s="418"/>
      <c r="VJO1518" s="418"/>
      <c r="VJP1518" s="418"/>
      <c r="VJQ1518" s="418"/>
      <c r="VJR1518" s="418"/>
      <c r="VJS1518" s="418"/>
      <c r="VJT1518" s="418"/>
      <c r="VJU1518" s="418"/>
      <c r="VJV1518" s="418"/>
      <c r="VJW1518" s="418"/>
      <c r="VJX1518" s="418"/>
      <c r="VJY1518" s="418"/>
      <c r="VJZ1518" s="418"/>
      <c r="VKA1518" s="418"/>
      <c r="VKB1518" s="418"/>
      <c r="VKC1518" s="418"/>
      <c r="VKD1518" s="418"/>
      <c r="VKE1518" s="418"/>
      <c r="VKF1518" s="418"/>
      <c r="VKG1518" s="418"/>
      <c r="VKH1518" s="418"/>
      <c r="VKI1518" s="418"/>
      <c r="VKJ1518" s="418"/>
      <c r="VKK1518" s="418"/>
      <c r="VKL1518" s="418"/>
      <c r="VKM1518" s="418"/>
      <c r="VKN1518" s="418"/>
      <c r="VKO1518" s="418"/>
      <c r="VKP1518" s="418"/>
      <c r="VKQ1518" s="418"/>
      <c r="VKR1518" s="418"/>
      <c r="VKS1518" s="418"/>
      <c r="VKT1518" s="418"/>
      <c r="VKU1518" s="418"/>
      <c r="VKV1518" s="418"/>
      <c r="VKW1518" s="418"/>
      <c r="VKX1518" s="418"/>
      <c r="VKY1518" s="418"/>
      <c r="VKZ1518" s="418"/>
      <c r="VLA1518" s="418"/>
      <c r="VLB1518" s="418"/>
      <c r="VLC1518" s="418"/>
      <c r="VLD1518" s="418"/>
      <c r="VLE1518" s="418"/>
      <c r="VLF1518" s="418"/>
      <c r="VLG1518" s="418"/>
      <c r="VLH1518" s="418"/>
      <c r="VLI1518" s="418"/>
      <c r="VLJ1518" s="418"/>
      <c r="VLK1518" s="418"/>
      <c r="VLL1518" s="418"/>
      <c r="VLM1518" s="418"/>
      <c r="VLN1518" s="418"/>
      <c r="VLO1518" s="418"/>
      <c r="VLP1518" s="418"/>
      <c r="VLQ1518" s="418"/>
      <c r="VLR1518" s="418"/>
      <c r="VLS1518" s="418"/>
      <c r="VLT1518" s="418"/>
      <c r="VLU1518" s="418"/>
      <c r="VLV1518" s="418"/>
      <c r="VLW1518" s="418"/>
      <c r="VLX1518" s="418"/>
      <c r="VLY1518" s="418"/>
      <c r="VLZ1518" s="418"/>
      <c r="VMA1518" s="418"/>
      <c r="VMB1518" s="418"/>
      <c r="VMC1518" s="418"/>
      <c r="VMD1518" s="418"/>
      <c r="VME1518" s="418"/>
      <c r="VMF1518" s="418"/>
      <c r="VMG1518" s="418"/>
      <c r="VMH1518" s="418"/>
      <c r="VMI1518" s="418"/>
      <c r="VMJ1518" s="418"/>
      <c r="VMK1518" s="418"/>
      <c r="VML1518" s="418"/>
      <c r="VMM1518" s="418"/>
      <c r="VMN1518" s="418"/>
      <c r="VMO1518" s="418"/>
      <c r="VMP1518" s="418"/>
      <c r="VMQ1518" s="418"/>
      <c r="VMR1518" s="418"/>
      <c r="VMS1518" s="418"/>
      <c r="VMT1518" s="418"/>
      <c r="VMU1518" s="418"/>
      <c r="VMV1518" s="418"/>
      <c r="VMW1518" s="418"/>
      <c r="VMX1518" s="418"/>
      <c r="VMY1518" s="418"/>
      <c r="VMZ1518" s="418"/>
      <c r="VNA1518" s="418"/>
      <c r="VNB1518" s="418"/>
      <c r="VNC1518" s="418"/>
      <c r="VND1518" s="418"/>
      <c r="VNE1518" s="418"/>
      <c r="VNF1518" s="418"/>
      <c r="VNG1518" s="418"/>
      <c r="VNH1518" s="418"/>
      <c r="VNI1518" s="418"/>
      <c r="VNJ1518" s="418"/>
      <c r="VNK1518" s="418"/>
      <c r="VNL1518" s="418"/>
      <c r="VNM1518" s="418"/>
      <c r="VNN1518" s="418"/>
      <c r="VNO1518" s="418"/>
      <c r="VNP1518" s="418"/>
      <c r="VNQ1518" s="418"/>
      <c r="VNR1518" s="418"/>
      <c r="VNS1518" s="418"/>
      <c r="VNT1518" s="418"/>
      <c r="VNU1518" s="418"/>
      <c r="VNV1518" s="418"/>
      <c r="VNW1518" s="418"/>
      <c r="VNX1518" s="418"/>
      <c r="VNY1518" s="418"/>
      <c r="VNZ1518" s="418"/>
      <c r="VOA1518" s="418"/>
      <c r="VOB1518" s="418"/>
      <c r="VOC1518" s="418"/>
      <c r="VOD1518" s="418"/>
      <c r="VOE1518" s="418"/>
      <c r="VOF1518" s="418"/>
      <c r="VOG1518" s="418"/>
      <c r="VOH1518" s="418"/>
      <c r="VOI1518" s="418"/>
      <c r="VOJ1518" s="418"/>
      <c r="VOK1518" s="418"/>
      <c r="VOL1518" s="418"/>
      <c r="VOM1518" s="418"/>
      <c r="VON1518" s="418"/>
      <c r="VOO1518" s="418"/>
      <c r="VOP1518" s="418"/>
      <c r="VOQ1518" s="418"/>
      <c r="VOR1518" s="418"/>
      <c r="VOS1518" s="418"/>
      <c r="VOT1518" s="418"/>
      <c r="VOU1518" s="418"/>
      <c r="VOV1518" s="418"/>
      <c r="VOW1518" s="418"/>
      <c r="VOX1518" s="418"/>
      <c r="VOY1518" s="418"/>
      <c r="VOZ1518" s="418"/>
      <c r="VPA1518" s="418"/>
      <c r="VPB1518" s="418"/>
      <c r="VPC1518" s="418"/>
      <c r="VPD1518" s="418"/>
      <c r="VPE1518" s="418"/>
      <c r="VPF1518" s="418"/>
      <c r="VPG1518" s="418"/>
      <c r="VPH1518" s="418"/>
      <c r="VPI1518" s="418"/>
      <c r="VPJ1518" s="418"/>
      <c r="VPK1518" s="418"/>
      <c r="VPL1518" s="418"/>
      <c r="VPM1518" s="418"/>
      <c r="VPN1518" s="418"/>
      <c r="VPO1518" s="418"/>
      <c r="VPP1518" s="418"/>
      <c r="VPQ1518" s="418"/>
      <c r="VPR1518" s="418"/>
      <c r="VPS1518" s="418"/>
      <c r="VPT1518" s="418"/>
      <c r="VPU1518" s="418"/>
      <c r="VPV1518" s="418"/>
      <c r="VPW1518" s="418"/>
      <c r="VPX1518" s="418"/>
      <c r="VPY1518" s="418"/>
      <c r="VPZ1518" s="418"/>
      <c r="VQA1518" s="418"/>
      <c r="VQB1518" s="418"/>
      <c r="VQC1518" s="418"/>
      <c r="VQD1518" s="418"/>
      <c r="VQE1518" s="418"/>
      <c r="VQF1518" s="418"/>
      <c r="VQG1518" s="418"/>
      <c r="VQH1518" s="418"/>
      <c r="VQI1518" s="418"/>
      <c r="VQJ1518" s="418"/>
      <c r="VQK1518" s="418"/>
      <c r="VQL1518" s="418"/>
      <c r="VQM1518" s="418"/>
      <c r="VQN1518" s="418"/>
      <c r="VQO1518" s="418"/>
      <c r="VQP1518" s="418"/>
      <c r="VQQ1518" s="418"/>
      <c r="VQR1518" s="418"/>
      <c r="VQS1518" s="418"/>
      <c r="VQT1518" s="418"/>
      <c r="VQU1518" s="418"/>
      <c r="VQV1518" s="418"/>
      <c r="VQW1518" s="418"/>
      <c r="VQX1518" s="418"/>
      <c r="VQY1518" s="418"/>
      <c r="VQZ1518" s="418"/>
      <c r="VRA1518" s="418"/>
      <c r="VRB1518" s="418"/>
      <c r="VRC1518" s="418"/>
      <c r="VRD1518" s="418"/>
      <c r="VRE1518" s="418"/>
      <c r="VRF1518" s="418"/>
      <c r="VRG1518" s="418"/>
      <c r="VRH1518" s="418"/>
      <c r="VRI1518" s="418"/>
      <c r="VRJ1518" s="418"/>
      <c r="VRK1518" s="418"/>
      <c r="VRL1518" s="418"/>
      <c r="VRM1518" s="418"/>
      <c r="VRN1518" s="418"/>
      <c r="VRO1518" s="418"/>
      <c r="VRP1518" s="418"/>
      <c r="VRQ1518" s="418"/>
      <c r="VRR1518" s="418"/>
      <c r="VRS1518" s="418"/>
      <c r="VRT1518" s="418"/>
      <c r="VRU1518" s="418"/>
      <c r="VRV1518" s="418"/>
      <c r="VRW1518" s="418"/>
      <c r="VRX1518" s="418"/>
      <c r="VRY1518" s="418"/>
      <c r="VRZ1518" s="418"/>
      <c r="VSA1518" s="418"/>
      <c r="VSB1518" s="418"/>
      <c r="VSC1518" s="418"/>
      <c r="VSD1518" s="418"/>
      <c r="VSE1518" s="418"/>
      <c r="VSF1518" s="418"/>
      <c r="VSG1518" s="418"/>
      <c r="VSH1518" s="418"/>
      <c r="VSI1518" s="418"/>
      <c r="VSJ1518" s="418"/>
      <c r="VSK1518" s="418"/>
      <c r="VSL1518" s="418"/>
      <c r="VSM1518" s="418"/>
      <c r="VSN1518" s="418"/>
      <c r="VSO1518" s="418"/>
      <c r="VSP1518" s="418"/>
      <c r="VSQ1518" s="418"/>
      <c r="VSR1518" s="418"/>
      <c r="VSS1518" s="418"/>
      <c r="VST1518" s="418"/>
      <c r="VSU1518" s="418"/>
      <c r="VSV1518" s="418"/>
      <c r="VSW1518" s="418"/>
      <c r="VSX1518" s="418"/>
      <c r="VSY1518" s="418"/>
      <c r="VSZ1518" s="418"/>
      <c r="VTA1518" s="418"/>
      <c r="VTB1518" s="418"/>
      <c r="VTC1518" s="418"/>
      <c r="VTD1518" s="418"/>
      <c r="VTE1518" s="418"/>
      <c r="VTF1518" s="418"/>
      <c r="VTG1518" s="418"/>
      <c r="VTH1518" s="418"/>
      <c r="VTI1518" s="418"/>
      <c r="VTJ1518" s="418"/>
      <c r="VTK1518" s="418"/>
      <c r="VTL1518" s="418"/>
      <c r="VTM1518" s="418"/>
      <c r="VTN1518" s="418"/>
      <c r="VTO1518" s="418"/>
      <c r="VTP1518" s="418"/>
      <c r="VTQ1518" s="418"/>
      <c r="VTR1518" s="418"/>
      <c r="VTS1518" s="418"/>
      <c r="VTT1518" s="418"/>
      <c r="VTU1518" s="418"/>
      <c r="VTV1518" s="418"/>
      <c r="VTW1518" s="418"/>
      <c r="VTX1518" s="418"/>
      <c r="VTY1518" s="418"/>
      <c r="VTZ1518" s="418"/>
      <c r="VUA1518" s="418"/>
      <c r="VUB1518" s="418"/>
      <c r="VUC1518" s="418"/>
      <c r="VUD1518" s="418"/>
      <c r="VUE1518" s="418"/>
      <c r="VUF1518" s="418"/>
      <c r="VUG1518" s="418"/>
      <c r="VUH1518" s="418"/>
      <c r="VUI1518" s="418"/>
      <c r="VUJ1518" s="418"/>
      <c r="VUK1518" s="418"/>
      <c r="VUL1518" s="418"/>
      <c r="VUM1518" s="418"/>
      <c r="VUN1518" s="418"/>
      <c r="VUO1518" s="418"/>
      <c r="VUP1518" s="418"/>
      <c r="VUQ1518" s="418"/>
      <c r="VUR1518" s="418"/>
      <c r="VUS1518" s="418"/>
      <c r="VUT1518" s="418"/>
      <c r="VUU1518" s="418"/>
      <c r="VUV1518" s="418"/>
      <c r="VUW1518" s="418"/>
      <c r="VUX1518" s="418"/>
      <c r="VUY1518" s="418"/>
      <c r="VUZ1518" s="418"/>
      <c r="VVA1518" s="418"/>
      <c r="VVB1518" s="418"/>
      <c r="VVC1518" s="418"/>
      <c r="VVD1518" s="418"/>
      <c r="VVE1518" s="418"/>
      <c r="VVF1518" s="418"/>
      <c r="VVG1518" s="418"/>
      <c r="VVH1518" s="418"/>
      <c r="VVI1518" s="418"/>
      <c r="VVJ1518" s="418"/>
      <c r="VVK1518" s="418"/>
      <c r="VVL1518" s="418"/>
      <c r="VVM1518" s="418"/>
      <c r="VVN1518" s="418"/>
      <c r="VVO1518" s="418"/>
      <c r="VVP1518" s="418"/>
      <c r="VVQ1518" s="418"/>
      <c r="VVR1518" s="418"/>
      <c r="VVS1518" s="418"/>
      <c r="VVT1518" s="418"/>
      <c r="VVU1518" s="418"/>
      <c r="VVV1518" s="418"/>
      <c r="VVW1518" s="418"/>
      <c r="VVX1518" s="418"/>
      <c r="VVY1518" s="418"/>
      <c r="VVZ1518" s="418"/>
      <c r="VWA1518" s="418"/>
      <c r="VWB1518" s="418"/>
      <c r="VWC1518" s="418"/>
      <c r="VWD1518" s="418"/>
      <c r="VWE1518" s="418"/>
      <c r="VWF1518" s="418"/>
      <c r="VWG1518" s="418"/>
      <c r="VWH1518" s="418"/>
      <c r="VWI1518" s="418"/>
      <c r="VWJ1518" s="418"/>
      <c r="VWK1518" s="418"/>
      <c r="VWL1518" s="418"/>
      <c r="VWM1518" s="418"/>
      <c r="VWN1518" s="418"/>
      <c r="VWO1518" s="418"/>
      <c r="VWP1518" s="418"/>
      <c r="VWQ1518" s="418"/>
      <c r="VWR1518" s="418"/>
      <c r="VWS1518" s="418"/>
      <c r="VWT1518" s="418"/>
      <c r="VWU1518" s="418"/>
      <c r="VWV1518" s="418"/>
      <c r="VWW1518" s="418"/>
      <c r="VWX1518" s="418"/>
      <c r="VWY1518" s="418"/>
      <c r="VWZ1518" s="418"/>
      <c r="VXA1518" s="418"/>
      <c r="VXB1518" s="418"/>
      <c r="VXC1518" s="418"/>
      <c r="VXD1518" s="418"/>
      <c r="VXE1518" s="418"/>
      <c r="VXF1518" s="418"/>
      <c r="VXG1518" s="418"/>
      <c r="VXH1518" s="418"/>
      <c r="VXI1518" s="418"/>
      <c r="VXJ1518" s="418"/>
      <c r="VXK1518" s="418"/>
      <c r="VXL1518" s="418"/>
      <c r="VXM1518" s="418"/>
      <c r="VXN1518" s="418"/>
      <c r="VXO1518" s="418"/>
      <c r="VXP1518" s="418"/>
      <c r="VXQ1518" s="418"/>
      <c r="VXR1518" s="418"/>
      <c r="VXS1518" s="418"/>
      <c r="VXT1518" s="418"/>
      <c r="VXU1518" s="418"/>
      <c r="VXV1518" s="418"/>
      <c r="VXW1518" s="418"/>
      <c r="VXX1518" s="418"/>
      <c r="VXY1518" s="418"/>
      <c r="VXZ1518" s="418"/>
      <c r="VYA1518" s="418"/>
      <c r="VYB1518" s="418"/>
      <c r="VYC1518" s="418"/>
      <c r="VYD1518" s="418"/>
      <c r="VYE1518" s="418"/>
      <c r="VYF1518" s="418"/>
      <c r="VYG1518" s="418"/>
      <c r="VYH1518" s="418"/>
      <c r="VYI1518" s="418"/>
      <c r="VYJ1518" s="418"/>
      <c r="VYK1518" s="418"/>
      <c r="VYL1518" s="418"/>
      <c r="VYM1518" s="418"/>
      <c r="VYN1518" s="418"/>
      <c r="VYO1518" s="418"/>
      <c r="VYP1518" s="418"/>
      <c r="VYQ1518" s="418"/>
      <c r="VYR1518" s="418"/>
      <c r="VYS1518" s="418"/>
      <c r="VYT1518" s="418"/>
      <c r="VYU1518" s="418"/>
      <c r="VYV1518" s="418"/>
      <c r="VYW1518" s="418"/>
      <c r="VYX1518" s="418"/>
      <c r="VYY1518" s="418"/>
      <c r="VYZ1518" s="418"/>
      <c r="VZA1518" s="418"/>
      <c r="VZB1518" s="418"/>
      <c r="VZC1518" s="418"/>
      <c r="VZD1518" s="418"/>
      <c r="VZE1518" s="418"/>
      <c r="VZF1518" s="418"/>
      <c r="VZG1518" s="418"/>
      <c r="VZH1518" s="418"/>
      <c r="VZI1518" s="418"/>
      <c r="VZJ1518" s="418"/>
      <c r="VZK1518" s="418"/>
      <c r="VZL1518" s="418"/>
      <c r="VZM1518" s="418"/>
      <c r="VZN1518" s="418"/>
      <c r="VZO1518" s="418"/>
      <c r="VZP1518" s="418"/>
      <c r="VZQ1518" s="418"/>
      <c r="VZR1518" s="418"/>
      <c r="VZS1518" s="418"/>
      <c r="VZT1518" s="418"/>
      <c r="VZU1518" s="418"/>
      <c r="VZV1518" s="418"/>
      <c r="VZW1518" s="418"/>
      <c r="VZX1518" s="418"/>
      <c r="VZY1518" s="418"/>
      <c r="VZZ1518" s="418"/>
      <c r="WAA1518" s="418"/>
      <c r="WAB1518" s="418"/>
      <c r="WAC1518" s="418"/>
      <c r="WAD1518" s="418"/>
      <c r="WAE1518" s="418"/>
      <c r="WAF1518" s="418"/>
      <c r="WAG1518" s="418"/>
      <c r="WAH1518" s="418"/>
      <c r="WAI1518" s="418"/>
      <c r="WAJ1518" s="418"/>
      <c r="WAK1518" s="418"/>
      <c r="WAL1518" s="418"/>
      <c r="WAM1518" s="418"/>
      <c r="WAN1518" s="418"/>
      <c r="WAO1518" s="418"/>
      <c r="WAP1518" s="418"/>
      <c r="WAQ1518" s="418"/>
      <c r="WAR1518" s="418"/>
      <c r="WAS1518" s="418"/>
      <c r="WAT1518" s="418"/>
      <c r="WAU1518" s="418"/>
      <c r="WAV1518" s="418"/>
      <c r="WAW1518" s="418"/>
      <c r="WAX1518" s="418"/>
      <c r="WAY1518" s="418"/>
      <c r="WAZ1518" s="418"/>
      <c r="WBA1518" s="418"/>
      <c r="WBB1518" s="418"/>
      <c r="WBC1518" s="418"/>
      <c r="WBD1518" s="418"/>
      <c r="WBE1518" s="418"/>
      <c r="WBF1518" s="418"/>
      <c r="WBG1518" s="418"/>
      <c r="WBH1518" s="418"/>
      <c r="WBI1518" s="418"/>
      <c r="WBJ1518" s="418"/>
      <c r="WBK1518" s="418"/>
      <c r="WBL1518" s="418"/>
      <c r="WBM1518" s="418"/>
      <c r="WBN1518" s="418"/>
      <c r="WBO1518" s="418"/>
      <c r="WBP1518" s="418"/>
      <c r="WBQ1518" s="418"/>
      <c r="WBR1518" s="418"/>
      <c r="WBS1518" s="418"/>
      <c r="WBT1518" s="418"/>
      <c r="WBU1518" s="418"/>
      <c r="WBV1518" s="418"/>
      <c r="WBW1518" s="418"/>
      <c r="WBX1518" s="418"/>
      <c r="WBY1518" s="418"/>
      <c r="WBZ1518" s="418"/>
      <c r="WCA1518" s="418"/>
      <c r="WCB1518" s="418"/>
      <c r="WCC1518" s="418"/>
      <c r="WCD1518" s="418"/>
      <c r="WCE1518" s="418"/>
      <c r="WCF1518" s="418"/>
      <c r="WCG1518" s="418"/>
      <c r="WCH1518" s="418"/>
      <c r="WCI1518" s="418"/>
      <c r="WCJ1518" s="418"/>
      <c r="WCK1518" s="418"/>
      <c r="WCL1518" s="418"/>
      <c r="WCM1518" s="418"/>
      <c r="WCN1518" s="418"/>
      <c r="WCO1518" s="418"/>
      <c r="WCP1518" s="418"/>
      <c r="WCQ1518" s="418"/>
      <c r="WCR1518" s="418"/>
      <c r="WCS1518" s="418"/>
      <c r="WCT1518" s="418"/>
      <c r="WCU1518" s="418"/>
      <c r="WCV1518" s="418"/>
      <c r="WCW1518" s="418"/>
      <c r="WCX1518" s="418"/>
      <c r="WCY1518" s="418"/>
      <c r="WCZ1518" s="418"/>
      <c r="WDA1518" s="418"/>
      <c r="WDB1518" s="418"/>
      <c r="WDC1518" s="418"/>
      <c r="WDD1518" s="418"/>
      <c r="WDE1518" s="418"/>
      <c r="WDF1518" s="418"/>
      <c r="WDG1518" s="418"/>
      <c r="WDH1518" s="418"/>
      <c r="WDI1518" s="418"/>
      <c r="WDJ1518" s="418"/>
      <c r="WDK1518" s="418"/>
      <c r="WDL1518" s="418"/>
      <c r="WDM1518" s="418"/>
      <c r="WDN1518" s="418"/>
      <c r="WDO1518" s="418"/>
      <c r="WDP1518" s="418"/>
      <c r="WDQ1518" s="418"/>
      <c r="WDR1518" s="418"/>
      <c r="WDS1518" s="418"/>
      <c r="WDT1518" s="418"/>
      <c r="WDU1518" s="418"/>
      <c r="WDV1518" s="418"/>
      <c r="WDW1518" s="418"/>
      <c r="WDX1518" s="418"/>
      <c r="WDY1518" s="418"/>
      <c r="WDZ1518" s="418"/>
      <c r="WEA1518" s="418"/>
      <c r="WEB1518" s="418"/>
      <c r="WEC1518" s="418"/>
      <c r="WED1518" s="418"/>
      <c r="WEE1518" s="418"/>
      <c r="WEF1518" s="418"/>
      <c r="WEG1518" s="418"/>
      <c r="WEH1518" s="418"/>
      <c r="WEI1518" s="418"/>
      <c r="WEJ1518" s="418"/>
      <c r="WEK1518" s="418"/>
      <c r="WEL1518" s="418"/>
      <c r="WEM1518" s="418"/>
      <c r="WEN1518" s="418"/>
      <c r="WEO1518" s="418"/>
      <c r="WEP1518" s="418"/>
      <c r="WEQ1518" s="418"/>
      <c r="WER1518" s="418"/>
      <c r="WES1518" s="418"/>
      <c r="WET1518" s="418"/>
      <c r="WEU1518" s="418"/>
      <c r="WEV1518" s="418"/>
      <c r="WEW1518" s="418"/>
      <c r="WEX1518" s="418"/>
      <c r="WEY1518" s="418"/>
      <c r="WEZ1518" s="418"/>
      <c r="WFA1518" s="418"/>
      <c r="WFB1518" s="418"/>
      <c r="WFC1518" s="418"/>
      <c r="WFD1518" s="418"/>
      <c r="WFE1518" s="418"/>
      <c r="WFF1518" s="418"/>
      <c r="WFG1518" s="418"/>
      <c r="WFH1518" s="418"/>
      <c r="WFI1518" s="418"/>
      <c r="WFJ1518" s="418"/>
      <c r="WFK1518" s="418"/>
      <c r="WFL1518" s="418"/>
      <c r="WFM1518" s="418"/>
      <c r="WFN1518" s="418"/>
      <c r="WFO1518" s="418"/>
      <c r="WFP1518" s="418"/>
      <c r="WFQ1518" s="418"/>
      <c r="WFR1518" s="418"/>
      <c r="WFS1518" s="418"/>
      <c r="WFT1518" s="418"/>
      <c r="WFU1518" s="418"/>
      <c r="WFV1518" s="418"/>
      <c r="WFW1518" s="418"/>
      <c r="WFX1518" s="418"/>
      <c r="WFY1518" s="418"/>
      <c r="WFZ1518" s="418"/>
      <c r="WGA1518" s="418"/>
      <c r="WGB1518" s="418"/>
      <c r="WGC1518" s="418"/>
      <c r="WGD1518" s="418"/>
      <c r="WGE1518" s="418"/>
      <c r="WGF1518" s="418"/>
      <c r="WGG1518" s="418"/>
      <c r="WGH1518" s="418"/>
      <c r="WGI1518" s="418"/>
      <c r="WGJ1518" s="418"/>
      <c r="WGK1518" s="418"/>
      <c r="WGL1518" s="418"/>
      <c r="WGM1518" s="418"/>
      <c r="WGN1518" s="418"/>
      <c r="WGO1518" s="418"/>
      <c r="WGP1518" s="418"/>
      <c r="WGQ1518" s="418"/>
      <c r="WGR1518" s="418"/>
      <c r="WGS1518" s="418"/>
      <c r="WGT1518" s="418"/>
      <c r="WGU1518" s="418"/>
      <c r="WGV1518" s="418"/>
      <c r="WGW1518" s="418"/>
      <c r="WGX1518" s="418"/>
      <c r="WGY1518" s="418"/>
      <c r="WGZ1518" s="418"/>
      <c r="WHA1518" s="418"/>
      <c r="WHB1518" s="418"/>
      <c r="WHC1518" s="418"/>
      <c r="WHD1518" s="418"/>
      <c r="WHE1518" s="418"/>
      <c r="WHF1518" s="418"/>
      <c r="WHG1518" s="418"/>
      <c r="WHH1518" s="418"/>
      <c r="WHI1518" s="418"/>
      <c r="WHJ1518" s="418"/>
      <c r="WHK1518" s="418"/>
      <c r="WHL1518" s="418"/>
      <c r="WHM1518" s="418"/>
      <c r="WHN1518" s="418"/>
      <c r="WHO1518" s="418"/>
      <c r="WHP1518" s="418"/>
      <c r="WHQ1518" s="418"/>
      <c r="WHR1518" s="418"/>
      <c r="WHS1518" s="418"/>
      <c r="WHT1518" s="418"/>
      <c r="WHU1518" s="418"/>
      <c r="WHV1518" s="418"/>
      <c r="WHW1518" s="418"/>
      <c r="WHX1518" s="418"/>
      <c r="WHY1518" s="418"/>
      <c r="WHZ1518" s="418"/>
      <c r="WIA1518" s="418"/>
      <c r="WIB1518" s="418"/>
      <c r="WIC1518" s="418"/>
      <c r="WID1518" s="418"/>
      <c r="WIE1518" s="418"/>
      <c r="WIF1518" s="418"/>
      <c r="WIG1518" s="418"/>
      <c r="WIH1518" s="418"/>
      <c r="WII1518" s="418"/>
      <c r="WIJ1518" s="418"/>
      <c r="WIK1518" s="418"/>
      <c r="WIL1518" s="418"/>
      <c r="WIM1518" s="418"/>
      <c r="WIN1518" s="418"/>
      <c r="WIO1518" s="418"/>
      <c r="WIP1518" s="418"/>
      <c r="WIQ1518" s="418"/>
      <c r="WIR1518" s="418"/>
      <c r="WIS1518" s="418"/>
      <c r="WIT1518" s="418"/>
      <c r="WIU1518" s="418"/>
      <c r="WIV1518" s="418"/>
      <c r="WIW1518" s="418"/>
      <c r="WIX1518" s="418"/>
      <c r="WIY1518" s="418"/>
      <c r="WIZ1518" s="418"/>
      <c r="WJA1518" s="418"/>
      <c r="WJB1518" s="418"/>
      <c r="WJC1518" s="418"/>
      <c r="WJD1518" s="418"/>
      <c r="WJE1518" s="418"/>
      <c r="WJF1518" s="418"/>
      <c r="WJG1518" s="418"/>
      <c r="WJH1518" s="418"/>
      <c r="WJI1518" s="418"/>
      <c r="WJJ1518" s="418"/>
      <c r="WJK1518" s="418"/>
      <c r="WJL1518" s="418"/>
      <c r="WJM1518" s="418"/>
      <c r="WJN1518" s="418"/>
      <c r="WJO1518" s="418"/>
      <c r="WJP1518" s="418"/>
      <c r="WJQ1518" s="418"/>
      <c r="WJR1518" s="418"/>
      <c r="WJS1518" s="418"/>
      <c r="WJT1518" s="418"/>
      <c r="WJU1518" s="418"/>
      <c r="WJV1518" s="418"/>
      <c r="WJW1518" s="418"/>
      <c r="WJX1518" s="418"/>
      <c r="WJY1518" s="418"/>
      <c r="WJZ1518" s="418"/>
      <c r="WKA1518" s="418"/>
      <c r="WKB1518" s="418"/>
      <c r="WKC1518" s="418"/>
      <c r="WKD1518" s="418"/>
      <c r="WKE1518" s="418"/>
      <c r="WKF1518" s="418"/>
      <c r="WKG1518" s="418"/>
      <c r="WKH1518" s="418"/>
      <c r="WKI1518" s="418"/>
      <c r="WKJ1518" s="418"/>
      <c r="WKK1518" s="418"/>
      <c r="WKL1518" s="418"/>
      <c r="WKM1518" s="418"/>
      <c r="WKN1518" s="418"/>
      <c r="WKO1518" s="418"/>
      <c r="WKP1518" s="418"/>
      <c r="WKQ1518" s="418"/>
      <c r="WKR1518" s="418"/>
      <c r="WKS1518" s="418"/>
      <c r="WKT1518" s="418"/>
      <c r="WKU1518" s="418"/>
      <c r="WKV1518" s="418"/>
      <c r="WKW1518" s="418"/>
      <c r="WKX1518" s="418"/>
      <c r="WKY1518" s="418"/>
      <c r="WKZ1518" s="418"/>
      <c r="WLA1518" s="418"/>
      <c r="WLB1518" s="418"/>
      <c r="WLC1518" s="418"/>
      <c r="WLD1518" s="418"/>
      <c r="WLE1518" s="418"/>
      <c r="WLF1518" s="418"/>
      <c r="WLG1518" s="418"/>
      <c r="WLH1518" s="418"/>
      <c r="WLI1518" s="418"/>
      <c r="WLJ1518" s="418"/>
      <c r="WLK1518" s="418"/>
      <c r="WLL1518" s="418"/>
      <c r="WLM1518" s="418"/>
      <c r="WLN1518" s="418"/>
      <c r="WLO1518" s="418"/>
      <c r="WLP1518" s="418"/>
      <c r="WLQ1518" s="418"/>
      <c r="WLR1518" s="418"/>
      <c r="WLS1518" s="418"/>
      <c r="WLT1518" s="418"/>
      <c r="WLU1518" s="418"/>
      <c r="WLV1518" s="418"/>
      <c r="WLW1518" s="418"/>
      <c r="WLX1518" s="418"/>
      <c r="WLY1518" s="418"/>
      <c r="WLZ1518" s="418"/>
      <c r="WMA1518" s="418"/>
      <c r="WMB1518" s="418"/>
      <c r="WMC1518" s="418"/>
      <c r="WMD1518" s="418"/>
      <c r="WME1518" s="418"/>
      <c r="WMF1518" s="418"/>
      <c r="WMG1518" s="418"/>
      <c r="WMH1518" s="418"/>
      <c r="WMI1518" s="418"/>
      <c r="WMJ1518" s="418"/>
      <c r="WMK1518" s="418"/>
      <c r="WML1518" s="418"/>
      <c r="WMM1518" s="418"/>
      <c r="WMN1518" s="418"/>
      <c r="WMO1518" s="418"/>
      <c r="WMP1518" s="418"/>
      <c r="WMQ1518" s="418"/>
      <c r="WMR1518" s="418"/>
      <c r="WMS1518" s="418"/>
      <c r="WMT1518" s="418"/>
      <c r="WMU1518" s="418"/>
      <c r="WMV1518" s="418"/>
      <c r="WMW1518" s="418"/>
      <c r="WMX1518" s="418"/>
      <c r="WMY1518" s="418"/>
      <c r="WMZ1518" s="418"/>
      <c r="WNA1518" s="418"/>
      <c r="WNB1518" s="418"/>
      <c r="WNC1518" s="418"/>
      <c r="WND1518" s="418"/>
      <c r="WNE1518" s="418"/>
      <c r="WNF1518" s="418"/>
      <c r="WNG1518" s="418"/>
      <c r="WNH1518" s="418"/>
      <c r="WNI1518" s="418"/>
      <c r="WNJ1518" s="418"/>
      <c r="WNK1518" s="418"/>
      <c r="WNL1518" s="418"/>
      <c r="WNM1518" s="418"/>
      <c r="WNN1518" s="418"/>
      <c r="WNO1518" s="418"/>
      <c r="WNP1518" s="418"/>
      <c r="WNQ1518" s="418"/>
      <c r="WNR1518" s="418"/>
      <c r="WNS1518" s="418"/>
      <c r="WNT1518" s="418"/>
      <c r="WNU1518" s="418"/>
      <c r="WNV1518" s="418"/>
      <c r="WNW1518" s="418"/>
      <c r="WNX1518" s="418"/>
      <c r="WNY1518" s="418"/>
      <c r="WNZ1518" s="418"/>
      <c r="WOA1518" s="418"/>
      <c r="WOB1518" s="418"/>
      <c r="WOC1518" s="418"/>
      <c r="WOD1518" s="418"/>
      <c r="WOE1518" s="418"/>
      <c r="WOF1518" s="418"/>
      <c r="WOG1518" s="418"/>
      <c r="WOH1518" s="418"/>
      <c r="WOI1518" s="418"/>
      <c r="WOJ1518" s="418"/>
      <c r="WOK1518" s="418"/>
      <c r="WOL1518" s="418"/>
      <c r="WOM1518" s="418"/>
      <c r="WON1518" s="418"/>
      <c r="WOO1518" s="418"/>
      <c r="WOP1518" s="418"/>
      <c r="WOQ1518" s="418"/>
      <c r="WOR1518" s="418"/>
      <c r="WOS1518" s="418"/>
      <c r="WOT1518" s="418"/>
      <c r="WOU1518" s="418"/>
      <c r="WOV1518" s="418"/>
      <c r="WOW1518" s="418"/>
      <c r="WOX1518" s="418"/>
      <c r="WOY1518" s="418"/>
      <c r="WOZ1518" s="418"/>
      <c r="WPA1518" s="418"/>
      <c r="WPB1518" s="418"/>
      <c r="WPC1518" s="418"/>
      <c r="WPD1518" s="418"/>
      <c r="WPE1518" s="418"/>
      <c r="WPF1518" s="418"/>
      <c r="WPG1518" s="418"/>
      <c r="WPH1518" s="418"/>
      <c r="WPI1518" s="418"/>
      <c r="WPJ1518" s="418"/>
      <c r="WPK1518" s="418"/>
      <c r="WPL1518" s="418"/>
      <c r="WPM1518" s="418"/>
      <c r="WPN1518" s="418"/>
      <c r="WPO1518" s="418"/>
      <c r="WPP1518" s="418"/>
      <c r="WPQ1518" s="418"/>
      <c r="WPR1518" s="418"/>
      <c r="WPS1518" s="418"/>
      <c r="WPT1518" s="418"/>
      <c r="WPU1518" s="418"/>
      <c r="WPV1518" s="418"/>
      <c r="WPW1518" s="418"/>
      <c r="WPX1518" s="418"/>
      <c r="WPY1518" s="418"/>
      <c r="WPZ1518" s="418"/>
      <c r="WQA1518" s="418"/>
      <c r="WQB1518" s="418"/>
      <c r="WQC1518" s="418"/>
      <c r="WQD1518" s="418"/>
      <c r="WQE1518" s="418"/>
      <c r="WQF1518" s="418"/>
      <c r="WQG1518" s="418"/>
      <c r="WQH1518" s="418"/>
      <c r="WQI1518" s="418"/>
      <c r="WQJ1518" s="418"/>
      <c r="WQK1518" s="418"/>
      <c r="WQL1518" s="418"/>
      <c r="WQM1518" s="418"/>
      <c r="WQN1518" s="418"/>
      <c r="WQO1518" s="418"/>
      <c r="WQP1518" s="418"/>
      <c r="WQQ1518" s="418"/>
      <c r="WQR1518" s="418"/>
      <c r="WQS1518" s="418"/>
      <c r="WQT1518" s="418"/>
      <c r="WQU1518" s="418"/>
      <c r="WQV1518" s="418"/>
      <c r="WQW1518" s="418"/>
      <c r="WQX1518" s="418"/>
      <c r="WQY1518" s="418"/>
      <c r="WQZ1518" s="418"/>
      <c r="WRA1518" s="418"/>
      <c r="WRB1518" s="418"/>
      <c r="WRC1518" s="418"/>
      <c r="WRD1518" s="418"/>
      <c r="WRE1518" s="418"/>
      <c r="WRF1518" s="418"/>
      <c r="WRG1518" s="418"/>
      <c r="WRH1518" s="418"/>
      <c r="WRI1518" s="418"/>
      <c r="WRJ1518" s="418"/>
      <c r="WRK1518" s="418"/>
      <c r="WRL1518" s="418"/>
      <c r="WRM1518" s="418"/>
      <c r="WRN1518" s="418"/>
      <c r="WRO1518" s="418"/>
      <c r="WRP1518" s="418"/>
      <c r="WRQ1518" s="418"/>
      <c r="WRR1518" s="418"/>
      <c r="WRS1518" s="418"/>
      <c r="WRT1518" s="418"/>
      <c r="WRU1518" s="418"/>
      <c r="WRV1518" s="418"/>
      <c r="WRW1518" s="418"/>
      <c r="WRX1518" s="418"/>
      <c r="WRY1518" s="418"/>
      <c r="WRZ1518" s="418"/>
      <c r="WSA1518" s="418"/>
      <c r="WSB1518" s="418"/>
      <c r="WSC1518" s="418"/>
      <c r="WSD1518" s="418"/>
      <c r="WSE1518" s="418"/>
      <c r="WSF1518" s="418"/>
      <c r="WSG1518" s="418"/>
      <c r="WSH1518" s="418"/>
      <c r="WSI1518" s="418"/>
      <c r="WSJ1518" s="418"/>
      <c r="WSK1518" s="418"/>
      <c r="WSL1518" s="418"/>
      <c r="WSM1518" s="418"/>
      <c r="WSN1518" s="418"/>
      <c r="WSO1518" s="418"/>
      <c r="WSP1518" s="418"/>
      <c r="WSQ1518" s="418"/>
      <c r="WSR1518" s="418"/>
      <c r="WSS1518" s="418"/>
      <c r="WST1518" s="418"/>
      <c r="WSU1518" s="418"/>
      <c r="WSV1518" s="418"/>
      <c r="WSW1518" s="418"/>
      <c r="WSX1518" s="418"/>
      <c r="WSY1518" s="418"/>
      <c r="WSZ1518" s="418"/>
      <c r="WTA1518" s="418"/>
      <c r="WTB1518" s="418"/>
      <c r="WTC1518" s="418"/>
      <c r="WTD1518" s="418"/>
      <c r="WTE1518" s="418"/>
      <c r="WTF1518" s="418"/>
      <c r="WTG1518" s="418"/>
      <c r="WTH1518" s="418"/>
      <c r="WTI1518" s="418"/>
      <c r="WTJ1518" s="418"/>
      <c r="WTK1518" s="418"/>
      <c r="WTL1518" s="418"/>
      <c r="WTM1518" s="418"/>
      <c r="WTN1518" s="418"/>
      <c r="WTO1518" s="418"/>
      <c r="WTP1518" s="418"/>
      <c r="WTQ1518" s="418"/>
      <c r="WTR1518" s="418"/>
      <c r="WTS1518" s="418"/>
      <c r="WTT1518" s="418"/>
      <c r="WTU1518" s="418"/>
      <c r="WTV1518" s="418"/>
      <c r="WTW1518" s="418"/>
      <c r="WTX1518" s="418"/>
      <c r="WTY1518" s="418"/>
      <c r="WTZ1518" s="418"/>
      <c r="WUA1518" s="418"/>
      <c r="WUB1518" s="418"/>
      <c r="WUC1518" s="418"/>
      <c r="WUD1518" s="418"/>
      <c r="WUE1518" s="418"/>
      <c r="WUF1518" s="418"/>
      <c r="WUG1518" s="418"/>
      <c r="WUH1518" s="418"/>
      <c r="WUI1518" s="418"/>
      <c r="WUJ1518" s="418"/>
      <c r="WUK1518" s="418"/>
      <c r="WUL1518" s="418"/>
      <c r="WUM1518" s="418"/>
      <c r="WUN1518" s="418"/>
      <c r="WUO1518" s="418"/>
      <c r="WUP1518" s="418"/>
      <c r="WUQ1518" s="418"/>
      <c r="WUR1518" s="418"/>
      <c r="WUS1518" s="418"/>
      <c r="WUT1518" s="418"/>
      <c r="WUU1518" s="418"/>
      <c r="WUV1518" s="418"/>
      <c r="WUW1518" s="418"/>
      <c r="WUX1518" s="418"/>
      <c r="WUY1518" s="418"/>
      <c r="WUZ1518" s="418"/>
      <c r="WVA1518" s="418"/>
      <c r="WVB1518" s="418"/>
      <c r="WVC1518" s="418"/>
      <c r="WVD1518" s="418"/>
      <c r="WVE1518" s="418"/>
      <c r="WVF1518" s="418"/>
      <c r="WVG1518" s="418"/>
      <c r="WVH1518" s="418"/>
      <c r="WVI1518" s="418"/>
      <c r="WVJ1518" s="418"/>
      <c r="WVK1518" s="418"/>
      <c r="WVL1518" s="418"/>
      <c r="WVM1518" s="418"/>
      <c r="WVN1518" s="418"/>
      <c r="WVO1518" s="418"/>
      <c r="WVP1518" s="418"/>
      <c r="WVQ1518" s="418"/>
      <c r="WVR1518" s="418"/>
      <c r="WVS1518" s="418"/>
      <c r="WVT1518" s="418"/>
      <c r="WVU1518" s="418"/>
      <c r="WVV1518" s="418"/>
      <c r="WVW1518" s="418"/>
      <c r="WVX1518" s="418"/>
      <c r="WVY1518" s="418"/>
      <c r="WVZ1518" s="418"/>
      <c r="WWA1518" s="418"/>
      <c r="WWB1518" s="418"/>
      <c r="WWC1518" s="418"/>
      <c r="WWD1518" s="418"/>
      <c r="WWE1518" s="418"/>
      <c r="WWF1518" s="418"/>
      <c r="WWG1518" s="418"/>
      <c r="WWH1518" s="418"/>
      <c r="WWI1518" s="418"/>
      <c r="WWJ1518" s="418"/>
      <c r="WWK1518" s="418"/>
      <c r="WWL1518" s="418"/>
      <c r="WWM1518" s="418"/>
      <c r="WWN1518" s="418"/>
      <c r="WWO1518" s="418"/>
      <c r="WWP1518" s="418"/>
      <c r="WWQ1518" s="418"/>
      <c r="WWR1518" s="418"/>
      <c r="WWS1518" s="418"/>
      <c r="WWT1518" s="418"/>
      <c r="WWU1518" s="418"/>
      <c r="WWV1518" s="418"/>
      <c r="WWW1518" s="418"/>
      <c r="WWX1518" s="418"/>
      <c r="WWY1518" s="418"/>
      <c r="WWZ1518" s="418"/>
      <c r="WXA1518" s="418"/>
      <c r="WXB1518" s="418"/>
      <c r="WXC1518" s="418"/>
      <c r="WXD1518" s="418"/>
      <c r="WXE1518" s="418"/>
      <c r="WXF1518" s="418"/>
      <c r="WXG1518" s="418"/>
      <c r="WXH1518" s="418"/>
      <c r="WXI1518" s="418"/>
      <c r="WXJ1518" s="418"/>
      <c r="WXK1518" s="418"/>
      <c r="WXL1518" s="418"/>
      <c r="WXM1518" s="418"/>
      <c r="WXN1518" s="418"/>
      <c r="WXO1518" s="418"/>
      <c r="WXP1518" s="418"/>
      <c r="WXQ1518" s="418"/>
      <c r="WXR1518" s="418"/>
      <c r="WXS1518" s="418"/>
      <c r="WXT1518" s="418"/>
      <c r="WXU1518" s="418"/>
      <c r="WXV1518" s="418"/>
      <c r="WXW1518" s="418"/>
      <c r="WXX1518" s="418"/>
      <c r="WXY1518" s="418"/>
      <c r="WXZ1518" s="418"/>
      <c r="WYA1518" s="418"/>
      <c r="WYB1518" s="418"/>
      <c r="WYC1518" s="418"/>
      <c r="WYD1518" s="418"/>
      <c r="WYE1518" s="418"/>
      <c r="WYF1518" s="418"/>
      <c r="WYG1518" s="418"/>
      <c r="WYH1518" s="418"/>
      <c r="WYI1518" s="418"/>
      <c r="WYJ1518" s="418"/>
      <c r="WYK1518" s="418"/>
      <c r="WYL1518" s="418"/>
      <c r="WYM1518" s="418"/>
      <c r="WYN1518" s="418"/>
      <c r="WYO1518" s="418"/>
      <c r="WYP1518" s="418"/>
      <c r="WYQ1518" s="418"/>
      <c r="WYR1518" s="418"/>
      <c r="WYS1518" s="418"/>
      <c r="WYT1518" s="418"/>
      <c r="WYU1518" s="418"/>
      <c r="WYV1518" s="418"/>
      <c r="WYW1518" s="418"/>
      <c r="WYX1518" s="418"/>
      <c r="WYY1518" s="418"/>
      <c r="WYZ1518" s="418"/>
      <c r="WZA1518" s="418"/>
      <c r="WZB1518" s="418"/>
      <c r="WZC1518" s="418"/>
      <c r="WZD1518" s="418"/>
      <c r="WZE1518" s="418"/>
      <c r="WZF1518" s="418"/>
      <c r="WZG1518" s="418"/>
      <c r="WZH1518" s="418"/>
      <c r="WZI1518" s="418"/>
      <c r="WZJ1518" s="418"/>
      <c r="WZK1518" s="418"/>
      <c r="WZL1518" s="418"/>
      <c r="WZM1518" s="418"/>
      <c r="WZN1518" s="418"/>
      <c r="WZO1518" s="418"/>
      <c r="WZP1518" s="418"/>
      <c r="WZQ1518" s="418"/>
      <c r="WZR1518" s="418"/>
      <c r="WZS1518" s="418"/>
      <c r="WZT1518" s="418"/>
      <c r="WZU1518" s="418"/>
      <c r="WZV1518" s="418"/>
      <c r="WZW1518" s="418"/>
      <c r="WZX1518" s="418"/>
      <c r="WZY1518" s="418"/>
      <c r="WZZ1518" s="418"/>
      <c r="XAA1518" s="418"/>
      <c r="XAB1518" s="418"/>
      <c r="XAC1518" s="418"/>
      <c r="XAD1518" s="418"/>
      <c r="XAE1518" s="418"/>
      <c r="XAF1518" s="418"/>
      <c r="XAG1518" s="418"/>
      <c r="XAH1518" s="418"/>
      <c r="XAI1518" s="418"/>
      <c r="XAJ1518" s="418"/>
      <c r="XAK1518" s="418"/>
      <c r="XAL1518" s="418"/>
      <c r="XAM1518" s="418"/>
      <c r="XAN1518" s="418"/>
      <c r="XAO1518" s="418"/>
      <c r="XAP1518" s="418"/>
      <c r="XAQ1518" s="418"/>
      <c r="XAR1518" s="418"/>
      <c r="XAS1518" s="418"/>
      <c r="XAT1518" s="418"/>
      <c r="XAU1518" s="418"/>
      <c r="XAV1518" s="418"/>
      <c r="XAW1518" s="418"/>
      <c r="XAX1518" s="418"/>
      <c r="XAY1518" s="418"/>
      <c r="XAZ1518" s="418"/>
      <c r="XBA1518" s="418"/>
      <c r="XBB1518" s="418"/>
      <c r="XBC1518" s="418"/>
      <c r="XBD1518" s="418"/>
      <c r="XBE1518" s="418"/>
      <c r="XBF1518" s="418"/>
      <c r="XBG1518" s="418"/>
      <c r="XBH1518" s="418"/>
      <c r="XBI1518" s="418"/>
      <c r="XBJ1518" s="418"/>
      <c r="XBK1518" s="418"/>
      <c r="XBL1518" s="418"/>
      <c r="XBM1518" s="418"/>
      <c r="XBN1518" s="418"/>
      <c r="XBO1518" s="418"/>
      <c r="XBP1518" s="418"/>
      <c r="XBQ1518" s="418"/>
      <c r="XBR1518" s="418"/>
      <c r="XBS1518" s="418"/>
      <c r="XBT1518" s="418"/>
      <c r="XBU1518" s="418"/>
      <c r="XBV1518" s="418"/>
      <c r="XBW1518" s="418"/>
      <c r="XBX1518" s="418"/>
      <c r="XBY1518" s="418"/>
      <c r="XBZ1518" s="418"/>
      <c r="XCA1518" s="418"/>
      <c r="XCB1518" s="418"/>
      <c r="XCC1518" s="418"/>
      <c r="XCD1518" s="418"/>
      <c r="XCE1518" s="418"/>
      <c r="XCF1518" s="418"/>
      <c r="XCG1518" s="418"/>
      <c r="XCH1518" s="418"/>
      <c r="XCI1518" s="418"/>
      <c r="XCJ1518" s="418"/>
      <c r="XCK1518" s="418"/>
      <c r="XCL1518" s="418"/>
      <c r="XCM1518" s="418"/>
      <c r="XCN1518" s="418"/>
      <c r="XCO1518" s="418"/>
      <c r="XCP1518" s="418"/>
      <c r="XCQ1518" s="418"/>
      <c r="XCR1518" s="418"/>
      <c r="XCS1518" s="418"/>
      <c r="XCT1518" s="418"/>
      <c r="XCU1518" s="418"/>
      <c r="XCV1518" s="418"/>
      <c r="XCW1518" s="418"/>
      <c r="XCX1518" s="418"/>
      <c r="XCY1518" s="418"/>
      <c r="XCZ1518" s="418"/>
      <c r="XDA1518" s="418"/>
      <c r="XDB1518" s="418"/>
      <c r="XDC1518" s="418"/>
      <c r="XDD1518" s="418"/>
      <c r="XDE1518" s="418"/>
      <c r="XDF1518" s="418"/>
      <c r="XDG1518" s="418"/>
      <c r="XDH1518" s="418"/>
      <c r="XDI1518" s="418"/>
      <c r="XDJ1518" s="418"/>
      <c r="XDK1518" s="418"/>
      <c r="XDL1518" s="418"/>
      <c r="XDM1518" s="418"/>
      <c r="XDN1518" s="418"/>
      <c r="XDO1518" s="418"/>
      <c r="XDP1518" s="418"/>
      <c r="XDQ1518" s="418"/>
      <c r="XDR1518" s="418"/>
      <c r="XDS1518" s="418"/>
      <c r="XDT1518" s="418"/>
      <c r="XDU1518" s="418"/>
      <c r="XDV1518" s="418"/>
      <c r="XDW1518" s="418"/>
      <c r="XDX1518" s="418"/>
      <c r="XDY1518" s="418"/>
      <c r="XDZ1518" s="418"/>
      <c r="XEA1518" s="418"/>
      <c r="XEB1518" s="418"/>
      <c r="XEC1518" s="418"/>
      <c r="XED1518" s="418"/>
      <c r="XEE1518" s="418"/>
      <c r="XEF1518" s="418"/>
      <c r="XEG1518" s="418"/>
      <c r="XEH1518" s="418"/>
      <c r="XEI1518" s="418"/>
      <c r="XEJ1518" s="418"/>
      <c r="XEK1518" s="418"/>
      <c r="XEL1518" s="418"/>
      <c r="XEM1518" s="418"/>
      <c r="XEN1518" s="418"/>
      <c r="XEO1518" s="418"/>
      <c r="XEP1518" s="418"/>
      <c r="XEQ1518" s="418"/>
      <c r="XER1518" s="418"/>
      <c r="XES1518" s="418"/>
      <c r="XET1518" s="418"/>
      <c r="XEU1518" s="418"/>
      <c r="XEV1518" s="418"/>
    </row>
    <row r="1519" spans="1:16376" s="1083" customFormat="1" ht="75" customHeight="1">
      <c r="A1519" s="499" t="s">
        <v>24</v>
      </c>
      <c r="B1519" s="499" t="s">
        <v>53</v>
      </c>
      <c r="C1519" s="499"/>
      <c r="D1519" s="499"/>
      <c r="E1519" s="499" t="s">
        <v>54</v>
      </c>
      <c r="F1519" s="499" t="s">
        <v>89</v>
      </c>
      <c r="G1519" s="1638"/>
      <c r="H1519" s="1638"/>
      <c r="I1519" s="1638"/>
      <c r="J1519" s="1638"/>
      <c r="K1519" s="1638"/>
      <c r="L1519" s="1638"/>
      <c r="M1519" s="583">
        <v>23</v>
      </c>
      <c r="N1519" s="1084" t="s">
        <v>36</v>
      </c>
      <c r="O1519" s="627">
        <v>0.3888888888888889</v>
      </c>
      <c r="P1519" s="627">
        <v>0.52083333333333337</v>
      </c>
      <c r="Q1519" s="583" t="s">
        <v>672</v>
      </c>
      <c r="R1519" s="764" t="s">
        <v>3030</v>
      </c>
      <c r="S1519" s="582" t="s">
        <v>1564</v>
      </c>
      <c r="T1519" s="576" t="s">
        <v>1565</v>
      </c>
      <c r="U1519" s="1121" t="s">
        <v>39</v>
      </c>
      <c r="V1519" s="642" t="s">
        <v>3032</v>
      </c>
      <c r="W1519" s="583" t="s">
        <v>672</v>
      </c>
      <c r="X1519" s="583" t="s">
        <v>804</v>
      </c>
      <c r="Y1519" s="583">
        <v>0</v>
      </c>
      <c r="Z1519" s="572"/>
      <c r="AA1519" s="418"/>
      <c r="AB1519" s="418"/>
      <c r="AC1519" s="418"/>
      <c r="AD1519" s="418"/>
      <c r="AE1519" s="418"/>
      <c r="AF1519" s="418"/>
      <c r="AG1519" s="418"/>
      <c r="AH1519" s="418"/>
      <c r="AI1519" s="418"/>
      <c r="AJ1519" s="418"/>
      <c r="AK1519" s="418"/>
      <c r="AL1519" s="418"/>
      <c r="AM1519" s="418"/>
      <c r="AN1519" s="418"/>
      <c r="AO1519" s="418"/>
      <c r="AP1519" s="418"/>
      <c r="AQ1519" s="418"/>
      <c r="AR1519" s="418"/>
      <c r="AS1519" s="418"/>
      <c r="AT1519" s="418"/>
      <c r="AU1519" s="418"/>
      <c r="AV1519" s="418"/>
      <c r="AW1519" s="418"/>
      <c r="AX1519" s="418"/>
      <c r="AY1519" s="418"/>
      <c r="AZ1519" s="418"/>
      <c r="BA1519" s="418"/>
      <c r="BB1519" s="418"/>
      <c r="BC1519" s="418"/>
      <c r="BD1519" s="418"/>
      <c r="BE1519" s="418"/>
      <c r="BF1519" s="418"/>
      <c r="BG1519" s="418"/>
      <c r="BH1519" s="418"/>
      <c r="BI1519" s="418"/>
      <c r="BJ1519" s="418"/>
      <c r="BK1519" s="418"/>
      <c r="BL1519" s="418"/>
      <c r="BM1519" s="418"/>
      <c r="BN1519" s="418"/>
      <c r="BO1519" s="418"/>
      <c r="BP1519" s="418"/>
      <c r="BQ1519" s="418"/>
      <c r="BR1519" s="418"/>
      <c r="BS1519" s="418"/>
      <c r="BT1519" s="418"/>
      <c r="BU1519" s="418"/>
      <c r="BV1519" s="418"/>
      <c r="BW1519" s="418"/>
      <c r="BX1519" s="418"/>
      <c r="BY1519" s="418"/>
      <c r="BZ1519" s="418"/>
      <c r="CA1519" s="418"/>
      <c r="CB1519" s="418"/>
      <c r="CC1519" s="418"/>
      <c r="CD1519" s="418"/>
      <c r="CE1519" s="418"/>
      <c r="CF1519" s="418"/>
      <c r="CG1519" s="418"/>
      <c r="CH1519" s="418"/>
      <c r="CI1519" s="418"/>
      <c r="CJ1519" s="418"/>
      <c r="CK1519" s="418"/>
      <c r="CL1519" s="418"/>
      <c r="CM1519" s="418"/>
      <c r="CN1519" s="418"/>
      <c r="CO1519" s="418"/>
      <c r="CP1519" s="418"/>
      <c r="CQ1519" s="418"/>
      <c r="CR1519" s="418"/>
      <c r="CS1519" s="418"/>
      <c r="CT1519" s="418"/>
      <c r="CU1519" s="418"/>
      <c r="CV1519" s="418"/>
      <c r="CW1519" s="418"/>
      <c r="CX1519" s="418"/>
      <c r="CY1519" s="418"/>
      <c r="CZ1519" s="418"/>
      <c r="DA1519" s="418"/>
      <c r="DB1519" s="418"/>
      <c r="DC1519" s="418"/>
      <c r="DD1519" s="418"/>
      <c r="DE1519" s="418"/>
      <c r="DF1519" s="418"/>
      <c r="DG1519" s="418"/>
      <c r="DH1519" s="418"/>
      <c r="DI1519" s="418"/>
      <c r="DJ1519" s="418"/>
      <c r="DK1519" s="418"/>
      <c r="DL1519" s="418"/>
      <c r="DM1519" s="418"/>
      <c r="DN1519" s="418"/>
      <c r="DO1519" s="418"/>
      <c r="DP1519" s="418"/>
      <c r="DQ1519" s="418"/>
      <c r="DR1519" s="418"/>
      <c r="DS1519" s="418"/>
      <c r="DT1519" s="418"/>
      <c r="DU1519" s="418"/>
      <c r="DV1519" s="418"/>
      <c r="DW1519" s="418"/>
      <c r="DX1519" s="418"/>
      <c r="DY1519" s="418"/>
      <c r="DZ1519" s="418"/>
      <c r="EA1519" s="418"/>
      <c r="EB1519" s="418"/>
      <c r="EC1519" s="418"/>
      <c r="ED1519" s="418"/>
      <c r="EE1519" s="418"/>
      <c r="EF1519" s="418"/>
      <c r="EG1519" s="418"/>
      <c r="EH1519" s="418"/>
      <c r="EI1519" s="418"/>
      <c r="EJ1519" s="418"/>
      <c r="EK1519" s="418"/>
      <c r="EL1519" s="418"/>
      <c r="EM1519" s="418"/>
      <c r="EN1519" s="418"/>
      <c r="EO1519" s="418"/>
      <c r="EP1519" s="418"/>
      <c r="EQ1519" s="418"/>
      <c r="ER1519" s="418"/>
      <c r="ES1519" s="418"/>
      <c r="ET1519" s="418"/>
      <c r="EU1519" s="418"/>
      <c r="EV1519" s="418"/>
      <c r="EW1519" s="418"/>
      <c r="EX1519" s="418"/>
      <c r="EY1519" s="418"/>
      <c r="EZ1519" s="418"/>
      <c r="FA1519" s="418"/>
      <c r="FB1519" s="418"/>
      <c r="FC1519" s="418"/>
      <c r="FD1519" s="418"/>
      <c r="FE1519" s="418"/>
      <c r="FF1519" s="418"/>
      <c r="FG1519" s="418"/>
      <c r="FH1519" s="418"/>
      <c r="FI1519" s="418"/>
      <c r="FJ1519" s="418"/>
      <c r="FK1519" s="418"/>
      <c r="FL1519" s="418"/>
      <c r="FM1519" s="418"/>
      <c r="FN1519" s="418"/>
      <c r="FO1519" s="418"/>
      <c r="FP1519" s="418"/>
      <c r="FQ1519" s="418"/>
      <c r="FR1519" s="418"/>
      <c r="FS1519" s="418"/>
      <c r="FT1519" s="418"/>
      <c r="FU1519" s="418"/>
      <c r="FV1519" s="418"/>
      <c r="FW1519" s="418"/>
      <c r="FX1519" s="418"/>
      <c r="FY1519" s="418"/>
      <c r="FZ1519" s="418"/>
      <c r="GA1519" s="418"/>
      <c r="GB1519" s="418"/>
      <c r="GC1519" s="418"/>
      <c r="GD1519" s="418"/>
      <c r="GE1519" s="418"/>
      <c r="GF1519" s="418"/>
      <c r="GG1519" s="418"/>
      <c r="GH1519" s="418"/>
      <c r="GI1519" s="418"/>
      <c r="GJ1519" s="418"/>
      <c r="GK1519" s="418"/>
      <c r="GL1519" s="418"/>
      <c r="GM1519" s="418"/>
      <c r="GN1519" s="418"/>
      <c r="GO1519" s="418"/>
      <c r="GP1519" s="418"/>
      <c r="GQ1519" s="418"/>
      <c r="GR1519" s="418"/>
      <c r="GS1519" s="418"/>
      <c r="GT1519" s="418"/>
      <c r="GU1519" s="418"/>
      <c r="GV1519" s="418"/>
      <c r="GW1519" s="418"/>
      <c r="GX1519" s="418"/>
      <c r="GY1519" s="418"/>
      <c r="GZ1519" s="418"/>
      <c r="HA1519" s="418"/>
      <c r="HB1519" s="418"/>
      <c r="HC1519" s="418"/>
      <c r="HD1519" s="418"/>
      <c r="HE1519" s="418"/>
      <c r="HF1519" s="418"/>
      <c r="HG1519" s="418"/>
      <c r="HH1519" s="418"/>
      <c r="HI1519" s="418"/>
      <c r="HJ1519" s="418"/>
      <c r="HK1519" s="418"/>
      <c r="HL1519" s="418"/>
      <c r="HM1519" s="418"/>
      <c r="HN1519" s="418"/>
      <c r="HO1519" s="418"/>
      <c r="HP1519" s="418"/>
      <c r="HQ1519" s="418"/>
      <c r="HR1519" s="418"/>
      <c r="HS1519" s="418"/>
      <c r="HT1519" s="418"/>
      <c r="HU1519" s="418"/>
      <c r="HV1519" s="418"/>
      <c r="HW1519" s="418"/>
      <c r="HX1519" s="418"/>
      <c r="HY1519" s="418"/>
      <c r="HZ1519" s="418"/>
      <c r="IA1519" s="418"/>
      <c r="IB1519" s="418"/>
      <c r="IC1519" s="418"/>
      <c r="ID1519" s="418"/>
      <c r="IE1519" s="418"/>
      <c r="IF1519" s="418"/>
      <c r="IG1519" s="418"/>
      <c r="IH1519" s="418"/>
      <c r="II1519" s="418"/>
      <c r="IJ1519" s="418"/>
      <c r="IK1519" s="418"/>
      <c r="IL1519" s="418"/>
      <c r="IM1519" s="418"/>
      <c r="IN1519" s="418"/>
      <c r="IO1519" s="418"/>
      <c r="IP1519" s="418"/>
      <c r="IQ1519" s="418"/>
      <c r="IR1519" s="418"/>
      <c r="IS1519" s="418"/>
      <c r="IT1519" s="418"/>
      <c r="IU1519" s="418"/>
      <c r="IV1519" s="418"/>
      <c r="IW1519" s="418"/>
      <c r="IX1519" s="418"/>
      <c r="IY1519" s="418"/>
      <c r="IZ1519" s="418"/>
      <c r="JA1519" s="418"/>
      <c r="JB1519" s="418"/>
      <c r="JC1519" s="418"/>
      <c r="JD1519" s="418"/>
      <c r="JE1519" s="418"/>
      <c r="JF1519" s="418"/>
      <c r="JG1519" s="418"/>
      <c r="JH1519" s="418"/>
      <c r="JI1519" s="418"/>
      <c r="JJ1519" s="418"/>
      <c r="JK1519" s="418"/>
      <c r="JL1519" s="418"/>
      <c r="JM1519" s="418"/>
      <c r="JN1519" s="418"/>
      <c r="JO1519" s="418"/>
      <c r="JP1519" s="418"/>
      <c r="JQ1519" s="418"/>
      <c r="JR1519" s="418"/>
      <c r="JS1519" s="418"/>
      <c r="JT1519" s="418"/>
      <c r="JU1519" s="418"/>
      <c r="JV1519" s="418"/>
      <c r="JW1519" s="418"/>
      <c r="JX1519" s="418"/>
      <c r="JY1519" s="418"/>
      <c r="JZ1519" s="418"/>
      <c r="KA1519" s="418"/>
      <c r="KB1519" s="418"/>
      <c r="KC1519" s="418"/>
      <c r="KD1519" s="418"/>
      <c r="KE1519" s="418"/>
      <c r="KF1519" s="418"/>
      <c r="KG1519" s="418"/>
      <c r="KH1519" s="418"/>
      <c r="KI1519" s="418"/>
      <c r="KJ1519" s="418"/>
      <c r="KK1519" s="418"/>
      <c r="KL1519" s="418"/>
      <c r="KM1519" s="418"/>
      <c r="KN1519" s="418"/>
      <c r="KO1519" s="418"/>
      <c r="KP1519" s="418"/>
      <c r="KQ1519" s="418"/>
      <c r="KR1519" s="418"/>
      <c r="KS1519" s="418"/>
      <c r="KT1519" s="418"/>
      <c r="KU1519" s="418"/>
      <c r="KV1519" s="418"/>
      <c r="KW1519" s="418"/>
      <c r="KX1519" s="418"/>
      <c r="KY1519" s="418"/>
      <c r="KZ1519" s="418"/>
      <c r="LA1519" s="418"/>
      <c r="LB1519" s="418"/>
      <c r="LC1519" s="418"/>
      <c r="LD1519" s="418"/>
      <c r="LE1519" s="418"/>
      <c r="LF1519" s="418"/>
      <c r="LG1519" s="418"/>
      <c r="LH1519" s="418"/>
      <c r="LI1519" s="418"/>
      <c r="LJ1519" s="418"/>
      <c r="LK1519" s="418"/>
      <c r="LL1519" s="418"/>
      <c r="LM1519" s="418"/>
      <c r="LN1519" s="418"/>
      <c r="LO1519" s="418"/>
      <c r="LP1519" s="418"/>
      <c r="LQ1519" s="418"/>
      <c r="LR1519" s="418"/>
      <c r="LS1519" s="418"/>
      <c r="LT1519" s="418"/>
      <c r="LU1519" s="418"/>
      <c r="LV1519" s="418"/>
      <c r="LW1519" s="418"/>
      <c r="LX1519" s="418"/>
      <c r="LY1519" s="418"/>
      <c r="LZ1519" s="418"/>
      <c r="MA1519" s="418"/>
      <c r="MB1519" s="418"/>
      <c r="MC1519" s="418"/>
      <c r="MD1519" s="418"/>
      <c r="ME1519" s="418"/>
      <c r="MF1519" s="418"/>
      <c r="MG1519" s="418"/>
      <c r="MH1519" s="418"/>
      <c r="MI1519" s="418"/>
      <c r="MJ1519" s="418"/>
      <c r="MK1519" s="418"/>
      <c r="ML1519" s="418"/>
      <c r="MM1519" s="418"/>
      <c r="MN1519" s="418"/>
      <c r="MO1519" s="418"/>
      <c r="MP1519" s="418"/>
      <c r="MQ1519" s="418"/>
      <c r="MR1519" s="418"/>
      <c r="MS1519" s="418"/>
      <c r="MT1519" s="418"/>
      <c r="MU1519" s="418"/>
      <c r="MV1519" s="418"/>
      <c r="MW1519" s="418"/>
      <c r="MX1519" s="418"/>
      <c r="MY1519" s="418"/>
      <c r="MZ1519" s="418"/>
      <c r="NA1519" s="418"/>
      <c r="NB1519" s="418"/>
      <c r="NC1519" s="418"/>
      <c r="ND1519" s="418"/>
      <c r="NE1519" s="418"/>
      <c r="NF1519" s="418"/>
      <c r="NG1519" s="418"/>
      <c r="NH1519" s="418"/>
      <c r="NI1519" s="418"/>
      <c r="NJ1519" s="418"/>
      <c r="NK1519" s="418"/>
      <c r="NL1519" s="418"/>
      <c r="NM1519" s="418"/>
      <c r="NN1519" s="418"/>
      <c r="NO1519" s="418"/>
      <c r="NP1519" s="418"/>
      <c r="NQ1519" s="418"/>
      <c r="NR1519" s="418"/>
      <c r="NS1519" s="418"/>
      <c r="NT1519" s="418"/>
      <c r="NU1519" s="418"/>
      <c r="NV1519" s="418"/>
      <c r="NW1519" s="418"/>
      <c r="NX1519" s="418"/>
      <c r="NY1519" s="418"/>
      <c r="NZ1519" s="418"/>
      <c r="OA1519" s="418"/>
      <c r="OB1519" s="418"/>
      <c r="OC1519" s="418"/>
      <c r="OD1519" s="418"/>
      <c r="OE1519" s="418"/>
      <c r="OF1519" s="418"/>
      <c r="OG1519" s="418"/>
      <c r="OH1519" s="418"/>
      <c r="OI1519" s="418"/>
      <c r="OJ1519" s="418"/>
      <c r="OK1519" s="418"/>
      <c r="OL1519" s="418"/>
      <c r="OM1519" s="418"/>
      <c r="ON1519" s="418"/>
      <c r="OO1519" s="418"/>
      <c r="OP1519" s="418"/>
      <c r="OQ1519" s="418"/>
      <c r="OR1519" s="418"/>
      <c r="OS1519" s="418"/>
      <c r="OT1519" s="418"/>
      <c r="OU1519" s="418"/>
      <c r="OV1519" s="418"/>
      <c r="OW1519" s="418"/>
      <c r="OX1519" s="418"/>
      <c r="OY1519" s="418"/>
      <c r="OZ1519" s="418"/>
      <c r="PA1519" s="418"/>
      <c r="PB1519" s="418"/>
      <c r="PC1519" s="418"/>
      <c r="PD1519" s="418"/>
      <c r="PE1519" s="418"/>
      <c r="PF1519" s="418"/>
      <c r="PG1519" s="418"/>
      <c r="PH1519" s="418"/>
      <c r="PI1519" s="418"/>
      <c r="PJ1519" s="418"/>
      <c r="PK1519" s="418"/>
      <c r="PL1519" s="418"/>
      <c r="PM1519" s="418"/>
      <c r="PN1519" s="418"/>
      <c r="PO1519" s="418"/>
      <c r="PP1519" s="418"/>
      <c r="PQ1519" s="418"/>
      <c r="PR1519" s="418"/>
      <c r="PS1519" s="418"/>
      <c r="PT1519" s="418"/>
      <c r="PU1519" s="418"/>
      <c r="PV1519" s="418"/>
      <c r="PW1519" s="418"/>
      <c r="PX1519" s="418"/>
      <c r="PY1519" s="418"/>
      <c r="PZ1519" s="418"/>
      <c r="QA1519" s="418"/>
      <c r="QB1519" s="418"/>
      <c r="QC1519" s="418"/>
      <c r="QD1519" s="418"/>
      <c r="QE1519" s="418"/>
      <c r="QF1519" s="418"/>
      <c r="QG1519" s="418"/>
      <c r="QH1519" s="418"/>
      <c r="QI1519" s="418"/>
      <c r="QJ1519" s="418"/>
      <c r="QK1519" s="418"/>
      <c r="QL1519" s="418"/>
      <c r="QM1519" s="418"/>
      <c r="QN1519" s="418"/>
      <c r="QO1519" s="418"/>
      <c r="QP1519" s="418"/>
      <c r="QQ1519" s="418"/>
      <c r="QR1519" s="418"/>
      <c r="QS1519" s="418"/>
      <c r="QT1519" s="418"/>
      <c r="QU1519" s="418"/>
      <c r="QV1519" s="418"/>
      <c r="QW1519" s="418"/>
      <c r="QX1519" s="418"/>
      <c r="QY1519" s="418"/>
      <c r="QZ1519" s="418"/>
      <c r="RA1519" s="418"/>
      <c r="RB1519" s="418"/>
      <c r="RC1519" s="418"/>
      <c r="RD1519" s="418"/>
      <c r="RE1519" s="418"/>
      <c r="RF1519" s="418"/>
      <c r="RG1519" s="418"/>
      <c r="RH1519" s="418"/>
      <c r="RI1519" s="418"/>
      <c r="RJ1519" s="418"/>
      <c r="RK1519" s="418"/>
      <c r="RL1519" s="418"/>
      <c r="RM1519" s="418"/>
      <c r="RN1519" s="418"/>
      <c r="RO1519" s="418"/>
      <c r="RP1519" s="418"/>
      <c r="RQ1519" s="418"/>
      <c r="RR1519" s="418"/>
      <c r="RS1519" s="418"/>
      <c r="RT1519" s="418"/>
      <c r="RU1519" s="418"/>
      <c r="RV1519" s="418"/>
      <c r="RW1519" s="418"/>
      <c r="RX1519" s="418"/>
      <c r="RY1519" s="418"/>
      <c r="RZ1519" s="418"/>
      <c r="SA1519" s="418"/>
      <c r="SB1519" s="418"/>
      <c r="SC1519" s="418"/>
      <c r="SD1519" s="418"/>
      <c r="SE1519" s="418"/>
      <c r="SF1519" s="418"/>
      <c r="SG1519" s="418"/>
      <c r="SH1519" s="418"/>
      <c r="SI1519" s="418"/>
      <c r="SJ1519" s="418"/>
      <c r="SK1519" s="418"/>
      <c r="SL1519" s="418"/>
      <c r="SM1519" s="418"/>
      <c r="SN1519" s="418"/>
      <c r="SO1519" s="418"/>
      <c r="SP1519" s="418"/>
      <c r="SQ1519" s="418"/>
      <c r="SR1519" s="418"/>
      <c r="SS1519" s="418"/>
      <c r="ST1519" s="418"/>
      <c r="SU1519" s="418"/>
      <c r="SV1519" s="418"/>
      <c r="SW1519" s="418"/>
      <c r="SX1519" s="418"/>
      <c r="SY1519" s="418"/>
      <c r="SZ1519" s="418"/>
      <c r="TA1519" s="418"/>
      <c r="TB1519" s="418"/>
      <c r="TC1519" s="418"/>
      <c r="TD1519" s="418"/>
      <c r="TE1519" s="418"/>
      <c r="TF1519" s="418"/>
      <c r="TG1519" s="418"/>
      <c r="TH1519" s="418"/>
      <c r="TI1519" s="418"/>
      <c r="TJ1519" s="418"/>
      <c r="TK1519" s="418"/>
      <c r="TL1519" s="418"/>
      <c r="TM1519" s="418"/>
      <c r="TN1519" s="418"/>
      <c r="TO1519" s="418"/>
      <c r="TP1519" s="418"/>
      <c r="TQ1519" s="418"/>
      <c r="TR1519" s="418"/>
      <c r="TS1519" s="418"/>
      <c r="TT1519" s="418"/>
      <c r="TU1519" s="418"/>
      <c r="TV1519" s="418"/>
      <c r="TW1519" s="418"/>
      <c r="TX1519" s="418"/>
      <c r="TY1519" s="418"/>
      <c r="TZ1519" s="418"/>
      <c r="UA1519" s="418"/>
      <c r="UB1519" s="418"/>
      <c r="UC1519" s="418"/>
      <c r="UD1519" s="418"/>
      <c r="UE1519" s="418"/>
      <c r="UF1519" s="418"/>
      <c r="UG1519" s="418"/>
      <c r="UH1519" s="418"/>
      <c r="UI1519" s="418"/>
      <c r="UJ1519" s="418"/>
      <c r="UK1519" s="418"/>
      <c r="UL1519" s="418"/>
      <c r="UM1519" s="418"/>
      <c r="UN1519" s="418"/>
      <c r="UO1519" s="418"/>
      <c r="UP1519" s="418"/>
      <c r="UQ1519" s="418"/>
      <c r="UR1519" s="418"/>
      <c r="US1519" s="418"/>
      <c r="UT1519" s="418"/>
      <c r="UU1519" s="418"/>
      <c r="UV1519" s="418"/>
      <c r="UW1519" s="418"/>
      <c r="UX1519" s="418"/>
      <c r="UY1519" s="418"/>
      <c r="UZ1519" s="418"/>
      <c r="VA1519" s="418"/>
      <c r="VB1519" s="418"/>
      <c r="VC1519" s="418"/>
      <c r="VD1519" s="418"/>
      <c r="VE1519" s="418"/>
      <c r="VF1519" s="418"/>
      <c r="VG1519" s="418"/>
      <c r="VH1519" s="418"/>
      <c r="VI1519" s="418"/>
      <c r="VJ1519" s="418"/>
      <c r="VK1519" s="418"/>
      <c r="VL1519" s="418"/>
      <c r="VM1519" s="418"/>
      <c r="VN1519" s="418"/>
      <c r="VO1519" s="418"/>
      <c r="VP1519" s="418"/>
      <c r="VQ1519" s="418"/>
      <c r="VR1519" s="418"/>
      <c r="VS1519" s="418"/>
      <c r="VT1519" s="418"/>
      <c r="VU1519" s="418"/>
      <c r="VV1519" s="418"/>
      <c r="VW1519" s="418"/>
      <c r="VX1519" s="418"/>
      <c r="VY1519" s="418"/>
      <c r="VZ1519" s="418"/>
      <c r="WA1519" s="418"/>
      <c r="WB1519" s="418"/>
      <c r="WC1519" s="418"/>
      <c r="WD1519" s="418"/>
      <c r="WE1519" s="418"/>
      <c r="WF1519" s="418"/>
      <c r="WG1519" s="418"/>
      <c r="WH1519" s="418"/>
      <c r="WI1519" s="418"/>
      <c r="WJ1519" s="418"/>
      <c r="WK1519" s="418"/>
      <c r="WL1519" s="418"/>
      <c r="WM1519" s="418"/>
      <c r="WN1519" s="418"/>
      <c r="WO1519" s="418"/>
      <c r="WP1519" s="418"/>
      <c r="WQ1519" s="418"/>
      <c r="WR1519" s="418"/>
      <c r="WS1519" s="418"/>
      <c r="WT1519" s="418"/>
      <c r="WU1519" s="418"/>
      <c r="WV1519" s="418"/>
      <c r="WW1519" s="418"/>
      <c r="WX1519" s="418"/>
      <c r="WY1519" s="418"/>
      <c r="WZ1519" s="418"/>
      <c r="XA1519" s="418"/>
      <c r="XB1519" s="418"/>
      <c r="XC1519" s="418"/>
      <c r="XD1519" s="418"/>
      <c r="XE1519" s="418"/>
      <c r="XF1519" s="418"/>
      <c r="XG1519" s="418"/>
      <c r="XH1519" s="418"/>
      <c r="XI1519" s="418"/>
      <c r="XJ1519" s="418"/>
      <c r="XK1519" s="418"/>
      <c r="XL1519" s="418"/>
      <c r="XM1519" s="418"/>
      <c r="XN1519" s="418"/>
      <c r="XO1519" s="418"/>
      <c r="XP1519" s="418"/>
      <c r="XQ1519" s="418"/>
      <c r="XR1519" s="418"/>
      <c r="XS1519" s="418"/>
      <c r="XT1519" s="418"/>
      <c r="XU1519" s="418"/>
      <c r="XV1519" s="418"/>
      <c r="XW1519" s="418"/>
      <c r="XX1519" s="418"/>
      <c r="XY1519" s="418"/>
      <c r="XZ1519" s="418"/>
      <c r="YA1519" s="418"/>
      <c r="YB1519" s="418"/>
      <c r="YC1519" s="418"/>
      <c r="YD1519" s="418"/>
      <c r="YE1519" s="418"/>
      <c r="YF1519" s="418"/>
      <c r="YG1519" s="418"/>
      <c r="YH1519" s="418"/>
      <c r="YI1519" s="418"/>
      <c r="YJ1519" s="418"/>
      <c r="YK1519" s="418"/>
      <c r="YL1519" s="418"/>
      <c r="YM1519" s="418"/>
      <c r="YN1519" s="418"/>
      <c r="YO1519" s="418"/>
      <c r="YP1519" s="418"/>
      <c r="YQ1519" s="418"/>
      <c r="YR1519" s="418"/>
      <c r="YS1519" s="418"/>
      <c r="YT1519" s="418"/>
      <c r="YU1519" s="418"/>
      <c r="YV1519" s="418"/>
      <c r="YW1519" s="418"/>
      <c r="YX1519" s="418"/>
      <c r="YY1519" s="418"/>
      <c r="YZ1519" s="418"/>
      <c r="ZA1519" s="418"/>
      <c r="ZB1519" s="418"/>
      <c r="ZC1519" s="418"/>
      <c r="ZD1519" s="418"/>
      <c r="ZE1519" s="418"/>
      <c r="ZF1519" s="418"/>
      <c r="ZG1519" s="418"/>
      <c r="ZH1519" s="418"/>
      <c r="ZI1519" s="418"/>
      <c r="ZJ1519" s="418"/>
      <c r="ZK1519" s="418"/>
      <c r="ZL1519" s="418"/>
      <c r="ZM1519" s="418"/>
      <c r="ZN1519" s="418"/>
      <c r="ZO1519" s="418"/>
      <c r="ZP1519" s="418"/>
      <c r="ZQ1519" s="418"/>
      <c r="ZR1519" s="418"/>
      <c r="ZS1519" s="418"/>
      <c r="ZT1519" s="418"/>
      <c r="ZU1519" s="418"/>
      <c r="ZV1519" s="418"/>
      <c r="ZW1519" s="418"/>
      <c r="ZX1519" s="418"/>
      <c r="ZY1519" s="418"/>
      <c r="ZZ1519" s="418"/>
      <c r="AAA1519" s="418"/>
      <c r="AAB1519" s="418"/>
      <c r="AAC1519" s="418"/>
      <c r="AAD1519" s="418"/>
      <c r="AAE1519" s="418"/>
      <c r="AAF1519" s="418"/>
      <c r="AAG1519" s="418"/>
      <c r="AAH1519" s="418"/>
      <c r="AAI1519" s="418"/>
      <c r="AAJ1519" s="418"/>
      <c r="AAK1519" s="418"/>
      <c r="AAL1519" s="418"/>
      <c r="AAM1519" s="418"/>
      <c r="AAN1519" s="418"/>
      <c r="AAO1519" s="418"/>
      <c r="AAP1519" s="418"/>
      <c r="AAQ1519" s="418"/>
      <c r="AAR1519" s="418"/>
      <c r="AAS1519" s="418"/>
      <c r="AAT1519" s="418"/>
      <c r="AAU1519" s="418"/>
      <c r="AAV1519" s="418"/>
      <c r="AAW1519" s="418"/>
      <c r="AAX1519" s="418"/>
      <c r="AAY1519" s="418"/>
      <c r="AAZ1519" s="418"/>
      <c r="ABA1519" s="418"/>
      <c r="ABB1519" s="418"/>
      <c r="ABC1519" s="418"/>
      <c r="ABD1519" s="418"/>
      <c r="ABE1519" s="418"/>
      <c r="ABF1519" s="418"/>
      <c r="ABG1519" s="418"/>
      <c r="ABH1519" s="418"/>
      <c r="ABI1519" s="418"/>
      <c r="ABJ1519" s="418"/>
      <c r="ABK1519" s="418"/>
      <c r="ABL1519" s="418"/>
      <c r="ABM1519" s="418"/>
      <c r="ABN1519" s="418"/>
      <c r="ABO1519" s="418"/>
      <c r="ABP1519" s="418"/>
      <c r="ABQ1519" s="418"/>
      <c r="ABR1519" s="418"/>
      <c r="ABS1519" s="418"/>
      <c r="ABT1519" s="418"/>
      <c r="ABU1519" s="418"/>
      <c r="ABV1519" s="418"/>
      <c r="ABW1519" s="418"/>
      <c r="ABX1519" s="418"/>
      <c r="ABY1519" s="418"/>
      <c r="ABZ1519" s="418"/>
      <c r="ACA1519" s="418"/>
      <c r="ACB1519" s="418"/>
      <c r="ACC1519" s="418"/>
      <c r="ACD1519" s="418"/>
      <c r="ACE1519" s="418"/>
      <c r="ACF1519" s="418"/>
      <c r="ACG1519" s="418"/>
      <c r="ACH1519" s="418"/>
      <c r="ACI1519" s="418"/>
      <c r="ACJ1519" s="418"/>
      <c r="ACK1519" s="418"/>
      <c r="ACL1519" s="418"/>
      <c r="ACM1519" s="418"/>
      <c r="ACN1519" s="418"/>
      <c r="ACO1519" s="418"/>
      <c r="ACP1519" s="418"/>
      <c r="ACQ1519" s="418"/>
      <c r="ACR1519" s="418"/>
      <c r="ACS1519" s="418"/>
      <c r="ACT1519" s="418"/>
      <c r="ACU1519" s="418"/>
      <c r="ACV1519" s="418"/>
      <c r="ACW1519" s="418"/>
      <c r="ACX1519" s="418"/>
      <c r="ACY1519" s="418"/>
      <c r="ACZ1519" s="418"/>
      <c r="ADA1519" s="418"/>
      <c r="ADB1519" s="418"/>
      <c r="ADC1519" s="418"/>
      <c r="ADD1519" s="418"/>
      <c r="ADE1519" s="418"/>
      <c r="ADF1519" s="418"/>
      <c r="ADG1519" s="418"/>
      <c r="ADH1519" s="418"/>
      <c r="ADI1519" s="418"/>
      <c r="ADJ1519" s="418"/>
      <c r="ADK1519" s="418"/>
      <c r="ADL1519" s="418"/>
      <c r="ADM1519" s="418"/>
      <c r="ADN1519" s="418"/>
      <c r="ADO1519" s="418"/>
      <c r="ADP1519" s="418"/>
      <c r="ADQ1519" s="418"/>
      <c r="ADR1519" s="418"/>
      <c r="ADS1519" s="418"/>
      <c r="ADT1519" s="418"/>
      <c r="ADU1519" s="418"/>
      <c r="ADV1519" s="418"/>
      <c r="ADW1519" s="418"/>
      <c r="ADX1519" s="418"/>
      <c r="ADY1519" s="418"/>
      <c r="ADZ1519" s="418"/>
      <c r="AEA1519" s="418"/>
      <c r="AEB1519" s="418"/>
      <c r="AEC1519" s="418"/>
      <c r="AED1519" s="418"/>
      <c r="AEE1519" s="418"/>
      <c r="AEF1519" s="418"/>
      <c r="AEG1519" s="418"/>
      <c r="AEH1519" s="418"/>
      <c r="AEI1519" s="418"/>
      <c r="AEJ1519" s="418"/>
      <c r="AEK1519" s="418"/>
      <c r="AEL1519" s="418"/>
      <c r="AEM1519" s="418"/>
      <c r="AEN1519" s="418"/>
      <c r="AEO1519" s="418"/>
      <c r="AEP1519" s="418"/>
      <c r="AEQ1519" s="418"/>
      <c r="AER1519" s="418"/>
      <c r="AES1519" s="418"/>
      <c r="AET1519" s="418"/>
      <c r="AEU1519" s="418"/>
      <c r="AEV1519" s="418"/>
      <c r="AEW1519" s="418"/>
      <c r="AEX1519" s="418"/>
      <c r="AEY1519" s="418"/>
      <c r="AEZ1519" s="418"/>
      <c r="AFA1519" s="418"/>
      <c r="AFB1519" s="418"/>
      <c r="AFC1519" s="418"/>
      <c r="AFD1519" s="418"/>
      <c r="AFE1519" s="418"/>
      <c r="AFF1519" s="418"/>
      <c r="AFG1519" s="418"/>
      <c r="AFH1519" s="418"/>
      <c r="AFI1519" s="418"/>
      <c r="AFJ1519" s="418"/>
      <c r="AFK1519" s="418"/>
      <c r="AFL1519" s="418"/>
      <c r="AFM1519" s="418"/>
      <c r="AFN1519" s="418"/>
      <c r="AFO1519" s="418"/>
      <c r="AFP1519" s="418"/>
      <c r="AFQ1519" s="418"/>
      <c r="AFR1519" s="418"/>
      <c r="AFS1519" s="418"/>
      <c r="AFT1519" s="418"/>
      <c r="AFU1519" s="418"/>
      <c r="AFV1519" s="418"/>
      <c r="AFW1519" s="418"/>
      <c r="AFX1519" s="418"/>
      <c r="AFY1519" s="418"/>
      <c r="AFZ1519" s="418"/>
      <c r="AGA1519" s="418"/>
      <c r="AGB1519" s="418"/>
      <c r="AGC1519" s="418"/>
      <c r="AGD1519" s="418"/>
      <c r="AGE1519" s="418"/>
      <c r="AGF1519" s="418"/>
      <c r="AGG1519" s="418"/>
      <c r="AGH1519" s="418"/>
      <c r="AGI1519" s="418"/>
      <c r="AGJ1519" s="418"/>
      <c r="AGK1519" s="418"/>
      <c r="AGL1519" s="418"/>
      <c r="AGM1519" s="418"/>
      <c r="AGN1519" s="418"/>
      <c r="AGO1519" s="418"/>
      <c r="AGP1519" s="418"/>
      <c r="AGQ1519" s="418"/>
      <c r="AGR1519" s="418"/>
      <c r="AGS1519" s="418"/>
      <c r="AGT1519" s="418"/>
      <c r="AGU1519" s="418"/>
      <c r="AGV1519" s="418"/>
      <c r="AGW1519" s="418"/>
      <c r="AGX1519" s="418"/>
      <c r="AGY1519" s="418"/>
      <c r="AGZ1519" s="418"/>
      <c r="AHA1519" s="418"/>
      <c r="AHB1519" s="418"/>
      <c r="AHC1519" s="418"/>
      <c r="AHD1519" s="418"/>
      <c r="AHE1519" s="418"/>
      <c r="AHF1519" s="418"/>
      <c r="AHG1519" s="418"/>
      <c r="AHH1519" s="418"/>
      <c r="AHI1519" s="418"/>
      <c r="AHJ1519" s="418"/>
      <c r="AHK1519" s="418"/>
      <c r="AHL1519" s="418"/>
      <c r="AHM1519" s="418"/>
      <c r="AHN1519" s="418"/>
      <c r="AHO1519" s="418"/>
      <c r="AHP1519" s="418"/>
      <c r="AHQ1519" s="418"/>
      <c r="AHR1519" s="418"/>
      <c r="AHS1519" s="418"/>
      <c r="AHT1519" s="418"/>
      <c r="AHU1519" s="418"/>
      <c r="AHV1519" s="418"/>
      <c r="AHW1519" s="418"/>
      <c r="AHX1519" s="418"/>
      <c r="AHY1519" s="418"/>
      <c r="AHZ1519" s="418"/>
      <c r="AIA1519" s="418"/>
      <c r="AIB1519" s="418"/>
      <c r="AIC1519" s="418"/>
      <c r="AID1519" s="418"/>
      <c r="AIE1519" s="418"/>
      <c r="AIF1519" s="418"/>
      <c r="AIG1519" s="418"/>
      <c r="AIH1519" s="418"/>
      <c r="AII1519" s="418"/>
      <c r="AIJ1519" s="418"/>
      <c r="AIK1519" s="418"/>
      <c r="AIL1519" s="418"/>
      <c r="AIM1519" s="418"/>
      <c r="AIN1519" s="418"/>
      <c r="AIO1519" s="418"/>
      <c r="AIP1519" s="418"/>
      <c r="AIQ1519" s="418"/>
      <c r="AIR1519" s="418"/>
      <c r="AIS1519" s="418"/>
      <c r="AIT1519" s="418"/>
      <c r="AIU1519" s="418"/>
      <c r="AIV1519" s="418"/>
      <c r="AIW1519" s="418"/>
      <c r="AIX1519" s="418"/>
      <c r="AIY1519" s="418"/>
      <c r="AIZ1519" s="418"/>
      <c r="AJA1519" s="418"/>
      <c r="AJB1519" s="418"/>
      <c r="AJC1519" s="418"/>
      <c r="AJD1519" s="418"/>
      <c r="AJE1519" s="418"/>
      <c r="AJF1519" s="418"/>
      <c r="AJG1519" s="418"/>
      <c r="AJH1519" s="418"/>
      <c r="AJI1519" s="418"/>
      <c r="AJJ1519" s="418"/>
      <c r="AJK1519" s="418"/>
      <c r="AJL1519" s="418"/>
      <c r="AJM1519" s="418"/>
      <c r="AJN1519" s="418"/>
      <c r="AJO1519" s="418"/>
      <c r="AJP1519" s="418"/>
      <c r="AJQ1519" s="418"/>
      <c r="AJR1519" s="418"/>
      <c r="AJS1519" s="418"/>
      <c r="AJT1519" s="418"/>
      <c r="AJU1519" s="418"/>
      <c r="AJV1519" s="418"/>
      <c r="AJW1519" s="418"/>
      <c r="AJX1519" s="418"/>
      <c r="AJY1519" s="418"/>
      <c r="AJZ1519" s="418"/>
      <c r="AKA1519" s="418"/>
      <c r="AKB1519" s="418"/>
      <c r="AKC1519" s="418"/>
      <c r="AKD1519" s="418"/>
      <c r="AKE1519" s="418"/>
      <c r="AKF1519" s="418"/>
      <c r="AKG1519" s="418"/>
      <c r="AKH1519" s="418"/>
      <c r="AKI1519" s="418"/>
      <c r="AKJ1519" s="418"/>
      <c r="AKK1519" s="418"/>
      <c r="AKL1519" s="418"/>
      <c r="AKM1519" s="418"/>
      <c r="AKN1519" s="418"/>
      <c r="AKO1519" s="418"/>
      <c r="AKP1519" s="418"/>
      <c r="AKQ1519" s="418"/>
      <c r="AKR1519" s="418"/>
      <c r="AKS1519" s="418"/>
      <c r="AKT1519" s="418"/>
      <c r="AKU1519" s="418"/>
      <c r="AKV1519" s="418"/>
      <c r="AKW1519" s="418"/>
      <c r="AKX1519" s="418"/>
      <c r="AKY1519" s="418"/>
      <c r="AKZ1519" s="418"/>
      <c r="ALA1519" s="418"/>
      <c r="ALB1519" s="418"/>
      <c r="ALC1519" s="418"/>
      <c r="ALD1519" s="418"/>
      <c r="ALE1519" s="418"/>
      <c r="ALF1519" s="418"/>
      <c r="ALG1519" s="418"/>
      <c r="ALH1519" s="418"/>
      <c r="ALI1519" s="418"/>
      <c r="ALJ1519" s="418"/>
      <c r="ALK1519" s="418"/>
      <c r="ALL1519" s="418"/>
      <c r="ALM1519" s="418"/>
      <c r="ALN1519" s="418"/>
      <c r="ALO1519" s="418"/>
      <c r="ALP1519" s="418"/>
      <c r="ALQ1519" s="418"/>
      <c r="ALR1519" s="418"/>
      <c r="ALS1519" s="418"/>
      <c r="ALT1519" s="418"/>
      <c r="ALU1519" s="418"/>
      <c r="ALV1519" s="418"/>
      <c r="ALW1519" s="418"/>
      <c r="ALX1519" s="418"/>
      <c r="ALY1519" s="418"/>
      <c r="ALZ1519" s="418"/>
      <c r="AMA1519" s="418"/>
      <c r="AMB1519" s="418"/>
      <c r="AMC1519" s="418"/>
      <c r="AMD1519" s="418"/>
      <c r="AME1519" s="418"/>
      <c r="AMF1519" s="418"/>
      <c r="AMG1519" s="418"/>
      <c r="AMH1519" s="418"/>
      <c r="AMI1519" s="418"/>
      <c r="AMJ1519" s="418"/>
      <c r="AMK1519" s="418"/>
      <c r="AML1519" s="418"/>
      <c r="AMM1519" s="418"/>
      <c r="AMN1519" s="418"/>
      <c r="AMO1519" s="418"/>
      <c r="AMP1519" s="418"/>
      <c r="AMQ1519" s="418"/>
      <c r="AMR1519" s="418"/>
      <c r="AMS1519" s="418"/>
      <c r="AMT1519" s="418"/>
      <c r="AMU1519" s="418"/>
      <c r="AMV1519" s="418"/>
      <c r="AMW1519" s="418"/>
      <c r="AMX1519" s="418"/>
      <c r="AMY1519" s="418"/>
      <c r="AMZ1519" s="418"/>
      <c r="ANA1519" s="418"/>
      <c r="ANB1519" s="418"/>
      <c r="ANC1519" s="418"/>
      <c r="AND1519" s="418"/>
      <c r="ANE1519" s="418"/>
      <c r="ANF1519" s="418"/>
      <c r="ANG1519" s="418"/>
      <c r="ANH1519" s="418"/>
      <c r="ANI1519" s="418"/>
      <c r="ANJ1519" s="418"/>
      <c r="ANK1519" s="418"/>
      <c r="ANL1519" s="418"/>
      <c r="ANM1519" s="418"/>
      <c r="ANN1519" s="418"/>
      <c r="ANO1519" s="418"/>
      <c r="ANP1519" s="418"/>
      <c r="ANQ1519" s="418"/>
      <c r="ANR1519" s="418"/>
      <c r="ANS1519" s="418"/>
      <c r="ANT1519" s="418"/>
      <c r="ANU1519" s="418"/>
      <c r="ANV1519" s="418"/>
      <c r="ANW1519" s="418"/>
      <c r="ANX1519" s="418"/>
      <c r="ANY1519" s="418"/>
      <c r="ANZ1519" s="418"/>
      <c r="AOA1519" s="418"/>
      <c r="AOB1519" s="418"/>
      <c r="AOC1519" s="418"/>
      <c r="AOD1519" s="418"/>
      <c r="AOE1519" s="418"/>
      <c r="AOF1519" s="418"/>
      <c r="AOG1519" s="418"/>
      <c r="AOH1519" s="418"/>
      <c r="AOI1519" s="418"/>
      <c r="AOJ1519" s="418"/>
      <c r="AOK1519" s="418"/>
      <c r="AOL1519" s="418"/>
      <c r="AOM1519" s="418"/>
      <c r="AON1519" s="418"/>
      <c r="AOO1519" s="418"/>
      <c r="AOP1519" s="418"/>
      <c r="AOQ1519" s="418"/>
      <c r="AOR1519" s="418"/>
      <c r="AOS1519" s="418"/>
      <c r="AOT1519" s="418"/>
      <c r="AOU1519" s="418"/>
      <c r="AOV1519" s="418"/>
      <c r="AOW1519" s="418"/>
      <c r="AOX1519" s="418"/>
      <c r="AOY1519" s="418"/>
      <c r="AOZ1519" s="418"/>
      <c r="APA1519" s="418"/>
      <c r="APB1519" s="418"/>
      <c r="APC1519" s="418"/>
      <c r="APD1519" s="418"/>
      <c r="APE1519" s="418"/>
      <c r="APF1519" s="418"/>
      <c r="APG1519" s="418"/>
      <c r="APH1519" s="418"/>
      <c r="API1519" s="418"/>
      <c r="APJ1519" s="418"/>
      <c r="APK1519" s="418"/>
      <c r="APL1519" s="418"/>
      <c r="APM1519" s="418"/>
      <c r="APN1519" s="418"/>
      <c r="APO1519" s="418"/>
      <c r="APP1519" s="418"/>
      <c r="APQ1519" s="418"/>
      <c r="APR1519" s="418"/>
      <c r="APS1519" s="418"/>
      <c r="APT1519" s="418"/>
      <c r="APU1519" s="418"/>
      <c r="APV1519" s="418"/>
      <c r="APW1519" s="418"/>
      <c r="APX1519" s="418"/>
      <c r="APY1519" s="418"/>
      <c r="APZ1519" s="418"/>
      <c r="AQA1519" s="418"/>
      <c r="AQB1519" s="418"/>
      <c r="AQC1519" s="418"/>
      <c r="AQD1519" s="418"/>
      <c r="AQE1519" s="418"/>
      <c r="AQF1519" s="418"/>
      <c r="AQG1519" s="418"/>
      <c r="AQH1519" s="418"/>
      <c r="AQI1519" s="418"/>
      <c r="AQJ1519" s="418"/>
      <c r="AQK1519" s="418"/>
      <c r="AQL1519" s="418"/>
      <c r="AQM1519" s="418"/>
      <c r="AQN1519" s="418"/>
      <c r="AQO1519" s="418"/>
      <c r="AQP1519" s="418"/>
      <c r="AQQ1519" s="418"/>
      <c r="AQR1519" s="418"/>
      <c r="AQS1519" s="418"/>
      <c r="AQT1519" s="418"/>
      <c r="AQU1519" s="418"/>
      <c r="AQV1519" s="418"/>
      <c r="AQW1519" s="418"/>
      <c r="AQX1519" s="418"/>
      <c r="AQY1519" s="418"/>
      <c r="AQZ1519" s="418"/>
      <c r="ARA1519" s="418"/>
      <c r="ARB1519" s="418"/>
      <c r="ARC1519" s="418"/>
      <c r="ARD1519" s="418"/>
      <c r="ARE1519" s="418"/>
      <c r="ARF1519" s="418"/>
      <c r="ARG1519" s="418"/>
      <c r="ARH1519" s="418"/>
      <c r="ARI1519" s="418"/>
      <c r="ARJ1519" s="418"/>
      <c r="ARK1519" s="418"/>
      <c r="ARL1519" s="418"/>
      <c r="ARM1519" s="418"/>
      <c r="ARN1519" s="418"/>
      <c r="ARO1519" s="418"/>
      <c r="ARP1519" s="418"/>
      <c r="ARQ1519" s="418"/>
      <c r="ARR1519" s="418"/>
      <c r="ARS1519" s="418"/>
      <c r="ART1519" s="418"/>
      <c r="ARU1519" s="418"/>
      <c r="ARV1519" s="418"/>
      <c r="ARW1519" s="418"/>
      <c r="ARX1519" s="418"/>
      <c r="ARY1519" s="418"/>
      <c r="ARZ1519" s="418"/>
      <c r="ASA1519" s="418"/>
      <c r="ASB1519" s="418"/>
      <c r="ASC1519" s="418"/>
      <c r="ASD1519" s="418"/>
      <c r="ASE1519" s="418"/>
      <c r="ASF1519" s="418"/>
      <c r="ASG1519" s="418"/>
      <c r="ASH1519" s="418"/>
      <c r="ASI1519" s="418"/>
      <c r="ASJ1519" s="418"/>
      <c r="ASK1519" s="418"/>
      <c r="ASL1519" s="418"/>
      <c r="ASM1519" s="418"/>
      <c r="ASN1519" s="418"/>
      <c r="ASO1519" s="418"/>
      <c r="ASP1519" s="418"/>
      <c r="ASQ1519" s="418"/>
      <c r="ASR1519" s="418"/>
      <c r="ASS1519" s="418"/>
      <c r="AST1519" s="418"/>
      <c r="ASU1519" s="418"/>
      <c r="ASV1519" s="418"/>
      <c r="ASW1519" s="418"/>
      <c r="ASX1519" s="418"/>
      <c r="ASY1519" s="418"/>
      <c r="ASZ1519" s="418"/>
      <c r="ATA1519" s="418"/>
      <c r="ATB1519" s="418"/>
      <c r="ATC1519" s="418"/>
      <c r="ATD1519" s="418"/>
      <c r="ATE1519" s="418"/>
      <c r="ATF1519" s="418"/>
      <c r="ATG1519" s="418"/>
      <c r="ATH1519" s="418"/>
      <c r="ATI1519" s="418"/>
      <c r="ATJ1519" s="418"/>
      <c r="ATK1519" s="418"/>
      <c r="ATL1519" s="418"/>
      <c r="ATM1519" s="418"/>
      <c r="ATN1519" s="418"/>
      <c r="ATO1519" s="418"/>
      <c r="ATP1519" s="418"/>
      <c r="ATQ1519" s="418"/>
      <c r="ATR1519" s="418"/>
      <c r="ATS1519" s="418"/>
      <c r="ATT1519" s="418"/>
      <c r="ATU1519" s="418"/>
      <c r="ATV1519" s="418"/>
      <c r="ATW1519" s="418"/>
      <c r="ATX1519" s="418"/>
      <c r="ATY1519" s="418"/>
      <c r="ATZ1519" s="418"/>
      <c r="AUA1519" s="418"/>
      <c r="AUB1519" s="418"/>
      <c r="AUC1519" s="418"/>
      <c r="AUD1519" s="418"/>
      <c r="AUE1519" s="418"/>
      <c r="AUF1519" s="418"/>
      <c r="AUG1519" s="418"/>
      <c r="AUH1519" s="418"/>
      <c r="AUI1519" s="418"/>
      <c r="AUJ1519" s="418"/>
      <c r="AUK1519" s="418"/>
      <c r="AUL1519" s="418"/>
      <c r="AUM1519" s="418"/>
      <c r="AUN1519" s="418"/>
      <c r="AUO1519" s="418"/>
      <c r="AUP1519" s="418"/>
      <c r="AUQ1519" s="418"/>
      <c r="AUR1519" s="418"/>
      <c r="AUS1519" s="418"/>
      <c r="AUT1519" s="418"/>
      <c r="AUU1519" s="418"/>
      <c r="AUV1519" s="418"/>
      <c r="AUW1519" s="418"/>
      <c r="AUX1519" s="418"/>
      <c r="AUY1519" s="418"/>
      <c r="AUZ1519" s="418"/>
      <c r="AVA1519" s="418"/>
      <c r="AVB1519" s="418"/>
      <c r="AVC1519" s="418"/>
      <c r="AVD1519" s="418"/>
      <c r="AVE1519" s="418"/>
      <c r="AVF1519" s="418"/>
      <c r="AVG1519" s="418"/>
      <c r="AVH1519" s="418"/>
      <c r="AVI1519" s="418"/>
      <c r="AVJ1519" s="418"/>
      <c r="AVK1519" s="418"/>
      <c r="AVL1519" s="418"/>
      <c r="AVM1519" s="418"/>
      <c r="AVN1519" s="418"/>
      <c r="AVO1519" s="418"/>
      <c r="AVP1519" s="418"/>
      <c r="AVQ1519" s="418"/>
      <c r="AVR1519" s="418"/>
      <c r="AVS1519" s="418"/>
      <c r="AVT1519" s="418"/>
      <c r="AVU1519" s="418"/>
      <c r="AVV1519" s="418"/>
      <c r="AVW1519" s="418"/>
      <c r="AVX1519" s="418"/>
      <c r="AVY1519" s="418"/>
      <c r="AVZ1519" s="418"/>
      <c r="AWA1519" s="418"/>
      <c r="AWB1519" s="418"/>
      <c r="AWC1519" s="418"/>
      <c r="AWD1519" s="418"/>
      <c r="AWE1519" s="418"/>
      <c r="AWF1519" s="418"/>
      <c r="AWG1519" s="418"/>
      <c r="AWH1519" s="418"/>
      <c r="AWI1519" s="418"/>
      <c r="AWJ1519" s="418"/>
      <c r="AWK1519" s="418"/>
      <c r="AWL1519" s="418"/>
      <c r="AWM1519" s="418"/>
      <c r="AWN1519" s="418"/>
      <c r="AWO1519" s="418"/>
      <c r="AWP1519" s="418"/>
      <c r="AWQ1519" s="418"/>
      <c r="AWR1519" s="418"/>
      <c r="AWS1519" s="418"/>
      <c r="AWT1519" s="418"/>
      <c r="AWU1519" s="418"/>
      <c r="AWV1519" s="418"/>
      <c r="AWW1519" s="418"/>
      <c r="AWX1519" s="418"/>
      <c r="AWY1519" s="418"/>
      <c r="AWZ1519" s="418"/>
      <c r="AXA1519" s="418"/>
      <c r="AXB1519" s="418"/>
      <c r="AXC1519" s="418"/>
      <c r="AXD1519" s="418"/>
      <c r="AXE1519" s="418"/>
      <c r="AXF1519" s="418"/>
      <c r="AXG1519" s="418"/>
      <c r="AXH1519" s="418"/>
      <c r="AXI1519" s="418"/>
      <c r="AXJ1519" s="418"/>
      <c r="AXK1519" s="418"/>
      <c r="AXL1519" s="418"/>
      <c r="AXM1519" s="418"/>
      <c r="AXN1519" s="418"/>
      <c r="AXO1519" s="418"/>
      <c r="AXP1519" s="418"/>
      <c r="AXQ1519" s="418"/>
      <c r="AXR1519" s="418"/>
      <c r="AXS1519" s="418"/>
      <c r="AXT1519" s="418"/>
      <c r="AXU1519" s="418"/>
      <c r="AXV1519" s="418"/>
      <c r="AXW1519" s="418"/>
      <c r="AXX1519" s="418"/>
      <c r="AXY1519" s="418"/>
      <c r="AXZ1519" s="418"/>
      <c r="AYA1519" s="418"/>
      <c r="AYB1519" s="418"/>
      <c r="AYC1519" s="418"/>
      <c r="AYD1519" s="418"/>
      <c r="AYE1519" s="418"/>
      <c r="AYF1519" s="418"/>
      <c r="AYG1519" s="418"/>
      <c r="AYH1519" s="418"/>
      <c r="AYI1519" s="418"/>
      <c r="AYJ1519" s="418"/>
      <c r="AYK1519" s="418"/>
      <c r="AYL1519" s="418"/>
      <c r="AYM1519" s="418"/>
      <c r="AYN1519" s="418"/>
      <c r="AYO1519" s="418"/>
      <c r="AYP1519" s="418"/>
      <c r="AYQ1519" s="418"/>
      <c r="AYR1519" s="418"/>
      <c r="AYS1519" s="418"/>
      <c r="AYT1519" s="418"/>
      <c r="AYU1519" s="418"/>
      <c r="AYV1519" s="418"/>
      <c r="AYW1519" s="418"/>
      <c r="AYX1519" s="418"/>
      <c r="AYY1519" s="418"/>
      <c r="AYZ1519" s="418"/>
      <c r="AZA1519" s="418"/>
      <c r="AZB1519" s="418"/>
      <c r="AZC1519" s="418"/>
      <c r="AZD1519" s="418"/>
      <c r="AZE1519" s="418"/>
      <c r="AZF1519" s="418"/>
      <c r="AZG1519" s="418"/>
      <c r="AZH1519" s="418"/>
      <c r="AZI1519" s="418"/>
      <c r="AZJ1519" s="418"/>
      <c r="AZK1519" s="418"/>
      <c r="AZL1519" s="418"/>
      <c r="AZM1519" s="418"/>
      <c r="AZN1519" s="418"/>
      <c r="AZO1519" s="418"/>
      <c r="AZP1519" s="418"/>
      <c r="AZQ1519" s="418"/>
      <c r="AZR1519" s="418"/>
      <c r="AZS1519" s="418"/>
      <c r="AZT1519" s="418"/>
      <c r="AZU1519" s="418"/>
      <c r="AZV1519" s="418"/>
      <c r="AZW1519" s="418"/>
      <c r="AZX1519" s="418"/>
      <c r="AZY1519" s="418"/>
      <c r="AZZ1519" s="418"/>
      <c r="BAA1519" s="418"/>
      <c r="BAB1519" s="418"/>
      <c r="BAC1519" s="418"/>
      <c r="BAD1519" s="418"/>
      <c r="BAE1519" s="418"/>
      <c r="BAF1519" s="418"/>
      <c r="BAG1519" s="418"/>
      <c r="BAH1519" s="418"/>
      <c r="BAI1519" s="418"/>
      <c r="BAJ1519" s="418"/>
      <c r="BAK1519" s="418"/>
      <c r="BAL1519" s="418"/>
      <c r="BAM1519" s="418"/>
      <c r="BAN1519" s="418"/>
      <c r="BAO1519" s="418"/>
      <c r="BAP1519" s="418"/>
      <c r="BAQ1519" s="418"/>
      <c r="BAR1519" s="418"/>
      <c r="BAS1519" s="418"/>
      <c r="BAT1519" s="418"/>
      <c r="BAU1519" s="418"/>
      <c r="BAV1519" s="418"/>
      <c r="BAW1519" s="418"/>
      <c r="BAX1519" s="418"/>
      <c r="BAY1519" s="418"/>
      <c r="BAZ1519" s="418"/>
      <c r="BBA1519" s="418"/>
      <c r="BBB1519" s="418"/>
      <c r="BBC1519" s="418"/>
      <c r="BBD1519" s="418"/>
      <c r="BBE1519" s="418"/>
      <c r="BBF1519" s="418"/>
      <c r="BBG1519" s="418"/>
      <c r="BBH1519" s="418"/>
      <c r="BBI1519" s="418"/>
      <c r="BBJ1519" s="418"/>
      <c r="BBK1519" s="418"/>
      <c r="BBL1519" s="418"/>
      <c r="BBM1519" s="418"/>
      <c r="BBN1519" s="418"/>
      <c r="BBO1519" s="418"/>
      <c r="BBP1519" s="418"/>
      <c r="BBQ1519" s="418"/>
      <c r="BBR1519" s="418"/>
      <c r="BBS1519" s="418"/>
      <c r="BBT1519" s="418"/>
      <c r="BBU1519" s="418"/>
      <c r="BBV1519" s="418"/>
      <c r="BBW1519" s="418"/>
      <c r="BBX1519" s="418"/>
      <c r="BBY1519" s="418"/>
      <c r="BBZ1519" s="418"/>
      <c r="BCA1519" s="418"/>
      <c r="BCB1519" s="418"/>
      <c r="BCC1519" s="418"/>
      <c r="BCD1519" s="418"/>
      <c r="BCE1519" s="418"/>
      <c r="BCF1519" s="418"/>
      <c r="BCG1519" s="418"/>
      <c r="BCH1519" s="418"/>
      <c r="BCI1519" s="418"/>
      <c r="BCJ1519" s="418"/>
      <c r="BCK1519" s="418"/>
      <c r="BCL1519" s="418"/>
      <c r="BCM1519" s="418"/>
      <c r="BCN1519" s="418"/>
      <c r="BCO1519" s="418"/>
      <c r="BCP1519" s="418"/>
      <c r="BCQ1519" s="418"/>
      <c r="BCR1519" s="418"/>
      <c r="BCS1519" s="418"/>
      <c r="BCT1519" s="418"/>
      <c r="BCU1519" s="418"/>
      <c r="BCV1519" s="418"/>
      <c r="BCW1519" s="418"/>
      <c r="BCX1519" s="418"/>
      <c r="BCY1519" s="418"/>
      <c r="BCZ1519" s="418"/>
      <c r="BDA1519" s="418"/>
      <c r="BDB1519" s="418"/>
      <c r="BDC1519" s="418"/>
      <c r="BDD1519" s="418"/>
      <c r="BDE1519" s="418"/>
      <c r="BDF1519" s="418"/>
      <c r="BDG1519" s="418"/>
      <c r="BDH1519" s="418"/>
      <c r="BDI1519" s="418"/>
      <c r="BDJ1519" s="418"/>
      <c r="BDK1519" s="418"/>
      <c r="BDL1519" s="418"/>
      <c r="BDM1519" s="418"/>
      <c r="BDN1519" s="418"/>
      <c r="BDO1519" s="418"/>
      <c r="BDP1519" s="418"/>
      <c r="BDQ1519" s="418"/>
      <c r="BDR1519" s="418"/>
      <c r="BDS1519" s="418"/>
      <c r="BDT1519" s="418"/>
      <c r="BDU1519" s="418"/>
      <c r="BDV1519" s="418"/>
      <c r="BDW1519" s="418"/>
      <c r="BDX1519" s="418"/>
      <c r="BDY1519" s="418"/>
      <c r="BDZ1519" s="418"/>
      <c r="BEA1519" s="418"/>
      <c r="BEB1519" s="418"/>
      <c r="BEC1519" s="418"/>
      <c r="BED1519" s="418"/>
      <c r="BEE1519" s="418"/>
      <c r="BEF1519" s="418"/>
      <c r="BEG1519" s="418"/>
      <c r="BEH1519" s="418"/>
      <c r="BEI1519" s="418"/>
      <c r="BEJ1519" s="418"/>
      <c r="BEK1519" s="418"/>
      <c r="BEL1519" s="418"/>
      <c r="BEM1519" s="418"/>
      <c r="BEN1519" s="418"/>
      <c r="BEO1519" s="418"/>
      <c r="BEP1519" s="418"/>
      <c r="BEQ1519" s="418"/>
      <c r="BER1519" s="418"/>
      <c r="BES1519" s="418"/>
      <c r="BET1519" s="418"/>
      <c r="BEU1519" s="418"/>
      <c r="BEV1519" s="418"/>
      <c r="BEW1519" s="418"/>
      <c r="BEX1519" s="418"/>
      <c r="BEY1519" s="418"/>
      <c r="BEZ1519" s="418"/>
      <c r="BFA1519" s="418"/>
      <c r="BFB1519" s="418"/>
      <c r="BFC1519" s="418"/>
      <c r="BFD1519" s="418"/>
      <c r="BFE1519" s="418"/>
      <c r="BFF1519" s="418"/>
      <c r="BFG1519" s="418"/>
      <c r="BFH1519" s="418"/>
      <c r="BFI1519" s="418"/>
      <c r="BFJ1519" s="418"/>
      <c r="BFK1519" s="418"/>
      <c r="BFL1519" s="418"/>
      <c r="BFM1519" s="418"/>
      <c r="BFN1519" s="418"/>
      <c r="BFO1519" s="418"/>
      <c r="BFP1519" s="418"/>
      <c r="BFQ1519" s="418"/>
      <c r="BFR1519" s="418"/>
      <c r="BFS1519" s="418"/>
      <c r="BFT1519" s="418"/>
      <c r="BFU1519" s="418"/>
      <c r="BFV1519" s="418"/>
      <c r="BFW1519" s="418"/>
      <c r="BFX1519" s="418"/>
      <c r="BFY1519" s="418"/>
      <c r="BFZ1519" s="418"/>
      <c r="BGA1519" s="418"/>
      <c r="BGB1519" s="418"/>
      <c r="BGC1519" s="418"/>
      <c r="BGD1519" s="418"/>
      <c r="BGE1519" s="418"/>
      <c r="BGF1519" s="418"/>
      <c r="BGG1519" s="418"/>
      <c r="BGH1519" s="418"/>
      <c r="BGI1519" s="418"/>
      <c r="BGJ1519" s="418"/>
      <c r="BGK1519" s="418"/>
      <c r="BGL1519" s="418"/>
      <c r="BGM1519" s="418"/>
      <c r="BGN1519" s="418"/>
      <c r="BGO1519" s="418"/>
      <c r="BGP1519" s="418"/>
      <c r="BGQ1519" s="418"/>
      <c r="BGR1519" s="418"/>
      <c r="BGS1519" s="418"/>
      <c r="BGT1519" s="418"/>
      <c r="BGU1519" s="418"/>
      <c r="BGV1519" s="418"/>
      <c r="BGW1519" s="418"/>
      <c r="BGX1519" s="418"/>
      <c r="BGY1519" s="418"/>
      <c r="BGZ1519" s="418"/>
      <c r="BHA1519" s="418"/>
      <c r="BHB1519" s="418"/>
      <c r="BHC1519" s="418"/>
      <c r="BHD1519" s="418"/>
      <c r="BHE1519" s="418"/>
      <c r="BHF1519" s="418"/>
      <c r="BHG1519" s="418"/>
      <c r="BHH1519" s="418"/>
      <c r="BHI1519" s="418"/>
      <c r="BHJ1519" s="418"/>
      <c r="BHK1519" s="418"/>
      <c r="BHL1519" s="418"/>
      <c r="BHM1519" s="418"/>
      <c r="BHN1519" s="418"/>
      <c r="BHO1519" s="418"/>
      <c r="BHP1519" s="418"/>
      <c r="BHQ1519" s="418"/>
      <c r="BHR1519" s="418"/>
      <c r="BHS1519" s="418"/>
      <c r="BHT1519" s="418"/>
      <c r="BHU1519" s="418"/>
      <c r="BHV1519" s="418"/>
      <c r="BHW1519" s="418"/>
      <c r="BHX1519" s="418"/>
      <c r="BHY1519" s="418"/>
      <c r="BHZ1519" s="418"/>
      <c r="BIA1519" s="418"/>
      <c r="BIB1519" s="418"/>
      <c r="BIC1519" s="418"/>
      <c r="BID1519" s="418"/>
      <c r="BIE1519" s="418"/>
      <c r="BIF1519" s="418"/>
      <c r="BIG1519" s="418"/>
      <c r="BIH1519" s="418"/>
      <c r="BII1519" s="418"/>
      <c r="BIJ1519" s="418"/>
      <c r="BIK1519" s="418"/>
      <c r="BIL1519" s="418"/>
      <c r="BIM1519" s="418"/>
      <c r="BIN1519" s="418"/>
      <c r="BIO1519" s="418"/>
      <c r="BIP1519" s="418"/>
      <c r="BIQ1519" s="418"/>
      <c r="BIR1519" s="418"/>
      <c r="BIS1519" s="418"/>
      <c r="BIT1519" s="418"/>
      <c r="BIU1519" s="418"/>
      <c r="BIV1519" s="418"/>
      <c r="BIW1519" s="418"/>
      <c r="BIX1519" s="418"/>
      <c r="BIY1519" s="418"/>
      <c r="BIZ1519" s="418"/>
      <c r="BJA1519" s="418"/>
      <c r="BJB1519" s="418"/>
      <c r="BJC1519" s="418"/>
      <c r="BJD1519" s="418"/>
      <c r="BJE1519" s="418"/>
      <c r="BJF1519" s="418"/>
      <c r="BJG1519" s="418"/>
      <c r="BJH1519" s="418"/>
      <c r="BJI1519" s="418"/>
      <c r="BJJ1519" s="418"/>
      <c r="BJK1519" s="418"/>
      <c r="BJL1519" s="418"/>
      <c r="BJM1519" s="418"/>
      <c r="BJN1519" s="418"/>
      <c r="BJO1519" s="418"/>
      <c r="BJP1519" s="418"/>
      <c r="BJQ1519" s="418"/>
      <c r="BJR1519" s="418"/>
      <c r="BJS1519" s="418"/>
      <c r="BJT1519" s="418"/>
      <c r="BJU1519" s="418"/>
      <c r="BJV1519" s="418"/>
      <c r="BJW1519" s="418"/>
      <c r="BJX1519" s="418"/>
      <c r="BJY1519" s="418"/>
      <c r="BJZ1519" s="418"/>
      <c r="BKA1519" s="418"/>
      <c r="BKB1519" s="418"/>
      <c r="BKC1519" s="418"/>
      <c r="BKD1519" s="418"/>
      <c r="BKE1519" s="418"/>
      <c r="BKF1519" s="418"/>
      <c r="BKG1519" s="418"/>
      <c r="BKH1519" s="418"/>
      <c r="BKI1519" s="418"/>
      <c r="BKJ1519" s="418"/>
      <c r="BKK1519" s="418"/>
      <c r="BKL1519" s="418"/>
      <c r="BKM1519" s="418"/>
      <c r="BKN1519" s="418"/>
      <c r="BKO1519" s="418"/>
      <c r="BKP1519" s="418"/>
      <c r="BKQ1519" s="418"/>
      <c r="BKR1519" s="418"/>
      <c r="BKS1519" s="418"/>
      <c r="BKT1519" s="418"/>
      <c r="BKU1519" s="418"/>
      <c r="BKV1519" s="418"/>
      <c r="BKW1519" s="418"/>
      <c r="BKX1519" s="418"/>
      <c r="BKY1519" s="418"/>
      <c r="BKZ1519" s="418"/>
      <c r="BLA1519" s="418"/>
      <c r="BLB1519" s="418"/>
      <c r="BLC1519" s="418"/>
      <c r="BLD1519" s="418"/>
      <c r="BLE1519" s="418"/>
      <c r="BLF1519" s="418"/>
      <c r="BLG1519" s="418"/>
      <c r="BLH1519" s="418"/>
      <c r="BLI1519" s="418"/>
      <c r="BLJ1519" s="418"/>
      <c r="BLK1519" s="418"/>
      <c r="BLL1519" s="418"/>
      <c r="BLM1519" s="418"/>
      <c r="BLN1519" s="418"/>
      <c r="BLO1519" s="418"/>
      <c r="BLP1519" s="418"/>
      <c r="BLQ1519" s="418"/>
      <c r="BLR1519" s="418"/>
      <c r="BLS1519" s="418"/>
      <c r="BLT1519" s="418"/>
      <c r="BLU1519" s="418"/>
      <c r="BLV1519" s="418"/>
      <c r="BLW1519" s="418"/>
      <c r="BLX1519" s="418"/>
      <c r="BLY1519" s="418"/>
      <c r="BLZ1519" s="418"/>
      <c r="BMA1519" s="418"/>
      <c r="BMB1519" s="418"/>
      <c r="BMC1519" s="418"/>
      <c r="BMD1519" s="418"/>
      <c r="BME1519" s="418"/>
      <c r="BMF1519" s="418"/>
      <c r="BMG1519" s="418"/>
      <c r="BMH1519" s="418"/>
      <c r="BMI1519" s="418"/>
      <c r="BMJ1519" s="418"/>
      <c r="BMK1519" s="418"/>
      <c r="BML1519" s="418"/>
      <c r="BMM1519" s="418"/>
      <c r="BMN1519" s="418"/>
      <c r="BMO1519" s="418"/>
      <c r="BMP1519" s="418"/>
      <c r="BMQ1519" s="418"/>
      <c r="BMR1519" s="418"/>
      <c r="BMS1519" s="418"/>
      <c r="BMT1519" s="418"/>
      <c r="BMU1519" s="418"/>
      <c r="BMV1519" s="418"/>
      <c r="BMW1519" s="418"/>
      <c r="BMX1519" s="418"/>
      <c r="BMY1519" s="418"/>
      <c r="BMZ1519" s="418"/>
      <c r="BNA1519" s="418"/>
      <c r="BNB1519" s="418"/>
      <c r="BNC1519" s="418"/>
      <c r="BND1519" s="418"/>
      <c r="BNE1519" s="418"/>
      <c r="BNF1519" s="418"/>
      <c r="BNG1519" s="418"/>
      <c r="BNH1519" s="418"/>
      <c r="BNI1519" s="418"/>
      <c r="BNJ1519" s="418"/>
      <c r="BNK1519" s="418"/>
      <c r="BNL1519" s="418"/>
      <c r="BNM1519" s="418"/>
      <c r="BNN1519" s="418"/>
      <c r="BNO1519" s="418"/>
      <c r="BNP1519" s="418"/>
      <c r="BNQ1519" s="418"/>
      <c r="BNR1519" s="418"/>
      <c r="BNS1519" s="418"/>
      <c r="BNT1519" s="418"/>
      <c r="BNU1519" s="418"/>
      <c r="BNV1519" s="418"/>
      <c r="BNW1519" s="418"/>
      <c r="BNX1519" s="418"/>
      <c r="BNY1519" s="418"/>
      <c r="BNZ1519" s="418"/>
      <c r="BOA1519" s="418"/>
      <c r="BOB1519" s="418"/>
      <c r="BOC1519" s="418"/>
      <c r="BOD1519" s="418"/>
      <c r="BOE1519" s="418"/>
      <c r="BOF1519" s="418"/>
      <c r="BOG1519" s="418"/>
      <c r="BOH1519" s="418"/>
      <c r="BOI1519" s="418"/>
      <c r="BOJ1519" s="418"/>
      <c r="BOK1519" s="418"/>
      <c r="BOL1519" s="418"/>
      <c r="BOM1519" s="418"/>
      <c r="BON1519" s="418"/>
      <c r="BOO1519" s="418"/>
      <c r="BOP1519" s="418"/>
      <c r="BOQ1519" s="418"/>
      <c r="BOR1519" s="418"/>
      <c r="BOS1519" s="418"/>
      <c r="BOT1519" s="418"/>
      <c r="BOU1519" s="418"/>
      <c r="BOV1519" s="418"/>
      <c r="BOW1519" s="418"/>
      <c r="BOX1519" s="418"/>
      <c r="BOY1519" s="418"/>
      <c r="BOZ1519" s="418"/>
      <c r="BPA1519" s="418"/>
      <c r="BPB1519" s="418"/>
      <c r="BPC1519" s="418"/>
      <c r="BPD1519" s="418"/>
      <c r="BPE1519" s="418"/>
      <c r="BPF1519" s="418"/>
      <c r="BPG1519" s="418"/>
      <c r="BPH1519" s="418"/>
      <c r="BPI1519" s="418"/>
      <c r="BPJ1519" s="418"/>
      <c r="BPK1519" s="418"/>
      <c r="BPL1519" s="418"/>
      <c r="BPM1519" s="418"/>
      <c r="BPN1519" s="418"/>
      <c r="BPO1519" s="418"/>
      <c r="BPP1519" s="418"/>
      <c r="BPQ1519" s="418"/>
      <c r="BPR1519" s="418"/>
      <c r="BPS1519" s="418"/>
      <c r="BPT1519" s="418"/>
      <c r="BPU1519" s="418"/>
      <c r="BPV1519" s="418"/>
      <c r="BPW1519" s="418"/>
      <c r="BPX1519" s="418"/>
      <c r="BPY1519" s="418"/>
      <c r="BPZ1519" s="418"/>
      <c r="BQA1519" s="418"/>
      <c r="BQB1519" s="418"/>
      <c r="BQC1519" s="418"/>
      <c r="BQD1519" s="418"/>
      <c r="BQE1519" s="418"/>
      <c r="BQF1519" s="418"/>
      <c r="BQG1519" s="418"/>
      <c r="BQH1519" s="418"/>
      <c r="BQI1519" s="418"/>
      <c r="BQJ1519" s="418"/>
      <c r="BQK1519" s="418"/>
      <c r="BQL1519" s="418"/>
      <c r="BQM1519" s="418"/>
      <c r="BQN1519" s="418"/>
      <c r="BQO1519" s="418"/>
      <c r="BQP1519" s="418"/>
      <c r="BQQ1519" s="418"/>
      <c r="BQR1519" s="418"/>
      <c r="BQS1519" s="418"/>
      <c r="BQT1519" s="418"/>
      <c r="BQU1519" s="418"/>
      <c r="BQV1519" s="418"/>
      <c r="BQW1519" s="418"/>
      <c r="BQX1519" s="418"/>
      <c r="BQY1519" s="418"/>
      <c r="BQZ1519" s="418"/>
      <c r="BRA1519" s="418"/>
      <c r="BRB1519" s="418"/>
      <c r="BRC1519" s="418"/>
      <c r="BRD1519" s="418"/>
      <c r="BRE1519" s="418"/>
      <c r="BRF1519" s="418"/>
      <c r="BRG1519" s="418"/>
      <c r="BRH1519" s="418"/>
      <c r="BRI1519" s="418"/>
      <c r="BRJ1519" s="418"/>
      <c r="BRK1519" s="418"/>
      <c r="BRL1519" s="418"/>
      <c r="BRM1519" s="418"/>
      <c r="BRN1519" s="418"/>
      <c r="BRO1519" s="418"/>
      <c r="BRP1519" s="418"/>
      <c r="BRQ1519" s="418"/>
      <c r="BRR1519" s="418"/>
      <c r="BRS1519" s="418"/>
      <c r="BRT1519" s="418"/>
      <c r="BRU1519" s="418"/>
      <c r="BRV1519" s="418"/>
      <c r="BRW1519" s="418"/>
      <c r="BRX1519" s="418"/>
      <c r="BRY1519" s="418"/>
      <c r="BRZ1519" s="418"/>
      <c r="BSA1519" s="418"/>
      <c r="BSB1519" s="418"/>
      <c r="BSC1519" s="418"/>
      <c r="BSD1519" s="418"/>
      <c r="BSE1519" s="418"/>
      <c r="BSF1519" s="418"/>
      <c r="BSG1519" s="418"/>
      <c r="BSH1519" s="418"/>
      <c r="BSI1519" s="418"/>
      <c r="BSJ1519" s="418"/>
      <c r="BSK1519" s="418"/>
      <c r="BSL1519" s="418"/>
      <c r="BSM1519" s="418"/>
      <c r="BSN1519" s="418"/>
      <c r="BSO1519" s="418"/>
      <c r="BSP1519" s="418"/>
      <c r="BSQ1519" s="418"/>
      <c r="BSR1519" s="418"/>
      <c r="BSS1519" s="418"/>
      <c r="BST1519" s="418"/>
      <c r="BSU1519" s="418"/>
      <c r="BSV1519" s="418"/>
      <c r="BSW1519" s="418"/>
      <c r="BSX1519" s="418"/>
      <c r="BSY1519" s="418"/>
      <c r="BSZ1519" s="418"/>
      <c r="BTA1519" s="418"/>
      <c r="BTB1519" s="418"/>
      <c r="BTC1519" s="418"/>
      <c r="BTD1519" s="418"/>
      <c r="BTE1519" s="418"/>
      <c r="BTF1519" s="418"/>
      <c r="BTG1519" s="418"/>
      <c r="BTH1519" s="418"/>
      <c r="BTI1519" s="418"/>
      <c r="BTJ1519" s="418"/>
      <c r="BTK1519" s="418"/>
      <c r="BTL1519" s="418"/>
      <c r="BTM1519" s="418"/>
      <c r="BTN1519" s="418"/>
      <c r="BTO1519" s="418"/>
      <c r="BTP1519" s="418"/>
      <c r="BTQ1519" s="418"/>
      <c r="BTR1519" s="418"/>
      <c r="BTS1519" s="418"/>
      <c r="BTT1519" s="418"/>
      <c r="BTU1519" s="418"/>
      <c r="BTV1519" s="418"/>
      <c r="BTW1519" s="418"/>
      <c r="BTX1519" s="418"/>
      <c r="BTY1519" s="418"/>
      <c r="BTZ1519" s="418"/>
      <c r="BUA1519" s="418"/>
      <c r="BUB1519" s="418"/>
      <c r="BUC1519" s="418"/>
      <c r="BUD1519" s="418"/>
      <c r="BUE1519" s="418"/>
      <c r="BUF1519" s="418"/>
      <c r="BUG1519" s="418"/>
      <c r="BUH1519" s="418"/>
      <c r="BUI1519" s="418"/>
      <c r="BUJ1519" s="418"/>
      <c r="BUK1519" s="418"/>
      <c r="BUL1519" s="418"/>
      <c r="BUM1519" s="418"/>
      <c r="BUN1519" s="418"/>
      <c r="BUO1519" s="418"/>
      <c r="BUP1519" s="418"/>
      <c r="BUQ1519" s="418"/>
      <c r="BUR1519" s="418"/>
      <c r="BUS1519" s="418"/>
      <c r="BUT1519" s="418"/>
      <c r="BUU1519" s="418"/>
      <c r="BUV1519" s="418"/>
      <c r="BUW1519" s="418"/>
      <c r="BUX1519" s="418"/>
      <c r="BUY1519" s="418"/>
      <c r="BUZ1519" s="418"/>
      <c r="BVA1519" s="418"/>
      <c r="BVB1519" s="418"/>
      <c r="BVC1519" s="418"/>
      <c r="BVD1519" s="418"/>
      <c r="BVE1519" s="418"/>
      <c r="BVF1519" s="418"/>
      <c r="BVG1519" s="418"/>
      <c r="BVH1519" s="418"/>
      <c r="BVI1519" s="418"/>
      <c r="BVJ1519" s="418"/>
      <c r="BVK1519" s="418"/>
      <c r="BVL1519" s="418"/>
      <c r="BVM1519" s="418"/>
      <c r="BVN1519" s="418"/>
      <c r="BVO1519" s="418"/>
      <c r="BVP1519" s="418"/>
      <c r="BVQ1519" s="418"/>
      <c r="BVR1519" s="418"/>
      <c r="BVS1519" s="418"/>
      <c r="BVT1519" s="418"/>
      <c r="BVU1519" s="418"/>
      <c r="BVV1519" s="418"/>
      <c r="BVW1519" s="418"/>
      <c r="BVX1519" s="418"/>
      <c r="BVY1519" s="418"/>
      <c r="BVZ1519" s="418"/>
      <c r="BWA1519" s="418"/>
      <c r="BWB1519" s="418"/>
      <c r="BWC1519" s="418"/>
      <c r="BWD1519" s="418"/>
      <c r="BWE1519" s="418"/>
      <c r="BWF1519" s="418"/>
      <c r="BWG1519" s="418"/>
      <c r="BWH1519" s="418"/>
      <c r="BWI1519" s="418"/>
      <c r="BWJ1519" s="418"/>
      <c r="BWK1519" s="418"/>
      <c r="BWL1519" s="418"/>
      <c r="BWM1519" s="418"/>
      <c r="BWN1519" s="418"/>
      <c r="BWO1519" s="418"/>
      <c r="BWP1519" s="418"/>
      <c r="BWQ1519" s="418"/>
      <c r="BWR1519" s="418"/>
      <c r="BWS1519" s="418"/>
      <c r="BWT1519" s="418"/>
      <c r="BWU1519" s="418"/>
      <c r="BWV1519" s="418"/>
      <c r="BWW1519" s="418"/>
      <c r="BWX1519" s="418"/>
      <c r="BWY1519" s="418"/>
      <c r="BWZ1519" s="418"/>
      <c r="BXA1519" s="418"/>
      <c r="BXB1519" s="418"/>
      <c r="BXC1519" s="418"/>
      <c r="BXD1519" s="418"/>
      <c r="BXE1519" s="418"/>
      <c r="BXF1519" s="418"/>
      <c r="BXG1519" s="418"/>
      <c r="BXH1519" s="418"/>
      <c r="BXI1519" s="418"/>
      <c r="BXJ1519" s="418"/>
      <c r="BXK1519" s="418"/>
      <c r="BXL1519" s="418"/>
      <c r="BXM1519" s="418"/>
      <c r="BXN1519" s="418"/>
      <c r="BXO1519" s="418"/>
      <c r="BXP1519" s="418"/>
      <c r="BXQ1519" s="418"/>
      <c r="BXR1519" s="418"/>
      <c r="BXS1519" s="418"/>
      <c r="BXT1519" s="418"/>
      <c r="BXU1519" s="418"/>
      <c r="BXV1519" s="418"/>
      <c r="BXW1519" s="418"/>
      <c r="BXX1519" s="418"/>
      <c r="BXY1519" s="418"/>
      <c r="BXZ1519" s="418"/>
      <c r="BYA1519" s="418"/>
      <c r="BYB1519" s="418"/>
      <c r="BYC1519" s="418"/>
      <c r="BYD1519" s="418"/>
      <c r="BYE1519" s="418"/>
      <c r="BYF1519" s="418"/>
      <c r="BYG1519" s="418"/>
      <c r="BYH1519" s="418"/>
      <c r="BYI1519" s="418"/>
      <c r="BYJ1519" s="418"/>
      <c r="BYK1519" s="418"/>
      <c r="BYL1519" s="418"/>
      <c r="BYM1519" s="418"/>
      <c r="BYN1519" s="418"/>
      <c r="BYO1519" s="418"/>
      <c r="BYP1519" s="418"/>
      <c r="BYQ1519" s="418"/>
      <c r="BYR1519" s="418"/>
      <c r="BYS1519" s="418"/>
      <c r="BYT1519" s="418"/>
      <c r="BYU1519" s="418"/>
      <c r="BYV1519" s="418"/>
      <c r="BYW1519" s="418"/>
      <c r="BYX1519" s="418"/>
      <c r="BYY1519" s="418"/>
      <c r="BYZ1519" s="418"/>
      <c r="BZA1519" s="418"/>
      <c r="BZB1519" s="418"/>
      <c r="BZC1519" s="418"/>
      <c r="BZD1519" s="418"/>
      <c r="BZE1519" s="418"/>
      <c r="BZF1519" s="418"/>
      <c r="BZG1519" s="418"/>
      <c r="BZH1519" s="418"/>
      <c r="BZI1519" s="418"/>
      <c r="BZJ1519" s="418"/>
      <c r="BZK1519" s="418"/>
      <c r="BZL1519" s="418"/>
      <c r="BZM1519" s="418"/>
      <c r="BZN1519" s="418"/>
      <c r="BZO1519" s="418"/>
      <c r="BZP1519" s="418"/>
      <c r="BZQ1519" s="418"/>
      <c r="BZR1519" s="418"/>
      <c r="BZS1519" s="418"/>
      <c r="BZT1519" s="418"/>
      <c r="BZU1519" s="418"/>
      <c r="BZV1519" s="418"/>
      <c r="BZW1519" s="418"/>
      <c r="BZX1519" s="418"/>
      <c r="BZY1519" s="418"/>
      <c r="BZZ1519" s="418"/>
      <c r="CAA1519" s="418"/>
      <c r="CAB1519" s="418"/>
      <c r="CAC1519" s="418"/>
      <c r="CAD1519" s="418"/>
      <c r="CAE1519" s="418"/>
      <c r="CAF1519" s="418"/>
      <c r="CAG1519" s="418"/>
      <c r="CAH1519" s="418"/>
      <c r="CAI1519" s="418"/>
      <c r="CAJ1519" s="418"/>
      <c r="CAK1519" s="418"/>
      <c r="CAL1519" s="418"/>
      <c r="CAM1519" s="418"/>
      <c r="CAN1519" s="418"/>
      <c r="CAO1519" s="418"/>
      <c r="CAP1519" s="418"/>
      <c r="CAQ1519" s="418"/>
      <c r="CAR1519" s="418"/>
      <c r="CAS1519" s="418"/>
      <c r="CAT1519" s="418"/>
      <c r="CAU1519" s="418"/>
      <c r="CAV1519" s="418"/>
      <c r="CAW1519" s="418"/>
      <c r="CAX1519" s="418"/>
      <c r="CAY1519" s="418"/>
      <c r="CAZ1519" s="418"/>
      <c r="CBA1519" s="418"/>
      <c r="CBB1519" s="418"/>
      <c r="CBC1519" s="418"/>
      <c r="CBD1519" s="418"/>
      <c r="CBE1519" s="418"/>
      <c r="CBF1519" s="418"/>
      <c r="CBG1519" s="418"/>
      <c r="CBH1519" s="418"/>
      <c r="CBI1519" s="418"/>
      <c r="CBJ1519" s="418"/>
      <c r="CBK1519" s="418"/>
      <c r="CBL1519" s="418"/>
      <c r="CBM1519" s="418"/>
      <c r="CBN1519" s="418"/>
      <c r="CBO1519" s="418"/>
      <c r="CBP1519" s="418"/>
      <c r="CBQ1519" s="418"/>
      <c r="CBR1519" s="418"/>
      <c r="CBS1519" s="418"/>
      <c r="CBT1519" s="418"/>
      <c r="CBU1519" s="418"/>
      <c r="CBV1519" s="418"/>
      <c r="CBW1519" s="418"/>
      <c r="CBX1519" s="418"/>
      <c r="CBY1519" s="418"/>
      <c r="CBZ1519" s="418"/>
      <c r="CCA1519" s="418"/>
      <c r="CCB1519" s="418"/>
      <c r="CCC1519" s="418"/>
      <c r="CCD1519" s="418"/>
      <c r="CCE1519" s="418"/>
      <c r="CCF1519" s="418"/>
      <c r="CCG1519" s="418"/>
      <c r="CCH1519" s="418"/>
      <c r="CCI1519" s="418"/>
      <c r="CCJ1519" s="418"/>
      <c r="CCK1519" s="418"/>
      <c r="CCL1519" s="418"/>
      <c r="CCM1519" s="418"/>
      <c r="CCN1519" s="418"/>
      <c r="CCO1519" s="418"/>
      <c r="CCP1519" s="418"/>
      <c r="CCQ1519" s="418"/>
      <c r="CCR1519" s="418"/>
      <c r="CCS1519" s="418"/>
      <c r="CCT1519" s="418"/>
      <c r="CCU1519" s="418"/>
      <c r="CCV1519" s="418"/>
      <c r="CCW1519" s="418"/>
      <c r="CCX1519" s="418"/>
      <c r="CCY1519" s="418"/>
      <c r="CCZ1519" s="418"/>
      <c r="CDA1519" s="418"/>
      <c r="CDB1519" s="418"/>
      <c r="CDC1519" s="418"/>
      <c r="CDD1519" s="418"/>
      <c r="CDE1519" s="418"/>
      <c r="CDF1519" s="418"/>
      <c r="CDG1519" s="418"/>
      <c r="CDH1519" s="418"/>
      <c r="CDI1519" s="418"/>
      <c r="CDJ1519" s="418"/>
      <c r="CDK1519" s="418"/>
      <c r="CDL1519" s="418"/>
      <c r="CDM1519" s="418"/>
      <c r="CDN1519" s="418"/>
      <c r="CDO1519" s="418"/>
      <c r="CDP1519" s="418"/>
      <c r="CDQ1519" s="418"/>
      <c r="CDR1519" s="418"/>
      <c r="CDS1519" s="418"/>
      <c r="CDT1519" s="418"/>
      <c r="CDU1519" s="418"/>
      <c r="CDV1519" s="418"/>
      <c r="CDW1519" s="418"/>
      <c r="CDX1519" s="418"/>
      <c r="CDY1519" s="418"/>
      <c r="CDZ1519" s="418"/>
      <c r="CEA1519" s="418"/>
      <c r="CEB1519" s="418"/>
      <c r="CEC1519" s="418"/>
      <c r="CED1519" s="418"/>
      <c r="CEE1519" s="418"/>
      <c r="CEF1519" s="418"/>
      <c r="CEG1519" s="418"/>
      <c r="CEH1519" s="418"/>
      <c r="CEI1519" s="418"/>
      <c r="CEJ1519" s="418"/>
      <c r="CEK1519" s="418"/>
      <c r="CEL1519" s="418"/>
      <c r="CEM1519" s="418"/>
      <c r="CEN1519" s="418"/>
      <c r="CEO1519" s="418"/>
      <c r="CEP1519" s="418"/>
      <c r="CEQ1519" s="418"/>
      <c r="CER1519" s="418"/>
      <c r="CES1519" s="418"/>
      <c r="CET1519" s="418"/>
      <c r="CEU1519" s="418"/>
      <c r="CEV1519" s="418"/>
      <c r="CEW1519" s="418"/>
      <c r="CEX1519" s="418"/>
      <c r="CEY1519" s="418"/>
      <c r="CEZ1519" s="418"/>
      <c r="CFA1519" s="418"/>
      <c r="CFB1519" s="418"/>
      <c r="CFC1519" s="418"/>
      <c r="CFD1519" s="418"/>
      <c r="CFE1519" s="418"/>
      <c r="CFF1519" s="418"/>
      <c r="CFG1519" s="418"/>
      <c r="CFH1519" s="418"/>
      <c r="CFI1519" s="418"/>
      <c r="CFJ1519" s="418"/>
      <c r="CFK1519" s="418"/>
      <c r="CFL1519" s="418"/>
      <c r="CFM1519" s="418"/>
      <c r="CFN1519" s="418"/>
      <c r="CFO1519" s="418"/>
      <c r="CFP1519" s="418"/>
      <c r="CFQ1519" s="418"/>
      <c r="CFR1519" s="418"/>
      <c r="CFS1519" s="418"/>
      <c r="CFT1519" s="418"/>
      <c r="CFU1519" s="418"/>
      <c r="CFV1519" s="418"/>
      <c r="CFW1519" s="418"/>
      <c r="CFX1519" s="418"/>
      <c r="CFY1519" s="418"/>
      <c r="CFZ1519" s="418"/>
      <c r="CGA1519" s="418"/>
      <c r="CGB1519" s="418"/>
      <c r="CGC1519" s="418"/>
      <c r="CGD1519" s="418"/>
      <c r="CGE1519" s="418"/>
      <c r="CGF1519" s="418"/>
      <c r="CGG1519" s="418"/>
      <c r="CGH1519" s="418"/>
      <c r="CGI1519" s="418"/>
      <c r="CGJ1519" s="418"/>
      <c r="CGK1519" s="418"/>
      <c r="CGL1519" s="418"/>
      <c r="CGM1519" s="418"/>
      <c r="CGN1519" s="418"/>
      <c r="CGO1519" s="418"/>
      <c r="CGP1519" s="418"/>
      <c r="CGQ1519" s="418"/>
      <c r="CGR1519" s="418"/>
      <c r="CGS1519" s="418"/>
      <c r="CGT1519" s="418"/>
      <c r="CGU1519" s="418"/>
      <c r="CGV1519" s="418"/>
      <c r="CGW1519" s="418"/>
      <c r="CGX1519" s="418"/>
      <c r="CGY1519" s="418"/>
      <c r="CGZ1519" s="418"/>
      <c r="CHA1519" s="418"/>
      <c r="CHB1519" s="418"/>
      <c r="CHC1519" s="418"/>
      <c r="CHD1519" s="418"/>
      <c r="CHE1519" s="418"/>
      <c r="CHF1519" s="418"/>
      <c r="CHG1519" s="418"/>
      <c r="CHH1519" s="418"/>
      <c r="CHI1519" s="418"/>
      <c r="CHJ1519" s="418"/>
      <c r="CHK1519" s="418"/>
      <c r="CHL1519" s="418"/>
      <c r="CHM1519" s="418"/>
      <c r="CHN1519" s="418"/>
      <c r="CHO1519" s="418"/>
      <c r="CHP1519" s="418"/>
      <c r="CHQ1519" s="418"/>
      <c r="CHR1519" s="418"/>
      <c r="CHS1519" s="418"/>
      <c r="CHT1519" s="418"/>
      <c r="CHU1519" s="418"/>
      <c r="CHV1519" s="418"/>
      <c r="CHW1519" s="418"/>
      <c r="CHX1519" s="418"/>
      <c r="CHY1519" s="418"/>
      <c r="CHZ1519" s="418"/>
      <c r="CIA1519" s="418"/>
      <c r="CIB1519" s="418"/>
      <c r="CIC1519" s="418"/>
      <c r="CID1519" s="418"/>
      <c r="CIE1519" s="418"/>
      <c r="CIF1519" s="418"/>
      <c r="CIG1519" s="418"/>
      <c r="CIH1519" s="418"/>
      <c r="CII1519" s="418"/>
      <c r="CIJ1519" s="418"/>
      <c r="CIK1519" s="418"/>
      <c r="CIL1519" s="418"/>
      <c r="CIM1519" s="418"/>
      <c r="CIN1519" s="418"/>
      <c r="CIO1519" s="418"/>
      <c r="CIP1519" s="418"/>
      <c r="CIQ1519" s="418"/>
      <c r="CIR1519" s="418"/>
      <c r="CIS1519" s="418"/>
      <c r="CIT1519" s="418"/>
      <c r="CIU1519" s="418"/>
      <c r="CIV1519" s="418"/>
      <c r="CIW1519" s="418"/>
      <c r="CIX1519" s="418"/>
      <c r="CIY1519" s="418"/>
      <c r="CIZ1519" s="418"/>
      <c r="CJA1519" s="418"/>
      <c r="CJB1519" s="418"/>
      <c r="CJC1519" s="418"/>
      <c r="CJD1519" s="418"/>
      <c r="CJE1519" s="418"/>
      <c r="CJF1519" s="418"/>
      <c r="CJG1519" s="418"/>
      <c r="CJH1519" s="418"/>
      <c r="CJI1519" s="418"/>
      <c r="CJJ1519" s="418"/>
      <c r="CJK1519" s="418"/>
      <c r="CJL1519" s="418"/>
      <c r="CJM1519" s="418"/>
      <c r="CJN1519" s="418"/>
      <c r="CJO1519" s="418"/>
      <c r="CJP1519" s="418"/>
      <c r="CJQ1519" s="418"/>
      <c r="CJR1519" s="418"/>
      <c r="CJS1519" s="418"/>
      <c r="CJT1519" s="418"/>
      <c r="CJU1519" s="418"/>
      <c r="CJV1519" s="418"/>
      <c r="CJW1519" s="418"/>
      <c r="CJX1519" s="418"/>
      <c r="CJY1519" s="418"/>
      <c r="CJZ1519" s="418"/>
      <c r="CKA1519" s="418"/>
      <c r="CKB1519" s="418"/>
      <c r="CKC1519" s="418"/>
      <c r="CKD1519" s="418"/>
      <c r="CKE1519" s="418"/>
      <c r="CKF1519" s="418"/>
      <c r="CKG1519" s="418"/>
      <c r="CKH1519" s="418"/>
      <c r="CKI1519" s="418"/>
      <c r="CKJ1519" s="418"/>
      <c r="CKK1519" s="418"/>
      <c r="CKL1519" s="418"/>
      <c r="CKM1519" s="418"/>
      <c r="CKN1519" s="418"/>
      <c r="CKO1519" s="418"/>
      <c r="CKP1519" s="418"/>
      <c r="CKQ1519" s="418"/>
      <c r="CKR1519" s="418"/>
      <c r="CKS1519" s="418"/>
      <c r="CKT1519" s="418"/>
      <c r="CKU1519" s="418"/>
      <c r="CKV1519" s="418"/>
      <c r="CKW1519" s="418"/>
      <c r="CKX1519" s="418"/>
      <c r="CKY1519" s="418"/>
      <c r="CKZ1519" s="418"/>
      <c r="CLA1519" s="418"/>
      <c r="CLB1519" s="418"/>
      <c r="CLC1519" s="418"/>
      <c r="CLD1519" s="418"/>
      <c r="CLE1519" s="418"/>
      <c r="CLF1519" s="418"/>
      <c r="CLG1519" s="418"/>
      <c r="CLH1519" s="418"/>
      <c r="CLI1519" s="418"/>
      <c r="CLJ1519" s="418"/>
      <c r="CLK1519" s="418"/>
      <c r="CLL1519" s="418"/>
      <c r="CLM1519" s="418"/>
      <c r="CLN1519" s="418"/>
      <c r="CLO1519" s="418"/>
      <c r="CLP1519" s="418"/>
      <c r="CLQ1519" s="418"/>
      <c r="CLR1519" s="418"/>
      <c r="CLS1519" s="418"/>
      <c r="CLT1519" s="418"/>
      <c r="CLU1519" s="418"/>
      <c r="CLV1519" s="418"/>
      <c r="CLW1519" s="418"/>
      <c r="CLX1519" s="418"/>
      <c r="CLY1519" s="418"/>
      <c r="CLZ1519" s="418"/>
      <c r="CMA1519" s="418"/>
      <c r="CMB1519" s="418"/>
      <c r="CMC1519" s="418"/>
      <c r="CMD1519" s="418"/>
      <c r="CME1519" s="418"/>
      <c r="CMF1519" s="418"/>
      <c r="CMG1519" s="418"/>
      <c r="CMH1519" s="418"/>
      <c r="CMI1519" s="418"/>
      <c r="CMJ1519" s="418"/>
      <c r="CMK1519" s="418"/>
      <c r="CML1519" s="418"/>
      <c r="CMM1519" s="418"/>
      <c r="CMN1519" s="418"/>
      <c r="CMO1519" s="418"/>
      <c r="CMP1519" s="418"/>
      <c r="CMQ1519" s="418"/>
      <c r="CMR1519" s="418"/>
      <c r="CMS1519" s="418"/>
      <c r="CMT1519" s="418"/>
      <c r="CMU1519" s="418"/>
      <c r="CMV1519" s="418"/>
      <c r="CMW1519" s="418"/>
      <c r="CMX1519" s="418"/>
      <c r="CMY1519" s="418"/>
      <c r="CMZ1519" s="418"/>
      <c r="CNA1519" s="418"/>
      <c r="CNB1519" s="418"/>
      <c r="CNC1519" s="418"/>
      <c r="CND1519" s="418"/>
      <c r="CNE1519" s="418"/>
      <c r="CNF1519" s="418"/>
      <c r="CNG1519" s="418"/>
      <c r="CNH1519" s="418"/>
      <c r="CNI1519" s="418"/>
      <c r="CNJ1519" s="418"/>
      <c r="CNK1519" s="418"/>
      <c r="CNL1519" s="418"/>
      <c r="CNM1519" s="418"/>
      <c r="CNN1519" s="418"/>
      <c r="CNO1519" s="418"/>
      <c r="CNP1519" s="418"/>
      <c r="CNQ1519" s="418"/>
      <c r="CNR1519" s="418"/>
      <c r="CNS1519" s="418"/>
      <c r="CNT1519" s="418"/>
      <c r="CNU1519" s="418"/>
      <c r="CNV1519" s="418"/>
      <c r="CNW1519" s="418"/>
      <c r="CNX1519" s="418"/>
      <c r="CNY1519" s="418"/>
      <c r="CNZ1519" s="418"/>
      <c r="COA1519" s="418"/>
      <c r="COB1519" s="418"/>
      <c r="COC1519" s="418"/>
      <c r="COD1519" s="418"/>
      <c r="COE1519" s="418"/>
      <c r="COF1519" s="418"/>
      <c r="COG1519" s="418"/>
      <c r="COH1519" s="418"/>
      <c r="COI1519" s="418"/>
      <c r="COJ1519" s="418"/>
      <c r="COK1519" s="418"/>
      <c r="COL1519" s="418"/>
      <c r="COM1519" s="418"/>
      <c r="CON1519" s="418"/>
      <c r="COO1519" s="418"/>
      <c r="COP1519" s="418"/>
      <c r="COQ1519" s="418"/>
      <c r="COR1519" s="418"/>
      <c r="COS1519" s="418"/>
      <c r="COT1519" s="418"/>
      <c r="COU1519" s="418"/>
      <c r="COV1519" s="418"/>
      <c r="COW1519" s="418"/>
      <c r="COX1519" s="418"/>
      <c r="COY1519" s="418"/>
      <c r="COZ1519" s="418"/>
      <c r="CPA1519" s="418"/>
      <c r="CPB1519" s="418"/>
      <c r="CPC1519" s="418"/>
      <c r="CPD1519" s="418"/>
      <c r="CPE1519" s="418"/>
      <c r="CPF1519" s="418"/>
      <c r="CPG1519" s="418"/>
      <c r="CPH1519" s="418"/>
      <c r="CPI1519" s="418"/>
      <c r="CPJ1519" s="418"/>
      <c r="CPK1519" s="418"/>
      <c r="CPL1519" s="418"/>
      <c r="CPM1519" s="418"/>
      <c r="CPN1519" s="418"/>
      <c r="CPO1519" s="418"/>
      <c r="CPP1519" s="418"/>
      <c r="CPQ1519" s="418"/>
      <c r="CPR1519" s="418"/>
      <c r="CPS1519" s="418"/>
      <c r="CPT1519" s="418"/>
      <c r="CPU1519" s="418"/>
      <c r="CPV1519" s="418"/>
      <c r="CPW1519" s="418"/>
      <c r="CPX1519" s="418"/>
      <c r="CPY1519" s="418"/>
      <c r="CPZ1519" s="418"/>
      <c r="CQA1519" s="418"/>
      <c r="CQB1519" s="418"/>
      <c r="CQC1519" s="418"/>
      <c r="CQD1519" s="418"/>
      <c r="CQE1519" s="418"/>
      <c r="CQF1519" s="418"/>
      <c r="CQG1519" s="418"/>
      <c r="CQH1519" s="418"/>
      <c r="CQI1519" s="418"/>
      <c r="CQJ1519" s="418"/>
      <c r="CQK1519" s="418"/>
      <c r="CQL1519" s="418"/>
      <c r="CQM1519" s="418"/>
      <c r="CQN1519" s="418"/>
      <c r="CQO1519" s="418"/>
      <c r="CQP1519" s="418"/>
      <c r="CQQ1519" s="418"/>
      <c r="CQR1519" s="418"/>
      <c r="CQS1519" s="418"/>
      <c r="CQT1519" s="418"/>
      <c r="CQU1519" s="418"/>
      <c r="CQV1519" s="418"/>
      <c r="CQW1519" s="418"/>
      <c r="CQX1519" s="418"/>
      <c r="CQY1519" s="418"/>
      <c r="CQZ1519" s="418"/>
      <c r="CRA1519" s="418"/>
      <c r="CRB1519" s="418"/>
      <c r="CRC1519" s="418"/>
      <c r="CRD1519" s="418"/>
      <c r="CRE1519" s="418"/>
      <c r="CRF1519" s="418"/>
      <c r="CRG1519" s="418"/>
      <c r="CRH1519" s="418"/>
      <c r="CRI1519" s="418"/>
      <c r="CRJ1519" s="418"/>
      <c r="CRK1519" s="418"/>
      <c r="CRL1519" s="418"/>
      <c r="CRM1519" s="418"/>
      <c r="CRN1519" s="418"/>
      <c r="CRO1519" s="418"/>
      <c r="CRP1519" s="418"/>
      <c r="CRQ1519" s="418"/>
      <c r="CRR1519" s="418"/>
      <c r="CRS1519" s="418"/>
      <c r="CRT1519" s="418"/>
      <c r="CRU1519" s="418"/>
      <c r="CRV1519" s="418"/>
      <c r="CRW1519" s="418"/>
      <c r="CRX1519" s="418"/>
      <c r="CRY1519" s="418"/>
      <c r="CRZ1519" s="418"/>
      <c r="CSA1519" s="418"/>
      <c r="CSB1519" s="418"/>
      <c r="CSC1519" s="418"/>
      <c r="CSD1519" s="418"/>
      <c r="CSE1519" s="418"/>
      <c r="CSF1519" s="418"/>
      <c r="CSG1519" s="418"/>
      <c r="CSH1519" s="418"/>
      <c r="CSI1519" s="418"/>
      <c r="CSJ1519" s="418"/>
      <c r="CSK1519" s="418"/>
      <c r="CSL1519" s="418"/>
      <c r="CSM1519" s="418"/>
      <c r="CSN1519" s="418"/>
      <c r="CSO1519" s="418"/>
      <c r="CSP1519" s="418"/>
      <c r="CSQ1519" s="418"/>
      <c r="CSR1519" s="418"/>
      <c r="CSS1519" s="418"/>
      <c r="CST1519" s="418"/>
      <c r="CSU1519" s="418"/>
      <c r="CSV1519" s="418"/>
      <c r="CSW1519" s="418"/>
      <c r="CSX1519" s="418"/>
      <c r="CSY1519" s="418"/>
      <c r="CSZ1519" s="418"/>
      <c r="CTA1519" s="418"/>
      <c r="CTB1519" s="418"/>
      <c r="CTC1519" s="418"/>
      <c r="CTD1519" s="418"/>
      <c r="CTE1519" s="418"/>
      <c r="CTF1519" s="418"/>
      <c r="CTG1519" s="418"/>
      <c r="CTH1519" s="418"/>
      <c r="CTI1519" s="418"/>
      <c r="CTJ1519" s="418"/>
      <c r="CTK1519" s="418"/>
      <c r="CTL1519" s="418"/>
      <c r="CTM1519" s="418"/>
      <c r="CTN1519" s="418"/>
      <c r="CTO1519" s="418"/>
      <c r="CTP1519" s="418"/>
      <c r="CTQ1519" s="418"/>
      <c r="CTR1519" s="418"/>
      <c r="CTS1519" s="418"/>
      <c r="CTT1519" s="418"/>
      <c r="CTU1519" s="418"/>
      <c r="CTV1519" s="418"/>
      <c r="CTW1519" s="418"/>
      <c r="CTX1519" s="418"/>
      <c r="CTY1519" s="418"/>
      <c r="CTZ1519" s="418"/>
      <c r="CUA1519" s="418"/>
      <c r="CUB1519" s="418"/>
      <c r="CUC1519" s="418"/>
      <c r="CUD1519" s="418"/>
      <c r="CUE1519" s="418"/>
      <c r="CUF1519" s="418"/>
      <c r="CUG1519" s="418"/>
      <c r="CUH1519" s="418"/>
      <c r="CUI1519" s="418"/>
      <c r="CUJ1519" s="418"/>
      <c r="CUK1519" s="418"/>
      <c r="CUL1519" s="418"/>
      <c r="CUM1519" s="418"/>
      <c r="CUN1519" s="418"/>
      <c r="CUO1519" s="418"/>
      <c r="CUP1519" s="418"/>
      <c r="CUQ1519" s="418"/>
      <c r="CUR1519" s="418"/>
      <c r="CUS1519" s="418"/>
      <c r="CUT1519" s="418"/>
      <c r="CUU1519" s="418"/>
      <c r="CUV1519" s="418"/>
      <c r="CUW1519" s="418"/>
      <c r="CUX1519" s="418"/>
      <c r="CUY1519" s="418"/>
      <c r="CUZ1519" s="418"/>
      <c r="CVA1519" s="418"/>
      <c r="CVB1519" s="418"/>
      <c r="CVC1519" s="418"/>
      <c r="CVD1519" s="418"/>
      <c r="CVE1519" s="418"/>
      <c r="CVF1519" s="418"/>
      <c r="CVG1519" s="418"/>
      <c r="CVH1519" s="418"/>
      <c r="CVI1519" s="418"/>
      <c r="CVJ1519" s="418"/>
      <c r="CVK1519" s="418"/>
      <c r="CVL1519" s="418"/>
      <c r="CVM1519" s="418"/>
      <c r="CVN1519" s="418"/>
      <c r="CVO1519" s="418"/>
      <c r="CVP1519" s="418"/>
      <c r="CVQ1519" s="418"/>
      <c r="CVR1519" s="418"/>
      <c r="CVS1519" s="418"/>
      <c r="CVT1519" s="418"/>
      <c r="CVU1519" s="418"/>
      <c r="CVV1519" s="418"/>
      <c r="CVW1519" s="418"/>
      <c r="CVX1519" s="418"/>
      <c r="CVY1519" s="418"/>
      <c r="CVZ1519" s="418"/>
      <c r="CWA1519" s="418"/>
      <c r="CWB1519" s="418"/>
      <c r="CWC1519" s="418"/>
      <c r="CWD1519" s="418"/>
      <c r="CWE1519" s="418"/>
      <c r="CWF1519" s="418"/>
      <c r="CWG1519" s="418"/>
      <c r="CWH1519" s="418"/>
      <c r="CWI1519" s="418"/>
      <c r="CWJ1519" s="418"/>
      <c r="CWK1519" s="418"/>
      <c r="CWL1519" s="418"/>
      <c r="CWM1519" s="418"/>
      <c r="CWN1519" s="418"/>
      <c r="CWO1519" s="418"/>
      <c r="CWP1519" s="418"/>
      <c r="CWQ1519" s="418"/>
      <c r="CWR1519" s="418"/>
      <c r="CWS1519" s="418"/>
      <c r="CWT1519" s="418"/>
      <c r="CWU1519" s="418"/>
      <c r="CWV1519" s="418"/>
      <c r="CWW1519" s="418"/>
      <c r="CWX1519" s="418"/>
      <c r="CWY1519" s="418"/>
      <c r="CWZ1519" s="418"/>
      <c r="CXA1519" s="418"/>
      <c r="CXB1519" s="418"/>
      <c r="CXC1519" s="418"/>
      <c r="CXD1519" s="418"/>
      <c r="CXE1519" s="418"/>
      <c r="CXF1519" s="418"/>
      <c r="CXG1519" s="418"/>
      <c r="CXH1519" s="418"/>
      <c r="CXI1519" s="418"/>
      <c r="CXJ1519" s="418"/>
      <c r="CXK1519" s="418"/>
      <c r="CXL1519" s="418"/>
      <c r="CXM1519" s="418"/>
      <c r="CXN1519" s="418"/>
      <c r="CXO1519" s="418"/>
      <c r="CXP1519" s="418"/>
      <c r="CXQ1519" s="418"/>
      <c r="CXR1519" s="418"/>
      <c r="CXS1519" s="418"/>
      <c r="CXT1519" s="418"/>
      <c r="CXU1519" s="418"/>
      <c r="CXV1519" s="418"/>
      <c r="CXW1519" s="418"/>
      <c r="CXX1519" s="418"/>
      <c r="CXY1519" s="418"/>
      <c r="CXZ1519" s="418"/>
      <c r="CYA1519" s="418"/>
      <c r="CYB1519" s="418"/>
      <c r="CYC1519" s="418"/>
      <c r="CYD1519" s="418"/>
      <c r="CYE1519" s="418"/>
      <c r="CYF1519" s="418"/>
      <c r="CYG1519" s="418"/>
      <c r="CYH1519" s="418"/>
      <c r="CYI1519" s="418"/>
      <c r="CYJ1519" s="418"/>
      <c r="CYK1519" s="418"/>
      <c r="CYL1519" s="418"/>
      <c r="CYM1519" s="418"/>
      <c r="CYN1519" s="418"/>
      <c r="CYO1519" s="418"/>
      <c r="CYP1519" s="418"/>
      <c r="CYQ1519" s="418"/>
      <c r="CYR1519" s="418"/>
      <c r="CYS1519" s="418"/>
      <c r="CYT1519" s="418"/>
      <c r="CYU1519" s="418"/>
      <c r="CYV1519" s="418"/>
      <c r="CYW1519" s="418"/>
      <c r="CYX1519" s="418"/>
      <c r="CYY1519" s="418"/>
      <c r="CYZ1519" s="418"/>
      <c r="CZA1519" s="418"/>
      <c r="CZB1519" s="418"/>
      <c r="CZC1519" s="418"/>
      <c r="CZD1519" s="418"/>
      <c r="CZE1519" s="418"/>
      <c r="CZF1519" s="418"/>
      <c r="CZG1519" s="418"/>
      <c r="CZH1519" s="418"/>
      <c r="CZI1519" s="418"/>
      <c r="CZJ1519" s="418"/>
      <c r="CZK1519" s="418"/>
      <c r="CZL1519" s="418"/>
      <c r="CZM1519" s="418"/>
      <c r="CZN1519" s="418"/>
      <c r="CZO1519" s="418"/>
      <c r="CZP1519" s="418"/>
      <c r="CZQ1519" s="418"/>
      <c r="CZR1519" s="418"/>
      <c r="CZS1519" s="418"/>
      <c r="CZT1519" s="418"/>
      <c r="CZU1519" s="418"/>
      <c r="CZV1519" s="418"/>
      <c r="CZW1519" s="418"/>
      <c r="CZX1519" s="418"/>
      <c r="CZY1519" s="418"/>
      <c r="CZZ1519" s="418"/>
      <c r="DAA1519" s="418"/>
      <c r="DAB1519" s="418"/>
      <c r="DAC1519" s="418"/>
      <c r="DAD1519" s="418"/>
      <c r="DAE1519" s="418"/>
      <c r="DAF1519" s="418"/>
      <c r="DAG1519" s="418"/>
      <c r="DAH1519" s="418"/>
      <c r="DAI1519" s="418"/>
      <c r="DAJ1519" s="418"/>
      <c r="DAK1519" s="418"/>
      <c r="DAL1519" s="418"/>
      <c r="DAM1519" s="418"/>
      <c r="DAN1519" s="418"/>
      <c r="DAO1519" s="418"/>
      <c r="DAP1519" s="418"/>
      <c r="DAQ1519" s="418"/>
      <c r="DAR1519" s="418"/>
      <c r="DAS1519" s="418"/>
      <c r="DAT1519" s="418"/>
      <c r="DAU1519" s="418"/>
      <c r="DAV1519" s="418"/>
      <c r="DAW1519" s="418"/>
      <c r="DAX1519" s="418"/>
      <c r="DAY1519" s="418"/>
      <c r="DAZ1519" s="418"/>
      <c r="DBA1519" s="418"/>
      <c r="DBB1519" s="418"/>
      <c r="DBC1519" s="418"/>
      <c r="DBD1519" s="418"/>
      <c r="DBE1519" s="418"/>
      <c r="DBF1519" s="418"/>
      <c r="DBG1519" s="418"/>
      <c r="DBH1519" s="418"/>
      <c r="DBI1519" s="418"/>
      <c r="DBJ1519" s="418"/>
      <c r="DBK1519" s="418"/>
      <c r="DBL1519" s="418"/>
      <c r="DBM1519" s="418"/>
      <c r="DBN1519" s="418"/>
      <c r="DBO1519" s="418"/>
      <c r="DBP1519" s="418"/>
      <c r="DBQ1519" s="418"/>
      <c r="DBR1519" s="418"/>
      <c r="DBS1519" s="418"/>
      <c r="DBT1519" s="418"/>
      <c r="DBU1519" s="418"/>
      <c r="DBV1519" s="418"/>
      <c r="DBW1519" s="418"/>
      <c r="DBX1519" s="418"/>
      <c r="DBY1519" s="418"/>
      <c r="DBZ1519" s="418"/>
      <c r="DCA1519" s="418"/>
      <c r="DCB1519" s="418"/>
      <c r="DCC1519" s="418"/>
      <c r="DCD1519" s="418"/>
      <c r="DCE1519" s="418"/>
      <c r="DCF1519" s="418"/>
      <c r="DCG1519" s="418"/>
      <c r="DCH1519" s="418"/>
      <c r="DCI1519" s="418"/>
      <c r="DCJ1519" s="418"/>
      <c r="DCK1519" s="418"/>
      <c r="DCL1519" s="418"/>
      <c r="DCM1519" s="418"/>
      <c r="DCN1519" s="418"/>
      <c r="DCO1519" s="418"/>
      <c r="DCP1519" s="418"/>
      <c r="DCQ1519" s="418"/>
      <c r="DCR1519" s="418"/>
      <c r="DCS1519" s="418"/>
      <c r="DCT1519" s="418"/>
      <c r="DCU1519" s="418"/>
      <c r="DCV1519" s="418"/>
      <c r="DCW1519" s="418"/>
      <c r="DCX1519" s="418"/>
      <c r="DCY1519" s="418"/>
      <c r="DCZ1519" s="418"/>
      <c r="DDA1519" s="418"/>
      <c r="DDB1519" s="418"/>
      <c r="DDC1519" s="418"/>
      <c r="DDD1519" s="418"/>
      <c r="DDE1519" s="418"/>
      <c r="DDF1519" s="418"/>
      <c r="DDG1519" s="418"/>
      <c r="DDH1519" s="418"/>
      <c r="DDI1519" s="418"/>
      <c r="DDJ1519" s="418"/>
      <c r="DDK1519" s="418"/>
      <c r="DDL1519" s="418"/>
      <c r="DDM1519" s="418"/>
      <c r="DDN1519" s="418"/>
      <c r="DDO1519" s="418"/>
      <c r="DDP1519" s="418"/>
      <c r="DDQ1519" s="418"/>
      <c r="DDR1519" s="418"/>
      <c r="DDS1519" s="418"/>
      <c r="DDT1519" s="418"/>
      <c r="DDU1519" s="418"/>
      <c r="DDV1519" s="418"/>
      <c r="DDW1519" s="418"/>
      <c r="DDX1519" s="418"/>
      <c r="DDY1519" s="418"/>
      <c r="DDZ1519" s="418"/>
      <c r="DEA1519" s="418"/>
      <c r="DEB1519" s="418"/>
      <c r="DEC1519" s="418"/>
      <c r="DED1519" s="418"/>
      <c r="DEE1519" s="418"/>
      <c r="DEF1519" s="418"/>
      <c r="DEG1519" s="418"/>
      <c r="DEH1519" s="418"/>
      <c r="DEI1519" s="418"/>
      <c r="DEJ1519" s="418"/>
      <c r="DEK1519" s="418"/>
      <c r="DEL1519" s="418"/>
      <c r="DEM1519" s="418"/>
      <c r="DEN1519" s="418"/>
      <c r="DEO1519" s="418"/>
      <c r="DEP1519" s="418"/>
      <c r="DEQ1519" s="418"/>
      <c r="DER1519" s="418"/>
      <c r="DES1519" s="418"/>
      <c r="DET1519" s="418"/>
      <c r="DEU1519" s="418"/>
      <c r="DEV1519" s="418"/>
      <c r="DEW1519" s="418"/>
      <c r="DEX1519" s="418"/>
      <c r="DEY1519" s="418"/>
      <c r="DEZ1519" s="418"/>
      <c r="DFA1519" s="418"/>
      <c r="DFB1519" s="418"/>
      <c r="DFC1519" s="418"/>
      <c r="DFD1519" s="418"/>
      <c r="DFE1519" s="418"/>
      <c r="DFF1519" s="418"/>
      <c r="DFG1519" s="418"/>
      <c r="DFH1519" s="418"/>
      <c r="DFI1519" s="418"/>
      <c r="DFJ1519" s="418"/>
      <c r="DFK1519" s="418"/>
      <c r="DFL1519" s="418"/>
      <c r="DFM1519" s="418"/>
      <c r="DFN1519" s="418"/>
      <c r="DFO1519" s="418"/>
      <c r="DFP1519" s="418"/>
      <c r="DFQ1519" s="418"/>
      <c r="DFR1519" s="418"/>
      <c r="DFS1519" s="418"/>
      <c r="DFT1519" s="418"/>
      <c r="DFU1519" s="418"/>
      <c r="DFV1519" s="418"/>
      <c r="DFW1519" s="418"/>
      <c r="DFX1519" s="418"/>
      <c r="DFY1519" s="418"/>
      <c r="DFZ1519" s="418"/>
      <c r="DGA1519" s="418"/>
      <c r="DGB1519" s="418"/>
      <c r="DGC1519" s="418"/>
      <c r="DGD1519" s="418"/>
      <c r="DGE1519" s="418"/>
      <c r="DGF1519" s="418"/>
      <c r="DGG1519" s="418"/>
      <c r="DGH1519" s="418"/>
      <c r="DGI1519" s="418"/>
      <c r="DGJ1519" s="418"/>
      <c r="DGK1519" s="418"/>
      <c r="DGL1519" s="418"/>
      <c r="DGM1519" s="418"/>
      <c r="DGN1519" s="418"/>
      <c r="DGO1519" s="418"/>
      <c r="DGP1519" s="418"/>
      <c r="DGQ1519" s="418"/>
      <c r="DGR1519" s="418"/>
      <c r="DGS1519" s="418"/>
      <c r="DGT1519" s="418"/>
      <c r="DGU1519" s="418"/>
      <c r="DGV1519" s="418"/>
      <c r="DGW1519" s="418"/>
      <c r="DGX1519" s="418"/>
      <c r="DGY1519" s="418"/>
      <c r="DGZ1519" s="418"/>
      <c r="DHA1519" s="418"/>
      <c r="DHB1519" s="418"/>
      <c r="DHC1519" s="418"/>
      <c r="DHD1519" s="418"/>
      <c r="DHE1519" s="418"/>
      <c r="DHF1519" s="418"/>
      <c r="DHG1519" s="418"/>
      <c r="DHH1519" s="418"/>
      <c r="DHI1519" s="418"/>
      <c r="DHJ1519" s="418"/>
      <c r="DHK1519" s="418"/>
      <c r="DHL1519" s="418"/>
      <c r="DHM1519" s="418"/>
      <c r="DHN1519" s="418"/>
      <c r="DHO1519" s="418"/>
      <c r="DHP1519" s="418"/>
      <c r="DHQ1519" s="418"/>
      <c r="DHR1519" s="418"/>
      <c r="DHS1519" s="418"/>
      <c r="DHT1519" s="418"/>
      <c r="DHU1519" s="418"/>
      <c r="DHV1519" s="418"/>
      <c r="DHW1519" s="418"/>
      <c r="DHX1519" s="418"/>
      <c r="DHY1519" s="418"/>
      <c r="DHZ1519" s="418"/>
      <c r="DIA1519" s="418"/>
      <c r="DIB1519" s="418"/>
      <c r="DIC1519" s="418"/>
      <c r="DID1519" s="418"/>
      <c r="DIE1519" s="418"/>
      <c r="DIF1519" s="418"/>
      <c r="DIG1519" s="418"/>
      <c r="DIH1519" s="418"/>
      <c r="DII1519" s="418"/>
      <c r="DIJ1519" s="418"/>
      <c r="DIK1519" s="418"/>
      <c r="DIL1519" s="418"/>
      <c r="DIM1519" s="418"/>
      <c r="DIN1519" s="418"/>
      <c r="DIO1519" s="418"/>
      <c r="DIP1519" s="418"/>
      <c r="DIQ1519" s="418"/>
      <c r="DIR1519" s="418"/>
      <c r="DIS1519" s="418"/>
      <c r="DIT1519" s="418"/>
      <c r="DIU1519" s="418"/>
      <c r="DIV1519" s="418"/>
      <c r="DIW1519" s="418"/>
      <c r="DIX1519" s="418"/>
      <c r="DIY1519" s="418"/>
      <c r="DIZ1519" s="418"/>
      <c r="DJA1519" s="418"/>
      <c r="DJB1519" s="418"/>
      <c r="DJC1519" s="418"/>
      <c r="DJD1519" s="418"/>
      <c r="DJE1519" s="418"/>
      <c r="DJF1519" s="418"/>
      <c r="DJG1519" s="418"/>
      <c r="DJH1519" s="418"/>
      <c r="DJI1519" s="418"/>
      <c r="DJJ1519" s="418"/>
      <c r="DJK1519" s="418"/>
      <c r="DJL1519" s="418"/>
      <c r="DJM1519" s="418"/>
      <c r="DJN1519" s="418"/>
      <c r="DJO1519" s="418"/>
      <c r="DJP1519" s="418"/>
      <c r="DJQ1519" s="418"/>
      <c r="DJR1519" s="418"/>
      <c r="DJS1519" s="418"/>
      <c r="DJT1519" s="418"/>
      <c r="DJU1519" s="418"/>
      <c r="DJV1519" s="418"/>
      <c r="DJW1519" s="418"/>
      <c r="DJX1519" s="418"/>
      <c r="DJY1519" s="418"/>
      <c r="DJZ1519" s="418"/>
      <c r="DKA1519" s="418"/>
      <c r="DKB1519" s="418"/>
      <c r="DKC1519" s="418"/>
      <c r="DKD1519" s="418"/>
      <c r="DKE1519" s="418"/>
      <c r="DKF1519" s="418"/>
      <c r="DKG1519" s="418"/>
      <c r="DKH1519" s="418"/>
      <c r="DKI1519" s="418"/>
      <c r="DKJ1519" s="418"/>
      <c r="DKK1519" s="418"/>
      <c r="DKL1519" s="418"/>
      <c r="DKM1519" s="418"/>
      <c r="DKN1519" s="418"/>
      <c r="DKO1519" s="418"/>
      <c r="DKP1519" s="418"/>
      <c r="DKQ1519" s="418"/>
      <c r="DKR1519" s="418"/>
      <c r="DKS1519" s="418"/>
      <c r="DKT1519" s="418"/>
      <c r="DKU1519" s="418"/>
      <c r="DKV1519" s="418"/>
      <c r="DKW1519" s="418"/>
      <c r="DKX1519" s="418"/>
      <c r="DKY1519" s="418"/>
      <c r="DKZ1519" s="418"/>
      <c r="DLA1519" s="418"/>
      <c r="DLB1519" s="418"/>
      <c r="DLC1519" s="418"/>
      <c r="DLD1519" s="418"/>
      <c r="DLE1519" s="418"/>
      <c r="DLF1519" s="418"/>
      <c r="DLG1519" s="418"/>
      <c r="DLH1519" s="418"/>
      <c r="DLI1519" s="418"/>
      <c r="DLJ1519" s="418"/>
      <c r="DLK1519" s="418"/>
      <c r="DLL1519" s="418"/>
      <c r="DLM1519" s="418"/>
      <c r="DLN1519" s="418"/>
      <c r="DLO1519" s="418"/>
      <c r="DLP1519" s="418"/>
      <c r="DLQ1519" s="418"/>
      <c r="DLR1519" s="418"/>
      <c r="DLS1519" s="418"/>
      <c r="DLT1519" s="418"/>
      <c r="DLU1519" s="418"/>
      <c r="DLV1519" s="418"/>
      <c r="DLW1519" s="418"/>
      <c r="DLX1519" s="418"/>
      <c r="DLY1519" s="418"/>
      <c r="DLZ1519" s="418"/>
      <c r="DMA1519" s="418"/>
      <c r="DMB1519" s="418"/>
      <c r="DMC1519" s="418"/>
      <c r="DMD1519" s="418"/>
      <c r="DME1519" s="418"/>
      <c r="DMF1519" s="418"/>
      <c r="DMG1519" s="418"/>
      <c r="DMH1519" s="418"/>
      <c r="DMI1519" s="418"/>
      <c r="DMJ1519" s="418"/>
      <c r="DMK1519" s="418"/>
      <c r="DML1519" s="418"/>
      <c r="DMM1519" s="418"/>
      <c r="DMN1519" s="418"/>
      <c r="DMO1519" s="418"/>
      <c r="DMP1519" s="418"/>
      <c r="DMQ1519" s="418"/>
      <c r="DMR1519" s="418"/>
      <c r="DMS1519" s="418"/>
      <c r="DMT1519" s="418"/>
      <c r="DMU1519" s="418"/>
      <c r="DMV1519" s="418"/>
      <c r="DMW1519" s="418"/>
      <c r="DMX1519" s="418"/>
      <c r="DMY1519" s="418"/>
      <c r="DMZ1519" s="418"/>
      <c r="DNA1519" s="418"/>
      <c r="DNB1519" s="418"/>
      <c r="DNC1519" s="418"/>
      <c r="DND1519" s="418"/>
      <c r="DNE1519" s="418"/>
      <c r="DNF1519" s="418"/>
      <c r="DNG1519" s="418"/>
      <c r="DNH1519" s="418"/>
      <c r="DNI1519" s="418"/>
      <c r="DNJ1519" s="418"/>
      <c r="DNK1519" s="418"/>
      <c r="DNL1519" s="418"/>
      <c r="DNM1519" s="418"/>
      <c r="DNN1519" s="418"/>
      <c r="DNO1519" s="418"/>
      <c r="DNP1519" s="418"/>
      <c r="DNQ1519" s="418"/>
      <c r="DNR1519" s="418"/>
      <c r="DNS1519" s="418"/>
      <c r="DNT1519" s="418"/>
      <c r="DNU1519" s="418"/>
      <c r="DNV1519" s="418"/>
      <c r="DNW1519" s="418"/>
      <c r="DNX1519" s="418"/>
      <c r="DNY1519" s="418"/>
      <c r="DNZ1519" s="418"/>
      <c r="DOA1519" s="418"/>
      <c r="DOB1519" s="418"/>
      <c r="DOC1519" s="418"/>
      <c r="DOD1519" s="418"/>
      <c r="DOE1519" s="418"/>
      <c r="DOF1519" s="418"/>
      <c r="DOG1519" s="418"/>
      <c r="DOH1519" s="418"/>
      <c r="DOI1519" s="418"/>
      <c r="DOJ1519" s="418"/>
      <c r="DOK1519" s="418"/>
      <c r="DOL1519" s="418"/>
      <c r="DOM1519" s="418"/>
      <c r="DON1519" s="418"/>
      <c r="DOO1519" s="418"/>
      <c r="DOP1519" s="418"/>
      <c r="DOQ1519" s="418"/>
      <c r="DOR1519" s="418"/>
      <c r="DOS1519" s="418"/>
      <c r="DOT1519" s="418"/>
      <c r="DOU1519" s="418"/>
      <c r="DOV1519" s="418"/>
      <c r="DOW1519" s="418"/>
      <c r="DOX1519" s="418"/>
      <c r="DOY1519" s="418"/>
      <c r="DOZ1519" s="418"/>
      <c r="DPA1519" s="418"/>
      <c r="DPB1519" s="418"/>
      <c r="DPC1519" s="418"/>
      <c r="DPD1519" s="418"/>
      <c r="DPE1519" s="418"/>
      <c r="DPF1519" s="418"/>
      <c r="DPG1519" s="418"/>
      <c r="DPH1519" s="418"/>
      <c r="DPI1519" s="418"/>
      <c r="DPJ1519" s="418"/>
      <c r="DPK1519" s="418"/>
      <c r="DPL1519" s="418"/>
      <c r="DPM1519" s="418"/>
      <c r="DPN1519" s="418"/>
      <c r="DPO1519" s="418"/>
      <c r="DPP1519" s="418"/>
      <c r="DPQ1519" s="418"/>
      <c r="DPR1519" s="418"/>
      <c r="DPS1519" s="418"/>
      <c r="DPT1519" s="418"/>
      <c r="DPU1519" s="418"/>
      <c r="DPV1519" s="418"/>
      <c r="DPW1519" s="418"/>
      <c r="DPX1519" s="418"/>
      <c r="DPY1519" s="418"/>
      <c r="DPZ1519" s="418"/>
      <c r="DQA1519" s="418"/>
      <c r="DQB1519" s="418"/>
      <c r="DQC1519" s="418"/>
      <c r="DQD1519" s="418"/>
      <c r="DQE1519" s="418"/>
      <c r="DQF1519" s="418"/>
      <c r="DQG1519" s="418"/>
      <c r="DQH1519" s="418"/>
      <c r="DQI1519" s="418"/>
      <c r="DQJ1519" s="418"/>
      <c r="DQK1519" s="418"/>
      <c r="DQL1519" s="418"/>
      <c r="DQM1519" s="418"/>
      <c r="DQN1519" s="418"/>
      <c r="DQO1519" s="418"/>
      <c r="DQP1519" s="418"/>
      <c r="DQQ1519" s="418"/>
      <c r="DQR1519" s="418"/>
      <c r="DQS1519" s="418"/>
      <c r="DQT1519" s="418"/>
      <c r="DQU1519" s="418"/>
      <c r="DQV1519" s="418"/>
      <c r="DQW1519" s="418"/>
      <c r="DQX1519" s="418"/>
      <c r="DQY1519" s="418"/>
      <c r="DQZ1519" s="418"/>
      <c r="DRA1519" s="418"/>
      <c r="DRB1519" s="418"/>
      <c r="DRC1519" s="418"/>
      <c r="DRD1519" s="418"/>
      <c r="DRE1519" s="418"/>
      <c r="DRF1519" s="418"/>
      <c r="DRG1519" s="418"/>
      <c r="DRH1519" s="418"/>
      <c r="DRI1519" s="418"/>
      <c r="DRJ1519" s="418"/>
      <c r="DRK1519" s="418"/>
      <c r="DRL1519" s="418"/>
      <c r="DRM1519" s="418"/>
      <c r="DRN1519" s="418"/>
      <c r="DRO1519" s="418"/>
      <c r="DRP1519" s="418"/>
      <c r="DRQ1519" s="418"/>
      <c r="DRR1519" s="418"/>
      <c r="DRS1519" s="418"/>
      <c r="DRT1519" s="418"/>
      <c r="DRU1519" s="418"/>
      <c r="DRV1519" s="418"/>
      <c r="DRW1519" s="418"/>
      <c r="DRX1519" s="418"/>
      <c r="DRY1519" s="418"/>
      <c r="DRZ1519" s="418"/>
      <c r="DSA1519" s="418"/>
      <c r="DSB1519" s="418"/>
      <c r="DSC1519" s="418"/>
      <c r="DSD1519" s="418"/>
      <c r="DSE1519" s="418"/>
      <c r="DSF1519" s="418"/>
      <c r="DSG1519" s="418"/>
      <c r="DSH1519" s="418"/>
      <c r="DSI1519" s="418"/>
      <c r="DSJ1519" s="418"/>
      <c r="DSK1519" s="418"/>
      <c r="DSL1519" s="418"/>
      <c r="DSM1519" s="418"/>
      <c r="DSN1519" s="418"/>
      <c r="DSO1519" s="418"/>
      <c r="DSP1519" s="418"/>
      <c r="DSQ1519" s="418"/>
      <c r="DSR1519" s="418"/>
      <c r="DSS1519" s="418"/>
      <c r="DST1519" s="418"/>
      <c r="DSU1519" s="418"/>
      <c r="DSV1519" s="418"/>
      <c r="DSW1519" s="418"/>
      <c r="DSX1519" s="418"/>
      <c r="DSY1519" s="418"/>
      <c r="DSZ1519" s="418"/>
      <c r="DTA1519" s="418"/>
      <c r="DTB1519" s="418"/>
      <c r="DTC1519" s="418"/>
      <c r="DTD1519" s="418"/>
      <c r="DTE1519" s="418"/>
      <c r="DTF1519" s="418"/>
      <c r="DTG1519" s="418"/>
      <c r="DTH1519" s="418"/>
      <c r="DTI1519" s="418"/>
      <c r="DTJ1519" s="418"/>
      <c r="DTK1519" s="418"/>
      <c r="DTL1519" s="418"/>
      <c r="DTM1519" s="418"/>
      <c r="DTN1519" s="418"/>
      <c r="DTO1519" s="418"/>
      <c r="DTP1519" s="418"/>
      <c r="DTQ1519" s="418"/>
      <c r="DTR1519" s="418"/>
      <c r="DTS1519" s="418"/>
      <c r="DTT1519" s="418"/>
      <c r="DTU1519" s="418"/>
      <c r="DTV1519" s="418"/>
      <c r="DTW1519" s="418"/>
      <c r="DTX1519" s="418"/>
      <c r="DTY1519" s="418"/>
      <c r="DTZ1519" s="418"/>
      <c r="DUA1519" s="418"/>
      <c r="DUB1519" s="418"/>
      <c r="DUC1519" s="418"/>
      <c r="DUD1519" s="418"/>
      <c r="DUE1519" s="418"/>
      <c r="DUF1519" s="418"/>
      <c r="DUG1519" s="418"/>
      <c r="DUH1519" s="418"/>
      <c r="DUI1519" s="418"/>
      <c r="DUJ1519" s="418"/>
      <c r="DUK1519" s="418"/>
      <c r="DUL1519" s="418"/>
      <c r="DUM1519" s="418"/>
      <c r="DUN1519" s="418"/>
      <c r="DUO1519" s="418"/>
      <c r="DUP1519" s="418"/>
      <c r="DUQ1519" s="418"/>
      <c r="DUR1519" s="418"/>
      <c r="DUS1519" s="418"/>
      <c r="DUT1519" s="418"/>
      <c r="DUU1519" s="418"/>
      <c r="DUV1519" s="418"/>
      <c r="DUW1519" s="418"/>
      <c r="DUX1519" s="418"/>
      <c r="DUY1519" s="418"/>
      <c r="DUZ1519" s="418"/>
      <c r="DVA1519" s="418"/>
      <c r="DVB1519" s="418"/>
      <c r="DVC1519" s="418"/>
      <c r="DVD1519" s="418"/>
      <c r="DVE1519" s="418"/>
      <c r="DVF1519" s="418"/>
      <c r="DVG1519" s="418"/>
      <c r="DVH1519" s="418"/>
      <c r="DVI1519" s="418"/>
      <c r="DVJ1519" s="418"/>
      <c r="DVK1519" s="418"/>
      <c r="DVL1519" s="418"/>
      <c r="DVM1519" s="418"/>
      <c r="DVN1519" s="418"/>
      <c r="DVO1519" s="418"/>
      <c r="DVP1519" s="418"/>
      <c r="DVQ1519" s="418"/>
      <c r="DVR1519" s="418"/>
      <c r="DVS1519" s="418"/>
      <c r="DVT1519" s="418"/>
      <c r="DVU1519" s="418"/>
      <c r="DVV1519" s="418"/>
      <c r="DVW1519" s="418"/>
      <c r="DVX1519" s="418"/>
      <c r="DVY1519" s="418"/>
      <c r="DVZ1519" s="418"/>
      <c r="DWA1519" s="418"/>
      <c r="DWB1519" s="418"/>
      <c r="DWC1519" s="418"/>
      <c r="DWD1519" s="418"/>
      <c r="DWE1519" s="418"/>
      <c r="DWF1519" s="418"/>
      <c r="DWG1519" s="418"/>
      <c r="DWH1519" s="418"/>
      <c r="DWI1519" s="418"/>
      <c r="DWJ1519" s="418"/>
      <c r="DWK1519" s="418"/>
      <c r="DWL1519" s="418"/>
      <c r="DWM1519" s="418"/>
      <c r="DWN1519" s="418"/>
      <c r="DWO1519" s="418"/>
      <c r="DWP1519" s="418"/>
      <c r="DWQ1519" s="418"/>
      <c r="DWR1519" s="418"/>
      <c r="DWS1519" s="418"/>
      <c r="DWT1519" s="418"/>
      <c r="DWU1519" s="418"/>
      <c r="DWV1519" s="418"/>
      <c r="DWW1519" s="418"/>
      <c r="DWX1519" s="418"/>
      <c r="DWY1519" s="418"/>
      <c r="DWZ1519" s="418"/>
      <c r="DXA1519" s="418"/>
      <c r="DXB1519" s="418"/>
      <c r="DXC1519" s="418"/>
      <c r="DXD1519" s="418"/>
      <c r="DXE1519" s="418"/>
      <c r="DXF1519" s="418"/>
      <c r="DXG1519" s="418"/>
      <c r="DXH1519" s="418"/>
      <c r="DXI1519" s="418"/>
      <c r="DXJ1519" s="418"/>
      <c r="DXK1519" s="418"/>
      <c r="DXL1519" s="418"/>
      <c r="DXM1519" s="418"/>
      <c r="DXN1519" s="418"/>
      <c r="DXO1519" s="418"/>
      <c r="DXP1519" s="418"/>
      <c r="DXQ1519" s="418"/>
      <c r="DXR1519" s="418"/>
      <c r="DXS1519" s="418"/>
      <c r="DXT1519" s="418"/>
      <c r="DXU1519" s="418"/>
      <c r="DXV1519" s="418"/>
      <c r="DXW1519" s="418"/>
      <c r="DXX1519" s="418"/>
      <c r="DXY1519" s="418"/>
      <c r="DXZ1519" s="418"/>
      <c r="DYA1519" s="418"/>
      <c r="DYB1519" s="418"/>
      <c r="DYC1519" s="418"/>
      <c r="DYD1519" s="418"/>
      <c r="DYE1519" s="418"/>
      <c r="DYF1519" s="418"/>
      <c r="DYG1519" s="418"/>
      <c r="DYH1519" s="418"/>
      <c r="DYI1519" s="418"/>
      <c r="DYJ1519" s="418"/>
      <c r="DYK1519" s="418"/>
      <c r="DYL1519" s="418"/>
      <c r="DYM1519" s="418"/>
      <c r="DYN1519" s="418"/>
      <c r="DYO1519" s="418"/>
      <c r="DYP1519" s="418"/>
      <c r="DYQ1519" s="418"/>
      <c r="DYR1519" s="418"/>
      <c r="DYS1519" s="418"/>
      <c r="DYT1519" s="418"/>
      <c r="DYU1519" s="418"/>
      <c r="DYV1519" s="418"/>
      <c r="DYW1519" s="418"/>
      <c r="DYX1519" s="418"/>
      <c r="DYY1519" s="418"/>
      <c r="DYZ1519" s="418"/>
      <c r="DZA1519" s="418"/>
      <c r="DZB1519" s="418"/>
      <c r="DZC1519" s="418"/>
      <c r="DZD1519" s="418"/>
      <c r="DZE1519" s="418"/>
      <c r="DZF1519" s="418"/>
      <c r="DZG1519" s="418"/>
      <c r="DZH1519" s="418"/>
      <c r="DZI1519" s="418"/>
      <c r="DZJ1519" s="418"/>
      <c r="DZK1519" s="418"/>
      <c r="DZL1519" s="418"/>
      <c r="DZM1519" s="418"/>
      <c r="DZN1519" s="418"/>
      <c r="DZO1519" s="418"/>
      <c r="DZP1519" s="418"/>
      <c r="DZQ1519" s="418"/>
      <c r="DZR1519" s="418"/>
      <c r="DZS1519" s="418"/>
      <c r="DZT1519" s="418"/>
      <c r="DZU1519" s="418"/>
      <c r="DZV1519" s="418"/>
      <c r="DZW1519" s="418"/>
      <c r="DZX1519" s="418"/>
      <c r="DZY1519" s="418"/>
      <c r="DZZ1519" s="418"/>
      <c r="EAA1519" s="418"/>
      <c r="EAB1519" s="418"/>
      <c r="EAC1519" s="418"/>
      <c r="EAD1519" s="418"/>
      <c r="EAE1519" s="418"/>
      <c r="EAF1519" s="418"/>
      <c r="EAG1519" s="418"/>
      <c r="EAH1519" s="418"/>
      <c r="EAI1519" s="418"/>
      <c r="EAJ1519" s="418"/>
      <c r="EAK1519" s="418"/>
      <c r="EAL1519" s="418"/>
      <c r="EAM1519" s="418"/>
      <c r="EAN1519" s="418"/>
      <c r="EAO1519" s="418"/>
      <c r="EAP1519" s="418"/>
      <c r="EAQ1519" s="418"/>
      <c r="EAR1519" s="418"/>
      <c r="EAS1519" s="418"/>
      <c r="EAT1519" s="418"/>
      <c r="EAU1519" s="418"/>
      <c r="EAV1519" s="418"/>
      <c r="EAW1519" s="418"/>
      <c r="EAX1519" s="418"/>
      <c r="EAY1519" s="418"/>
      <c r="EAZ1519" s="418"/>
      <c r="EBA1519" s="418"/>
      <c r="EBB1519" s="418"/>
      <c r="EBC1519" s="418"/>
      <c r="EBD1519" s="418"/>
      <c r="EBE1519" s="418"/>
      <c r="EBF1519" s="418"/>
      <c r="EBG1519" s="418"/>
      <c r="EBH1519" s="418"/>
      <c r="EBI1519" s="418"/>
      <c r="EBJ1519" s="418"/>
      <c r="EBK1519" s="418"/>
      <c r="EBL1519" s="418"/>
      <c r="EBM1519" s="418"/>
      <c r="EBN1519" s="418"/>
      <c r="EBO1519" s="418"/>
      <c r="EBP1519" s="418"/>
      <c r="EBQ1519" s="418"/>
      <c r="EBR1519" s="418"/>
      <c r="EBS1519" s="418"/>
      <c r="EBT1519" s="418"/>
      <c r="EBU1519" s="418"/>
      <c r="EBV1519" s="418"/>
      <c r="EBW1519" s="418"/>
      <c r="EBX1519" s="418"/>
      <c r="EBY1519" s="418"/>
      <c r="EBZ1519" s="418"/>
      <c r="ECA1519" s="418"/>
      <c r="ECB1519" s="418"/>
      <c r="ECC1519" s="418"/>
      <c r="ECD1519" s="418"/>
      <c r="ECE1519" s="418"/>
      <c r="ECF1519" s="418"/>
      <c r="ECG1519" s="418"/>
      <c r="ECH1519" s="418"/>
      <c r="ECI1519" s="418"/>
      <c r="ECJ1519" s="418"/>
      <c r="ECK1519" s="418"/>
      <c r="ECL1519" s="418"/>
      <c r="ECM1519" s="418"/>
      <c r="ECN1519" s="418"/>
      <c r="ECO1519" s="418"/>
      <c r="ECP1519" s="418"/>
      <c r="ECQ1519" s="418"/>
      <c r="ECR1519" s="418"/>
      <c r="ECS1519" s="418"/>
      <c r="ECT1519" s="418"/>
      <c r="ECU1519" s="418"/>
      <c r="ECV1519" s="418"/>
      <c r="ECW1519" s="418"/>
      <c r="ECX1519" s="418"/>
      <c r="ECY1519" s="418"/>
      <c r="ECZ1519" s="418"/>
      <c r="EDA1519" s="418"/>
      <c r="EDB1519" s="418"/>
      <c r="EDC1519" s="418"/>
      <c r="EDD1519" s="418"/>
      <c r="EDE1519" s="418"/>
      <c r="EDF1519" s="418"/>
      <c r="EDG1519" s="418"/>
      <c r="EDH1519" s="418"/>
      <c r="EDI1519" s="418"/>
      <c r="EDJ1519" s="418"/>
      <c r="EDK1519" s="418"/>
      <c r="EDL1519" s="418"/>
      <c r="EDM1519" s="418"/>
      <c r="EDN1519" s="418"/>
      <c r="EDO1519" s="418"/>
      <c r="EDP1519" s="418"/>
      <c r="EDQ1519" s="418"/>
      <c r="EDR1519" s="418"/>
      <c r="EDS1519" s="418"/>
      <c r="EDT1519" s="418"/>
      <c r="EDU1519" s="418"/>
      <c r="EDV1519" s="418"/>
      <c r="EDW1519" s="418"/>
      <c r="EDX1519" s="418"/>
      <c r="EDY1519" s="418"/>
      <c r="EDZ1519" s="418"/>
      <c r="EEA1519" s="418"/>
      <c r="EEB1519" s="418"/>
      <c r="EEC1519" s="418"/>
      <c r="EED1519" s="418"/>
      <c r="EEE1519" s="418"/>
      <c r="EEF1519" s="418"/>
      <c r="EEG1519" s="418"/>
      <c r="EEH1519" s="418"/>
      <c r="EEI1519" s="418"/>
      <c r="EEJ1519" s="418"/>
      <c r="EEK1519" s="418"/>
      <c r="EEL1519" s="418"/>
      <c r="EEM1519" s="418"/>
      <c r="EEN1519" s="418"/>
      <c r="EEO1519" s="418"/>
      <c r="EEP1519" s="418"/>
      <c r="EEQ1519" s="418"/>
      <c r="EER1519" s="418"/>
      <c r="EES1519" s="418"/>
      <c r="EET1519" s="418"/>
      <c r="EEU1519" s="418"/>
      <c r="EEV1519" s="418"/>
      <c r="EEW1519" s="418"/>
      <c r="EEX1519" s="418"/>
      <c r="EEY1519" s="418"/>
      <c r="EEZ1519" s="418"/>
      <c r="EFA1519" s="418"/>
      <c r="EFB1519" s="418"/>
      <c r="EFC1519" s="418"/>
      <c r="EFD1519" s="418"/>
      <c r="EFE1519" s="418"/>
      <c r="EFF1519" s="418"/>
      <c r="EFG1519" s="418"/>
      <c r="EFH1519" s="418"/>
      <c r="EFI1519" s="418"/>
      <c r="EFJ1519" s="418"/>
      <c r="EFK1519" s="418"/>
      <c r="EFL1519" s="418"/>
      <c r="EFM1519" s="418"/>
      <c r="EFN1519" s="418"/>
      <c r="EFO1519" s="418"/>
      <c r="EFP1519" s="418"/>
      <c r="EFQ1519" s="418"/>
      <c r="EFR1519" s="418"/>
      <c r="EFS1519" s="418"/>
      <c r="EFT1519" s="418"/>
      <c r="EFU1519" s="418"/>
      <c r="EFV1519" s="418"/>
      <c r="EFW1519" s="418"/>
      <c r="EFX1519" s="418"/>
      <c r="EFY1519" s="418"/>
      <c r="EFZ1519" s="418"/>
      <c r="EGA1519" s="418"/>
      <c r="EGB1519" s="418"/>
      <c r="EGC1519" s="418"/>
      <c r="EGD1519" s="418"/>
      <c r="EGE1519" s="418"/>
      <c r="EGF1519" s="418"/>
      <c r="EGG1519" s="418"/>
      <c r="EGH1519" s="418"/>
      <c r="EGI1519" s="418"/>
      <c r="EGJ1519" s="418"/>
      <c r="EGK1519" s="418"/>
      <c r="EGL1519" s="418"/>
      <c r="EGM1519" s="418"/>
      <c r="EGN1519" s="418"/>
      <c r="EGO1519" s="418"/>
      <c r="EGP1519" s="418"/>
      <c r="EGQ1519" s="418"/>
      <c r="EGR1519" s="418"/>
      <c r="EGS1519" s="418"/>
      <c r="EGT1519" s="418"/>
      <c r="EGU1519" s="418"/>
      <c r="EGV1519" s="418"/>
      <c r="EGW1519" s="418"/>
      <c r="EGX1519" s="418"/>
      <c r="EGY1519" s="418"/>
      <c r="EGZ1519" s="418"/>
      <c r="EHA1519" s="418"/>
      <c r="EHB1519" s="418"/>
      <c r="EHC1519" s="418"/>
      <c r="EHD1519" s="418"/>
      <c r="EHE1519" s="418"/>
      <c r="EHF1519" s="418"/>
      <c r="EHG1519" s="418"/>
      <c r="EHH1519" s="418"/>
      <c r="EHI1519" s="418"/>
      <c r="EHJ1519" s="418"/>
      <c r="EHK1519" s="418"/>
      <c r="EHL1519" s="418"/>
      <c r="EHM1519" s="418"/>
      <c r="EHN1519" s="418"/>
      <c r="EHO1519" s="418"/>
      <c r="EHP1519" s="418"/>
      <c r="EHQ1519" s="418"/>
      <c r="EHR1519" s="418"/>
      <c r="EHS1519" s="418"/>
      <c r="EHT1519" s="418"/>
      <c r="EHU1519" s="418"/>
      <c r="EHV1519" s="418"/>
      <c r="EHW1519" s="418"/>
      <c r="EHX1519" s="418"/>
      <c r="EHY1519" s="418"/>
      <c r="EHZ1519" s="418"/>
      <c r="EIA1519" s="418"/>
      <c r="EIB1519" s="418"/>
      <c r="EIC1519" s="418"/>
      <c r="EID1519" s="418"/>
      <c r="EIE1519" s="418"/>
      <c r="EIF1519" s="418"/>
      <c r="EIG1519" s="418"/>
      <c r="EIH1519" s="418"/>
      <c r="EII1519" s="418"/>
      <c r="EIJ1519" s="418"/>
      <c r="EIK1519" s="418"/>
      <c r="EIL1519" s="418"/>
      <c r="EIM1519" s="418"/>
      <c r="EIN1519" s="418"/>
      <c r="EIO1519" s="418"/>
      <c r="EIP1519" s="418"/>
      <c r="EIQ1519" s="418"/>
      <c r="EIR1519" s="418"/>
      <c r="EIS1519" s="418"/>
      <c r="EIT1519" s="418"/>
      <c r="EIU1519" s="418"/>
      <c r="EIV1519" s="418"/>
      <c r="EIW1519" s="418"/>
      <c r="EIX1519" s="418"/>
      <c r="EIY1519" s="418"/>
      <c r="EIZ1519" s="418"/>
      <c r="EJA1519" s="418"/>
      <c r="EJB1519" s="418"/>
      <c r="EJC1519" s="418"/>
      <c r="EJD1519" s="418"/>
      <c r="EJE1519" s="418"/>
      <c r="EJF1519" s="418"/>
      <c r="EJG1519" s="418"/>
      <c r="EJH1519" s="418"/>
      <c r="EJI1519" s="418"/>
      <c r="EJJ1519" s="418"/>
      <c r="EJK1519" s="418"/>
      <c r="EJL1519" s="418"/>
      <c r="EJM1519" s="418"/>
      <c r="EJN1519" s="418"/>
      <c r="EJO1519" s="418"/>
      <c r="EJP1519" s="418"/>
      <c r="EJQ1519" s="418"/>
      <c r="EJR1519" s="418"/>
      <c r="EJS1519" s="418"/>
      <c r="EJT1519" s="418"/>
      <c r="EJU1519" s="418"/>
      <c r="EJV1519" s="418"/>
      <c r="EJW1519" s="418"/>
      <c r="EJX1519" s="418"/>
      <c r="EJY1519" s="418"/>
      <c r="EJZ1519" s="418"/>
      <c r="EKA1519" s="418"/>
      <c r="EKB1519" s="418"/>
      <c r="EKC1519" s="418"/>
      <c r="EKD1519" s="418"/>
      <c r="EKE1519" s="418"/>
      <c r="EKF1519" s="418"/>
      <c r="EKG1519" s="418"/>
      <c r="EKH1519" s="418"/>
      <c r="EKI1519" s="418"/>
      <c r="EKJ1519" s="418"/>
      <c r="EKK1519" s="418"/>
      <c r="EKL1519" s="418"/>
      <c r="EKM1519" s="418"/>
      <c r="EKN1519" s="418"/>
      <c r="EKO1519" s="418"/>
      <c r="EKP1519" s="418"/>
      <c r="EKQ1519" s="418"/>
      <c r="EKR1519" s="418"/>
      <c r="EKS1519" s="418"/>
      <c r="EKT1519" s="418"/>
      <c r="EKU1519" s="418"/>
      <c r="EKV1519" s="418"/>
      <c r="EKW1519" s="418"/>
      <c r="EKX1519" s="418"/>
      <c r="EKY1519" s="418"/>
      <c r="EKZ1519" s="418"/>
      <c r="ELA1519" s="418"/>
      <c r="ELB1519" s="418"/>
      <c r="ELC1519" s="418"/>
      <c r="ELD1519" s="418"/>
      <c r="ELE1519" s="418"/>
      <c r="ELF1519" s="418"/>
      <c r="ELG1519" s="418"/>
      <c r="ELH1519" s="418"/>
      <c r="ELI1519" s="418"/>
      <c r="ELJ1519" s="418"/>
      <c r="ELK1519" s="418"/>
      <c r="ELL1519" s="418"/>
      <c r="ELM1519" s="418"/>
      <c r="ELN1519" s="418"/>
      <c r="ELO1519" s="418"/>
      <c r="ELP1519" s="418"/>
      <c r="ELQ1519" s="418"/>
      <c r="ELR1519" s="418"/>
      <c r="ELS1519" s="418"/>
      <c r="ELT1519" s="418"/>
      <c r="ELU1519" s="418"/>
      <c r="ELV1519" s="418"/>
      <c r="ELW1519" s="418"/>
      <c r="ELX1519" s="418"/>
      <c r="ELY1519" s="418"/>
      <c r="ELZ1519" s="418"/>
      <c r="EMA1519" s="418"/>
      <c r="EMB1519" s="418"/>
      <c r="EMC1519" s="418"/>
      <c r="EMD1519" s="418"/>
      <c r="EME1519" s="418"/>
      <c r="EMF1519" s="418"/>
      <c r="EMG1519" s="418"/>
      <c r="EMH1519" s="418"/>
      <c r="EMI1519" s="418"/>
      <c r="EMJ1519" s="418"/>
      <c r="EMK1519" s="418"/>
      <c r="EML1519" s="418"/>
      <c r="EMM1519" s="418"/>
      <c r="EMN1519" s="418"/>
      <c r="EMO1519" s="418"/>
      <c r="EMP1519" s="418"/>
      <c r="EMQ1519" s="418"/>
      <c r="EMR1519" s="418"/>
      <c r="EMS1519" s="418"/>
      <c r="EMT1519" s="418"/>
      <c r="EMU1519" s="418"/>
      <c r="EMV1519" s="418"/>
      <c r="EMW1519" s="418"/>
      <c r="EMX1519" s="418"/>
      <c r="EMY1519" s="418"/>
      <c r="EMZ1519" s="418"/>
      <c r="ENA1519" s="418"/>
      <c r="ENB1519" s="418"/>
      <c r="ENC1519" s="418"/>
      <c r="END1519" s="418"/>
      <c r="ENE1519" s="418"/>
      <c r="ENF1519" s="418"/>
      <c r="ENG1519" s="418"/>
      <c r="ENH1519" s="418"/>
      <c r="ENI1519" s="418"/>
      <c r="ENJ1519" s="418"/>
      <c r="ENK1519" s="418"/>
      <c r="ENL1519" s="418"/>
      <c r="ENM1519" s="418"/>
      <c r="ENN1519" s="418"/>
      <c r="ENO1519" s="418"/>
      <c r="ENP1519" s="418"/>
      <c r="ENQ1519" s="418"/>
      <c r="ENR1519" s="418"/>
      <c r="ENS1519" s="418"/>
      <c r="ENT1519" s="418"/>
      <c r="ENU1519" s="418"/>
      <c r="ENV1519" s="418"/>
      <c r="ENW1519" s="418"/>
      <c r="ENX1519" s="418"/>
      <c r="ENY1519" s="418"/>
      <c r="ENZ1519" s="418"/>
      <c r="EOA1519" s="418"/>
      <c r="EOB1519" s="418"/>
      <c r="EOC1519" s="418"/>
      <c r="EOD1519" s="418"/>
      <c r="EOE1519" s="418"/>
      <c r="EOF1519" s="418"/>
      <c r="EOG1519" s="418"/>
      <c r="EOH1519" s="418"/>
      <c r="EOI1519" s="418"/>
      <c r="EOJ1519" s="418"/>
      <c r="EOK1519" s="418"/>
      <c r="EOL1519" s="418"/>
      <c r="EOM1519" s="418"/>
      <c r="EON1519" s="418"/>
      <c r="EOO1519" s="418"/>
      <c r="EOP1519" s="418"/>
      <c r="EOQ1519" s="418"/>
      <c r="EOR1519" s="418"/>
      <c r="EOS1519" s="418"/>
      <c r="EOT1519" s="418"/>
      <c r="EOU1519" s="418"/>
      <c r="EOV1519" s="418"/>
      <c r="EOW1519" s="418"/>
      <c r="EOX1519" s="418"/>
      <c r="EOY1519" s="418"/>
      <c r="EOZ1519" s="418"/>
      <c r="EPA1519" s="418"/>
      <c r="EPB1519" s="418"/>
      <c r="EPC1519" s="418"/>
      <c r="EPD1519" s="418"/>
      <c r="EPE1519" s="418"/>
      <c r="EPF1519" s="418"/>
      <c r="EPG1519" s="418"/>
      <c r="EPH1519" s="418"/>
      <c r="EPI1519" s="418"/>
      <c r="EPJ1519" s="418"/>
      <c r="EPK1519" s="418"/>
      <c r="EPL1519" s="418"/>
      <c r="EPM1519" s="418"/>
      <c r="EPN1519" s="418"/>
      <c r="EPO1519" s="418"/>
      <c r="EPP1519" s="418"/>
      <c r="EPQ1519" s="418"/>
      <c r="EPR1519" s="418"/>
      <c r="EPS1519" s="418"/>
      <c r="EPT1519" s="418"/>
      <c r="EPU1519" s="418"/>
      <c r="EPV1519" s="418"/>
      <c r="EPW1519" s="418"/>
      <c r="EPX1519" s="418"/>
      <c r="EPY1519" s="418"/>
      <c r="EPZ1519" s="418"/>
      <c r="EQA1519" s="418"/>
      <c r="EQB1519" s="418"/>
      <c r="EQC1519" s="418"/>
      <c r="EQD1519" s="418"/>
      <c r="EQE1519" s="418"/>
      <c r="EQF1519" s="418"/>
      <c r="EQG1519" s="418"/>
      <c r="EQH1519" s="418"/>
      <c r="EQI1519" s="418"/>
      <c r="EQJ1519" s="418"/>
      <c r="EQK1519" s="418"/>
      <c r="EQL1519" s="418"/>
      <c r="EQM1519" s="418"/>
      <c r="EQN1519" s="418"/>
      <c r="EQO1519" s="418"/>
      <c r="EQP1519" s="418"/>
      <c r="EQQ1519" s="418"/>
      <c r="EQR1519" s="418"/>
      <c r="EQS1519" s="418"/>
      <c r="EQT1519" s="418"/>
      <c r="EQU1519" s="418"/>
      <c r="EQV1519" s="418"/>
      <c r="EQW1519" s="418"/>
      <c r="EQX1519" s="418"/>
      <c r="EQY1519" s="418"/>
      <c r="EQZ1519" s="418"/>
      <c r="ERA1519" s="418"/>
      <c r="ERB1519" s="418"/>
      <c r="ERC1519" s="418"/>
      <c r="ERD1519" s="418"/>
      <c r="ERE1519" s="418"/>
      <c r="ERF1519" s="418"/>
      <c r="ERG1519" s="418"/>
      <c r="ERH1519" s="418"/>
      <c r="ERI1519" s="418"/>
      <c r="ERJ1519" s="418"/>
      <c r="ERK1519" s="418"/>
      <c r="ERL1519" s="418"/>
      <c r="ERM1519" s="418"/>
      <c r="ERN1519" s="418"/>
      <c r="ERO1519" s="418"/>
      <c r="ERP1519" s="418"/>
      <c r="ERQ1519" s="418"/>
      <c r="ERR1519" s="418"/>
      <c r="ERS1519" s="418"/>
      <c r="ERT1519" s="418"/>
      <c r="ERU1519" s="418"/>
      <c r="ERV1519" s="418"/>
      <c r="ERW1519" s="418"/>
      <c r="ERX1519" s="418"/>
      <c r="ERY1519" s="418"/>
      <c r="ERZ1519" s="418"/>
      <c r="ESA1519" s="418"/>
      <c r="ESB1519" s="418"/>
      <c r="ESC1519" s="418"/>
      <c r="ESD1519" s="418"/>
      <c r="ESE1519" s="418"/>
      <c r="ESF1519" s="418"/>
      <c r="ESG1519" s="418"/>
      <c r="ESH1519" s="418"/>
      <c r="ESI1519" s="418"/>
      <c r="ESJ1519" s="418"/>
      <c r="ESK1519" s="418"/>
      <c r="ESL1519" s="418"/>
      <c r="ESM1519" s="418"/>
      <c r="ESN1519" s="418"/>
      <c r="ESO1519" s="418"/>
      <c r="ESP1519" s="418"/>
      <c r="ESQ1519" s="418"/>
      <c r="ESR1519" s="418"/>
      <c r="ESS1519" s="418"/>
      <c r="EST1519" s="418"/>
      <c r="ESU1519" s="418"/>
      <c r="ESV1519" s="418"/>
      <c r="ESW1519" s="418"/>
      <c r="ESX1519" s="418"/>
      <c r="ESY1519" s="418"/>
      <c r="ESZ1519" s="418"/>
      <c r="ETA1519" s="418"/>
      <c r="ETB1519" s="418"/>
      <c r="ETC1519" s="418"/>
      <c r="ETD1519" s="418"/>
      <c r="ETE1519" s="418"/>
      <c r="ETF1519" s="418"/>
      <c r="ETG1519" s="418"/>
      <c r="ETH1519" s="418"/>
      <c r="ETI1519" s="418"/>
      <c r="ETJ1519" s="418"/>
      <c r="ETK1519" s="418"/>
      <c r="ETL1519" s="418"/>
      <c r="ETM1519" s="418"/>
      <c r="ETN1519" s="418"/>
      <c r="ETO1519" s="418"/>
      <c r="ETP1519" s="418"/>
      <c r="ETQ1519" s="418"/>
      <c r="ETR1519" s="418"/>
      <c r="ETS1519" s="418"/>
      <c r="ETT1519" s="418"/>
      <c r="ETU1519" s="418"/>
      <c r="ETV1519" s="418"/>
      <c r="ETW1519" s="418"/>
      <c r="ETX1519" s="418"/>
      <c r="ETY1519" s="418"/>
      <c r="ETZ1519" s="418"/>
      <c r="EUA1519" s="418"/>
      <c r="EUB1519" s="418"/>
      <c r="EUC1519" s="418"/>
      <c r="EUD1519" s="418"/>
      <c r="EUE1519" s="418"/>
      <c r="EUF1519" s="418"/>
      <c r="EUG1519" s="418"/>
      <c r="EUH1519" s="418"/>
      <c r="EUI1519" s="418"/>
      <c r="EUJ1519" s="418"/>
      <c r="EUK1519" s="418"/>
      <c r="EUL1519" s="418"/>
      <c r="EUM1519" s="418"/>
      <c r="EUN1519" s="418"/>
      <c r="EUO1519" s="418"/>
      <c r="EUP1519" s="418"/>
      <c r="EUQ1519" s="418"/>
      <c r="EUR1519" s="418"/>
      <c r="EUS1519" s="418"/>
      <c r="EUT1519" s="418"/>
      <c r="EUU1519" s="418"/>
      <c r="EUV1519" s="418"/>
      <c r="EUW1519" s="418"/>
      <c r="EUX1519" s="418"/>
      <c r="EUY1519" s="418"/>
      <c r="EUZ1519" s="418"/>
      <c r="EVA1519" s="418"/>
      <c r="EVB1519" s="418"/>
      <c r="EVC1519" s="418"/>
      <c r="EVD1519" s="418"/>
      <c r="EVE1519" s="418"/>
      <c r="EVF1519" s="418"/>
      <c r="EVG1519" s="418"/>
      <c r="EVH1519" s="418"/>
      <c r="EVI1519" s="418"/>
      <c r="EVJ1519" s="418"/>
      <c r="EVK1519" s="418"/>
      <c r="EVL1519" s="418"/>
      <c r="EVM1519" s="418"/>
      <c r="EVN1519" s="418"/>
      <c r="EVO1519" s="418"/>
      <c r="EVP1519" s="418"/>
      <c r="EVQ1519" s="418"/>
      <c r="EVR1519" s="418"/>
      <c r="EVS1519" s="418"/>
      <c r="EVT1519" s="418"/>
      <c r="EVU1519" s="418"/>
      <c r="EVV1519" s="418"/>
      <c r="EVW1519" s="418"/>
      <c r="EVX1519" s="418"/>
      <c r="EVY1519" s="418"/>
      <c r="EVZ1519" s="418"/>
      <c r="EWA1519" s="418"/>
      <c r="EWB1519" s="418"/>
      <c r="EWC1519" s="418"/>
      <c r="EWD1519" s="418"/>
      <c r="EWE1519" s="418"/>
      <c r="EWF1519" s="418"/>
      <c r="EWG1519" s="418"/>
      <c r="EWH1519" s="418"/>
      <c r="EWI1519" s="418"/>
      <c r="EWJ1519" s="418"/>
      <c r="EWK1519" s="418"/>
      <c r="EWL1519" s="418"/>
      <c r="EWM1519" s="418"/>
      <c r="EWN1519" s="418"/>
      <c r="EWO1519" s="418"/>
      <c r="EWP1519" s="418"/>
      <c r="EWQ1519" s="418"/>
      <c r="EWR1519" s="418"/>
      <c r="EWS1519" s="418"/>
      <c r="EWT1519" s="418"/>
      <c r="EWU1519" s="418"/>
      <c r="EWV1519" s="418"/>
      <c r="EWW1519" s="418"/>
      <c r="EWX1519" s="418"/>
      <c r="EWY1519" s="418"/>
      <c r="EWZ1519" s="418"/>
      <c r="EXA1519" s="418"/>
      <c r="EXB1519" s="418"/>
      <c r="EXC1519" s="418"/>
      <c r="EXD1519" s="418"/>
      <c r="EXE1519" s="418"/>
      <c r="EXF1519" s="418"/>
      <c r="EXG1519" s="418"/>
      <c r="EXH1519" s="418"/>
      <c r="EXI1519" s="418"/>
      <c r="EXJ1519" s="418"/>
      <c r="EXK1519" s="418"/>
      <c r="EXL1519" s="418"/>
      <c r="EXM1519" s="418"/>
      <c r="EXN1519" s="418"/>
      <c r="EXO1519" s="418"/>
      <c r="EXP1519" s="418"/>
      <c r="EXQ1519" s="418"/>
      <c r="EXR1519" s="418"/>
      <c r="EXS1519" s="418"/>
      <c r="EXT1519" s="418"/>
      <c r="EXU1519" s="418"/>
      <c r="EXV1519" s="418"/>
      <c r="EXW1519" s="418"/>
      <c r="EXX1519" s="418"/>
      <c r="EXY1519" s="418"/>
      <c r="EXZ1519" s="418"/>
      <c r="EYA1519" s="418"/>
      <c r="EYB1519" s="418"/>
      <c r="EYC1519" s="418"/>
      <c r="EYD1519" s="418"/>
      <c r="EYE1519" s="418"/>
      <c r="EYF1519" s="418"/>
      <c r="EYG1519" s="418"/>
      <c r="EYH1519" s="418"/>
      <c r="EYI1519" s="418"/>
      <c r="EYJ1519" s="418"/>
      <c r="EYK1519" s="418"/>
      <c r="EYL1519" s="418"/>
      <c r="EYM1519" s="418"/>
      <c r="EYN1519" s="418"/>
      <c r="EYO1519" s="418"/>
      <c r="EYP1519" s="418"/>
      <c r="EYQ1519" s="418"/>
      <c r="EYR1519" s="418"/>
      <c r="EYS1519" s="418"/>
      <c r="EYT1519" s="418"/>
      <c r="EYU1519" s="418"/>
      <c r="EYV1519" s="418"/>
      <c r="EYW1519" s="418"/>
      <c r="EYX1519" s="418"/>
      <c r="EYY1519" s="418"/>
      <c r="EYZ1519" s="418"/>
      <c r="EZA1519" s="418"/>
      <c r="EZB1519" s="418"/>
      <c r="EZC1519" s="418"/>
      <c r="EZD1519" s="418"/>
      <c r="EZE1519" s="418"/>
      <c r="EZF1519" s="418"/>
      <c r="EZG1519" s="418"/>
      <c r="EZH1519" s="418"/>
      <c r="EZI1519" s="418"/>
      <c r="EZJ1519" s="418"/>
      <c r="EZK1519" s="418"/>
      <c r="EZL1519" s="418"/>
      <c r="EZM1519" s="418"/>
      <c r="EZN1519" s="418"/>
      <c r="EZO1519" s="418"/>
      <c r="EZP1519" s="418"/>
      <c r="EZQ1519" s="418"/>
      <c r="EZR1519" s="418"/>
      <c r="EZS1519" s="418"/>
      <c r="EZT1519" s="418"/>
      <c r="EZU1519" s="418"/>
      <c r="EZV1519" s="418"/>
      <c r="EZW1519" s="418"/>
      <c r="EZX1519" s="418"/>
      <c r="EZY1519" s="418"/>
      <c r="EZZ1519" s="418"/>
      <c r="FAA1519" s="418"/>
      <c r="FAB1519" s="418"/>
      <c r="FAC1519" s="418"/>
      <c r="FAD1519" s="418"/>
      <c r="FAE1519" s="418"/>
      <c r="FAF1519" s="418"/>
      <c r="FAG1519" s="418"/>
      <c r="FAH1519" s="418"/>
      <c r="FAI1519" s="418"/>
      <c r="FAJ1519" s="418"/>
      <c r="FAK1519" s="418"/>
      <c r="FAL1519" s="418"/>
      <c r="FAM1519" s="418"/>
      <c r="FAN1519" s="418"/>
      <c r="FAO1519" s="418"/>
      <c r="FAP1519" s="418"/>
      <c r="FAQ1519" s="418"/>
      <c r="FAR1519" s="418"/>
      <c r="FAS1519" s="418"/>
      <c r="FAT1519" s="418"/>
      <c r="FAU1519" s="418"/>
      <c r="FAV1519" s="418"/>
      <c r="FAW1519" s="418"/>
      <c r="FAX1519" s="418"/>
      <c r="FAY1519" s="418"/>
      <c r="FAZ1519" s="418"/>
      <c r="FBA1519" s="418"/>
      <c r="FBB1519" s="418"/>
      <c r="FBC1519" s="418"/>
      <c r="FBD1519" s="418"/>
      <c r="FBE1519" s="418"/>
      <c r="FBF1519" s="418"/>
      <c r="FBG1519" s="418"/>
      <c r="FBH1519" s="418"/>
      <c r="FBI1519" s="418"/>
      <c r="FBJ1519" s="418"/>
      <c r="FBK1519" s="418"/>
      <c r="FBL1519" s="418"/>
      <c r="FBM1519" s="418"/>
      <c r="FBN1519" s="418"/>
      <c r="FBO1519" s="418"/>
      <c r="FBP1519" s="418"/>
      <c r="FBQ1519" s="418"/>
      <c r="FBR1519" s="418"/>
      <c r="FBS1519" s="418"/>
      <c r="FBT1519" s="418"/>
      <c r="FBU1519" s="418"/>
      <c r="FBV1519" s="418"/>
      <c r="FBW1519" s="418"/>
      <c r="FBX1519" s="418"/>
      <c r="FBY1519" s="418"/>
      <c r="FBZ1519" s="418"/>
      <c r="FCA1519" s="418"/>
      <c r="FCB1519" s="418"/>
      <c r="FCC1519" s="418"/>
      <c r="FCD1519" s="418"/>
      <c r="FCE1519" s="418"/>
      <c r="FCF1519" s="418"/>
      <c r="FCG1519" s="418"/>
      <c r="FCH1519" s="418"/>
      <c r="FCI1519" s="418"/>
      <c r="FCJ1519" s="418"/>
      <c r="FCK1519" s="418"/>
      <c r="FCL1519" s="418"/>
      <c r="FCM1519" s="418"/>
      <c r="FCN1519" s="418"/>
      <c r="FCO1519" s="418"/>
      <c r="FCP1519" s="418"/>
      <c r="FCQ1519" s="418"/>
      <c r="FCR1519" s="418"/>
      <c r="FCS1519" s="418"/>
      <c r="FCT1519" s="418"/>
      <c r="FCU1519" s="418"/>
      <c r="FCV1519" s="418"/>
      <c r="FCW1519" s="418"/>
      <c r="FCX1519" s="418"/>
      <c r="FCY1519" s="418"/>
      <c r="FCZ1519" s="418"/>
      <c r="FDA1519" s="418"/>
      <c r="FDB1519" s="418"/>
      <c r="FDC1519" s="418"/>
      <c r="FDD1519" s="418"/>
      <c r="FDE1519" s="418"/>
      <c r="FDF1519" s="418"/>
      <c r="FDG1519" s="418"/>
      <c r="FDH1519" s="418"/>
      <c r="FDI1519" s="418"/>
      <c r="FDJ1519" s="418"/>
      <c r="FDK1519" s="418"/>
      <c r="FDL1519" s="418"/>
      <c r="FDM1519" s="418"/>
      <c r="FDN1519" s="418"/>
      <c r="FDO1519" s="418"/>
      <c r="FDP1519" s="418"/>
      <c r="FDQ1519" s="418"/>
      <c r="FDR1519" s="418"/>
      <c r="FDS1519" s="418"/>
      <c r="FDT1519" s="418"/>
      <c r="FDU1519" s="418"/>
      <c r="FDV1519" s="418"/>
      <c r="FDW1519" s="418"/>
      <c r="FDX1519" s="418"/>
      <c r="FDY1519" s="418"/>
      <c r="FDZ1519" s="418"/>
      <c r="FEA1519" s="418"/>
      <c r="FEB1519" s="418"/>
      <c r="FEC1519" s="418"/>
      <c r="FED1519" s="418"/>
      <c r="FEE1519" s="418"/>
      <c r="FEF1519" s="418"/>
      <c r="FEG1519" s="418"/>
      <c r="FEH1519" s="418"/>
      <c r="FEI1519" s="418"/>
      <c r="FEJ1519" s="418"/>
      <c r="FEK1519" s="418"/>
      <c r="FEL1519" s="418"/>
      <c r="FEM1519" s="418"/>
      <c r="FEN1519" s="418"/>
      <c r="FEO1519" s="418"/>
      <c r="FEP1519" s="418"/>
      <c r="FEQ1519" s="418"/>
      <c r="FER1519" s="418"/>
      <c r="FES1519" s="418"/>
      <c r="FET1519" s="418"/>
      <c r="FEU1519" s="418"/>
      <c r="FEV1519" s="418"/>
      <c r="FEW1519" s="418"/>
      <c r="FEX1519" s="418"/>
      <c r="FEY1519" s="418"/>
      <c r="FEZ1519" s="418"/>
      <c r="FFA1519" s="418"/>
      <c r="FFB1519" s="418"/>
      <c r="FFC1519" s="418"/>
      <c r="FFD1519" s="418"/>
      <c r="FFE1519" s="418"/>
      <c r="FFF1519" s="418"/>
      <c r="FFG1519" s="418"/>
      <c r="FFH1519" s="418"/>
      <c r="FFI1519" s="418"/>
      <c r="FFJ1519" s="418"/>
      <c r="FFK1519" s="418"/>
      <c r="FFL1519" s="418"/>
      <c r="FFM1519" s="418"/>
      <c r="FFN1519" s="418"/>
      <c r="FFO1519" s="418"/>
      <c r="FFP1519" s="418"/>
      <c r="FFQ1519" s="418"/>
      <c r="FFR1519" s="418"/>
      <c r="FFS1519" s="418"/>
      <c r="FFT1519" s="418"/>
      <c r="FFU1519" s="418"/>
      <c r="FFV1519" s="418"/>
      <c r="FFW1519" s="418"/>
      <c r="FFX1519" s="418"/>
      <c r="FFY1519" s="418"/>
      <c r="FFZ1519" s="418"/>
      <c r="FGA1519" s="418"/>
      <c r="FGB1519" s="418"/>
      <c r="FGC1519" s="418"/>
      <c r="FGD1519" s="418"/>
      <c r="FGE1519" s="418"/>
      <c r="FGF1519" s="418"/>
      <c r="FGG1519" s="418"/>
      <c r="FGH1519" s="418"/>
      <c r="FGI1519" s="418"/>
      <c r="FGJ1519" s="418"/>
      <c r="FGK1519" s="418"/>
      <c r="FGL1519" s="418"/>
      <c r="FGM1519" s="418"/>
      <c r="FGN1519" s="418"/>
      <c r="FGO1519" s="418"/>
      <c r="FGP1519" s="418"/>
      <c r="FGQ1519" s="418"/>
      <c r="FGR1519" s="418"/>
      <c r="FGS1519" s="418"/>
      <c r="FGT1519" s="418"/>
      <c r="FGU1519" s="418"/>
      <c r="FGV1519" s="418"/>
      <c r="FGW1519" s="418"/>
      <c r="FGX1519" s="418"/>
      <c r="FGY1519" s="418"/>
      <c r="FGZ1519" s="418"/>
      <c r="FHA1519" s="418"/>
      <c r="FHB1519" s="418"/>
      <c r="FHC1519" s="418"/>
      <c r="FHD1519" s="418"/>
      <c r="FHE1519" s="418"/>
      <c r="FHF1519" s="418"/>
      <c r="FHG1519" s="418"/>
      <c r="FHH1519" s="418"/>
      <c r="FHI1519" s="418"/>
      <c r="FHJ1519" s="418"/>
      <c r="FHK1519" s="418"/>
      <c r="FHL1519" s="418"/>
      <c r="FHM1519" s="418"/>
      <c r="FHN1519" s="418"/>
      <c r="FHO1519" s="418"/>
      <c r="FHP1519" s="418"/>
      <c r="FHQ1519" s="418"/>
      <c r="FHR1519" s="418"/>
      <c r="FHS1519" s="418"/>
      <c r="FHT1519" s="418"/>
      <c r="FHU1519" s="418"/>
      <c r="FHV1519" s="418"/>
      <c r="FHW1519" s="418"/>
      <c r="FHX1519" s="418"/>
      <c r="FHY1519" s="418"/>
      <c r="FHZ1519" s="418"/>
      <c r="FIA1519" s="418"/>
      <c r="FIB1519" s="418"/>
      <c r="FIC1519" s="418"/>
      <c r="FID1519" s="418"/>
      <c r="FIE1519" s="418"/>
      <c r="FIF1519" s="418"/>
      <c r="FIG1519" s="418"/>
      <c r="FIH1519" s="418"/>
      <c r="FII1519" s="418"/>
      <c r="FIJ1519" s="418"/>
      <c r="FIK1519" s="418"/>
      <c r="FIL1519" s="418"/>
      <c r="FIM1519" s="418"/>
      <c r="FIN1519" s="418"/>
      <c r="FIO1519" s="418"/>
      <c r="FIP1519" s="418"/>
      <c r="FIQ1519" s="418"/>
      <c r="FIR1519" s="418"/>
      <c r="FIS1519" s="418"/>
      <c r="FIT1519" s="418"/>
      <c r="FIU1519" s="418"/>
      <c r="FIV1519" s="418"/>
      <c r="FIW1519" s="418"/>
      <c r="FIX1519" s="418"/>
      <c r="FIY1519" s="418"/>
      <c r="FIZ1519" s="418"/>
      <c r="FJA1519" s="418"/>
      <c r="FJB1519" s="418"/>
      <c r="FJC1519" s="418"/>
      <c r="FJD1519" s="418"/>
      <c r="FJE1519" s="418"/>
      <c r="FJF1519" s="418"/>
      <c r="FJG1519" s="418"/>
      <c r="FJH1519" s="418"/>
      <c r="FJI1519" s="418"/>
      <c r="FJJ1519" s="418"/>
      <c r="FJK1519" s="418"/>
      <c r="FJL1519" s="418"/>
      <c r="FJM1519" s="418"/>
      <c r="FJN1519" s="418"/>
      <c r="FJO1519" s="418"/>
      <c r="FJP1519" s="418"/>
      <c r="FJQ1519" s="418"/>
      <c r="FJR1519" s="418"/>
      <c r="FJS1519" s="418"/>
      <c r="FJT1519" s="418"/>
      <c r="FJU1519" s="418"/>
      <c r="FJV1519" s="418"/>
      <c r="FJW1519" s="418"/>
      <c r="FJX1519" s="418"/>
      <c r="FJY1519" s="418"/>
      <c r="FJZ1519" s="418"/>
      <c r="FKA1519" s="418"/>
      <c r="FKB1519" s="418"/>
      <c r="FKC1519" s="418"/>
      <c r="FKD1519" s="418"/>
      <c r="FKE1519" s="418"/>
      <c r="FKF1519" s="418"/>
      <c r="FKG1519" s="418"/>
      <c r="FKH1519" s="418"/>
      <c r="FKI1519" s="418"/>
      <c r="FKJ1519" s="418"/>
      <c r="FKK1519" s="418"/>
      <c r="FKL1519" s="418"/>
      <c r="FKM1519" s="418"/>
      <c r="FKN1519" s="418"/>
      <c r="FKO1519" s="418"/>
      <c r="FKP1519" s="418"/>
      <c r="FKQ1519" s="418"/>
      <c r="FKR1519" s="418"/>
      <c r="FKS1519" s="418"/>
      <c r="FKT1519" s="418"/>
      <c r="FKU1519" s="418"/>
      <c r="FKV1519" s="418"/>
      <c r="FKW1519" s="418"/>
      <c r="FKX1519" s="418"/>
      <c r="FKY1519" s="418"/>
      <c r="FKZ1519" s="418"/>
      <c r="FLA1519" s="418"/>
      <c r="FLB1519" s="418"/>
      <c r="FLC1519" s="418"/>
      <c r="FLD1519" s="418"/>
      <c r="FLE1519" s="418"/>
      <c r="FLF1519" s="418"/>
      <c r="FLG1519" s="418"/>
      <c r="FLH1519" s="418"/>
      <c r="FLI1519" s="418"/>
      <c r="FLJ1519" s="418"/>
      <c r="FLK1519" s="418"/>
      <c r="FLL1519" s="418"/>
      <c r="FLM1519" s="418"/>
      <c r="FLN1519" s="418"/>
      <c r="FLO1519" s="418"/>
      <c r="FLP1519" s="418"/>
      <c r="FLQ1519" s="418"/>
      <c r="FLR1519" s="418"/>
      <c r="FLS1519" s="418"/>
      <c r="FLT1519" s="418"/>
      <c r="FLU1519" s="418"/>
      <c r="FLV1519" s="418"/>
      <c r="FLW1519" s="418"/>
      <c r="FLX1519" s="418"/>
      <c r="FLY1519" s="418"/>
      <c r="FLZ1519" s="418"/>
      <c r="FMA1519" s="418"/>
      <c r="FMB1519" s="418"/>
      <c r="FMC1519" s="418"/>
      <c r="FMD1519" s="418"/>
      <c r="FME1519" s="418"/>
      <c r="FMF1519" s="418"/>
      <c r="FMG1519" s="418"/>
      <c r="FMH1519" s="418"/>
      <c r="FMI1519" s="418"/>
      <c r="FMJ1519" s="418"/>
      <c r="FMK1519" s="418"/>
      <c r="FML1519" s="418"/>
      <c r="FMM1519" s="418"/>
      <c r="FMN1519" s="418"/>
      <c r="FMO1519" s="418"/>
      <c r="FMP1519" s="418"/>
      <c r="FMQ1519" s="418"/>
      <c r="FMR1519" s="418"/>
      <c r="FMS1519" s="418"/>
      <c r="FMT1519" s="418"/>
      <c r="FMU1519" s="418"/>
      <c r="FMV1519" s="418"/>
      <c r="FMW1519" s="418"/>
      <c r="FMX1519" s="418"/>
      <c r="FMY1519" s="418"/>
      <c r="FMZ1519" s="418"/>
      <c r="FNA1519" s="418"/>
      <c r="FNB1519" s="418"/>
      <c r="FNC1519" s="418"/>
      <c r="FND1519" s="418"/>
      <c r="FNE1519" s="418"/>
      <c r="FNF1519" s="418"/>
      <c r="FNG1519" s="418"/>
      <c r="FNH1519" s="418"/>
      <c r="FNI1519" s="418"/>
      <c r="FNJ1519" s="418"/>
      <c r="FNK1519" s="418"/>
      <c r="FNL1519" s="418"/>
      <c r="FNM1519" s="418"/>
      <c r="FNN1519" s="418"/>
      <c r="FNO1519" s="418"/>
      <c r="FNP1519" s="418"/>
      <c r="FNQ1519" s="418"/>
      <c r="FNR1519" s="418"/>
      <c r="FNS1519" s="418"/>
      <c r="FNT1519" s="418"/>
      <c r="FNU1519" s="418"/>
      <c r="FNV1519" s="418"/>
      <c r="FNW1519" s="418"/>
      <c r="FNX1519" s="418"/>
      <c r="FNY1519" s="418"/>
      <c r="FNZ1519" s="418"/>
      <c r="FOA1519" s="418"/>
      <c r="FOB1519" s="418"/>
      <c r="FOC1519" s="418"/>
      <c r="FOD1519" s="418"/>
      <c r="FOE1519" s="418"/>
      <c r="FOF1519" s="418"/>
      <c r="FOG1519" s="418"/>
      <c r="FOH1519" s="418"/>
      <c r="FOI1519" s="418"/>
      <c r="FOJ1519" s="418"/>
      <c r="FOK1519" s="418"/>
      <c r="FOL1519" s="418"/>
      <c r="FOM1519" s="418"/>
      <c r="FON1519" s="418"/>
      <c r="FOO1519" s="418"/>
      <c r="FOP1519" s="418"/>
      <c r="FOQ1519" s="418"/>
      <c r="FOR1519" s="418"/>
      <c r="FOS1519" s="418"/>
      <c r="FOT1519" s="418"/>
      <c r="FOU1519" s="418"/>
      <c r="FOV1519" s="418"/>
      <c r="FOW1519" s="418"/>
      <c r="FOX1519" s="418"/>
      <c r="FOY1519" s="418"/>
      <c r="FOZ1519" s="418"/>
      <c r="FPA1519" s="418"/>
      <c r="FPB1519" s="418"/>
      <c r="FPC1519" s="418"/>
      <c r="FPD1519" s="418"/>
      <c r="FPE1519" s="418"/>
      <c r="FPF1519" s="418"/>
      <c r="FPG1519" s="418"/>
      <c r="FPH1519" s="418"/>
      <c r="FPI1519" s="418"/>
      <c r="FPJ1519" s="418"/>
      <c r="FPK1519" s="418"/>
      <c r="FPL1519" s="418"/>
      <c r="FPM1519" s="418"/>
      <c r="FPN1519" s="418"/>
      <c r="FPO1519" s="418"/>
      <c r="FPP1519" s="418"/>
      <c r="FPQ1519" s="418"/>
      <c r="FPR1519" s="418"/>
      <c r="FPS1519" s="418"/>
      <c r="FPT1519" s="418"/>
      <c r="FPU1519" s="418"/>
      <c r="FPV1519" s="418"/>
      <c r="FPW1519" s="418"/>
      <c r="FPX1519" s="418"/>
      <c r="FPY1519" s="418"/>
      <c r="FPZ1519" s="418"/>
      <c r="FQA1519" s="418"/>
      <c r="FQB1519" s="418"/>
      <c r="FQC1519" s="418"/>
      <c r="FQD1519" s="418"/>
      <c r="FQE1519" s="418"/>
      <c r="FQF1519" s="418"/>
      <c r="FQG1519" s="418"/>
      <c r="FQH1519" s="418"/>
      <c r="FQI1519" s="418"/>
      <c r="FQJ1519" s="418"/>
      <c r="FQK1519" s="418"/>
      <c r="FQL1519" s="418"/>
      <c r="FQM1519" s="418"/>
      <c r="FQN1519" s="418"/>
      <c r="FQO1519" s="418"/>
      <c r="FQP1519" s="418"/>
      <c r="FQQ1519" s="418"/>
      <c r="FQR1519" s="418"/>
      <c r="FQS1519" s="418"/>
      <c r="FQT1519" s="418"/>
      <c r="FQU1519" s="418"/>
      <c r="FQV1519" s="418"/>
      <c r="FQW1519" s="418"/>
      <c r="FQX1519" s="418"/>
      <c r="FQY1519" s="418"/>
      <c r="FQZ1519" s="418"/>
      <c r="FRA1519" s="418"/>
      <c r="FRB1519" s="418"/>
      <c r="FRC1519" s="418"/>
      <c r="FRD1519" s="418"/>
      <c r="FRE1519" s="418"/>
      <c r="FRF1519" s="418"/>
      <c r="FRG1519" s="418"/>
      <c r="FRH1519" s="418"/>
      <c r="FRI1519" s="418"/>
      <c r="FRJ1519" s="418"/>
      <c r="FRK1519" s="418"/>
      <c r="FRL1519" s="418"/>
      <c r="FRM1519" s="418"/>
      <c r="FRN1519" s="418"/>
      <c r="FRO1519" s="418"/>
      <c r="FRP1519" s="418"/>
      <c r="FRQ1519" s="418"/>
      <c r="FRR1519" s="418"/>
      <c r="FRS1519" s="418"/>
      <c r="FRT1519" s="418"/>
      <c r="FRU1519" s="418"/>
      <c r="FRV1519" s="418"/>
      <c r="FRW1519" s="418"/>
      <c r="FRX1519" s="418"/>
      <c r="FRY1519" s="418"/>
      <c r="FRZ1519" s="418"/>
      <c r="FSA1519" s="418"/>
      <c r="FSB1519" s="418"/>
      <c r="FSC1519" s="418"/>
      <c r="FSD1519" s="418"/>
      <c r="FSE1519" s="418"/>
      <c r="FSF1519" s="418"/>
      <c r="FSG1519" s="418"/>
      <c r="FSH1519" s="418"/>
      <c r="FSI1519" s="418"/>
      <c r="FSJ1519" s="418"/>
      <c r="FSK1519" s="418"/>
      <c r="FSL1519" s="418"/>
      <c r="FSM1519" s="418"/>
      <c r="FSN1519" s="418"/>
      <c r="FSO1519" s="418"/>
      <c r="FSP1519" s="418"/>
      <c r="FSQ1519" s="418"/>
      <c r="FSR1519" s="418"/>
      <c r="FSS1519" s="418"/>
      <c r="FST1519" s="418"/>
      <c r="FSU1519" s="418"/>
      <c r="FSV1519" s="418"/>
      <c r="FSW1519" s="418"/>
      <c r="FSX1519" s="418"/>
      <c r="FSY1519" s="418"/>
      <c r="FSZ1519" s="418"/>
      <c r="FTA1519" s="418"/>
      <c r="FTB1519" s="418"/>
      <c r="FTC1519" s="418"/>
      <c r="FTD1519" s="418"/>
      <c r="FTE1519" s="418"/>
      <c r="FTF1519" s="418"/>
      <c r="FTG1519" s="418"/>
      <c r="FTH1519" s="418"/>
      <c r="FTI1519" s="418"/>
      <c r="FTJ1519" s="418"/>
      <c r="FTK1519" s="418"/>
      <c r="FTL1519" s="418"/>
      <c r="FTM1519" s="418"/>
      <c r="FTN1519" s="418"/>
      <c r="FTO1519" s="418"/>
      <c r="FTP1519" s="418"/>
      <c r="FTQ1519" s="418"/>
      <c r="FTR1519" s="418"/>
      <c r="FTS1519" s="418"/>
      <c r="FTT1519" s="418"/>
      <c r="FTU1519" s="418"/>
      <c r="FTV1519" s="418"/>
      <c r="FTW1519" s="418"/>
      <c r="FTX1519" s="418"/>
      <c r="FTY1519" s="418"/>
      <c r="FTZ1519" s="418"/>
      <c r="FUA1519" s="418"/>
      <c r="FUB1519" s="418"/>
      <c r="FUC1519" s="418"/>
      <c r="FUD1519" s="418"/>
      <c r="FUE1519" s="418"/>
      <c r="FUF1519" s="418"/>
      <c r="FUG1519" s="418"/>
      <c r="FUH1519" s="418"/>
      <c r="FUI1519" s="418"/>
      <c r="FUJ1519" s="418"/>
      <c r="FUK1519" s="418"/>
      <c r="FUL1519" s="418"/>
      <c r="FUM1519" s="418"/>
      <c r="FUN1519" s="418"/>
      <c r="FUO1519" s="418"/>
      <c r="FUP1519" s="418"/>
      <c r="FUQ1519" s="418"/>
      <c r="FUR1519" s="418"/>
      <c r="FUS1519" s="418"/>
      <c r="FUT1519" s="418"/>
      <c r="FUU1519" s="418"/>
      <c r="FUV1519" s="418"/>
      <c r="FUW1519" s="418"/>
      <c r="FUX1519" s="418"/>
      <c r="FUY1519" s="418"/>
      <c r="FUZ1519" s="418"/>
      <c r="FVA1519" s="418"/>
      <c r="FVB1519" s="418"/>
      <c r="FVC1519" s="418"/>
      <c r="FVD1519" s="418"/>
      <c r="FVE1519" s="418"/>
      <c r="FVF1519" s="418"/>
      <c r="FVG1519" s="418"/>
      <c r="FVH1519" s="418"/>
      <c r="FVI1519" s="418"/>
      <c r="FVJ1519" s="418"/>
      <c r="FVK1519" s="418"/>
      <c r="FVL1519" s="418"/>
      <c r="FVM1519" s="418"/>
      <c r="FVN1519" s="418"/>
      <c r="FVO1519" s="418"/>
      <c r="FVP1519" s="418"/>
      <c r="FVQ1519" s="418"/>
      <c r="FVR1519" s="418"/>
      <c r="FVS1519" s="418"/>
      <c r="FVT1519" s="418"/>
      <c r="FVU1519" s="418"/>
      <c r="FVV1519" s="418"/>
      <c r="FVW1519" s="418"/>
      <c r="FVX1519" s="418"/>
      <c r="FVY1519" s="418"/>
      <c r="FVZ1519" s="418"/>
      <c r="FWA1519" s="418"/>
      <c r="FWB1519" s="418"/>
      <c r="FWC1519" s="418"/>
      <c r="FWD1519" s="418"/>
      <c r="FWE1519" s="418"/>
      <c r="FWF1519" s="418"/>
      <c r="FWG1519" s="418"/>
      <c r="FWH1519" s="418"/>
      <c r="FWI1519" s="418"/>
      <c r="FWJ1519" s="418"/>
      <c r="FWK1519" s="418"/>
      <c r="FWL1519" s="418"/>
      <c r="FWM1519" s="418"/>
      <c r="FWN1519" s="418"/>
      <c r="FWO1519" s="418"/>
      <c r="FWP1519" s="418"/>
      <c r="FWQ1519" s="418"/>
      <c r="FWR1519" s="418"/>
      <c r="FWS1519" s="418"/>
      <c r="FWT1519" s="418"/>
      <c r="FWU1519" s="418"/>
      <c r="FWV1519" s="418"/>
      <c r="FWW1519" s="418"/>
      <c r="FWX1519" s="418"/>
      <c r="FWY1519" s="418"/>
      <c r="FWZ1519" s="418"/>
      <c r="FXA1519" s="418"/>
      <c r="FXB1519" s="418"/>
      <c r="FXC1519" s="418"/>
      <c r="FXD1519" s="418"/>
      <c r="FXE1519" s="418"/>
      <c r="FXF1519" s="418"/>
      <c r="FXG1519" s="418"/>
      <c r="FXH1519" s="418"/>
      <c r="FXI1519" s="418"/>
      <c r="FXJ1519" s="418"/>
      <c r="FXK1519" s="418"/>
      <c r="FXL1519" s="418"/>
      <c r="FXM1519" s="418"/>
      <c r="FXN1519" s="418"/>
      <c r="FXO1519" s="418"/>
      <c r="FXP1519" s="418"/>
      <c r="FXQ1519" s="418"/>
      <c r="FXR1519" s="418"/>
      <c r="FXS1519" s="418"/>
      <c r="FXT1519" s="418"/>
      <c r="FXU1519" s="418"/>
      <c r="FXV1519" s="418"/>
      <c r="FXW1519" s="418"/>
      <c r="FXX1519" s="418"/>
      <c r="FXY1519" s="418"/>
      <c r="FXZ1519" s="418"/>
      <c r="FYA1519" s="418"/>
      <c r="FYB1519" s="418"/>
      <c r="FYC1519" s="418"/>
      <c r="FYD1519" s="418"/>
      <c r="FYE1519" s="418"/>
      <c r="FYF1519" s="418"/>
      <c r="FYG1519" s="418"/>
      <c r="FYH1519" s="418"/>
      <c r="FYI1519" s="418"/>
      <c r="FYJ1519" s="418"/>
      <c r="FYK1519" s="418"/>
      <c r="FYL1519" s="418"/>
      <c r="FYM1519" s="418"/>
      <c r="FYN1519" s="418"/>
      <c r="FYO1519" s="418"/>
      <c r="FYP1519" s="418"/>
      <c r="FYQ1519" s="418"/>
      <c r="FYR1519" s="418"/>
      <c r="FYS1519" s="418"/>
      <c r="FYT1519" s="418"/>
      <c r="FYU1519" s="418"/>
      <c r="FYV1519" s="418"/>
      <c r="FYW1519" s="418"/>
      <c r="FYX1519" s="418"/>
      <c r="FYY1519" s="418"/>
      <c r="FYZ1519" s="418"/>
      <c r="FZA1519" s="418"/>
      <c r="FZB1519" s="418"/>
      <c r="FZC1519" s="418"/>
      <c r="FZD1519" s="418"/>
      <c r="FZE1519" s="418"/>
      <c r="FZF1519" s="418"/>
      <c r="FZG1519" s="418"/>
      <c r="FZH1519" s="418"/>
      <c r="FZI1519" s="418"/>
      <c r="FZJ1519" s="418"/>
      <c r="FZK1519" s="418"/>
      <c r="FZL1519" s="418"/>
      <c r="FZM1519" s="418"/>
      <c r="FZN1519" s="418"/>
      <c r="FZO1519" s="418"/>
      <c r="FZP1519" s="418"/>
      <c r="FZQ1519" s="418"/>
      <c r="FZR1519" s="418"/>
      <c r="FZS1519" s="418"/>
      <c r="FZT1519" s="418"/>
      <c r="FZU1519" s="418"/>
      <c r="FZV1519" s="418"/>
      <c r="FZW1519" s="418"/>
      <c r="FZX1519" s="418"/>
      <c r="FZY1519" s="418"/>
      <c r="FZZ1519" s="418"/>
      <c r="GAA1519" s="418"/>
      <c r="GAB1519" s="418"/>
      <c r="GAC1519" s="418"/>
      <c r="GAD1519" s="418"/>
      <c r="GAE1519" s="418"/>
      <c r="GAF1519" s="418"/>
      <c r="GAG1519" s="418"/>
      <c r="GAH1519" s="418"/>
      <c r="GAI1519" s="418"/>
      <c r="GAJ1519" s="418"/>
      <c r="GAK1519" s="418"/>
      <c r="GAL1519" s="418"/>
      <c r="GAM1519" s="418"/>
      <c r="GAN1519" s="418"/>
      <c r="GAO1519" s="418"/>
      <c r="GAP1519" s="418"/>
      <c r="GAQ1519" s="418"/>
      <c r="GAR1519" s="418"/>
      <c r="GAS1519" s="418"/>
      <c r="GAT1519" s="418"/>
      <c r="GAU1519" s="418"/>
      <c r="GAV1519" s="418"/>
      <c r="GAW1519" s="418"/>
      <c r="GAX1519" s="418"/>
      <c r="GAY1519" s="418"/>
      <c r="GAZ1519" s="418"/>
      <c r="GBA1519" s="418"/>
      <c r="GBB1519" s="418"/>
      <c r="GBC1519" s="418"/>
      <c r="GBD1519" s="418"/>
      <c r="GBE1519" s="418"/>
      <c r="GBF1519" s="418"/>
      <c r="GBG1519" s="418"/>
      <c r="GBH1519" s="418"/>
      <c r="GBI1519" s="418"/>
      <c r="GBJ1519" s="418"/>
      <c r="GBK1519" s="418"/>
      <c r="GBL1519" s="418"/>
      <c r="GBM1519" s="418"/>
      <c r="GBN1519" s="418"/>
      <c r="GBO1519" s="418"/>
      <c r="GBP1519" s="418"/>
      <c r="GBQ1519" s="418"/>
      <c r="GBR1519" s="418"/>
      <c r="GBS1519" s="418"/>
      <c r="GBT1519" s="418"/>
      <c r="GBU1519" s="418"/>
      <c r="GBV1519" s="418"/>
      <c r="GBW1519" s="418"/>
      <c r="GBX1519" s="418"/>
      <c r="GBY1519" s="418"/>
      <c r="GBZ1519" s="418"/>
      <c r="GCA1519" s="418"/>
      <c r="GCB1519" s="418"/>
      <c r="GCC1519" s="418"/>
      <c r="GCD1519" s="418"/>
      <c r="GCE1519" s="418"/>
      <c r="GCF1519" s="418"/>
      <c r="GCG1519" s="418"/>
      <c r="GCH1519" s="418"/>
      <c r="GCI1519" s="418"/>
      <c r="GCJ1519" s="418"/>
      <c r="GCK1519" s="418"/>
      <c r="GCL1519" s="418"/>
      <c r="GCM1519" s="418"/>
      <c r="GCN1519" s="418"/>
      <c r="GCO1519" s="418"/>
      <c r="GCP1519" s="418"/>
      <c r="GCQ1519" s="418"/>
      <c r="GCR1519" s="418"/>
      <c r="GCS1519" s="418"/>
      <c r="GCT1519" s="418"/>
      <c r="GCU1519" s="418"/>
      <c r="GCV1519" s="418"/>
      <c r="GCW1519" s="418"/>
      <c r="GCX1519" s="418"/>
      <c r="GCY1519" s="418"/>
      <c r="GCZ1519" s="418"/>
      <c r="GDA1519" s="418"/>
      <c r="GDB1519" s="418"/>
      <c r="GDC1519" s="418"/>
      <c r="GDD1519" s="418"/>
      <c r="GDE1519" s="418"/>
      <c r="GDF1519" s="418"/>
      <c r="GDG1519" s="418"/>
      <c r="GDH1519" s="418"/>
      <c r="GDI1519" s="418"/>
      <c r="GDJ1519" s="418"/>
      <c r="GDK1519" s="418"/>
      <c r="GDL1519" s="418"/>
      <c r="GDM1519" s="418"/>
      <c r="GDN1519" s="418"/>
      <c r="GDO1519" s="418"/>
      <c r="GDP1519" s="418"/>
      <c r="GDQ1519" s="418"/>
      <c r="GDR1519" s="418"/>
      <c r="GDS1519" s="418"/>
      <c r="GDT1519" s="418"/>
      <c r="GDU1519" s="418"/>
      <c r="GDV1519" s="418"/>
      <c r="GDW1519" s="418"/>
      <c r="GDX1519" s="418"/>
      <c r="GDY1519" s="418"/>
      <c r="GDZ1519" s="418"/>
      <c r="GEA1519" s="418"/>
      <c r="GEB1519" s="418"/>
      <c r="GEC1519" s="418"/>
      <c r="GED1519" s="418"/>
      <c r="GEE1519" s="418"/>
      <c r="GEF1519" s="418"/>
      <c r="GEG1519" s="418"/>
      <c r="GEH1519" s="418"/>
      <c r="GEI1519" s="418"/>
      <c r="GEJ1519" s="418"/>
      <c r="GEK1519" s="418"/>
      <c r="GEL1519" s="418"/>
      <c r="GEM1519" s="418"/>
      <c r="GEN1519" s="418"/>
      <c r="GEO1519" s="418"/>
      <c r="GEP1519" s="418"/>
      <c r="GEQ1519" s="418"/>
      <c r="GER1519" s="418"/>
      <c r="GES1519" s="418"/>
      <c r="GET1519" s="418"/>
      <c r="GEU1519" s="418"/>
      <c r="GEV1519" s="418"/>
      <c r="GEW1519" s="418"/>
      <c r="GEX1519" s="418"/>
      <c r="GEY1519" s="418"/>
      <c r="GEZ1519" s="418"/>
      <c r="GFA1519" s="418"/>
      <c r="GFB1519" s="418"/>
      <c r="GFC1519" s="418"/>
      <c r="GFD1519" s="418"/>
      <c r="GFE1519" s="418"/>
      <c r="GFF1519" s="418"/>
      <c r="GFG1519" s="418"/>
      <c r="GFH1519" s="418"/>
      <c r="GFI1519" s="418"/>
      <c r="GFJ1519" s="418"/>
      <c r="GFK1519" s="418"/>
      <c r="GFL1519" s="418"/>
      <c r="GFM1519" s="418"/>
      <c r="GFN1519" s="418"/>
      <c r="GFO1519" s="418"/>
      <c r="GFP1519" s="418"/>
      <c r="GFQ1519" s="418"/>
      <c r="GFR1519" s="418"/>
      <c r="GFS1519" s="418"/>
      <c r="GFT1519" s="418"/>
      <c r="GFU1519" s="418"/>
      <c r="GFV1519" s="418"/>
      <c r="GFW1519" s="418"/>
      <c r="GFX1519" s="418"/>
      <c r="GFY1519" s="418"/>
      <c r="GFZ1519" s="418"/>
      <c r="GGA1519" s="418"/>
      <c r="GGB1519" s="418"/>
      <c r="GGC1519" s="418"/>
      <c r="GGD1519" s="418"/>
      <c r="GGE1519" s="418"/>
      <c r="GGF1519" s="418"/>
      <c r="GGG1519" s="418"/>
      <c r="GGH1519" s="418"/>
      <c r="GGI1519" s="418"/>
      <c r="GGJ1519" s="418"/>
      <c r="GGK1519" s="418"/>
      <c r="GGL1519" s="418"/>
      <c r="GGM1519" s="418"/>
      <c r="GGN1519" s="418"/>
      <c r="GGO1519" s="418"/>
      <c r="GGP1519" s="418"/>
      <c r="GGQ1519" s="418"/>
      <c r="GGR1519" s="418"/>
      <c r="GGS1519" s="418"/>
      <c r="GGT1519" s="418"/>
      <c r="GGU1519" s="418"/>
      <c r="GGV1519" s="418"/>
      <c r="GGW1519" s="418"/>
      <c r="GGX1519" s="418"/>
      <c r="GGY1519" s="418"/>
      <c r="GGZ1519" s="418"/>
      <c r="GHA1519" s="418"/>
      <c r="GHB1519" s="418"/>
      <c r="GHC1519" s="418"/>
      <c r="GHD1519" s="418"/>
      <c r="GHE1519" s="418"/>
      <c r="GHF1519" s="418"/>
      <c r="GHG1519" s="418"/>
      <c r="GHH1519" s="418"/>
      <c r="GHI1519" s="418"/>
      <c r="GHJ1519" s="418"/>
      <c r="GHK1519" s="418"/>
      <c r="GHL1519" s="418"/>
      <c r="GHM1519" s="418"/>
      <c r="GHN1519" s="418"/>
      <c r="GHO1519" s="418"/>
      <c r="GHP1519" s="418"/>
      <c r="GHQ1519" s="418"/>
      <c r="GHR1519" s="418"/>
      <c r="GHS1519" s="418"/>
      <c r="GHT1519" s="418"/>
      <c r="GHU1519" s="418"/>
      <c r="GHV1519" s="418"/>
      <c r="GHW1519" s="418"/>
      <c r="GHX1519" s="418"/>
      <c r="GHY1519" s="418"/>
      <c r="GHZ1519" s="418"/>
      <c r="GIA1519" s="418"/>
      <c r="GIB1519" s="418"/>
      <c r="GIC1519" s="418"/>
      <c r="GID1519" s="418"/>
      <c r="GIE1519" s="418"/>
      <c r="GIF1519" s="418"/>
      <c r="GIG1519" s="418"/>
      <c r="GIH1519" s="418"/>
      <c r="GII1519" s="418"/>
      <c r="GIJ1519" s="418"/>
      <c r="GIK1519" s="418"/>
      <c r="GIL1519" s="418"/>
      <c r="GIM1519" s="418"/>
      <c r="GIN1519" s="418"/>
      <c r="GIO1519" s="418"/>
      <c r="GIP1519" s="418"/>
      <c r="GIQ1519" s="418"/>
      <c r="GIR1519" s="418"/>
      <c r="GIS1519" s="418"/>
      <c r="GIT1519" s="418"/>
      <c r="GIU1519" s="418"/>
      <c r="GIV1519" s="418"/>
      <c r="GIW1519" s="418"/>
      <c r="GIX1519" s="418"/>
      <c r="GIY1519" s="418"/>
      <c r="GIZ1519" s="418"/>
      <c r="GJA1519" s="418"/>
      <c r="GJB1519" s="418"/>
      <c r="GJC1519" s="418"/>
      <c r="GJD1519" s="418"/>
      <c r="GJE1519" s="418"/>
      <c r="GJF1519" s="418"/>
      <c r="GJG1519" s="418"/>
      <c r="GJH1519" s="418"/>
      <c r="GJI1519" s="418"/>
      <c r="GJJ1519" s="418"/>
      <c r="GJK1519" s="418"/>
      <c r="GJL1519" s="418"/>
      <c r="GJM1519" s="418"/>
      <c r="GJN1519" s="418"/>
      <c r="GJO1519" s="418"/>
      <c r="GJP1519" s="418"/>
      <c r="GJQ1519" s="418"/>
      <c r="GJR1519" s="418"/>
      <c r="GJS1519" s="418"/>
      <c r="GJT1519" s="418"/>
      <c r="GJU1519" s="418"/>
      <c r="GJV1519" s="418"/>
      <c r="GJW1519" s="418"/>
      <c r="GJX1519" s="418"/>
      <c r="GJY1519" s="418"/>
      <c r="GJZ1519" s="418"/>
      <c r="GKA1519" s="418"/>
      <c r="GKB1519" s="418"/>
      <c r="GKC1519" s="418"/>
      <c r="GKD1519" s="418"/>
      <c r="GKE1519" s="418"/>
      <c r="GKF1519" s="418"/>
      <c r="GKG1519" s="418"/>
      <c r="GKH1519" s="418"/>
      <c r="GKI1519" s="418"/>
      <c r="GKJ1519" s="418"/>
      <c r="GKK1519" s="418"/>
      <c r="GKL1519" s="418"/>
      <c r="GKM1519" s="418"/>
      <c r="GKN1519" s="418"/>
      <c r="GKO1519" s="418"/>
      <c r="GKP1519" s="418"/>
      <c r="GKQ1519" s="418"/>
      <c r="GKR1519" s="418"/>
      <c r="GKS1519" s="418"/>
      <c r="GKT1519" s="418"/>
      <c r="GKU1519" s="418"/>
      <c r="GKV1519" s="418"/>
      <c r="GKW1519" s="418"/>
      <c r="GKX1519" s="418"/>
      <c r="GKY1519" s="418"/>
      <c r="GKZ1519" s="418"/>
      <c r="GLA1519" s="418"/>
      <c r="GLB1519" s="418"/>
      <c r="GLC1519" s="418"/>
      <c r="GLD1519" s="418"/>
      <c r="GLE1519" s="418"/>
      <c r="GLF1519" s="418"/>
      <c r="GLG1519" s="418"/>
      <c r="GLH1519" s="418"/>
      <c r="GLI1519" s="418"/>
      <c r="GLJ1519" s="418"/>
      <c r="GLK1519" s="418"/>
      <c r="GLL1519" s="418"/>
      <c r="GLM1519" s="418"/>
      <c r="GLN1519" s="418"/>
      <c r="GLO1519" s="418"/>
      <c r="GLP1519" s="418"/>
      <c r="GLQ1519" s="418"/>
      <c r="GLR1519" s="418"/>
      <c r="GLS1519" s="418"/>
      <c r="GLT1519" s="418"/>
      <c r="GLU1519" s="418"/>
      <c r="GLV1519" s="418"/>
      <c r="GLW1519" s="418"/>
      <c r="GLX1519" s="418"/>
      <c r="GLY1519" s="418"/>
      <c r="GLZ1519" s="418"/>
      <c r="GMA1519" s="418"/>
      <c r="GMB1519" s="418"/>
      <c r="GMC1519" s="418"/>
      <c r="GMD1519" s="418"/>
      <c r="GME1519" s="418"/>
      <c r="GMF1519" s="418"/>
      <c r="GMG1519" s="418"/>
      <c r="GMH1519" s="418"/>
      <c r="GMI1519" s="418"/>
      <c r="GMJ1519" s="418"/>
      <c r="GMK1519" s="418"/>
      <c r="GML1519" s="418"/>
      <c r="GMM1519" s="418"/>
      <c r="GMN1519" s="418"/>
      <c r="GMO1519" s="418"/>
      <c r="GMP1519" s="418"/>
      <c r="GMQ1519" s="418"/>
      <c r="GMR1519" s="418"/>
      <c r="GMS1519" s="418"/>
      <c r="GMT1519" s="418"/>
      <c r="GMU1519" s="418"/>
      <c r="GMV1519" s="418"/>
      <c r="GMW1519" s="418"/>
      <c r="GMX1519" s="418"/>
      <c r="GMY1519" s="418"/>
      <c r="GMZ1519" s="418"/>
      <c r="GNA1519" s="418"/>
      <c r="GNB1519" s="418"/>
      <c r="GNC1519" s="418"/>
      <c r="GND1519" s="418"/>
      <c r="GNE1519" s="418"/>
      <c r="GNF1519" s="418"/>
      <c r="GNG1519" s="418"/>
      <c r="GNH1519" s="418"/>
      <c r="GNI1519" s="418"/>
      <c r="GNJ1519" s="418"/>
      <c r="GNK1519" s="418"/>
      <c r="GNL1519" s="418"/>
      <c r="GNM1519" s="418"/>
      <c r="GNN1519" s="418"/>
      <c r="GNO1519" s="418"/>
      <c r="GNP1519" s="418"/>
      <c r="GNQ1519" s="418"/>
      <c r="GNR1519" s="418"/>
      <c r="GNS1519" s="418"/>
      <c r="GNT1519" s="418"/>
      <c r="GNU1519" s="418"/>
      <c r="GNV1519" s="418"/>
      <c r="GNW1519" s="418"/>
      <c r="GNX1519" s="418"/>
      <c r="GNY1519" s="418"/>
      <c r="GNZ1519" s="418"/>
      <c r="GOA1519" s="418"/>
      <c r="GOB1519" s="418"/>
      <c r="GOC1519" s="418"/>
      <c r="GOD1519" s="418"/>
      <c r="GOE1519" s="418"/>
      <c r="GOF1519" s="418"/>
      <c r="GOG1519" s="418"/>
      <c r="GOH1519" s="418"/>
      <c r="GOI1519" s="418"/>
      <c r="GOJ1519" s="418"/>
      <c r="GOK1519" s="418"/>
      <c r="GOL1519" s="418"/>
      <c r="GOM1519" s="418"/>
      <c r="GON1519" s="418"/>
      <c r="GOO1519" s="418"/>
      <c r="GOP1519" s="418"/>
      <c r="GOQ1519" s="418"/>
      <c r="GOR1519" s="418"/>
      <c r="GOS1519" s="418"/>
      <c r="GOT1519" s="418"/>
      <c r="GOU1519" s="418"/>
      <c r="GOV1519" s="418"/>
      <c r="GOW1519" s="418"/>
      <c r="GOX1519" s="418"/>
      <c r="GOY1519" s="418"/>
      <c r="GOZ1519" s="418"/>
      <c r="GPA1519" s="418"/>
      <c r="GPB1519" s="418"/>
      <c r="GPC1519" s="418"/>
      <c r="GPD1519" s="418"/>
      <c r="GPE1519" s="418"/>
      <c r="GPF1519" s="418"/>
      <c r="GPG1519" s="418"/>
      <c r="GPH1519" s="418"/>
      <c r="GPI1519" s="418"/>
      <c r="GPJ1519" s="418"/>
      <c r="GPK1519" s="418"/>
      <c r="GPL1519" s="418"/>
      <c r="GPM1519" s="418"/>
      <c r="GPN1519" s="418"/>
      <c r="GPO1519" s="418"/>
      <c r="GPP1519" s="418"/>
      <c r="GPQ1519" s="418"/>
      <c r="GPR1519" s="418"/>
      <c r="GPS1519" s="418"/>
      <c r="GPT1519" s="418"/>
      <c r="GPU1519" s="418"/>
      <c r="GPV1519" s="418"/>
      <c r="GPW1519" s="418"/>
      <c r="GPX1519" s="418"/>
      <c r="GPY1519" s="418"/>
      <c r="GPZ1519" s="418"/>
      <c r="GQA1519" s="418"/>
      <c r="GQB1519" s="418"/>
      <c r="GQC1519" s="418"/>
      <c r="GQD1519" s="418"/>
      <c r="GQE1519" s="418"/>
      <c r="GQF1519" s="418"/>
      <c r="GQG1519" s="418"/>
      <c r="GQH1519" s="418"/>
      <c r="GQI1519" s="418"/>
      <c r="GQJ1519" s="418"/>
      <c r="GQK1519" s="418"/>
      <c r="GQL1519" s="418"/>
      <c r="GQM1519" s="418"/>
      <c r="GQN1519" s="418"/>
      <c r="GQO1519" s="418"/>
      <c r="GQP1519" s="418"/>
      <c r="GQQ1519" s="418"/>
      <c r="GQR1519" s="418"/>
      <c r="GQS1519" s="418"/>
      <c r="GQT1519" s="418"/>
      <c r="GQU1519" s="418"/>
      <c r="GQV1519" s="418"/>
      <c r="GQW1519" s="418"/>
      <c r="GQX1519" s="418"/>
      <c r="GQY1519" s="418"/>
      <c r="GQZ1519" s="418"/>
      <c r="GRA1519" s="418"/>
      <c r="GRB1519" s="418"/>
      <c r="GRC1519" s="418"/>
      <c r="GRD1519" s="418"/>
      <c r="GRE1519" s="418"/>
      <c r="GRF1519" s="418"/>
      <c r="GRG1519" s="418"/>
      <c r="GRH1519" s="418"/>
      <c r="GRI1519" s="418"/>
      <c r="GRJ1519" s="418"/>
      <c r="GRK1519" s="418"/>
      <c r="GRL1519" s="418"/>
      <c r="GRM1519" s="418"/>
      <c r="GRN1519" s="418"/>
      <c r="GRO1519" s="418"/>
      <c r="GRP1519" s="418"/>
      <c r="GRQ1519" s="418"/>
      <c r="GRR1519" s="418"/>
      <c r="GRS1519" s="418"/>
      <c r="GRT1519" s="418"/>
      <c r="GRU1519" s="418"/>
      <c r="GRV1519" s="418"/>
      <c r="GRW1519" s="418"/>
      <c r="GRX1519" s="418"/>
      <c r="GRY1519" s="418"/>
      <c r="GRZ1519" s="418"/>
      <c r="GSA1519" s="418"/>
      <c r="GSB1519" s="418"/>
      <c r="GSC1519" s="418"/>
      <c r="GSD1519" s="418"/>
      <c r="GSE1519" s="418"/>
      <c r="GSF1519" s="418"/>
      <c r="GSG1519" s="418"/>
      <c r="GSH1519" s="418"/>
      <c r="GSI1519" s="418"/>
      <c r="GSJ1519" s="418"/>
      <c r="GSK1519" s="418"/>
      <c r="GSL1519" s="418"/>
      <c r="GSM1519" s="418"/>
      <c r="GSN1519" s="418"/>
      <c r="GSO1519" s="418"/>
      <c r="GSP1519" s="418"/>
      <c r="GSQ1519" s="418"/>
      <c r="GSR1519" s="418"/>
      <c r="GSS1519" s="418"/>
      <c r="GST1519" s="418"/>
      <c r="GSU1519" s="418"/>
      <c r="GSV1519" s="418"/>
      <c r="GSW1519" s="418"/>
      <c r="GSX1519" s="418"/>
      <c r="GSY1519" s="418"/>
      <c r="GSZ1519" s="418"/>
      <c r="GTA1519" s="418"/>
      <c r="GTB1519" s="418"/>
      <c r="GTC1519" s="418"/>
      <c r="GTD1519" s="418"/>
      <c r="GTE1519" s="418"/>
      <c r="GTF1519" s="418"/>
      <c r="GTG1519" s="418"/>
      <c r="GTH1519" s="418"/>
      <c r="GTI1519" s="418"/>
      <c r="GTJ1519" s="418"/>
      <c r="GTK1519" s="418"/>
      <c r="GTL1519" s="418"/>
      <c r="GTM1519" s="418"/>
      <c r="GTN1519" s="418"/>
      <c r="GTO1519" s="418"/>
      <c r="GTP1519" s="418"/>
      <c r="GTQ1519" s="418"/>
      <c r="GTR1519" s="418"/>
      <c r="GTS1519" s="418"/>
      <c r="GTT1519" s="418"/>
      <c r="GTU1519" s="418"/>
      <c r="GTV1519" s="418"/>
      <c r="GTW1519" s="418"/>
      <c r="GTX1519" s="418"/>
      <c r="GTY1519" s="418"/>
      <c r="GTZ1519" s="418"/>
      <c r="GUA1519" s="418"/>
      <c r="GUB1519" s="418"/>
      <c r="GUC1519" s="418"/>
      <c r="GUD1519" s="418"/>
      <c r="GUE1519" s="418"/>
      <c r="GUF1519" s="418"/>
      <c r="GUG1519" s="418"/>
      <c r="GUH1519" s="418"/>
      <c r="GUI1519" s="418"/>
      <c r="GUJ1519" s="418"/>
      <c r="GUK1519" s="418"/>
      <c r="GUL1519" s="418"/>
      <c r="GUM1519" s="418"/>
      <c r="GUN1519" s="418"/>
      <c r="GUO1519" s="418"/>
      <c r="GUP1519" s="418"/>
      <c r="GUQ1519" s="418"/>
      <c r="GUR1519" s="418"/>
      <c r="GUS1519" s="418"/>
      <c r="GUT1519" s="418"/>
      <c r="GUU1519" s="418"/>
      <c r="GUV1519" s="418"/>
      <c r="GUW1519" s="418"/>
      <c r="GUX1519" s="418"/>
      <c r="GUY1519" s="418"/>
      <c r="GUZ1519" s="418"/>
      <c r="GVA1519" s="418"/>
      <c r="GVB1519" s="418"/>
      <c r="GVC1519" s="418"/>
      <c r="GVD1519" s="418"/>
      <c r="GVE1519" s="418"/>
      <c r="GVF1519" s="418"/>
      <c r="GVG1519" s="418"/>
      <c r="GVH1519" s="418"/>
      <c r="GVI1519" s="418"/>
      <c r="GVJ1519" s="418"/>
      <c r="GVK1519" s="418"/>
      <c r="GVL1519" s="418"/>
      <c r="GVM1519" s="418"/>
      <c r="GVN1519" s="418"/>
      <c r="GVO1519" s="418"/>
      <c r="GVP1519" s="418"/>
      <c r="GVQ1519" s="418"/>
      <c r="GVR1519" s="418"/>
      <c r="GVS1519" s="418"/>
      <c r="GVT1519" s="418"/>
      <c r="GVU1519" s="418"/>
      <c r="GVV1519" s="418"/>
      <c r="GVW1519" s="418"/>
      <c r="GVX1519" s="418"/>
      <c r="GVY1519" s="418"/>
      <c r="GVZ1519" s="418"/>
      <c r="GWA1519" s="418"/>
      <c r="GWB1519" s="418"/>
      <c r="GWC1519" s="418"/>
      <c r="GWD1519" s="418"/>
      <c r="GWE1519" s="418"/>
      <c r="GWF1519" s="418"/>
      <c r="GWG1519" s="418"/>
      <c r="GWH1519" s="418"/>
      <c r="GWI1519" s="418"/>
      <c r="GWJ1519" s="418"/>
      <c r="GWK1519" s="418"/>
      <c r="GWL1519" s="418"/>
      <c r="GWM1519" s="418"/>
      <c r="GWN1519" s="418"/>
      <c r="GWO1519" s="418"/>
      <c r="GWP1519" s="418"/>
      <c r="GWQ1519" s="418"/>
      <c r="GWR1519" s="418"/>
      <c r="GWS1519" s="418"/>
      <c r="GWT1519" s="418"/>
      <c r="GWU1519" s="418"/>
      <c r="GWV1519" s="418"/>
      <c r="GWW1519" s="418"/>
      <c r="GWX1519" s="418"/>
      <c r="GWY1519" s="418"/>
      <c r="GWZ1519" s="418"/>
      <c r="GXA1519" s="418"/>
      <c r="GXB1519" s="418"/>
      <c r="GXC1519" s="418"/>
      <c r="GXD1519" s="418"/>
      <c r="GXE1519" s="418"/>
      <c r="GXF1519" s="418"/>
      <c r="GXG1519" s="418"/>
      <c r="GXH1519" s="418"/>
      <c r="GXI1519" s="418"/>
      <c r="GXJ1519" s="418"/>
      <c r="GXK1519" s="418"/>
      <c r="GXL1519" s="418"/>
      <c r="GXM1519" s="418"/>
      <c r="GXN1519" s="418"/>
      <c r="GXO1519" s="418"/>
      <c r="GXP1519" s="418"/>
      <c r="GXQ1519" s="418"/>
      <c r="GXR1519" s="418"/>
      <c r="GXS1519" s="418"/>
      <c r="GXT1519" s="418"/>
      <c r="GXU1519" s="418"/>
      <c r="GXV1519" s="418"/>
      <c r="GXW1519" s="418"/>
      <c r="GXX1519" s="418"/>
      <c r="GXY1519" s="418"/>
      <c r="GXZ1519" s="418"/>
      <c r="GYA1519" s="418"/>
      <c r="GYB1519" s="418"/>
      <c r="GYC1519" s="418"/>
      <c r="GYD1519" s="418"/>
      <c r="GYE1519" s="418"/>
      <c r="GYF1519" s="418"/>
      <c r="GYG1519" s="418"/>
      <c r="GYH1519" s="418"/>
      <c r="GYI1519" s="418"/>
      <c r="GYJ1519" s="418"/>
      <c r="GYK1519" s="418"/>
      <c r="GYL1519" s="418"/>
      <c r="GYM1519" s="418"/>
      <c r="GYN1519" s="418"/>
      <c r="GYO1519" s="418"/>
      <c r="GYP1519" s="418"/>
      <c r="GYQ1519" s="418"/>
      <c r="GYR1519" s="418"/>
      <c r="GYS1519" s="418"/>
      <c r="GYT1519" s="418"/>
      <c r="GYU1519" s="418"/>
      <c r="GYV1519" s="418"/>
      <c r="GYW1519" s="418"/>
      <c r="GYX1519" s="418"/>
      <c r="GYY1519" s="418"/>
      <c r="GYZ1519" s="418"/>
      <c r="GZA1519" s="418"/>
      <c r="GZB1519" s="418"/>
      <c r="GZC1519" s="418"/>
      <c r="GZD1519" s="418"/>
      <c r="GZE1519" s="418"/>
      <c r="GZF1519" s="418"/>
      <c r="GZG1519" s="418"/>
      <c r="GZH1519" s="418"/>
      <c r="GZI1519" s="418"/>
      <c r="GZJ1519" s="418"/>
      <c r="GZK1519" s="418"/>
      <c r="GZL1519" s="418"/>
      <c r="GZM1519" s="418"/>
      <c r="GZN1519" s="418"/>
      <c r="GZO1519" s="418"/>
      <c r="GZP1519" s="418"/>
      <c r="GZQ1519" s="418"/>
      <c r="GZR1519" s="418"/>
      <c r="GZS1519" s="418"/>
      <c r="GZT1519" s="418"/>
      <c r="GZU1519" s="418"/>
      <c r="GZV1519" s="418"/>
      <c r="GZW1519" s="418"/>
      <c r="GZX1519" s="418"/>
      <c r="GZY1519" s="418"/>
      <c r="GZZ1519" s="418"/>
      <c r="HAA1519" s="418"/>
      <c r="HAB1519" s="418"/>
      <c r="HAC1519" s="418"/>
      <c r="HAD1519" s="418"/>
      <c r="HAE1519" s="418"/>
      <c r="HAF1519" s="418"/>
      <c r="HAG1519" s="418"/>
      <c r="HAH1519" s="418"/>
      <c r="HAI1519" s="418"/>
      <c r="HAJ1519" s="418"/>
      <c r="HAK1519" s="418"/>
      <c r="HAL1519" s="418"/>
      <c r="HAM1519" s="418"/>
      <c r="HAN1519" s="418"/>
      <c r="HAO1519" s="418"/>
      <c r="HAP1519" s="418"/>
      <c r="HAQ1519" s="418"/>
      <c r="HAR1519" s="418"/>
      <c r="HAS1519" s="418"/>
      <c r="HAT1519" s="418"/>
      <c r="HAU1519" s="418"/>
      <c r="HAV1519" s="418"/>
      <c r="HAW1519" s="418"/>
      <c r="HAX1519" s="418"/>
      <c r="HAY1519" s="418"/>
      <c r="HAZ1519" s="418"/>
      <c r="HBA1519" s="418"/>
      <c r="HBB1519" s="418"/>
      <c r="HBC1519" s="418"/>
      <c r="HBD1519" s="418"/>
      <c r="HBE1519" s="418"/>
      <c r="HBF1519" s="418"/>
      <c r="HBG1519" s="418"/>
      <c r="HBH1519" s="418"/>
      <c r="HBI1519" s="418"/>
      <c r="HBJ1519" s="418"/>
      <c r="HBK1519" s="418"/>
      <c r="HBL1519" s="418"/>
      <c r="HBM1519" s="418"/>
      <c r="HBN1519" s="418"/>
      <c r="HBO1519" s="418"/>
      <c r="HBP1519" s="418"/>
      <c r="HBQ1519" s="418"/>
      <c r="HBR1519" s="418"/>
      <c r="HBS1519" s="418"/>
      <c r="HBT1519" s="418"/>
      <c r="HBU1519" s="418"/>
      <c r="HBV1519" s="418"/>
      <c r="HBW1519" s="418"/>
      <c r="HBX1519" s="418"/>
      <c r="HBY1519" s="418"/>
      <c r="HBZ1519" s="418"/>
      <c r="HCA1519" s="418"/>
      <c r="HCB1519" s="418"/>
      <c r="HCC1519" s="418"/>
      <c r="HCD1519" s="418"/>
      <c r="HCE1519" s="418"/>
      <c r="HCF1519" s="418"/>
      <c r="HCG1519" s="418"/>
      <c r="HCH1519" s="418"/>
      <c r="HCI1519" s="418"/>
      <c r="HCJ1519" s="418"/>
      <c r="HCK1519" s="418"/>
      <c r="HCL1519" s="418"/>
      <c r="HCM1519" s="418"/>
      <c r="HCN1519" s="418"/>
      <c r="HCO1519" s="418"/>
      <c r="HCP1519" s="418"/>
      <c r="HCQ1519" s="418"/>
      <c r="HCR1519" s="418"/>
      <c r="HCS1519" s="418"/>
      <c r="HCT1519" s="418"/>
      <c r="HCU1519" s="418"/>
      <c r="HCV1519" s="418"/>
      <c r="HCW1519" s="418"/>
      <c r="HCX1519" s="418"/>
      <c r="HCY1519" s="418"/>
      <c r="HCZ1519" s="418"/>
      <c r="HDA1519" s="418"/>
      <c r="HDB1519" s="418"/>
      <c r="HDC1519" s="418"/>
      <c r="HDD1519" s="418"/>
      <c r="HDE1519" s="418"/>
      <c r="HDF1519" s="418"/>
      <c r="HDG1519" s="418"/>
      <c r="HDH1519" s="418"/>
      <c r="HDI1519" s="418"/>
      <c r="HDJ1519" s="418"/>
      <c r="HDK1519" s="418"/>
      <c r="HDL1519" s="418"/>
      <c r="HDM1519" s="418"/>
      <c r="HDN1519" s="418"/>
      <c r="HDO1519" s="418"/>
      <c r="HDP1519" s="418"/>
      <c r="HDQ1519" s="418"/>
      <c r="HDR1519" s="418"/>
      <c r="HDS1519" s="418"/>
      <c r="HDT1519" s="418"/>
      <c r="HDU1519" s="418"/>
      <c r="HDV1519" s="418"/>
      <c r="HDW1519" s="418"/>
      <c r="HDX1519" s="418"/>
      <c r="HDY1519" s="418"/>
      <c r="HDZ1519" s="418"/>
      <c r="HEA1519" s="418"/>
      <c r="HEB1519" s="418"/>
      <c r="HEC1519" s="418"/>
      <c r="HED1519" s="418"/>
      <c r="HEE1519" s="418"/>
      <c r="HEF1519" s="418"/>
      <c r="HEG1519" s="418"/>
      <c r="HEH1519" s="418"/>
      <c r="HEI1519" s="418"/>
      <c r="HEJ1519" s="418"/>
      <c r="HEK1519" s="418"/>
      <c r="HEL1519" s="418"/>
      <c r="HEM1519" s="418"/>
      <c r="HEN1519" s="418"/>
      <c r="HEO1519" s="418"/>
      <c r="HEP1519" s="418"/>
      <c r="HEQ1519" s="418"/>
      <c r="HER1519" s="418"/>
      <c r="HES1519" s="418"/>
      <c r="HET1519" s="418"/>
      <c r="HEU1519" s="418"/>
      <c r="HEV1519" s="418"/>
      <c r="HEW1519" s="418"/>
      <c r="HEX1519" s="418"/>
      <c r="HEY1519" s="418"/>
      <c r="HEZ1519" s="418"/>
      <c r="HFA1519" s="418"/>
      <c r="HFB1519" s="418"/>
      <c r="HFC1519" s="418"/>
      <c r="HFD1519" s="418"/>
      <c r="HFE1519" s="418"/>
      <c r="HFF1519" s="418"/>
      <c r="HFG1519" s="418"/>
      <c r="HFH1519" s="418"/>
      <c r="HFI1519" s="418"/>
      <c r="HFJ1519" s="418"/>
      <c r="HFK1519" s="418"/>
      <c r="HFL1519" s="418"/>
      <c r="HFM1519" s="418"/>
      <c r="HFN1519" s="418"/>
      <c r="HFO1519" s="418"/>
      <c r="HFP1519" s="418"/>
      <c r="HFQ1519" s="418"/>
      <c r="HFR1519" s="418"/>
      <c r="HFS1519" s="418"/>
      <c r="HFT1519" s="418"/>
      <c r="HFU1519" s="418"/>
      <c r="HFV1519" s="418"/>
      <c r="HFW1519" s="418"/>
      <c r="HFX1519" s="418"/>
      <c r="HFY1519" s="418"/>
      <c r="HFZ1519" s="418"/>
      <c r="HGA1519" s="418"/>
      <c r="HGB1519" s="418"/>
      <c r="HGC1519" s="418"/>
      <c r="HGD1519" s="418"/>
      <c r="HGE1519" s="418"/>
      <c r="HGF1519" s="418"/>
      <c r="HGG1519" s="418"/>
      <c r="HGH1519" s="418"/>
      <c r="HGI1519" s="418"/>
      <c r="HGJ1519" s="418"/>
      <c r="HGK1519" s="418"/>
      <c r="HGL1519" s="418"/>
      <c r="HGM1519" s="418"/>
      <c r="HGN1519" s="418"/>
      <c r="HGO1519" s="418"/>
      <c r="HGP1519" s="418"/>
      <c r="HGQ1519" s="418"/>
      <c r="HGR1519" s="418"/>
      <c r="HGS1519" s="418"/>
      <c r="HGT1519" s="418"/>
      <c r="HGU1519" s="418"/>
      <c r="HGV1519" s="418"/>
      <c r="HGW1519" s="418"/>
      <c r="HGX1519" s="418"/>
      <c r="HGY1519" s="418"/>
      <c r="HGZ1519" s="418"/>
      <c r="HHA1519" s="418"/>
      <c r="HHB1519" s="418"/>
      <c r="HHC1519" s="418"/>
      <c r="HHD1519" s="418"/>
      <c r="HHE1519" s="418"/>
      <c r="HHF1519" s="418"/>
      <c r="HHG1519" s="418"/>
      <c r="HHH1519" s="418"/>
      <c r="HHI1519" s="418"/>
      <c r="HHJ1519" s="418"/>
      <c r="HHK1519" s="418"/>
      <c r="HHL1519" s="418"/>
      <c r="HHM1519" s="418"/>
      <c r="HHN1519" s="418"/>
      <c r="HHO1519" s="418"/>
      <c r="HHP1519" s="418"/>
      <c r="HHQ1519" s="418"/>
      <c r="HHR1519" s="418"/>
      <c r="HHS1519" s="418"/>
      <c r="HHT1519" s="418"/>
      <c r="HHU1519" s="418"/>
      <c r="HHV1519" s="418"/>
      <c r="HHW1519" s="418"/>
      <c r="HHX1519" s="418"/>
      <c r="HHY1519" s="418"/>
      <c r="HHZ1519" s="418"/>
      <c r="HIA1519" s="418"/>
      <c r="HIB1519" s="418"/>
      <c r="HIC1519" s="418"/>
      <c r="HID1519" s="418"/>
      <c r="HIE1519" s="418"/>
      <c r="HIF1519" s="418"/>
      <c r="HIG1519" s="418"/>
      <c r="HIH1519" s="418"/>
      <c r="HII1519" s="418"/>
      <c r="HIJ1519" s="418"/>
      <c r="HIK1519" s="418"/>
      <c r="HIL1519" s="418"/>
      <c r="HIM1519" s="418"/>
      <c r="HIN1519" s="418"/>
      <c r="HIO1519" s="418"/>
      <c r="HIP1519" s="418"/>
      <c r="HIQ1519" s="418"/>
      <c r="HIR1519" s="418"/>
      <c r="HIS1519" s="418"/>
      <c r="HIT1519" s="418"/>
      <c r="HIU1519" s="418"/>
      <c r="HIV1519" s="418"/>
      <c r="HIW1519" s="418"/>
      <c r="HIX1519" s="418"/>
      <c r="HIY1519" s="418"/>
      <c r="HIZ1519" s="418"/>
      <c r="HJA1519" s="418"/>
      <c r="HJB1519" s="418"/>
      <c r="HJC1519" s="418"/>
      <c r="HJD1519" s="418"/>
      <c r="HJE1519" s="418"/>
      <c r="HJF1519" s="418"/>
      <c r="HJG1519" s="418"/>
      <c r="HJH1519" s="418"/>
      <c r="HJI1519" s="418"/>
      <c r="HJJ1519" s="418"/>
      <c r="HJK1519" s="418"/>
      <c r="HJL1519" s="418"/>
      <c r="HJM1519" s="418"/>
      <c r="HJN1519" s="418"/>
      <c r="HJO1519" s="418"/>
      <c r="HJP1519" s="418"/>
      <c r="HJQ1519" s="418"/>
      <c r="HJR1519" s="418"/>
      <c r="HJS1519" s="418"/>
      <c r="HJT1519" s="418"/>
      <c r="HJU1519" s="418"/>
      <c r="HJV1519" s="418"/>
      <c r="HJW1519" s="418"/>
      <c r="HJX1519" s="418"/>
      <c r="HJY1519" s="418"/>
      <c r="HJZ1519" s="418"/>
      <c r="HKA1519" s="418"/>
      <c r="HKB1519" s="418"/>
      <c r="HKC1519" s="418"/>
      <c r="HKD1519" s="418"/>
      <c r="HKE1519" s="418"/>
      <c r="HKF1519" s="418"/>
      <c r="HKG1519" s="418"/>
      <c r="HKH1519" s="418"/>
      <c r="HKI1519" s="418"/>
      <c r="HKJ1519" s="418"/>
      <c r="HKK1519" s="418"/>
      <c r="HKL1519" s="418"/>
      <c r="HKM1519" s="418"/>
      <c r="HKN1519" s="418"/>
      <c r="HKO1519" s="418"/>
      <c r="HKP1519" s="418"/>
      <c r="HKQ1519" s="418"/>
      <c r="HKR1519" s="418"/>
      <c r="HKS1519" s="418"/>
      <c r="HKT1519" s="418"/>
      <c r="HKU1519" s="418"/>
      <c r="HKV1519" s="418"/>
      <c r="HKW1519" s="418"/>
      <c r="HKX1519" s="418"/>
      <c r="HKY1519" s="418"/>
      <c r="HKZ1519" s="418"/>
      <c r="HLA1519" s="418"/>
      <c r="HLB1519" s="418"/>
      <c r="HLC1519" s="418"/>
      <c r="HLD1519" s="418"/>
      <c r="HLE1519" s="418"/>
      <c r="HLF1519" s="418"/>
      <c r="HLG1519" s="418"/>
      <c r="HLH1519" s="418"/>
      <c r="HLI1519" s="418"/>
      <c r="HLJ1519" s="418"/>
      <c r="HLK1519" s="418"/>
      <c r="HLL1519" s="418"/>
      <c r="HLM1519" s="418"/>
      <c r="HLN1519" s="418"/>
      <c r="HLO1519" s="418"/>
      <c r="HLP1519" s="418"/>
      <c r="HLQ1519" s="418"/>
      <c r="HLR1519" s="418"/>
      <c r="HLS1519" s="418"/>
      <c r="HLT1519" s="418"/>
      <c r="HLU1519" s="418"/>
      <c r="HLV1519" s="418"/>
      <c r="HLW1519" s="418"/>
      <c r="HLX1519" s="418"/>
      <c r="HLY1519" s="418"/>
      <c r="HLZ1519" s="418"/>
      <c r="HMA1519" s="418"/>
      <c r="HMB1519" s="418"/>
      <c r="HMC1519" s="418"/>
      <c r="HMD1519" s="418"/>
      <c r="HME1519" s="418"/>
      <c r="HMF1519" s="418"/>
      <c r="HMG1519" s="418"/>
      <c r="HMH1519" s="418"/>
      <c r="HMI1519" s="418"/>
      <c r="HMJ1519" s="418"/>
      <c r="HMK1519" s="418"/>
      <c r="HML1519" s="418"/>
      <c r="HMM1519" s="418"/>
      <c r="HMN1519" s="418"/>
      <c r="HMO1519" s="418"/>
      <c r="HMP1519" s="418"/>
      <c r="HMQ1519" s="418"/>
      <c r="HMR1519" s="418"/>
      <c r="HMS1519" s="418"/>
      <c r="HMT1519" s="418"/>
      <c r="HMU1519" s="418"/>
      <c r="HMV1519" s="418"/>
      <c r="HMW1519" s="418"/>
      <c r="HMX1519" s="418"/>
      <c r="HMY1519" s="418"/>
      <c r="HMZ1519" s="418"/>
      <c r="HNA1519" s="418"/>
      <c r="HNB1519" s="418"/>
      <c r="HNC1519" s="418"/>
      <c r="HND1519" s="418"/>
      <c r="HNE1519" s="418"/>
      <c r="HNF1519" s="418"/>
      <c r="HNG1519" s="418"/>
      <c r="HNH1519" s="418"/>
      <c r="HNI1519" s="418"/>
      <c r="HNJ1519" s="418"/>
      <c r="HNK1519" s="418"/>
      <c r="HNL1519" s="418"/>
      <c r="HNM1519" s="418"/>
      <c r="HNN1519" s="418"/>
      <c r="HNO1519" s="418"/>
      <c r="HNP1519" s="418"/>
      <c r="HNQ1519" s="418"/>
      <c r="HNR1519" s="418"/>
      <c r="HNS1519" s="418"/>
      <c r="HNT1519" s="418"/>
      <c r="HNU1519" s="418"/>
      <c r="HNV1519" s="418"/>
      <c r="HNW1519" s="418"/>
      <c r="HNX1519" s="418"/>
      <c r="HNY1519" s="418"/>
      <c r="HNZ1519" s="418"/>
      <c r="HOA1519" s="418"/>
      <c r="HOB1519" s="418"/>
      <c r="HOC1519" s="418"/>
      <c r="HOD1519" s="418"/>
      <c r="HOE1519" s="418"/>
      <c r="HOF1519" s="418"/>
      <c r="HOG1519" s="418"/>
      <c r="HOH1519" s="418"/>
      <c r="HOI1519" s="418"/>
      <c r="HOJ1519" s="418"/>
      <c r="HOK1519" s="418"/>
      <c r="HOL1519" s="418"/>
      <c r="HOM1519" s="418"/>
      <c r="HON1519" s="418"/>
      <c r="HOO1519" s="418"/>
      <c r="HOP1519" s="418"/>
      <c r="HOQ1519" s="418"/>
      <c r="HOR1519" s="418"/>
      <c r="HOS1519" s="418"/>
      <c r="HOT1519" s="418"/>
      <c r="HOU1519" s="418"/>
      <c r="HOV1519" s="418"/>
      <c r="HOW1519" s="418"/>
      <c r="HOX1519" s="418"/>
      <c r="HOY1519" s="418"/>
      <c r="HOZ1519" s="418"/>
      <c r="HPA1519" s="418"/>
      <c r="HPB1519" s="418"/>
      <c r="HPC1519" s="418"/>
      <c r="HPD1519" s="418"/>
      <c r="HPE1519" s="418"/>
      <c r="HPF1519" s="418"/>
      <c r="HPG1519" s="418"/>
      <c r="HPH1519" s="418"/>
      <c r="HPI1519" s="418"/>
      <c r="HPJ1519" s="418"/>
      <c r="HPK1519" s="418"/>
      <c r="HPL1519" s="418"/>
      <c r="HPM1519" s="418"/>
      <c r="HPN1519" s="418"/>
      <c r="HPO1519" s="418"/>
      <c r="HPP1519" s="418"/>
      <c r="HPQ1519" s="418"/>
      <c r="HPR1519" s="418"/>
      <c r="HPS1519" s="418"/>
      <c r="HPT1519" s="418"/>
      <c r="HPU1519" s="418"/>
      <c r="HPV1519" s="418"/>
      <c r="HPW1519" s="418"/>
      <c r="HPX1519" s="418"/>
      <c r="HPY1519" s="418"/>
      <c r="HPZ1519" s="418"/>
      <c r="HQA1519" s="418"/>
      <c r="HQB1519" s="418"/>
      <c r="HQC1519" s="418"/>
      <c r="HQD1519" s="418"/>
      <c r="HQE1519" s="418"/>
      <c r="HQF1519" s="418"/>
      <c r="HQG1519" s="418"/>
      <c r="HQH1519" s="418"/>
      <c r="HQI1519" s="418"/>
      <c r="HQJ1519" s="418"/>
      <c r="HQK1519" s="418"/>
      <c r="HQL1519" s="418"/>
      <c r="HQM1519" s="418"/>
      <c r="HQN1519" s="418"/>
      <c r="HQO1519" s="418"/>
      <c r="HQP1519" s="418"/>
      <c r="HQQ1519" s="418"/>
      <c r="HQR1519" s="418"/>
      <c r="HQS1519" s="418"/>
      <c r="HQT1519" s="418"/>
      <c r="HQU1519" s="418"/>
      <c r="HQV1519" s="418"/>
      <c r="HQW1519" s="418"/>
      <c r="HQX1519" s="418"/>
      <c r="HQY1519" s="418"/>
      <c r="HQZ1519" s="418"/>
      <c r="HRA1519" s="418"/>
      <c r="HRB1519" s="418"/>
      <c r="HRC1519" s="418"/>
      <c r="HRD1519" s="418"/>
      <c r="HRE1519" s="418"/>
      <c r="HRF1519" s="418"/>
      <c r="HRG1519" s="418"/>
      <c r="HRH1519" s="418"/>
      <c r="HRI1519" s="418"/>
      <c r="HRJ1519" s="418"/>
      <c r="HRK1519" s="418"/>
      <c r="HRL1519" s="418"/>
      <c r="HRM1519" s="418"/>
      <c r="HRN1519" s="418"/>
      <c r="HRO1519" s="418"/>
      <c r="HRP1519" s="418"/>
      <c r="HRQ1519" s="418"/>
      <c r="HRR1519" s="418"/>
      <c r="HRS1519" s="418"/>
      <c r="HRT1519" s="418"/>
      <c r="HRU1519" s="418"/>
      <c r="HRV1519" s="418"/>
      <c r="HRW1519" s="418"/>
      <c r="HRX1519" s="418"/>
      <c r="HRY1519" s="418"/>
      <c r="HRZ1519" s="418"/>
      <c r="HSA1519" s="418"/>
      <c r="HSB1519" s="418"/>
      <c r="HSC1519" s="418"/>
      <c r="HSD1519" s="418"/>
      <c r="HSE1519" s="418"/>
      <c r="HSF1519" s="418"/>
      <c r="HSG1519" s="418"/>
      <c r="HSH1519" s="418"/>
      <c r="HSI1519" s="418"/>
      <c r="HSJ1519" s="418"/>
      <c r="HSK1519" s="418"/>
      <c r="HSL1519" s="418"/>
      <c r="HSM1519" s="418"/>
      <c r="HSN1519" s="418"/>
      <c r="HSO1519" s="418"/>
      <c r="HSP1519" s="418"/>
      <c r="HSQ1519" s="418"/>
      <c r="HSR1519" s="418"/>
      <c r="HSS1519" s="418"/>
      <c r="HST1519" s="418"/>
      <c r="HSU1519" s="418"/>
      <c r="HSV1519" s="418"/>
      <c r="HSW1519" s="418"/>
      <c r="HSX1519" s="418"/>
      <c r="HSY1519" s="418"/>
      <c r="HSZ1519" s="418"/>
      <c r="HTA1519" s="418"/>
      <c r="HTB1519" s="418"/>
      <c r="HTC1519" s="418"/>
      <c r="HTD1519" s="418"/>
      <c r="HTE1519" s="418"/>
      <c r="HTF1519" s="418"/>
      <c r="HTG1519" s="418"/>
      <c r="HTH1519" s="418"/>
      <c r="HTI1519" s="418"/>
      <c r="HTJ1519" s="418"/>
      <c r="HTK1519" s="418"/>
      <c r="HTL1519" s="418"/>
      <c r="HTM1519" s="418"/>
      <c r="HTN1519" s="418"/>
      <c r="HTO1519" s="418"/>
      <c r="HTP1519" s="418"/>
      <c r="HTQ1519" s="418"/>
      <c r="HTR1519" s="418"/>
      <c r="HTS1519" s="418"/>
      <c r="HTT1519" s="418"/>
      <c r="HTU1519" s="418"/>
      <c r="HTV1519" s="418"/>
      <c r="HTW1519" s="418"/>
      <c r="HTX1519" s="418"/>
      <c r="HTY1519" s="418"/>
      <c r="HTZ1519" s="418"/>
      <c r="HUA1519" s="418"/>
      <c r="HUB1519" s="418"/>
      <c r="HUC1519" s="418"/>
      <c r="HUD1519" s="418"/>
      <c r="HUE1519" s="418"/>
      <c r="HUF1519" s="418"/>
      <c r="HUG1519" s="418"/>
      <c r="HUH1519" s="418"/>
      <c r="HUI1519" s="418"/>
      <c r="HUJ1519" s="418"/>
      <c r="HUK1519" s="418"/>
      <c r="HUL1519" s="418"/>
      <c r="HUM1519" s="418"/>
      <c r="HUN1519" s="418"/>
      <c r="HUO1519" s="418"/>
      <c r="HUP1519" s="418"/>
      <c r="HUQ1519" s="418"/>
      <c r="HUR1519" s="418"/>
      <c r="HUS1519" s="418"/>
      <c r="HUT1519" s="418"/>
      <c r="HUU1519" s="418"/>
      <c r="HUV1519" s="418"/>
      <c r="HUW1519" s="418"/>
      <c r="HUX1519" s="418"/>
      <c r="HUY1519" s="418"/>
      <c r="HUZ1519" s="418"/>
      <c r="HVA1519" s="418"/>
      <c r="HVB1519" s="418"/>
      <c r="HVC1519" s="418"/>
      <c r="HVD1519" s="418"/>
      <c r="HVE1519" s="418"/>
      <c r="HVF1519" s="418"/>
      <c r="HVG1519" s="418"/>
      <c r="HVH1519" s="418"/>
      <c r="HVI1519" s="418"/>
      <c r="HVJ1519" s="418"/>
      <c r="HVK1519" s="418"/>
      <c r="HVL1519" s="418"/>
      <c r="HVM1519" s="418"/>
      <c r="HVN1519" s="418"/>
      <c r="HVO1519" s="418"/>
      <c r="HVP1519" s="418"/>
      <c r="HVQ1519" s="418"/>
      <c r="HVR1519" s="418"/>
      <c r="HVS1519" s="418"/>
      <c r="HVT1519" s="418"/>
      <c r="HVU1519" s="418"/>
      <c r="HVV1519" s="418"/>
      <c r="HVW1519" s="418"/>
      <c r="HVX1519" s="418"/>
      <c r="HVY1519" s="418"/>
      <c r="HVZ1519" s="418"/>
      <c r="HWA1519" s="418"/>
      <c r="HWB1519" s="418"/>
      <c r="HWC1519" s="418"/>
      <c r="HWD1519" s="418"/>
      <c r="HWE1519" s="418"/>
      <c r="HWF1519" s="418"/>
      <c r="HWG1519" s="418"/>
      <c r="HWH1519" s="418"/>
      <c r="HWI1519" s="418"/>
      <c r="HWJ1519" s="418"/>
      <c r="HWK1519" s="418"/>
      <c r="HWL1519" s="418"/>
      <c r="HWM1519" s="418"/>
      <c r="HWN1519" s="418"/>
      <c r="HWO1519" s="418"/>
      <c r="HWP1519" s="418"/>
      <c r="HWQ1519" s="418"/>
      <c r="HWR1519" s="418"/>
      <c r="HWS1519" s="418"/>
      <c r="HWT1519" s="418"/>
      <c r="HWU1519" s="418"/>
      <c r="HWV1519" s="418"/>
      <c r="HWW1519" s="418"/>
      <c r="HWX1519" s="418"/>
      <c r="HWY1519" s="418"/>
      <c r="HWZ1519" s="418"/>
      <c r="HXA1519" s="418"/>
      <c r="HXB1519" s="418"/>
      <c r="HXC1519" s="418"/>
      <c r="HXD1519" s="418"/>
      <c r="HXE1519" s="418"/>
      <c r="HXF1519" s="418"/>
      <c r="HXG1519" s="418"/>
      <c r="HXH1519" s="418"/>
      <c r="HXI1519" s="418"/>
      <c r="HXJ1519" s="418"/>
      <c r="HXK1519" s="418"/>
      <c r="HXL1519" s="418"/>
      <c r="HXM1519" s="418"/>
      <c r="HXN1519" s="418"/>
      <c r="HXO1519" s="418"/>
      <c r="HXP1519" s="418"/>
      <c r="HXQ1519" s="418"/>
      <c r="HXR1519" s="418"/>
      <c r="HXS1519" s="418"/>
      <c r="HXT1519" s="418"/>
      <c r="HXU1519" s="418"/>
      <c r="HXV1519" s="418"/>
      <c r="HXW1519" s="418"/>
      <c r="HXX1519" s="418"/>
      <c r="HXY1519" s="418"/>
      <c r="HXZ1519" s="418"/>
      <c r="HYA1519" s="418"/>
      <c r="HYB1519" s="418"/>
      <c r="HYC1519" s="418"/>
      <c r="HYD1519" s="418"/>
      <c r="HYE1519" s="418"/>
      <c r="HYF1519" s="418"/>
      <c r="HYG1519" s="418"/>
      <c r="HYH1519" s="418"/>
      <c r="HYI1519" s="418"/>
      <c r="HYJ1519" s="418"/>
      <c r="HYK1519" s="418"/>
      <c r="HYL1519" s="418"/>
      <c r="HYM1519" s="418"/>
      <c r="HYN1519" s="418"/>
      <c r="HYO1519" s="418"/>
      <c r="HYP1519" s="418"/>
      <c r="HYQ1519" s="418"/>
      <c r="HYR1519" s="418"/>
      <c r="HYS1519" s="418"/>
      <c r="HYT1519" s="418"/>
      <c r="HYU1519" s="418"/>
      <c r="HYV1519" s="418"/>
      <c r="HYW1519" s="418"/>
      <c r="HYX1519" s="418"/>
      <c r="HYY1519" s="418"/>
      <c r="HYZ1519" s="418"/>
      <c r="HZA1519" s="418"/>
      <c r="HZB1519" s="418"/>
      <c r="HZC1519" s="418"/>
      <c r="HZD1519" s="418"/>
      <c r="HZE1519" s="418"/>
      <c r="HZF1519" s="418"/>
      <c r="HZG1519" s="418"/>
      <c r="HZH1519" s="418"/>
      <c r="HZI1519" s="418"/>
      <c r="HZJ1519" s="418"/>
      <c r="HZK1519" s="418"/>
      <c r="HZL1519" s="418"/>
      <c r="HZM1519" s="418"/>
      <c r="HZN1519" s="418"/>
      <c r="HZO1519" s="418"/>
      <c r="HZP1519" s="418"/>
      <c r="HZQ1519" s="418"/>
      <c r="HZR1519" s="418"/>
      <c r="HZS1519" s="418"/>
      <c r="HZT1519" s="418"/>
      <c r="HZU1519" s="418"/>
      <c r="HZV1519" s="418"/>
      <c r="HZW1519" s="418"/>
      <c r="HZX1519" s="418"/>
      <c r="HZY1519" s="418"/>
      <c r="HZZ1519" s="418"/>
      <c r="IAA1519" s="418"/>
      <c r="IAB1519" s="418"/>
      <c r="IAC1519" s="418"/>
      <c r="IAD1519" s="418"/>
      <c r="IAE1519" s="418"/>
      <c r="IAF1519" s="418"/>
      <c r="IAG1519" s="418"/>
      <c r="IAH1519" s="418"/>
      <c r="IAI1519" s="418"/>
      <c r="IAJ1519" s="418"/>
      <c r="IAK1519" s="418"/>
      <c r="IAL1519" s="418"/>
      <c r="IAM1519" s="418"/>
      <c r="IAN1519" s="418"/>
      <c r="IAO1519" s="418"/>
      <c r="IAP1519" s="418"/>
      <c r="IAQ1519" s="418"/>
      <c r="IAR1519" s="418"/>
      <c r="IAS1519" s="418"/>
      <c r="IAT1519" s="418"/>
      <c r="IAU1519" s="418"/>
      <c r="IAV1519" s="418"/>
      <c r="IAW1519" s="418"/>
      <c r="IAX1519" s="418"/>
      <c r="IAY1519" s="418"/>
      <c r="IAZ1519" s="418"/>
      <c r="IBA1519" s="418"/>
      <c r="IBB1519" s="418"/>
      <c r="IBC1519" s="418"/>
      <c r="IBD1519" s="418"/>
      <c r="IBE1519" s="418"/>
      <c r="IBF1519" s="418"/>
      <c r="IBG1519" s="418"/>
      <c r="IBH1519" s="418"/>
      <c r="IBI1519" s="418"/>
      <c r="IBJ1519" s="418"/>
      <c r="IBK1519" s="418"/>
      <c r="IBL1519" s="418"/>
      <c r="IBM1519" s="418"/>
      <c r="IBN1519" s="418"/>
      <c r="IBO1519" s="418"/>
      <c r="IBP1519" s="418"/>
      <c r="IBQ1519" s="418"/>
      <c r="IBR1519" s="418"/>
      <c r="IBS1519" s="418"/>
      <c r="IBT1519" s="418"/>
      <c r="IBU1519" s="418"/>
      <c r="IBV1519" s="418"/>
      <c r="IBW1519" s="418"/>
      <c r="IBX1519" s="418"/>
      <c r="IBY1519" s="418"/>
      <c r="IBZ1519" s="418"/>
      <c r="ICA1519" s="418"/>
      <c r="ICB1519" s="418"/>
      <c r="ICC1519" s="418"/>
      <c r="ICD1519" s="418"/>
      <c r="ICE1519" s="418"/>
      <c r="ICF1519" s="418"/>
      <c r="ICG1519" s="418"/>
      <c r="ICH1519" s="418"/>
      <c r="ICI1519" s="418"/>
      <c r="ICJ1519" s="418"/>
      <c r="ICK1519" s="418"/>
      <c r="ICL1519" s="418"/>
      <c r="ICM1519" s="418"/>
      <c r="ICN1519" s="418"/>
      <c r="ICO1519" s="418"/>
      <c r="ICP1519" s="418"/>
      <c r="ICQ1519" s="418"/>
      <c r="ICR1519" s="418"/>
      <c r="ICS1519" s="418"/>
      <c r="ICT1519" s="418"/>
      <c r="ICU1519" s="418"/>
      <c r="ICV1519" s="418"/>
      <c r="ICW1519" s="418"/>
      <c r="ICX1519" s="418"/>
      <c r="ICY1519" s="418"/>
      <c r="ICZ1519" s="418"/>
      <c r="IDA1519" s="418"/>
      <c r="IDB1519" s="418"/>
      <c r="IDC1519" s="418"/>
      <c r="IDD1519" s="418"/>
      <c r="IDE1519" s="418"/>
      <c r="IDF1519" s="418"/>
      <c r="IDG1519" s="418"/>
      <c r="IDH1519" s="418"/>
      <c r="IDI1519" s="418"/>
      <c r="IDJ1519" s="418"/>
      <c r="IDK1519" s="418"/>
      <c r="IDL1519" s="418"/>
      <c r="IDM1519" s="418"/>
      <c r="IDN1519" s="418"/>
      <c r="IDO1519" s="418"/>
      <c r="IDP1519" s="418"/>
      <c r="IDQ1519" s="418"/>
      <c r="IDR1519" s="418"/>
      <c r="IDS1519" s="418"/>
      <c r="IDT1519" s="418"/>
      <c r="IDU1519" s="418"/>
      <c r="IDV1519" s="418"/>
      <c r="IDW1519" s="418"/>
      <c r="IDX1519" s="418"/>
      <c r="IDY1519" s="418"/>
      <c r="IDZ1519" s="418"/>
      <c r="IEA1519" s="418"/>
      <c r="IEB1519" s="418"/>
      <c r="IEC1519" s="418"/>
      <c r="IED1519" s="418"/>
      <c r="IEE1519" s="418"/>
      <c r="IEF1519" s="418"/>
      <c r="IEG1519" s="418"/>
      <c r="IEH1519" s="418"/>
      <c r="IEI1519" s="418"/>
      <c r="IEJ1519" s="418"/>
      <c r="IEK1519" s="418"/>
      <c r="IEL1519" s="418"/>
      <c r="IEM1519" s="418"/>
      <c r="IEN1519" s="418"/>
      <c r="IEO1519" s="418"/>
      <c r="IEP1519" s="418"/>
      <c r="IEQ1519" s="418"/>
      <c r="IER1519" s="418"/>
      <c r="IES1519" s="418"/>
      <c r="IET1519" s="418"/>
      <c r="IEU1519" s="418"/>
      <c r="IEV1519" s="418"/>
      <c r="IEW1519" s="418"/>
      <c r="IEX1519" s="418"/>
      <c r="IEY1519" s="418"/>
      <c r="IEZ1519" s="418"/>
      <c r="IFA1519" s="418"/>
      <c r="IFB1519" s="418"/>
      <c r="IFC1519" s="418"/>
      <c r="IFD1519" s="418"/>
      <c r="IFE1519" s="418"/>
      <c r="IFF1519" s="418"/>
      <c r="IFG1519" s="418"/>
      <c r="IFH1519" s="418"/>
      <c r="IFI1519" s="418"/>
      <c r="IFJ1519" s="418"/>
      <c r="IFK1519" s="418"/>
      <c r="IFL1519" s="418"/>
      <c r="IFM1519" s="418"/>
      <c r="IFN1519" s="418"/>
      <c r="IFO1519" s="418"/>
      <c r="IFP1519" s="418"/>
      <c r="IFQ1519" s="418"/>
      <c r="IFR1519" s="418"/>
      <c r="IFS1519" s="418"/>
      <c r="IFT1519" s="418"/>
      <c r="IFU1519" s="418"/>
      <c r="IFV1519" s="418"/>
      <c r="IFW1519" s="418"/>
      <c r="IFX1519" s="418"/>
      <c r="IFY1519" s="418"/>
      <c r="IFZ1519" s="418"/>
      <c r="IGA1519" s="418"/>
      <c r="IGB1519" s="418"/>
      <c r="IGC1519" s="418"/>
      <c r="IGD1519" s="418"/>
      <c r="IGE1519" s="418"/>
      <c r="IGF1519" s="418"/>
      <c r="IGG1519" s="418"/>
      <c r="IGH1519" s="418"/>
      <c r="IGI1519" s="418"/>
      <c r="IGJ1519" s="418"/>
      <c r="IGK1519" s="418"/>
      <c r="IGL1519" s="418"/>
      <c r="IGM1519" s="418"/>
      <c r="IGN1519" s="418"/>
      <c r="IGO1519" s="418"/>
      <c r="IGP1519" s="418"/>
      <c r="IGQ1519" s="418"/>
      <c r="IGR1519" s="418"/>
      <c r="IGS1519" s="418"/>
      <c r="IGT1519" s="418"/>
      <c r="IGU1519" s="418"/>
      <c r="IGV1519" s="418"/>
      <c r="IGW1519" s="418"/>
      <c r="IGX1519" s="418"/>
      <c r="IGY1519" s="418"/>
      <c r="IGZ1519" s="418"/>
      <c r="IHA1519" s="418"/>
      <c r="IHB1519" s="418"/>
      <c r="IHC1519" s="418"/>
      <c r="IHD1519" s="418"/>
      <c r="IHE1519" s="418"/>
      <c r="IHF1519" s="418"/>
      <c r="IHG1519" s="418"/>
      <c r="IHH1519" s="418"/>
      <c r="IHI1519" s="418"/>
      <c r="IHJ1519" s="418"/>
      <c r="IHK1519" s="418"/>
      <c r="IHL1519" s="418"/>
      <c r="IHM1519" s="418"/>
      <c r="IHN1519" s="418"/>
      <c r="IHO1519" s="418"/>
      <c r="IHP1519" s="418"/>
      <c r="IHQ1519" s="418"/>
      <c r="IHR1519" s="418"/>
      <c r="IHS1519" s="418"/>
      <c r="IHT1519" s="418"/>
      <c r="IHU1519" s="418"/>
      <c r="IHV1519" s="418"/>
      <c r="IHW1519" s="418"/>
      <c r="IHX1519" s="418"/>
      <c r="IHY1519" s="418"/>
      <c r="IHZ1519" s="418"/>
      <c r="IIA1519" s="418"/>
      <c r="IIB1519" s="418"/>
      <c r="IIC1519" s="418"/>
      <c r="IID1519" s="418"/>
      <c r="IIE1519" s="418"/>
      <c r="IIF1519" s="418"/>
      <c r="IIG1519" s="418"/>
      <c r="IIH1519" s="418"/>
      <c r="III1519" s="418"/>
      <c r="IIJ1519" s="418"/>
      <c r="IIK1519" s="418"/>
      <c r="IIL1519" s="418"/>
      <c r="IIM1519" s="418"/>
      <c r="IIN1519" s="418"/>
      <c r="IIO1519" s="418"/>
      <c r="IIP1519" s="418"/>
      <c r="IIQ1519" s="418"/>
      <c r="IIR1519" s="418"/>
      <c r="IIS1519" s="418"/>
      <c r="IIT1519" s="418"/>
      <c r="IIU1519" s="418"/>
      <c r="IIV1519" s="418"/>
      <c r="IIW1519" s="418"/>
      <c r="IIX1519" s="418"/>
      <c r="IIY1519" s="418"/>
      <c r="IIZ1519" s="418"/>
      <c r="IJA1519" s="418"/>
      <c r="IJB1519" s="418"/>
      <c r="IJC1519" s="418"/>
      <c r="IJD1519" s="418"/>
      <c r="IJE1519" s="418"/>
      <c r="IJF1519" s="418"/>
      <c r="IJG1519" s="418"/>
      <c r="IJH1519" s="418"/>
      <c r="IJI1519" s="418"/>
      <c r="IJJ1519" s="418"/>
      <c r="IJK1519" s="418"/>
      <c r="IJL1519" s="418"/>
      <c r="IJM1519" s="418"/>
      <c r="IJN1519" s="418"/>
      <c r="IJO1519" s="418"/>
      <c r="IJP1519" s="418"/>
      <c r="IJQ1519" s="418"/>
      <c r="IJR1519" s="418"/>
      <c r="IJS1519" s="418"/>
      <c r="IJT1519" s="418"/>
      <c r="IJU1519" s="418"/>
      <c r="IJV1519" s="418"/>
      <c r="IJW1519" s="418"/>
      <c r="IJX1519" s="418"/>
      <c r="IJY1519" s="418"/>
      <c r="IJZ1519" s="418"/>
      <c r="IKA1519" s="418"/>
      <c r="IKB1519" s="418"/>
      <c r="IKC1519" s="418"/>
      <c r="IKD1519" s="418"/>
      <c r="IKE1519" s="418"/>
      <c r="IKF1519" s="418"/>
      <c r="IKG1519" s="418"/>
      <c r="IKH1519" s="418"/>
      <c r="IKI1519" s="418"/>
      <c r="IKJ1519" s="418"/>
      <c r="IKK1519" s="418"/>
      <c r="IKL1519" s="418"/>
      <c r="IKM1519" s="418"/>
      <c r="IKN1519" s="418"/>
      <c r="IKO1519" s="418"/>
      <c r="IKP1519" s="418"/>
      <c r="IKQ1519" s="418"/>
      <c r="IKR1519" s="418"/>
      <c r="IKS1519" s="418"/>
      <c r="IKT1519" s="418"/>
      <c r="IKU1519" s="418"/>
      <c r="IKV1519" s="418"/>
      <c r="IKW1519" s="418"/>
      <c r="IKX1519" s="418"/>
      <c r="IKY1519" s="418"/>
      <c r="IKZ1519" s="418"/>
      <c r="ILA1519" s="418"/>
      <c r="ILB1519" s="418"/>
      <c r="ILC1519" s="418"/>
      <c r="ILD1519" s="418"/>
      <c r="ILE1519" s="418"/>
      <c r="ILF1519" s="418"/>
      <c r="ILG1519" s="418"/>
      <c r="ILH1519" s="418"/>
      <c r="ILI1519" s="418"/>
      <c r="ILJ1519" s="418"/>
      <c r="ILK1519" s="418"/>
      <c r="ILL1519" s="418"/>
      <c r="ILM1519" s="418"/>
      <c r="ILN1519" s="418"/>
      <c r="ILO1519" s="418"/>
      <c r="ILP1519" s="418"/>
      <c r="ILQ1519" s="418"/>
      <c r="ILR1519" s="418"/>
      <c r="ILS1519" s="418"/>
      <c r="ILT1519" s="418"/>
      <c r="ILU1519" s="418"/>
      <c r="ILV1519" s="418"/>
      <c r="ILW1519" s="418"/>
      <c r="ILX1519" s="418"/>
      <c r="ILY1519" s="418"/>
      <c r="ILZ1519" s="418"/>
      <c r="IMA1519" s="418"/>
      <c r="IMB1519" s="418"/>
      <c r="IMC1519" s="418"/>
      <c r="IMD1519" s="418"/>
      <c r="IME1519" s="418"/>
      <c r="IMF1519" s="418"/>
      <c r="IMG1519" s="418"/>
      <c r="IMH1519" s="418"/>
      <c r="IMI1519" s="418"/>
      <c r="IMJ1519" s="418"/>
      <c r="IMK1519" s="418"/>
      <c r="IML1519" s="418"/>
      <c r="IMM1519" s="418"/>
      <c r="IMN1519" s="418"/>
      <c r="IMO1519" s="418"/>
      <c r="IMP1519" s="418"/>
      <c r="IMQ1519" s="418"/>
      <c r="IMR1519" s="418"/>
      <c r="IMS1519" s="418"/>
      <c r="IMT1519" s="418"/>
      <c r="IMU1519" s="418"/>
      <c r="IMV1519" s="418"/>
      <c r="IMW1519" s="418"/>
      <c r="IMX1519" s="418"/>
      <c r="IMY1519" s="418"/>
      <c r="IMZ1519" s="418"/>
      <c r="INA1519" s="418"/>
      <c r="INB1519" s="418"/>
      <c r="INC1519" s="418"/>
      <c r="IND1519" s="418"/>
      <c r="INE1519" s="418"/>
      <c r="INF1519" s="418"/>
      <c r="ING1519" s="418"/>
      <c r="INH1519" s="418"/>
      <c r="INI1519" s="418"/>
      <c r="INJ1519" s="418"/>
      <c r="INK1519" s="418"/>
      <c r="INL1519" s="418"/>
      <c r="INM1519" s="418"/>
      <c r="INN1519" s="418"/>
      <c r="INO1519" s="418"/>
      <c r="INP1519" s="418"/>
      <c r="INQ1519" s="418"/>
      <c r="INR1519" s="418"/>
      <c r="INS1519" s="418"/>
      <c r="INT1519" s="418"/>
      <c r="INU1519" s="418"/>
      <c r="INV1519" s="418"/>
      <c r="INW1519" s="418"/>
      <c r="INX1519" s="418"/>
      <c r="INY1519" s="418"/>
      <c r="INZ1519" s="418"/>
      <c r="IOA1519" s="418"/>
      <c r="IOB1519" s="418"/>
      <c r="IOC1519" s="418"/>
      <c r="IOD1519" s="418"/>
      <c r="IOE1519" s="418"/>
      <c r="IOF1519" s="418"/>
      <c r="IOG1519" s="418"/>
      <c r="IOH1519" s="418"/>
      <c r="IOI1519" s="418"/>
      <c r="IOJ1519" s="418"/>
      <c r="IOK1519" s="418"/>
      <c r="IOL1519" s="418"/>
      <c r="IOM1519" s="418"/>
      <c r="ION1519" s="418"/>
      <c r="IOO1519" s="418"/>
      <c r="IOP1519" s="418"/>
      <c r="IOQ1519" s="418"/>
      <c r="IOR1519" s="418"/>
      <c r="IOS1519" s="418"/>
      <c r="IOT1519" s="418"/>
      <c r="IOU1519" s="418"/>
      <c r="IOV1519" s="418"/>
      <c r="IOW1519" s="418"/>
      <c r="IOX1519" s="418"/>
      <c r="IOY1519" s="418"/>
      <c r="IOZ1519" s="418"/>
      <c r="IPA1519" s="418"/>
      <c r="IPB1519" s="418"/>
      <c r="IPC1519" s="418"/>
      <c r="IPD1519" s="418"/>
      <c r="IPE1519" s="418"/>
      <c r="IPF1519" s="418"/>
      <c r="IPG1519" s="418"/>
      <c r="IPH1519" s="418"/>
      <c r="IPI1519" s="418"/>
      <c r="IPJ1519" s="418"/>
      <c r="IPK1519" s="418"/>
      <c r="IPL1519" s="418"/>
      <c r="IPM1519" s="418"/>
      <c r="IPN1519" s="418"/>
      <c r="IPO1519" s="418"/>
      <c r="IPP1519" s="418"/>
      <c r="IPQ1519" s="418"/>
      <c r="IPR1519" s="418"/>
      <c r="IPS1519" s="418"/>
      <c r="IPT1519" s="418"/>
      <c r="IPU1519" s="418"/>
      <c r="IPV1519" s="418"/>
      <c r="IPW1519" s="418"/>
      <c r="IPX1519" s="418"/>
      <c r="IPY1519" s="418"/>
      <c r="IPZ1519" s="418"/>
      <c r="IQA1519" s="418"/>
      <c r="IQB1519" s="418"/>
      <c r="IQC1519" s="418"/>
      <c r="IQD1519" s="418"/>
      <c r="IQE1519" s="418"/>
      <c r="IQF1519" s="418"/>
      <c r="IQG1519" s="418"/>
      <c r="IQH1519" s="418"/>
      <c r="IQI1519" s="418"/>
      <c r="IQJ1519" s="418"/>
      <c r="IQK1519" s="418"/>
      <c r="IQL1519" s="418"/>
      <c r="IQM1519" s="418"/>
      <c r="IQN1519" s="418"/>
      <c r="IQO1519" s="418"/>
      <c r="IQP1519" s="418"/>
      <c r="IQQ1519" s="418"/>
      <c r="IQR1519" s="418"/>
      <c r="IQS1519" s="418"/>
      <c r="IQT1519" s="418"/>
      <c r="IQU1519" s="418"/>
      <c r="IQV1519" s="418"/>
      <c r="IQW1519" s="418"/>
      <c r="IQX1519" s="418"/>
      <c r="IQY1519" s="418"/>
      <c r="IQZ1519" s="418"/>
      <c r="IRA1519" s="418"/>
      <c r="IRB1519" s="418"/>
      <c r="IRC1519" s="418"/>
      <c r="IRD1519" s="418"/>
      <c r="IRE1519" s="418"/>
      <c r="IRF1519" s="418"/>
      <c r="IRG1519" s="418"/>
      <c r="IRH1519" s="418"/>
      <c r="IRI1519" s="418"/>
      <c r="IRJ1519" s="418"/>
      <c r="IRK1519" s="418"/>
      <c r="IRL1519" s="418"/>
      <c r="IRM1519" s="418"/>
      <c r="IRN1519" s="418"/>
      <c r="IRO1519" s="418"/>
      <c r="IRP1519" s="418"/>
      <c r="IRQ1519" s="418"/>
      <c r="IRR1519" s="418"/>
      <c r="IRS1519" s="418"/>
      <c r="IRT1519" s="418"/>
      <c r="IRU1519" s="418"/>
      <c r="IRV1519" s="418"/>
      <c r="IRW1519" s="418"/>
      <c r="IRX1519" s="418"/>
      <c r="IRY1519" s="418"/>
      <c r="IRZ1519" s="418"/>
      <c r="ISA1519" s="418"/>
      <c r="ISB1519" s="418"/>
      <c r="ISC1519" s="418"/>
      <c r="ISD1519" s="418"/>
      <c r="ISE1519" s="418"/>
      <c r="ISF1519" s="418"/>
      <c r="ISG1519" s="418"/>
      <c r="ISH1519" s="418"/>
      <c r="ISI1519" s="418"/>
      <c r="ISJ1519" s="418"/>
      <c r="ISK1519" s="418"/>
      <c r="ISL1519" s="418"/>
      <c r="ISM1519" s="418"/>
      <c r="ISN1519" s="418"/>
      <c r="ISO1519" s="418"/>
      <c r="ISP1519" s="418"/>
      <c r="ISQ1519" s="418"/>
      <c r="ISR1519" s="418"/>
      <c r="ISS1519" s="418"/>
      <c r="IST1519" s="418"/>
      <c r="ISU1519" s="418"/>
      <c r="ISV1519" s="418"/>
      <c r="ISW1519" s="418"/>
      <c r="ISX1519" s="418"/>
      <c r="ISY1519" s="418"/>
      <c r="ISZ1519" s="418"/>
      <c r="ITA1519" s="418"/>
      <c r="ITB1519" s="418"/>
      <c r="ITC1519" s="418"/>
      <c r="ITD1519" s="418"/>
      <c r="ITE1519" s="418"/>
      <c r="ITF1519" s="418"/>
      <c r="ITG1519" s="418"/>
      <c r="ITH1519" s="418"/>
      <c r="ITI1519" s="418"/>
      <c r="ITJ1519" s="418"/>
      <c r="ITK1519" s="418"/>
      <c r="ITL1519" s="418"/>
      <c r="ITM1519" s="418"/>
      <c r="ITN1519" s="418"/>
      <c r="ITO1519" s="418"/>
      <c r="ITP1519" s="418"/>
      <c r="ITQ1519" s="418"/>
      <c r="ITR1519" s="418"/>
      <c r="ITS1519" s="418"/>
      <c r="ITT1519" s="418"/>
      <c r="ITU1519" s="418"/>
      <c r="ITV1519" s="418"/>
      <c r="ITW1519" s="418"/>
      <c r="ITX1519" s="418"/>
      <c r="ITY1519" s="418"/>
      <c r="ITZ1519" s="418"/>
      <c r="IUA1519" s="418"/>
      <c r="IUB1519" s="418"/>
      <c r="IUC1519" s="418"/>
      <c r="IUD1519" s="418"/>
      <c r="IUE1519" s="418"/>
      <c r="IUF1519" s="418"/>
      <c r="IUG1519" s="418"/>
      <c r="IUH1519" s="418"/>
      <c r="IUI1519" s="418"/>
      <c r="IUJ1519" s="418"/>
      <c r="IUK1519" s="418"/>
      <c r="IUL1519" s="418"/>
      <c r="IUM1519" s="418"/>
      <c r="IUN1519" s="418"/>
      <c r="IUO1519" s="418"/>
      <c r="IUP1519" s="418"/>
      <c r="IUQ1519" s="418"/>
      <c r="IUR1519" s="418"/>
      <c r="IUS1519" s="418"/>
      <c r="IUT1519" s="418"/>
      <c r="IUU1519" s="418"/>
      <c r="IUV1519" s="418"/>
      <c r="IUW1519" s="418"/>
      <c r="IUX1519" s="418"/>
      <c r="IUY1519" s="418"/>
      <c r="IUZ1519" s="418"/>
      <c r="IVA1519" s="418"/>
      <c r="IVB1519" s="418"/>
      <c r="IVC1519" s="418"/>
      <c r="IVD1519" s="418"/>
      <c r="IVE1519" s="418"/>
      <c r="IVF1519" s="418"/>
      <c r="IVG1519" s="418"/>
      <c r="IVH1519" s="418"/>
      <c r="IVI1519" s="418"/>
      <c r="IVJ1519" s="418"/>
      <c r="IVK1519" s="418"/>
      <c r="IVL1519" s="418"/>
      <c r="IVM1519" s="418"/>
      <c r="IVN1519" s="418"/>
      <c r="IVO1519" s="418"/>
      <c r="IVP1519" s="418"/>
      <c r="IVQ1519" s="418"/>
      <c r="IVR1519" s="418"/>
      <c r="IVS1519" s="418"/>
      <c r="IVT1519" s="418"/>
      <c r="IVU1519" s="418"/>
      <c r="IVV1519" s="418"/>
      <c r="IVW1519" s="418"/>
      <c r="IVX1519" s="418"/>
      <c r="IVY1519" s="418"/>
      <c r="IVZ1519" s="418"/>
      <c r="IWA1519" s="418"/>
      <c r="IWB1519" s="418"/>
      <c r="IWC1519" s="418"/>
      <c r="IWD1519" s="418"/>
      <c r="IWE1519" s="418"/>
      <c r="IWF1519" s="418"/>
      <c r="IWG1519" s="418"/>
      <c r="IWH1519" s="418"/>
      <c r="IWI1519" s="418"/>
      <c r="IWJ1519" s="418"/>
      <c r="IWK1519" s="418"/>
      <c r="IWL1519" s="418"/>
      <c r="IWM1519" s="418"/>
      <c r="IWN1519" s="418"/>
      <c r="IWO1519" s="418"/>
      <c r="IWP1519" s="418"/>
      <c r="IWQ1519" s="418"/>
      <c r="IWR1519" s="418"/>
      <c r="IWS1519" s="418"/>
      <c r="IWT1519" s="418"/>
      <c r="IWU1519" s="418"/>
      <c r="IWV1519" s="418"/>
      <c r="IWW1519" s="418"/>
      <c r="IWX1519" s="418"/>
      <c r="IWY1519" s="418"/>
      <c r="IWZ1519" s="418"/>
      <c r="IXA1519" s="418"/>
      <c r="IXB1519" s="418"/>
      <c r="IXC1519" s="418"/>
      <c r="IXD1519" s="418"/>
      <c r="IXE1519" s="418"/>
      <c r="IXF1519" s="418"/>
      <c r="IXG1519" s="418"/>
      <c r="IXH1519" s="418"/>
      <c r="IXI1519" s="418"/>
      <c r="IXJ1519" s="418"/>
      <c r="IXK1519" s="418"/>
      <c r="IXL1519" s="418"/>
      <c r="IXM1519" s="418"/>
      <c r="IXN1519" s="418"/>
      <c r="IXO1519" s="418"/>
      <c r="IXP1519" s="418"/>
      <c r="IXQ1519" s="418"/>
      <c r="IXR1519" s="418"/>
      <c r="IXS1519" s="418"/>
      <c r="IXT1519" s="418"/>
      <c r="IXU1519" s="418"/>
      <c r="IXV1519" s="418"/>
      <c r="IXW1519" s="418"/>
      <c r="IXX1519" s="418"/>
      <c r="IXY1519" s="418"/>
      <c r="IXZ1519" s="418"/>
      <c r="IYA1519" s="418"/>
      <c r="IYB1519" s="418"/>
      <c r="IYC1519" s="418"/>
      <c r="IYD1519" s="418"/>
      <c r="IYE1519" s="418"/>
      <c r="IYF1519" s="418"/>
      <c r="IYG1519" s="418"/>
      <c r="IYH1519" s="418"/>
      <c r="IYI1519" s="418"/>
      <c r="IYJ1519" s="418"/>
      <c r="IYK1519" s="418"/>
      <c r="IYL1519" s="418"/>
      <c r="IYM1519" s="418"/>
      <c r="IYN1519" s="418"/>
      <c r="IYO1519" s="418"/>
      <c r="IYP1519" s="418"/>
      <c r="IYQ1519" s="418"/>
      <c r="IYR1519" s="418"/>
      <c r="IYS1519" s="418"/>
      <c r="IYT1519" s="418"/>
      <c r="IYU1519" s="418"/>
      <c r="IYV1519" s="418"/>
      <c r="IYW1519" s="418"/>
      <c r="IYX1519" s="418"/>
      <c r="IYY1519" s="418"/>
      <c r="IYZ1519" s="418"/>
      <c r="IZA1519" s="418"/>
      <c r="IZB1519" s="418"/>
      <c r="IZC1519" s="418"/>
      <c r="IZD1519" s="418"/>
      <c r="IZE1519" s="418"/>
      <c r="IZF1519" s="418"/>
      <c r="IZG1519" s="418"/>
      <c r="IZH1519" s="418"/>
      <c r="IZI1519" s="418"/>
      <c r="IZJ1519" s="418"/>
      <c r="IZK1519" s="418"/>
      <c r="IZL1519" s="418"/>
      <c r="IZM1519" s="418"/>
      <c r="IZN1519" s="418"/>
      <c r="IZO1519" s="418"/>
      <c r="IZP1519" s="418"/>
      <c r="IZQ1519" s="418"/>
      <c r="IZR1519" s="418"/>
      <c r="IZS1519" s="418"/>
      <c r="IZT1519" s="418"/>
      <c r="IZU1519" s="418"/>
      <c r="IZV1519" s="418"/>
      <c r="IZW1519" s="418"/>
      <c r="IZX1519" s="418"/>
      <c r="IZY1519" s="418"/>
      <c r="IZZ1519" s="418"/>
      <c r="JAA1519" s="418"/>
      <c r="JAB1519" s="418"/>
      <c r="JAC1519" s="418"/>
      <c r="JAD1519" s="418"/>
      <c r="JAE1519" s="418"/>
      <c r="JAF1519" s="418"/>
      <c r="JAG1519" s="418"/>
      <c r="JAH1519" s="418"/>
      <c r="JAI1519" s="418"/>
      <c r="JAJ1519" s="418"/>
      <c r="JAK1519" s="418"/>
      <c r="JAL1519" s="418"/>
      <c r="JAM1519" s="418"/>
      <c r="JAN1519" s="418"/>
      <c r="JAO1519" s="418"/>
      <c r="JAP1519" s="418"/>
      <c r="JAQ1519" s="418"/>
      <c r="JAR1519" s="418"/>
      <c r="JAS1519" s="418"/>
      <c r="JAT1519" s="418"/>
      <c r="JAU1519" s="418"/>
      <c r="JAV1519" s="418"/>
      <c r="JAW1519" s="418"/>
      <c r="JAX1519" s="418"/>
      <c r="JAY1519" s="418"/>
      <c r="JAZ1519" s="418"/>
      <c r="JBA1519" s="418"/>
      <c r="JBB1519" s="418"/>
      <c r="JBC1519" s="418"/>
      <c r="JBD1519" s="418"/>
      <c r="JBE1519" s="418"/>
      <c r="JBF1519" s="418"/>
      <c r="JBG1519" s="418"/>
      <c r="JBH1519" s="418"/>
      <c r="JBI1519" s="418"/>
      <c r="JBJ1519" s="418"/>
      <c r="JBK1519" s="418"/>
      <c r="JBL1519" s="418"/>
      <c r="JBM1519" s="418"/>
      <c r="JBN1519" s="418"/>
      <c r="JBO1519" s="418"/>
      <c r="JBP1519" s="418"/>
      <c r="JBQ1519" s="418"/>
      <c r="JBR1519" s="418"/>
      <c r="JBS1519" s="418"/>
      <c r="JBT1519" s="418"/>
      <c r="JBU1519" s="418"/>
      <c r="JBV1519" s="418"/>
      <c r="JBW1519" s="418"/>
      <c r="JBX1519" s="418"/>
      <c r="JBY1519" s="418"/>
      <c r="JBZ1519" s="418"/>
      <c r="JCA1519" s="418"/>
      <c r="JCB1519" s="418"/>
      <c r="JCC1519" s="418"/>
      <c r="JCD1519" s="418"/>
      <c r="JCE1519" s="418"/>
      <c r="JCF1519" s="418"/>
      <c r="JCG1519" s="418"/>
      <c r="JCH1519" s="418"/>
      <c r="JCI1519" s="418"/>
      <c r="JCJ1519" s="418"/>
      <c r="JCK1519" s="418"/>
      <c r="JCL1519" s="418"/>
      <c r="JCM1519" s="418"/>
      <c r="JCN1519" s="418"/>
      <c r="JCO1519" s="418"/>
      <c r="JCP1519" s="418"/>
      <c r="JCQ1519" s="418"/>
      <c r="JCR1519" s="418"/>
      <c r="JCS1519" s="418"/>
      <c r="JCT1519" s="418"/>
      <c r="JCU1519" s="418"/>
      <c r="JCV1519" s="418"/>
      <c r="JCW1519" s="418"/>
      <c r="JCX1519" s="418"/>
      <c r="JCY1519" s="418"/>
      <c r="JCZ1519" s="418"/>
      <c r="JDA1519" s="418"/>
      <c r="JDB1519" s="418"/>
      <c r="JDC1519" s="418"/>
      <c r="JDD1519" s="418"/>
      <c r="JDE1519" s="418"/>
      <c r="JDF1519" s="418"/>
      <c r="JDG1519" s="418"/>
      <c r="JDH1519" s="418"/>
      <c r="JDI1519" s="418"/>
      <c r="JDJ1519" s="418"/>
      <c r="JDK1519" s="418"/>
      <c r="JDL1519" s="418"/>
      <c r="JDM1519" s="418"/>
      <c r="JDN1519" s="418"/>
      <c r="JDO1519" s="418"/>
      <c r="JDP1519" s="418"/>
      <c r="JDQ1519" s="418"/>
      <c r="JDR1519" s="418"/>
      <c r="JDS1519" s="418"/>
      <c r="JDT1519" s="418"/>
      <c r="JDU1519" s="418"/>
      <c r="JDV1519" s="418"/>
      <c r="JDW1519" s="418"/>
      <c r="JDX1519" s="418"/>
      <c r="JDY1519" s="418"/>
      <c r="JDZ1519" s="418"/>
      <c r="JEA1519" s="418"/>
      <c r="JEB1519" s="418"/>
      <c r="JEC1519" s="418"/>
      <c r="JED1519" s="418"/>
      <c r="JEE1519" s="418"/>
      <c r="JEF1519" s="418"/>
      <c r="JEG1519" s="418"/>
      <c r="JEH1519" s="418"/>
      <c r="JEI1519" s="418"/>
      <c r="JEJ1519" s="418"/>
      <c r="JEK1519" s="418"/>
      <c r="JEL1519" s="418"/>
      <c r="JEM1519" s="418"/>
      <c r="JEN1519" s="418"/>
      <c r="JEO1519" s="418"/>
      <c r="JEP1519" s="418"/>
      <c r="JEQ1519" s="418"/>
      <c r="JER1519" s="418"/>
      <c r="JES1519" s="418"/>
      <c r="JET1519" s="418"/>
      <c r="JEU1519" s="418"/>
      <c r="JEV1519" s="418"/>
      <c r="JEW1519" s="418"/>
      <c r="JEX1519" s="418"/>
      <c r="JEY1519" s="418"/>
      <c r="JEZ1519" s="418"/>
      <c r="JFA1519" s="418"/>
      <c r="JFB1519" s="418"/>
      <c r="JFC1519" s="418"/>
      <c r="JFD1519" s="418"/>
      <c r="JFE1519" s="418"/>
      <c r="JFF1519" s="418"/>
      <c r="JFG1519" s="418"/>
      <c r="JFH1519" s="418"/>
      <c r="JFI1519" s="418"/>
      <c r="JFJ1519" s="418"/>
      <c r="JFK1519" s="418"/>
      <c r="JFL1519" s="418"/>
      <c r="JFM1519" s="418"/>
      <c r="JFN1519" s="418"/>
      <c r="JFO1519" s="418"/>
      <c r="JFP1519" s="418"/>
      <c r="JFQ1519" s="418"/>
      <c r="JFR1519" s="418"/>
      <c r="JFS1519" s="418"/>
      <c r="JFT1519" s="418"/>
      <c r="JFU1519" s="418"/>
      <c r="JFV1519" s="418"/>
      <c r="JFW1519" s="418"/>
      <c r="JFX1519" s="418"/>
      <c r="JFY1519" s="418"/>
      <c r="JFZ1519" s="418"/>
      <c r="JGA1519" s="418"/>
      <c r="JGB1519" s="418"/>
      <c r="JGC1519" s="418"/>
      <c r="JGD1519" s="418"/>
      <c r="JGE1519" s="418"/>
      <c r="JGF1519" s="418"/>
      <c r="JGG1519" s="418"/>
      <c r="JGH1519" s="418"/>
      <c r="JGI1519" s="418"/>
      <c r="JGJ1519" s="418"/>
      <c r="JGK1519" s="418"/>
      <c r="JGL1519" s="418"/>
      <c r="JGM1519" s="418"/>
      <c r="JGN1519" s="418"/>
      <c r="JGO1519" s="418"/>
      <c r="JGP1519" s="418"/>
      <c r="JGQ1519" s="418"/>
      <c r="JGR1519" s="418"/>
      <c r="JGS1519" s="418"/>
      <c r="JGT1519" s="418"/>
      <c r="JGU1519" s="418"/>
      <c r="JGV1519" s="418"/>
      <c r="JGW1519" s="418"/>
      <c r="JGX1519" s="418"/>
      <c r="JGY1519" s="418"/>
      <c r="JGZ1519" s="418"/>
      <c r="JHA1519" s="418"/>
      <c r="JHB1519" s="418"/>
      <c r="JHC1519" s="418"/>
      <c r="JHD1519" s="418"/>
      <c r="JHE1519" s="418"/>
      <c r="JHF1519" s="418"/>
      <c r="JHG1519" s="418"/>
      <c r="JHH1519" s="418"/>
      <c r="JHI1519" s="418"/>
      <c r="JHJ1519" s="418"/>
      <c r="JHK1519" s="418"/>
      <c r="JHL1519" s="418"/>
      <c r="JHM1519" s="418"/>
      <c r="JHN1519" s="418"/>
      <c r="JHO1519" s="418"/>
      <c r="JHP1519" s="418"/>
      <c r="JHQ1519" s="418"/>
      <c r="JHR1519" s="418"/>
      <c r="JHS1519" s="418"/>
      <c r="JHT1519" s="418"/>
      <c r="JHU1519" s="418"/>
      <c r="JHV1519" s="418"/>
      <c r="JHW1519" s="418"/>
      <c r="JHX1519" s="418"/>
      <c r="JHY1519" s="418"/>
      <c r="JHZ1519" s="418"/>
      <c r="JIA1519" s="418"/>
      <c r="JIB1519" s="418"/>
      <c r="JIC1519" s="418"/>
      <c r="JID1519" s="418"/>
      <c r="JIE1519" s="418"/>
      <c r="JIF1519" s="418"/>
      <c r="JIG1519" s="418"/>
      <c r="JIH1519" s="418"/>
      <c r="JII1519" s="418"/>
      <c r="JIJ1519" s="418"/>
      <c r="JIK1519" s="418"/>
      <c r="JIL1519" s="418"/>
      <c r="JIM1519" s="418"/>
      <c r="JIN1519" s="418"/>
      <c r="JIO1519" s="418"/>
      <c r="JIP1519" s="418"/>
      <c r="JIQ1519" s="418"/>
      <c r="JIR1519" s="418"/>
      <c r="JIS1519" s="418"/>
      <c r="JIT1519" s="418"/>
      <c r="JIU1519" s="418"/>
      <c r="JIV1519" s="418"/>
      <c r="JIW1519" s="418"/>
      <c r="JIX1519" s="418"/>
      <c r="JIY1519" s="418"/>
      <c r="JIZ1519" s="418"/>
      <c r="JJA1519" s="418"/>
      <c r="JJB1519" s="418"/>
      <c r="JJC1519" s="418"/>
      <c r="JJD1519" s="418"/>
      <c r="JJE1519" s="418"/>
      <c r="JJF1519" s="418"/>
      <c r="JJG1519" s="418"/>
      <c r="JJH1519" s="418"/>
      <c r="JJI1519" s="418"/>
      <c r="JJJ1519" s="418"/>
      <c r="JJK1519" s="418"/>
      <c r="JJL1519" s="418"/>
      <c r="JJM1519" s="418"/>
      <c r="JJN1519" s="418"/>
      <c r="JJO1519" s="418"/>
      <c r="JJP1519" s="418"/>
      <c r="JJQ1519" s="418"/>
      <c r="JJR1519" s="418"/>
      <c r="JJS1519" s="418"/>
      <c r="JJT1519" s="418"/>
      <c r="JJU1519" s="418"/>
      <c r="JJV1519" s="418"/>
      <c r="JJW1519" s="418"/>
      <c r="JJX1519" s="418"/>
      <c r="JJY1519" s="418"/>
      <c r="JJZ1519" s="418"/>
      <c r="JKA1519" s="418"/>
      <c r="JKB1519" s="418"/>
      <c r="JKC1519" s="418"/>
      <c r="JKD1519" s="418"/>
      <c r="JKE1519" s="418"/>
      <c r="JKF1519" s="418"/>
      <c r="JKG1519" s="418"/>
      <c r="JKH1519" s="418"/>
      <c r="JKI1519" s="418"/>
      <c r="JKJ1519" s="418"/>
      <c r="JKK1519" s="418"/>
      <c r="JKL1519" s="418"/>
      <c r="JKM1519" s="418"/>
      <c r="JKN1519" s="418"/>
      <c r="JKO1519" s="418"/>
      <c r="JKP1519" s="418"/>
      <c r="JKQ1519" s="418"/>
      <c r="JKR1519" s="418"/>
      <c r="JKS1519" s="418"/>
      <c r="JKT1519" s="418"/>
      <c r="JKU1519" s="418"/>
      <c r="JKV1519" s="418"/>
      <c r="JKW1519" s="418"/>
      <c r="JKX1519" s="418"/>
      <c r="JKY1519" s="418"/>
      <c r="JKZ1519" s="418"/>
      <c r="JLA1519" s="418"/>
      <c r="JLB1519" s="418"/>
      <c r="JLC1519" s="418"/>
      <c r="JLD1519" s="418"/>
      <c r="JLE1519" s="418"/>
      <c r="JLF1519" s="418"/>
      <c r="JLG1519" s="418"/>
      <c r="JLH1519" s="418"/>
      <c r="JLI1519" s="418"/>
      <c r="JLJ1519" s="418"/>
      <c r="JLK1519" s="418"/>
      <c r="JLL1519" s="418"/>
      <c r="JLM1519" s="418"/>
      <c r="JLN1519" s="418"/>
      <c r="JLO1519" s="418"/>
      <c r="JLP1519" s="418"/>
      <c r="JLQ1519" s="418"/>
      <c r="JLR1519" s="418"/>
      <c r="JLS1519" s="418"/>
      <c r="JLT1519" s="418"/>
      <c r="JLU1519" s="418"/>
      <c r="JLV1519" s="418"/>
      <c r="JLW1519" s="418"/>
      <c r="JLX1519" s="418"/>
      <c r="JLY1519" s="418"/>
      <c r="JLZ1519" s="418"/>
      <c r="JMA1519" s="418"/>
      <c r="JMB1519" s="418"/>
      <c r="JMC1519" s="418"/>
      <c r="JMD1519" s="418"/>
      <c r="JME1519" s="418"/>
      <c r="JMF1519" s="418"/>
      <c r="JMG1519" s="418"/>
      <c r="JMH1519" s="418"/>
      <c r="JMI1519" s="418"/>
      <c r="JMJ1519" s="418"/>
      <c r="JMK1519" s="418"/>
      <c r="JML1519" s="418"/>
      <c r="JMM1519" s="418"/>
      <c r="JMN1519" s="418"/>
      <c r="JMO1519" s="418"/>
      <c r="JMP1519" s="418"/>
      <c r="JMQ1519" s="418"/>
      <c r="JMR1519" s="418"/>
      <c r="JMS1519" s="418"/>
      <c r="JMT1519" s="418"/>
      <c r="JMU1519" s="418"/>
      <c r="JMV1519" s="418"/>
      <c r="JMW1519" s="418"/>
      <c r="JMX1519" s="418"/>
      <c r="JMY1519" s="418"/>
      <c r="JMZ1519" s="418"/>
      <c r="JNA1519" s="418"/>
      <c r="JNB1519" s="418"/>
      <c r="JNC1519" s="418"/>
      <c r="JND1519" s="418"/>
      <c r="JNE1519" s="418"/>
      <c r="JNF1519" s="418"/>
      <c r="JNG1519" s="418"/>
      <c r="JNH1519" s="418"/>
      <c r="JNI1519" s="418"/>
      <c r="JNJ1519" s="418"/>
      <c r="JNK1519" s="418"/>
      <c r="JNL1519" s="418"/>
      <c r="JNM1519" s="418"/>
      <c r="JNN1519" s="418"/>
      <c r="JNO1519" s="418"/>
      <c r="JNP1519" s="418"/>
      <c r="JNQ1519" s="418"/>
      <c r="JNR1519" s="418"/>
      <c r="JNS1519" s="418"/>
      <c r="JNT1519" s="418"/>
      <c r="JNU1519" s="418"/>
      <c r="JNV1519" s="418"/>
      <c r="JNW1519" s="418"/>
      <c r="JNX1519" s="418"/>
      <c r="JNY1519" s="418"/>
      <c r="JNZ1519" s="418"/>
      <c r="JOA1519" s="418"/>
      <c r="JOB1519" s="418"/>
      <c r="JOC1519" s="418"/>
      <c r="JOD1519" s="418"/>
      <c r="JOE1519" s="418"/>
      <c r="JOF1519" s="418"/>
      <c r="JOG1519" s="418"/>
      <c r="JOH1519" s="418"/>
      <c r="JOI1519" s="418"/>
      <c r="JOJ1519" s="418"/>
      <c r="JOK1519" s="418"/>
      <c r="JOL1519" s="418"/>
      <c r="JOM1519" s="418"/>
      <c r="JON1519" s="418"/>
      <c r="JOO1519" s="418"/>
      <c r="JOP1519" s="418"/>
      <c r="JOQ1519" s="418"/>
      <c r="JOR1519" s="418"/>
      <c r="JOS1519" s="418"/>
      <c r="JOT1519" s="418"/>
      <c r="JOU1519" s="418"/>
      <c r="JOV1519" s="418"/>
      <c r="JOW1519" s="418"/>
      <c r="JOX1519" s="418"/>
      <c r="JOY1519" s="418"/>
      <c r="JOZ1519" s="418"/>
      <c r="JPA1519" s="418"/>
      <c r="JPB1519" s="418"/>
      <c r="JPC1519" s="418"/>
      <c r="JPD1519" s="418"/>
      <c r="JPE1519" s="418"/>
      <c r="JPF1519" s="418"/>
      <c r="JPG1519" s="418"/>
      <c r="JPH1519" s="418"/>
      <c r="JPI1519" s="418"/>
      <c r="JPJ1519" s="418"/>
      <c r="JPK1519" s="418"/>
      <c r="JPL1519" s="418"/>
      <c r="JPM1519" s="418"/>
      <c r="JPN1519" s="418"/>
      <c r="JPO1519" s="418"/>
      <c r="JPP1519" s="418"/>
      <c r="JPQ1519" s="418"/>
      <c r="JPR1519" s="418"/>
      <c r="JPS1519" s="418"/>
      <c r="JPT1519" s="418"/>
      <c r="JPU1519" s="418"/>
      <c r="JPV1519" s="418"/>
      <c r="JPW1519" s="418"/>
      <c r="JPX1519" s="418"/>
      <c r="JPY1519" s="418"/>
      <c r="JPZ1519" s="418"/>
      <c r="JQA1519" s="418"/>
      <c r="JQB1519" s="418"/>
      <c r="JQC1519" s="418"/>
      <c r="JQD1519" s="418"/>
      <c r="JQE1519" s="418"/>
      <c r="JQF1519" s="418"/>
      <c r="JQG1519" s="418"/>
      <c r="JQH1519" s="418"/>
      <c r="JQI1519" s="418"/>
      <c r="JQJ1519" s="418"/>
      <c r="JQK1519" s="418"/>
      <c r="JQL1519" s="418"/>
      <c r="JQM1519" s="418"/>
      <c r="JQN1519" s="418"/>
      <c r="JQO1519" s="418"/>
      <c r="JQP1519" s="418"/>
      <c r="JQQ1519" s="418"/>
      <c r="JQR1519" s="418"/>
      <c r="JQS1519" s="418"/>
      <c r="JQT1519" s="418"/>
      <c r="JQU1519" s="418"/>
      <c r="JQV1519" s="418"/>
      <c r="JQW1519" s="418"/>
      <c r="JQX1519" s="418"/>
      <c r="JQY1519" s="418"/>
      <c r="JQZ1519" s="418"/>
      <c r="JRA1519" s="418"/>
      <c r="JRB1519" s="418"/>
      <c r="JRC1519" s="418"/>
      <c r="JRD1519" s="418"/>
      <c r="JRE1519" s="418"/>
      <c r="JRF1519" s="418"/>
      <c r="JRG1519" s="418"/>
      <c r="JRH1519" s="418"/>
      <c r="JRI1519" s="418"/>
      <c r="JRJ1519" s="418"/>
      <c r="JRK1519" s="418"/>
      <c r="JRL1519" s="418"/>
      <c r="JRM1519" s="418"/>
      <c r="JRN1519" s="418"/>
      <c r="JRO1519" s="418"/>
      <c r="JRP1519" s="418"/>
      <c r="JRQ1519" s="418"/>
      <c r="JRR1519" s="418"/>
      <c r="JRS1519" s="418"/>
      <c r="JRT1519" s="418"/>
      <c r="JRU1519" s="418"/>
      <c r="JRV1519" s="418"/>
      <c r="JRW1519" s="418"/>
      <c r="JRX1519" s="418"/>
      <c r="JRY1519" s="418"/>
      <c r="JRZ1519" s="418"/>
      <c r="JSA1519" s="418"/>
      <c r="JSB1519" s="418"/>
      <c r="JSC1519" s="418"/>
      <c r="JSD1519" s="418"/>
      <c r="JSE1519" s="418"/>
      <c r="JSF1519" s="418"/>
      <c r="JSG1519" s="418"/>
      <c r="JSH1519" s="418"/>
      <c r="JSI1519" s="418"/>
      <c r="JSJ1519" s="418"/>
      <c r="JSK1519" s="418"/>
      <c r="JSL1519" s="418"/>
      <c r="JSM1519" s="418"/>
      <c r="JSN1519" s="418"/>
      <c r="JSO1519" s="418"/>
      <c r="JSP1519" s="418"/>
      <c r="JSQ1519" s="418"/>
      <c r="JSR1519" s="418"/>
      <c r="JSS1519" s="418"/>
      <c r="JST1519" s="418"/>
      <c r="JSU1519" s="418"/>
      <c r="JSV1519" s="418"/>
      <c r="JSW1519" s="418"/>
      <c r="JSX1519" s="418"/>
      <c r="JSY1519" s="418"/>
      <c r="JSZ1519" s="418"/>
      <c r="JTA1519" s="418"/>
      <c r="JTB1519" s="418"/>
      <c r="JTC1519" s="418"/>
      <c r="JTD1519" s="418"/>
      <c r="JTE1519" s="418"/>
      <c r="JTF1519" s="418"/>
      <c r="JTG1519" s="418"/>
      <c r="JTH1519" s="418"/>
      <c r="JTI1519" s="418"/>
      <c r="JTJ1519" s="418"/>
      <c r="JTK1519" s="418"/>
      <c r="JTL1519" s="418"/>
      <c r="JTM1519" s="418"/>
      <c r="JTN1519" s="418"/>
      <c r="JTO1519" s="418"/>
      <c r="JTP1519" s="418"/>
      <c r="JTQ1519" s="418"/>
      <c r="JTR1519" s="418"/>
      <c r="JTS1519" s="418"/>
      <c r="JTT1519" s="418"/>
      <c r="JTU1519" s="418"/>
      <c r="JTV1519" s="418"/>
      <c r="JTW1519" s="418"/>
      <c r="JTX1519" s="418"/>
      <c r="JTY1519" s="418"/>
      <c r="JTZ1519" s="418"/>
      <c r="JUA1519" s="418"/>
      <c r="JUB1519" s="418"/>
      <c r="JUC1519" s="418"/>
      <c r="JUD1519" s="418"/>
      <c r="JUE1519" s="418"/>
      <c r="JUF1519" s="418"/>
      <c r="JUG1519" s="418"/>
      <c r="JUH1519" s="418"/>
      <c r="JUI1519" s="418"/>
      <c r="JUJ1519" s="418"/>
      <c r="JUK1519" s="418"/>
      <c r="JUL1519" s="418"/>
      <c r="JUM1519" s="418"/>
      <c r="JUN1519" s="418"/>
      <c r="JUO1519" s="418"/>
      <c r="JUP1519" s="418"/>
      <c r="JUQ1519" s="418"/>
      <c r="JUR1519" s="418"/>
      <c r="JUS1519" s="418"/>
      <c r="JUT1519" s="418"/>
      <c r="JUU1519" s="418"/>
      <c r="JUV1519" s="418"/>
      <c r="JUW1519" s="418"/>
      <c r="JUX1519" s="418"/>
      <c r="JUY1519" s="418"/>
      <c r="JUZ1519" s="418"/>
      <c r="JVA1519" s="418"/>
      <c r="JVB1519" s="418"/>
      <c r="JVC1519" s="418"/>
      <c r="JVD1519" s="418"/>
      <c r="JVE1519" s="418"/>
      <c r="JVF1519" s="418"/>
      <c r="JVG1519" s="418"/>
      <c r="JVH1519" s="418"/>
      <c r="JVI1519" s="418"/>
      <c r="JVJ1519" s="418"/>
      <c r="JVK1519" s="418"/>
      <c r="JVL1519" s="418"/>
      <c r="JVM1519" s="418"/>
      <c r="JVN1519" s="418"/>
      <c r="JVO1519" s="418"/>
      <c r="JVP1519" s="418"/>
      <c r="JVQ1519" s="418"/>
      <c r="JVR1519" s="418"/>
      <c r="JVS1519" s="418"/>
      <c r="JVT1519" s="418"/>
      <c r="JVU1519" s="418"/>
      <c r="JVV1519" s="418"/>
      <c r="JVW1519" s="418"/>
      <c r="JVX1519" s="418"/>
      <c r="JVY1519" s="418"/>
      <c r="JVZ1519" s="418"/>
      <c r="JWA1519" s="418"/>
      <c r="JWB1519" s="418"/>
      <c r="JWC1519" s="418"/>
      <c r="JWD1519" s="418"/>
      <c r="JWE1519" s="418"/>
      <c r="JWF1519" s="418"/>
      <c r="JWG1519" s="418"/>
      <c r="JWH1519" s="418"/>
      <c r="JWI1519" s="418"/>
      <c r="JWJ1519" s="418"/>
      <c r="JWK1519" s="418"/>
      <c r="JWL1519" s="418"/>
      <c r="JWM1519" s="418"/>
      <c r="JWN1519" s="418"/>
      <c r="JWO1519" s="418"/>
      <c r="JWP1519" s="418"/>
      <c r="JWQ1519" s="418"/>
      <c r="JWR1519" s="418"/>
      <c r="JWS1519" s="418"/>
      <c r="JWT1519" s="418"/>
      <c r="JWU1519" s="418"/>
      <c r="JWV1519" s="418"/>
      <c r="JWW1519" s="418"/>
      <c r="JWX1519" s="418"/>
      <c r="JWY1519" s="418"/>
      <c r="JWZ1519" s="418"/>
      <c r="JXA1519" s="418"/>
      <c r="JXB1519" s="418"/>
      <c r="JXC1519" s="418"/>
      <c r="JXD1519" s="418"/>
      <c r="JXE1519" s="418"/>
      <c r="JXF1519" s="418"/>
      <c r="JXG1519" s="418"/>
      <c r="JXH1519" s="418"/>
      <c r="JXI1519" s="418"/>
      <c r="JXJ1519" s="418"/>
      <c r="JXK1519" s="418"/>
      <c r="JXL1519" s="418"/>
      <c r="JXM1519" s="418"/>
      <c r="JXN1519" s="418"/>
      <c r="JXO1519" s="418"/>
      <c r="JXP1519" s="418"/>
      <c r="JXQ1519" s="418"/>
      <c r="JXR1519" s="418"/>
      <c r="JXS1519" s="418"/>
      <c r="JXT1519" s="418"/>
      <c r="JXU1519" s="418"/>
      <c r="JXV1519" s="418"/>
      <c r="JXW1519" s="418"/>
      <c r="JXX1519" s="418"/>
      <c r="JXY1519" s="418"/>
      <c r="JXZ1519" s="418"/>
      <c r="JYA1519" s="418"/>
      <c r="JYB1519" s="418"/>
      <c r="JYC1519" s="418"/>
      <c r="JYD1519" s="418"/>
      <c r="JYE1519" s="418"/>
      <c r="JYF1519" s="418"/>
      <c r="JYG1519" s="418"/>
      <c r="JYH1519" s="418"/>
      <c r="JYI1519" s="418"/>
      <c r="JYJ1519" s="418"/>
      <c r="JYK1519" s="418"/>
      <c r="JYL1519" s="418"/>
      <c r="JYM1519" s="418"/>
      <c r="JYN1519" s="418"/>
      <c r="JYO1519" s="418"/>
      <c r="JYP1519" s="418"/>
      <c r="JYQ1519" s="418"/>
      <c r="JYR1519" s="418"/>
      <c r="JYS1519" s="418"/>
      <c r="JYT1519" s="418"/>
      <c r="JYU1519" s="418"/>
      <c r="JYV1519" s="418"/>
      <c r="JYW1519" s="418"/>
      <c r="JYX1519" s="418"/>
      <c r="JYY1519" s="418"/>
      <c r="JYZ1519" s="418"/>
      <c r="JZA1519" s="418"/>
      <c r="JZB1519" s="418"/>
      <c r="JZC1519" s="418"/>
      <c r="JZD1519" s="418"/>
      <c r="JZE1519" s="418"/>
      <c r="JZF1519" s="418"/>
      <c r="JZG1519" s="418"/>
      <c r="JZH1519" s="418"/>
      <c r="JZI1519" s="418"/>
      <c r="JZJ1519" s="418"/>
      <c r="JZK1519" s="418"/>
      <c r="JZL1519" s="418"/>
      <c r="JZM1519" s="418"/>
      <c r="JZN1519" s="418"/>
      <c r="JZO1519" s="418"/>
      <c r="JZP1519" s="418"/>
      <c r="JZQ1519" s="418"/>
      <c r="JZR1519" s="418"/>
      <c r="JZS1519" s="418"/>
      <c r="JZT1519" s="418"/>
      <c r="JZU1519" s="418"/>
      <c r="JZV1519" s="418"/>
      <c r="JZW1519" s="418"/>
      <c r="JZX1519" s="418"/>
      <c r="JZY1519" s="418"/>
      <c r="JZZ1519" s="418"/>
      <c r="KAA1519" s="418"/>
      <c r="KAB1519" s="418"/>
      <c r="KAC1519" s="418"/>
      <c r="KAD1519" s="418"/>
      <c r="KAE1519" s="418"/>
      <c r="KAF1519" s="418"/>
      <c r="KAG1519" s="418"/>
      <c r="KAH1519" s="418"/>
      <c r="KAI1519" s="418"/>
      <c r="KAJ1519" s="418"/>
      <c r="KAK1519" s="418"/>
      <c r="KAL1519" s="418"/>
      <c r="KAM1519" s="418"/>
      <c r="KAN1519" s="418"/>
      <c r="KAO1519" s="418"/>
      <c r="KAP1519" s="418"/>
      <c r="KAQ1519" s="418"/>
      <c r="KAR1519" s="418"/>
      <c r="KAS1519" s="418"/>
      <c r="KAT1519" s="418"/>
      <c r="KAU1519" s="418"/>
      <c r="KAV1519" s="418"/>
      <c r="KAW1519" s="418"/>
      <c r="KAX1519" s="418"/>
      <c r="KAY1519" s="418"/>
      <c r="KAZ1519" s="418"/>
      <c r="KBA1519" s="418"/>
      <c r="KBB1519" s="418"/>
      <c r="KBC1519" s="418"/>
      <c r="KBD1519" s="418"/>
      <c r="KBE1519" s="418"/>
      <c r="KBF1519" s="418"/>
      <c r="KBG1519" s="418"/>
      <c r="KBH1519" s="418"/>
      <c r="KBI1519" s="418"/>
      <c r="KBJ1519" s="418"/>
      <c r="KBK1519" s="418"/>
      <c r="KBL1519" s="418"/>
      <c r="KBM1519" s="418"/>
      <c r="KBN1519" s="418"/>
      <c r="KBO1519" s="418"/>
      <c r="KBP1519" s="418"/>
      <c r="KBQ1519" s="418"/>
      <c r="KBR1519" s="418"/>
      <c r="KBS1519" s="418"/>
      <c r="KBT1519" s="418"/>
      <c r="KBU1519" s="418"/>
      <c r="KBV1519" s="418"/>
      <c r="KBW1519" s="418"/>
      <c r="KBX1519" s="418"/>
      <c r="KBY1519" s="418"/>
      <c r="KBZ1519" s="418"/>
      <c r="KCA1519" s="418"/>
      <c r="KCB1519" s="418"/>
      <c r="KCC1519" s="418"/>
      <c r="KCD1519" s="418"/>
      <c r="KCE1519" s="418"/>
      <c r="KCF1519" s="418"/>
      <c r="KCG1519" s="418"/>
      <c r="KCH1519" s="418"/>
      <c r="KCI1519" s="418"/>
      <c r="KCJ1519" s="418"/>
      <c r="KCK1519" s="418"/>
      <c r="KCL1519" s="418"/>
      <c r="KCM1519" s="418"/>
      <c r="KCN1519" s="418"/>
      <c r="KCO1519" s="418"/>
      <c r="KCP1519" s="418"/>
      <c r="KCQ1519" s="418"/>
      <c r="KCR1519" s="418"/>
      <c r="KCS1519" s="418"/>
      <c r="KCT1519" s="418"/>
      <c r="KCU1519" s="418"/>
      <c r="KCV1519" s="418"/>
      <c r="KCW1519" s="418"/>
      <c r="KCX1519" s="418"/>
      <c r="KCY1519" s="418"/>
      <c r="KCZ1519" s="418"/>
      <c r="KDA1519" s="418"/>
      <c r="KDB1519" s="418"/>
      <c r="KDC1519" s="418"/>
      <c r="KDD1519" s="418"/>
      <c r="KDE1519" s="418"/>
      <c r="KDF1519" s="418"/>
      <c r="KDG1519" s="418"/>
      <c r="KDH1519" s="418"/>
      <c r="KDI1519" s="418"/>
      <c r="KDJ1519" s="418"/>
      <c r="KDK1519" s="418"/>
      <c r="KDL1519" s="418"/>
      <c r="KDM1519" s="418"/>
      <c r="KDN1519" s="418"/>
      <c r="KDO1519" s="418"/>
      <c r="KDP1519" s="418"/>
      <c r="KDQ1519" s="418"/>
      <c r="KDR1519" s="418"/>
      <c r="KDS1519" s="418"/>
      <c r="KDT1519" s="418"/>
      <c r="KDU1519" s="418"/>
      <c r="KDV1519" s="418"/>
      <c r="KDW1519" s="418"/>
      <c r="KDX1519" s="418"/>
      <c r="KDY1519" s="418"/>
      <c r="KDZ1519" s="418"/>
      <c r="KEA1519" s="418"/>
      <c r="KEB1519" s="418"/>
      <c r="KEC1519" s="418"/>
      <c r="KED1519" s="418"/>
      <c r="KEE1519" s="418"/>
      <c r="KEF1519" s="418"/>
      <c r="KEG1519" s="418"/>
      <c r="KEH1519" s="418"/>
      <c r="KEI1519" s="418"/>
      <c r="KEJ1519" s="418"/>
      <c r="KEK1519" s="418"/>
      <c r="KEL1519" s="418"/>
      <c r="KEM1519" s="418"/>
      <c r="KEN1519" s="418"/>
      <c r="KEO1519" s="418"/>
      <c r="KEP1519" s="418"/>
      <c r="KEQ1519" s="418"/>
      <c r="KER1519" s="418"/>
      <c r="KES1519" s="418"/>
      <c r="KET1519" s="418"/>
      <c r="KEU1519" s="418"/>
      <c r="KEV1519" s="418"/>
      <c r="KEW1519" s="418"/>
      <c r="KEX1519" s="418"/>
      <c r="KEY1519" s="418"/>
      <c r="KEZ1519" s="418"/>
      <c r="KFA1519" s="418"/>
      <c r="KFB1519" s="418"/>
      <c r="KFC1519" s="418"/>
      <c r="KFD1519" s="418"/>
      <c r="KFE1519" s="418"/>
      <c r="KFF1519" s="418"/>
      <c r="KFG1519" s="418"/>
      <c r="KFH1519" s="418"/>
      <c r="KFI1519" s="418"/>
      <c r="KFJ1519" s="418"/>
      <c r="KFK1519" s="418"/>
      <c r="KFL1519" s="418"/>
      <c r="KFM1519" s="418"/>
      <c r="KFN1519" s="418"/>
      <c r="KFO1519" s="418"/>
      <c r="KFP1519" s="418"/>
      <c r="KFQ1519" s="418"/>
      <c r="KFR1519" s="418"/>
      <c r="KFS1519" s="418"/>
      <c r="KFT1519" s="418"/>
      <c r="KFU1519" s="418"/>
      <c r="KFV1519" s="418"/>
      <c r="KFW1519" s="418"/>
      <c r="KFX1519" s="418"/>
      <c r="KFY1519" s="418"/>
      <c r="KFZ1519" s="418"/>
      <c r="KGA1519" s="418"/>
      <c r="KGB1519" s="418"/>
      <c r="KGC1519" s="418"/>
      <c r="KGD1519" s="418"/>
      <c r="KGE1519" s="418"/>
      <c r="KGF1519" s="418"/>
      <c r="KGG1519" s="418"/>
      <c r="KGH1519" s="418"/>
      <c r="KGI1519" s="418"/>
      <c r="KGJ1519" s="418"/>
      <c r="KGK1519" s="418"/>
      <c r="KGL1519" s="418"/>
      <c r="KGM1519" s="418"/>
      <c r="KGN1519" s="418"/>
      <c r="KGO1519" s="418"/>
      <c r="KGP1519" s="418"/>
      <c r="KGQ1519" s="418"/>
      <c r="KGR1519" s="418"/>
      <c r="KGS1519" s="418"/>
      <c r="KGT1519" s="418"/>
      <c r="KGU1519" s="418"/>
      <c r="KGV1519" s="418"/>
      <c r="KGW1519" s="418"/>
      <c r="KGX1519" s="418"/>
      <c r="KGY1519" s="418"/>
      <c r="KGZ1519" s="418"/>
      <c r="KHA1519" s="418"/>
      <c r="KHB1519" s="418"/>
      <c r="KHC1519" s="418"/>
      <c r="KHD1519" s="418"/>
      <c r="KHE1519" s="418"/>
      <c r="KHF1519" s="418"/>
      <c r="KHG1519" s="418"/>
      <c r="KHH1519" s="418"/>
      <c r="KHI1519" s="418"/>
      <c r="KHJ1519" s="418"/>
      <c r="KHK1519" s="418"/>
      <c r="KHL1519" s="418"/>
      <c r="KHM1519" s="418"/>
      <c r="KHN1519" s="418"/>
      <c r="KHO1519" s="418"/>
      <c r="KHP1519" s="418"/>
      <c r="KHQ1519" s="418"/>
      <c r="KHR1519" s="418"/>
      <c r="KHS1519" s="418"/>
      <c r="KHT1519" s="418"/>
      <c r="KHU1519" s="418"/>
      <c r="KHV1519" s="418"/>
      <c r="KHW1519" s="418"/>
      <c r="KHX1519" s="418"/>
      <c r="KHY1519" s="418"/>
      <c r="KHZ1519" s="418"/>
      <c r="KIA1519" s="418"/>
      <c r="KIB1519" s="418"/>
      <c r="KIC1519" s="418"/>
      <c r="KID1519" s="418"/>
      <c r="KIE1519" s="418"/>
      <c r="KIF1519" s="418"/>
      <c r="KIG1519" s="418"/>
      <c r="KIH1519" s="418"/>
      <c r="KII1519" s="418"/>
      <c r="KIJ1519" s="418"/>
      <c r="KIK1519" s="418"/>
      <c r="KIL1519" s="418"/>
      <c r="KIM1519" s="418"/>
      <c r="KIN1519" s="418"/>
      <c r="KIO1519" s="418"/>
      <c r="KIP1519" s="418"/>
      <c r="KIQ1519" s="418"/>
      <c r="KIR1519" s="418"/>
      <c r="KIS1519" s="418"/>
      <c r="KIT1519" s="418"/>
      <c r="KIU1519" s="418"/>
      <c r="KIV1519" s="418"/>
      <c r="KIW1519" s="418"/>
      <c r="KIX1519" s="418"/>
      <c r="KIY1519" s="418"/>
      <c r="KIZ1519" s="418"/>
      <c r="KJA1519" s="418"/>
      <c r="KJB1519" s="418"/>
      <c r="KJC1519" s="418"/>
      <c r="KJD1519" s="418"/>
      <c r="KJE1519" s="418"/>
      <c r="KJF1519" s="418"/>
      <c r="KJG1519" s="418"/>
      <c r="KJH1519" s="418"/>
      <c r="KJI1519" s="418"/>
      <c r="KJJ1519" s="418"/>
      <c r="KJK1519" s="418"/>
      <c r="KJL1519" s="418"/>
      <c r="KJM1519" s="418"/>
      <c r="KJN1519" s="418"/>
      <c r="KJO1519" s="418"/>
      <c r="KJP1519" s="418"/>
      <c r="KJQ1519" s="418"/>
      <c r="KJR1519" s="418"/>
      <c r="KJS1519" s="418"/>
      <c r="KJT1519" s="418"/>
      <c r="KJU1519" s="418"/>
      <c r="KJV1519" s="418"/>
      <c r="KJW1519" s="418"/>
      <c r="KJX1519" s="418"/>
      <c r="KJY1519" s="418"/>
      <c r="KJZ1519" s="418"/>
      <c r="KKA1519" s="418"/>
      <c r="KKB1519" s="418"/>
      <c r="KKC1519" s="418"/>
      <c r="KKD1519" s="418"/>
      <c r="KKE1519" s="418"/>
      <c r="KKF1519" s="418"/>
      <c r="KKG1519" s="418"/>
      <c r="KKH1519" s="418"/>
      <c r="KKI1519" s="418"/>
      <c r="KKJ1519" s="418"/>
      <c r="KKK1519" s="418"/>
      <c r="KKL1519" s="418"/>
      <c r="KKM1519" s="418"/>
      <c r="KKN1519" s="418"/>
      <c r="KKO1519" s="418"/>
      <c r="KKP1519" s="418"/>
      <c r="KKQ1519" s="418"/>
      <c r="KKR1519" s="418"/>
      <c r="KKS1519" s="418"/>
      <c r="KKT1519" s="418"/>
      <c r="KKU1519" s="418"/>
      <c r="KKV1519" s="418"/>
      <c r="KKW1519" s="418"/>
      <c r="KKX1519" s="418"/>
      <c r="KKY1519" s="418"/>
      <c r="KKZ1519" s="418"/>
      <c r="KLA1519" s="418"/>
      <c r="KLB1519" s="418"/>
      <c r="KLC1519" s="418"/>
      <c r="KLD1519" s="418"/>
      <c r="KLE1519" s="418"/>
      <c r="KLF1519" s="418"/>
      <c r="KLG1519" s="418"/>
      <c r="KLH1519" s="418"/>
      <c r="KLI1519" s="418"/>
      <c r="KLJ1519" s="418"/>
      <c r="KLK1519" s="418"/>
      <c r="KLL1519" s="418"/>
      <c r="KLM1519" s="418"/>
      <c r="KLN1519" s="418"/>
      <c r="KLO1519" s="418"/>
      <c r="KLP1519" s="418"/>
      <c r="KLQ1519" s="418"/>
      <c r="KLR1519" s="418"/>
      <c r="KLS1519" s="418"/>
      <c r="KLT1519" s="418"/>
      <c r="KLU1519" s="418"/>
      <c r="KLV1519" s="418"/>
      <c r="KLW1519" s="418"/>
      <c r="KLX1519" s="418"/>
      <c r="KLY1519" s="418"/>
      <c r="KLZ1519" s="418"/>
      <c r="KMA1519" s="418"/>
      <c r="KMB1519" s="418"/>
      <c r="KMC1519" s="418"/>
      <c r="KMD1519" s="418"/>
      <c r="KME1519" s="418"/>
      <c r="KMF1519" s="418"/>
      <c r="KMG1519" s="418"/>
      <c r="KMH1519" s="418"/>
      <c r="KMI1519" s="418"/>
      <c r="KMJ1519" s="418"/>
      <c r="KMK1519" s="418"/>
      <c r="KML1519" s="418"/>
      <c r="KMM1519" s="418"/>
      <c r="KMN1519" s="418"/>
      <c r="KMO1519" s="418"/>
      <c r="KMP1519" s="418"/>
      <c r="KMQ1519" s="418"/>
      <c r="KMR1519" s="418"/>
      <c r="KMS1519" s="418"/>
      <c r="KMT1519" s="418"/>
      <c r="KMU1519" s="418"/>
      <c r="KMV1519" s="418"/>
      <c r="KMW1519" s="418"/>
      <c r="KMX1519" s="418"/>
      <c r="KMY1519" s="418"/>
      <c r="KMZ1519" s="418"/>
      <c r="KNA1519" s="418"/>
      <c r="KNB1519" s="418"/>
      <c r="KNC1519" s="418"/>
      <c r="KND1519" s="418"/>
      <c r="KNE1519" s="418"/>
      <c r="KNF1519" s="418"/>
      <c r="KNG1519" s="418"/>
      <c r="KNH1519" s="418"/>
      <c r="KNI1519" s="418"/>
      <c r="KNJ1519" s="418"/>
      <c r="KNK1519" s="418"/>
      <c r="KNL1519" s="418"/>
      <c r="KNM1519" s="418"/>
      <c r="KNN1519" s="418"/>
      <c r="KNO1519" s="418"/>
      <c r="KNP1519" s="418"/>
      <c r="KNQ1519" s="418"/>
      <c r="KNR1519" s="418"/>
      <c r="KNS1519" s="418"/>
      <c r="KNT1519" s="418"/>
      <c r="KNU1519" s="418"/>
      <c r="KNV1519" s="418"/>
      <c r="KNW1519" s="418"/>
      <c r="KNX1519" s="418"/>
      <c r="KNY1519" s="418"/>
      <c r="KNZ1519" s="418"/>
      <c r="KOA1519" s="418"/>
      <c r="KOB1519" s="418"/>
      <c r="KOC1519" s="418"/>
      <c r="KOD1519" s="418"/>
      <c r="KOE1519" s="418"/>
      <c r="KOF1519" s="418"/>
      <c r="KOG1519" s="418"/>
      <c r="KOH1519" s="418"/>
      <c r="KOI1519" s="418"/>
      <c r="KOJ1519" s="418"/>
      <c r="KOK1519" s="418"/>
      <c r="KOL1519" s="418"/>
      <c r="KOM1519" s="418"/>
      <c r="KON1519" s="418"/>
      <c r="KOO1519" s="418"/>
      <c r="KOP1519" s="418"/>
      <c r="KOQ1519" s="418"/>
      <c r="KOR1519" s="418"/>
      <c r="KOS1519" s="418"/>
      <c r="KOT1519" s="418"/>
      <c r="KOU1519" s="418"/>
      <c r="KOV1519" s="418"/>
      <c r="KOW1519" s="418"/>
      <c r="KOX1519" s="418"/>
      <c r="KOY1519" s="418"/>
      <c r="KOZ1519" s="418"/>
      <c r="KPA1519" s="418"/>
      <c r="KPB1519" s="418"/>
      <c r="KPC1519" s="418"/>
      <c r="KPD1519" s="418"/>
      <c r="KPE1519" s="418"/>
      <c r="KPF1519" s="418"/>
      <c r="KPG1519" s="418"/>
      <c r="KPH1519" s="418"/>
      <c r="KPI1519" s="418"/>
      <c r="KPJ1519" s="418"/>
      <c r="KPK1519" s="418"/>
      <c r="KPL1519" s="418"/>
      <c r="KPM1519" s="418"/>
      <c r="KPN1519" s="418"/>
      <c r="KPO1519" s="418"/>
      <c r="KPP1519" s="418"/>
      <c r="KPQ1519" s="418"/>
      <c r="KPR1519" s="418"/>
      <c r="KPS1519" s="418"/>
      <c r="KPT1519" s="418"/>
      <c r="KPU1519" s="418"/>
      <c r="KPV1519" s="418"/>
      <c r="KPW1519" s="418"/>
      <c r="KPX1519" s="418"/>
      <c r="KPY1519" s="418"/>
      <c r="KPZ1519" s="418"/>
      <c r="KQA1519" s="418"/>
      <c r="KQB1519" s="418"/>
      <c r="KQC1519" s="418"/>
      <c r="KQD1519" s="418"/>
      <c r="KQE1519" s="418"/>
      <c r="KQF1519" s="418"/>
      <c r="KQG1519" s="418"/>
      <c r="KQH1519" s="418"/>
      <c r="KQI1519" s="418"/>
      <c r="KQJ1519" s="418"/>
      <c r="KQK1519" s="418"/>
      <c r="KQL1519" s="418"/>
      <c r="KQM1519" s="418"/>
      <c r="KQN1519" s="418"/>
      <c r="KQO1519" s="418"/>
      <c r="KQP1519" s="418"/>
      <c r="KQQ1519" s="418"/>
      <c r="KQR1519" s="418"/>
      <c r="KQS1519" s="418"/>
      <c r="KQT1519" s="418"/>
      <c r="KQU1519" s="418"/>
      <c r="KQV1519" s="418"/>
      <c r="KQW1519" s="418"/>
      <c r="KQX1519" s="418"/>
      <c r="KQY1519" s="418"/>
      <c r="KQZ1519" s="418"/>
      <c r="KRA1519" s="418"/>
      <c r="KRB1519" s="418"/>
      <c r="KRC1519" s="418"/>
      <c r="KRD1519" s="418"/>
      <c r="KRE1519" s="418"/>
      <c r="KRF1519" s="418"/>
      <c r="KRG1519" s="418"/>
      <c r="KRH1519" s="418"/>
      <c r="KRI1519" s="418"/>
      <c r="KRJ1519" s="418"/>
      <c r="KRK1519" s="418"/>
      <c r="KRL1519" s="418"/>
      <c r="KRM1519" s="418"/>
      <c r="KRN1519" s="418"/>
      <c r="KRO1519" s="418"/>
      <c r="KRP1519" s="418"/>
      <c r="KRQ1519" s="418"/>
      <c r="KRR1519" s="418"/>
      <c r="KRS1519" s="418"/>
      <c r="KRT1519" s="418"/>
      <c r="KRU1519" s="418"/>
      <c r="KRV1519" s="418"/>
      <c r="KRW1519" s="418"/>
      <c r="KRX1519" s="418"/>
      <c r="KRY1519" s="418"/>
      <c r="KRZ1519" s="418"/>
      <c r="KSA1519" s="418"/>
      <c r="KSB1519" s="418"/>
      <c r="KSC1519" s="418"/>
      <c r="KSD1519" s="418"/>
      <c r="KSE1519" s="418"/>
      <c r="KSF1519" s="418"/>
      <c r="KSG1519" s="418"/>
      <c r="KSH1519" s="418"/>
      <c r="KSI1519" s="418"/>
      <c r="KSJ1519" s="418"/>
      <c r="KSK1519" s="418"/>
      <c r="KSL1519" s="418"/>
      <c r="KSM1519" s="418"/>
      <c r="KSN1519" s="418"/>
      <c r="KSO1519" s="418"/>
      <c r="KSP1519" s="418"/>
      <c r="KSQ1519" s="418"/>
      <c r="KSR1519" s="418"/>
      <c r="KSS1519" s="418"/>
      <c r="KST1519" s="418"/>
      <c r="KSU1519" s="418"/>
      <c r="KSV1519" s="418"/>
      <c r="KSW1519" s="418"/>
      <c r="KSX1519" s="418"/>
      <c r="KSY1519" s="418"/>
      <c r="KSZ1519" s="418"/>
      <c r="KTA1519" s="418"/>
      <c r="KTB1519" s="418"/>
      <c r="KTC1519" s="418"/>
      <c r="KTD1519" s="418"/>
      <c r="KTE1519" s="418"/>
      <c r="KTF1519" s="418"/>
      <c r="KTG1519" s="418"/>
      <c r="KTH1519" s="418"/>
      <c r="KTI1519" s="418"/>
      <c r="KTJ1519" s="418"/>
      <c r="KTK1519" s="418"/>
      <c r="KTL1519" s="418"/>
      <c r="KTM1519" s="418"/>
      <c r="KTN1519" s="418"/>
      <c r="KTO1519" s="418"/>
      <c r="KTP1519" s="418"/>
      <c r="KTQ1519" s="418"/>
      <c r="KTR1519" s="418"/>
      <c r="KTS1519" s="418"/>
      <c r="KTT1519" s="418"/>
      <c r="KTU1519" s="418"/>
      <c r="KTV1519" s="418"/>
      <c r="KTW1519" s="418"/>
      <c r="KTX1519" s="418"/>
      <c r="KTY1519" s="418"/>
      <c r="KTZ1519" s="418"/>
      <c r="KUA1519" s="418"/>
      <c r="KUB1519" s="418"/>
      <c r="KUC1519" s="418"/>
      <c r="KUD1519" s="418"/>
      <c r="KUE1519" s="418"/>
      <c r="KUF1519" s="418"/>
      <c r="KUG1519" s="418"/>
      <c r="KUH1519" s="418"/>
      <c r="KUI1519" s="418"/>
      <c r="KUJ1519" s="418"/>
      <c r="KUK1519" s="418"/>
      <c r="KUL1519" s="418"/>
      <c r="KUM1519" s="418"/>
      <c r="KUN1519" s="418"/>
      <c r="KUO1519" s="418"/>
      <c r="KUP1519" s="418"/>
      <c r="KUQ1519" s="418"/>
      <c r="KUR1519" s="418"/>
      <c r="KUS1519" s="418"/>
      <c r="KUT1519" s="418"/>
      <c r="KUU1519" s="418"/>
      <c r="KUV1519" s="418"/>
      <c r="KUW1519" s="418"/>
      <c r="KUX1519" s="418"/>
      <c r="KUY1519" s="418"/>
      <c r="KUZ1519" s="418"/>
      <c r="KVA1519" s="418"/>
      <c r="KVB1519" s="418"/>
      <c r="KVC1519" s="418"/>
      <c r="KVD1519" s="418"/>
      <c r="KVE1519" s="418"/>
      <c r="KVF1519" s="418"/>
      <c r="KVG1519" s="418"/>
      <c r="KVH1519" s="418"/>
      <c r="KVI1519" s="418"/>
      <c r="KVJ1519" s="418"/>
      <c r="KVK1519" s="418"/>
      <c r="KVL1519" s="418"/>
      <c r="KVM1519" s="418"/>
      <c r="KVN1519" s="418"/>
      <c r="KVO1519" s="418"/>
      <c r="KVP1519" s="418"/>
      <c r="KVQ1519" s="418"/>
      <c r="KVR1519" s="418"/>
      <c r="KVS1519" s="418"/>
      <c r="KVT1519" s="418"/>
      <c r="KVU1519" s="418"/>
      <c r="KVV1519" s="418"/>
      <c r="KVW1519" s="418"/>
      <c r="KVX1519" s="418"/>
      <c r="KVY1519" s="418"/>
      <c r="KVZ1519" s="418"/>
      <c r="KWA1519" s="418"/>
      <c r="KWB1519" s="418"/>
      <c r="KWC1519" s="418"/>
      <c r="KWD1519" s="418"/>
      <c r="KWE1519" s="418"/>
      <c r="KWF1519" s="418"/>
      <c r="KWG1519" s="418"/>
      <c r="KWH1519" s="418"/>
      <c r="KWI1519" s="418"/>
      <c r="KWJ1519" s="418"/>
      <c r="KWK1519" s="418"/>
      <c r="KWL1519" s="418"/>
      <c r="KWM1519" s="418"/>
      <c r="KWN1519" s="418"/>
      <c r="KWO1519" s="418"/>
      <c r="KWP1519" s="418"/>
      <c r="KWQ1519" s="418"/>
      <c r="KWR1519" s="418"/>
      <c r="KWS1519" s="418"/>
      <c r="KWT1519" s="418"/>
      <c r="KWU1519" s="418"/>
      <c r="KWV1519" s="418"/>
      <c r="KWW1519" s="418"/>
      <c r="KWX1519" s="418"/>
      <c r="KWY1519" s="418"/>
      <c r="KWZ1519" s="418"/>
      <c r="KXA1519" s="418"/>
      <c r="KXB1519" s="418"/>
      <c r="KXC1519" s="418"/>
      <c r="KXD1519" s="418"/>
      <c r="KXE1519" s="418"/>
      <c r="KXF1519" s="418"/>
      <c r="KXG1519" s="418"/>
      <c r="KXH1519" s="418"/>
      <c r="KXI1519" s="418"/>
      <c r="KXJ1519" s="418"/>
      <c r="KXK1519" s="418"/>
      <c r="KXL1519" s="418"/>
      <c r="KXM1519" s="418"/>
      <c r="KXN1519" s="418"/>
      <c r="KXO1519" s="418"/>
      <c r="KXP1519" s="418"/>
      <c r="KXQ1519" s="418"/>
      <c r="KXR1519" s="418"/>
      <c r="KXS1519" s="418"/>
      <c r="KXT1519" s="418"/>
      <c r="KXU1519" s="418"/>
      <c r="KXV1519" s="418"/>
      <c r="KXW1519" s="418"/>
      <c r="KXX1519" s="418"/>
      <c r="KXY1519" s="418"/>
      <c r="KXZ1519" s="418"/>
      <c r="KYA1519" s="418"/>
      <c r="KYB1519" s="418"/>
      <c r="KYC1519" s="418"/>
      <c r="KYD1519" s="418"/>
      <c r="KYE1519" s="418"/>
      <c r="KYF1519" s="418"/>
      <c r="KYG1519" s="418"/>
      <c r="KYH1519" s="418"/>
      <c r="KYI1519" s="418"/>
      <c r="KYJ1519" s="418"/>
      <c r="KYK1519" s="418"/>
      <c r="KYL1519" s="418"/>
      <c r="KYM1519" s="418"/>
      <c r="KYN1519" s="418"/>
      <c r="KYO1519" s="418"/>
      <c r="KYP1519" s="418"/>
      <c r="KYQ1519" s="418"/>
      <c r="KYR1519" s="418"/>
      <c r="KYS1519" s="418"/>
      <c r="KYT1519" s="418"/>
      <c r="KYU1519" s="418"/>
      <c r="KYV1519" s="418"/>
      <c r="KYW1519" s="418"/>
      <c r="KYX1519" s="418"/>
      <c r="KYY1519" s="418"/>
      <c r="KYZ1519" s="418"/>
      <c r="KZA1519" s="418"/>
      <c r="KZB1519" s="418"/>
      <c r="KZC1519" s="418"/>
      <c r="KZD1519" s="418"/>
      <c r="KZE1519" s="418"/>
      <c r="KZF1519" s="418"/>
      <c r="KZG1519" s="418"/>
      <c r="KZH1519" s="418"/>
      <c r="KZI1519" s="418"/>
      <c r="KZJ1519" s="418"/>
      <c r="KZK1519" s="418"/>
      <c r="KZL1519" s="418"/>
      <c r="KZM1519" s="418"/>
      <c r="KZN1519" s="418"/>
      <c r="KZO1519" s="418"/>
      <c r="KZP1519" s="418"/>
      <c r="KZQ1519" s="418"/>
      <c r="KZR1519" s="418"/>
      <c r="KZS1519" s="418"/>
      <c r="KZT1519" s="418"/>
      <c r="KZU1519" s="418"/>
      <c r="KZV1519" s="418"/>
      <c r="KZW1519" s="418"/>
      <c r="KZX1519" s="418"/>
      <c r="KZY1519" s="418"/>
      <c r="KZZ1519" s="418"/>
      <c r="LAA1519" s="418"/>
      <c r="LAB1519" s="418"/>
      <c r="LAC1519" s="418"/>
      <c r="LAD1519" s="418"/>
      <c r="LAE1519" s="418"/>
      <c r="LAF1519" s="418"/>
      <c r="LAG1519" s="418"/>
      <c r="LAH1519" s="418"/>
      <c r="LAI1519" s="418"/>
      <c r="LAJ1519" s="418"/>
      <c r="LAK1519" s="418"/>
      <c r="LAL1519" s="418"/>
      <c r="LAM1519" s="418"/>
      <c r="LAN1519" s="418"/>
      <c r="LAO1519" s="418"/>
      <c r="LAP1519" s="418"/>
      <c r="LAQ1519" s="418"/>
      <c r="LAR1519" s="418"/>
      <c r="LAS1519" s="418"/>
      <c r="LAT1519" s="418"/>
      <c r="LAU1519" s="418"/>
      <c r="LAV1519" s="418"/>
      <c r="LAW1519" s="418"/>
      <c r="LAX1519" s="418"/>
      <c r="LAY1519" s="418"/>
      <c r="LAZ1519" s="418"/>
      <c r="LBA1519" s="418"/>
      <c r="LBB1519" s="418"/>
      <c r="LBC1519" s="418"/>
      <c r="LBD1519" s="418"/>
      <c r="LBE1519" s="418"/>
      <c r="LBF1519" s="418"/>
      <c r="LBG1519" s="418"/>
      <c r="LBH1519" s="418"/>
      <c r="LBI1519" s="418"/>
      <c r="LBJ1519" s="418"/>
      <c r="LBK1519" s="418"/>
      <c r="LBL1519" s="418"/>
      <c r="LBM1519" s="418"/>
      <c r="LBN1519" s="418"/>
      <c r="LBO1519" s="418"/>
      <c r="LBP1519" s="418"/>
      <c r="LBQ1519" s="418"/>
      <c r="LBR1519" s="418"/>
      <c r="LBS1519" s="418"/>
      <c r="LBT1519" s="418"/>
      <c r="LBU1519" s="418"/>
      <c r="LBV1519" s="418"/>
      <c r="LBW1519" s="418"/>
      <c r="LBX1519" s="418"/>
      <c r="LBY1519" s="418"/>
      <c r="LBZ1519" s="418"/>
      <c r="LCA1519" s="418"/>
      <c r="LCB1519" s="418"/>
      <c r="LCC1519" s="418"/>
      <c r="LCD1519" s="418"/>
      <c r="LCE1519" s="418"/>
      <c r="LCF1519" s="418"/>
      <c r="LCG1519" s="418"/>
      <c r="LCH1519" s="418"/>
      <c r="LCI1519" s="418"/>
      <c r="LCJ1519" s="418"/>
      <c r="LCK1519" s="418"/>
      <c r="LCL1519" s="418"/>
      <c r="LCM1519" s="418"/>
      <c r="LCN1519" s="418"/>
      <c r="LCO1519" s="418"/>
      <c r="LCP1519" s="418"/>
      <c r="LCQ1519" s="418"/>
      <c r="LCR1519" s="418"/>
      <c r="LCS1519" s="418"/>
      <c r="LCT1519" s="418"/>
      <c r="LCU1519" s="418"/>
      <c r="LCV1519" s="418"/>
      <c r="LCW1519" s="418"/>
      <c r="LCX1519" s="418"/>
      <c r="LCY1519" s="418"/>
      <c r="LCZ1519" s="418"/>
      <c r="LDA1519" s="418"/>
      <c r="LDB1519" s="418"/>
      <c r="LDC1519" s="418"/>
      <c r="LDD1519" s="418"/>
      <c r="LDE1519" s="418"/>
      <c r="LDF1519" s="418"/>
      <c r="LDG1519" s="418"/>
      <c r="LDH1519" s="418"/>
      <c r="LDI1519" s="418"/>
      <c r="LDJ1519" s="418"/>
      <c r="LDK1519" s="418"/>
      <c r="LDL1519" s="418"/>
      <c r="LDM1519" s="418"/>
      <c r="LDN1519" s="418"/>
      <c r="LDO1519" s="418"/>
      <c r="LDP1519" s="418"/>
      <c r="LDQ1519" s="418"/>
      <c r="LDR1519" s="418"/>
      <c r="LDS1519" s="418"/>
      <c r="LDT1519" s="418"/>
      <c r="LDU1519" s="418"/>
      <c r="LDV1519" s="418"/>
      <c r="LDW1519" s="418"/>
      <c r="LDX1519" s="418"/>
      <c r="LDY1519" s="418"/>
      <c r="LDZ1519" s="418"/>
      <c r="LEA1519" s="418"/>
      <c r="LEB1519" s="418"/>
      <c r="LEC1519" s="418"/>
      <c r="LED1519" s="418"/>
      <c r="LEE1519" s="418"/>
      <c r="LEF1519" s="418"/>
      <c r="LEG1519" s="418"/>
      <c r="LEH1519" s="418"/>
      <c r="LEI1519" s="418"/>
      <c r="LEJ1519" s="418"/>
      <c r="LEK1519" s="418"/>
      <c r="LEL1519" s="418"/>
      <c r="LEM1519" s="418"/>
      <c r="LEN1519" s="418"/>
      <c r="LEO1519" s="418"/>
      <c r="LEP1519" s="418"/>
      <c r="LEQ1519" s="418"/>
      <c r="LER1519" s="418"/>
      <c r="LES1519" s="418"/>
      <c r="LET1519" s="418"/>
      <c r="LEU1519" s="418"/>
      <c r="LEV1519" s="418"/>
      <c r="LEW1519" s="418"/>
      <c r="LEX1519" s="418"/>
      <c r="LEY1519" s="418"/>
      <c r="LEZ1519" s="418"/>
      <c r="LFA1519" s="418"/>
      <c r="LFB1519" s="418"/>
      <c r="LFC1519" s="418"/>
      <c r="LFD1519" s="418"/>
      <c r="LFE1519" s="418"/>
      <c r="LFF1519" s="418"/>
      <c r="LFG1519" s="418"/>
      <c r="LFH1519" s="418"/>
      <c r="LFI1519" s="418"/>
      <c r="LFJ1519" s="418"/>
      <c r="LFK1519" s="418"/>
      <c r="LFL1519" s="418"/>
      <c r="LFM1519" s="418"/>
      <c r="LFN1519" s="418"/>
      <c r="LFO1519" s="418"/>
      <c r="LFP1519" s="418"/>
      <c r="LFQ1519" s="418"/>
      <c r="LFR1519" s="418"/>
      <c r="LFS1519" s="418"/>
      <c r="LFT1519" s="418"/>
      <c r="LFU1519" s="418"/>
      <c r="LFV1519" s="418"/>
      <c r="LFW1519" s="418"/>
      <c r="LFX1519" s="418"/>
      <c r="LFY1519" s="418"/>
      <c r="LFZ1519" s="418"/>
      <c r="LGA1519" s="418"/>
      <c r="LGB1519" s="418"/>
      <c r="LGC1519" s="418"/>
      <c r="LGD1519" s="418"/>
      <c r="LGE1519" s="418"/>
      <c r="LGF1519" s="418"/>
      <c r="LGG1519" s="418"/>
      <c r="LGH1519" s="418"/>
      <c r="LGI1519" s="418"/>
      <c r="LGJ1519" s="418"/>
      <c r="LGK1519" s="418"/>
      <c r="LGL1519" s="418"/>
      <c r="LGM1519" s="418"/>
      <c r="LGN1519" s="418"/>
      <c r="LGO1519" s="418"/>
      <c r="LGP1519" s="418"/>
      <c r="LGQ1519" s="418"/>
      <c r="LGR1519" s="418"/>
      <c r="LGS1519" s="418"/>
      <c r="LGT1519" s="418"/>
      <c r="LGU1519" s="418"/>
      <c r="LGV1519" s="418"/>
      <c r="LGW1519" s="418"/>
      <c r="LGX1519" s="418"/>
      <c r="LGY1519" s="418"/>
      <c r="LGZ1519" s="418"/>
      <c r="LHA1519" s="418"/>
      <c r="LHB1519" s="418"/>
      <c r="LHC1519" s="418"/>
      <c r="LHD1519" s="418"/>
      <c r="LHE1519" s="418"/>
      <c r="LHF1519" s="418"/>
      <c r="LHG1519" s="418"/>
      <c r="LHH1519" s="418"/>
      <c r="LHI1519" s="418"/>
      <c r="LHJ1519" s="418"/>
      <c r="LHK1519" s="418"/>
      <c r="LHL1519" s="418"/>
      <c r="LHM1519" s="418"/>
      <c r="LHN1519" s="418"/>
      <c r="LHO1519" s="418"/>
      <c r="LHP1519" s="418"/>
      <c r="LHQ1519" s="418"/>
      <c r="LHR1519" s="418"/>
      <c r="LHS1519" s="418"/>
      <c r="LHT1519" s="418"/>
      <c r="LHU1519" s="418"/>
      <c r="LHV1519" s="418"/>
      <c r="LHW1519" s="418"/>
      <c r="LHX1519" s="418"/>
      <c r="LHY1519" s="418"/>
      <c r="LHZ1519" s="418"/>
      <c r="LIA1519" s="418"/>
      <c r="LIB1519" s="418"/>
      <c r="LIC1519" s="418"/>
      <c r="LID1519" s="418"/>
      <c r="LIE1519" s="418"/>
      <c r="LIF1519" s="418"/>
      <c r="LIG1519" s="418"/>
      <c r="LIH1519" s="418"/>
      <c r="LII1519" s="418"/>
      <c r="LIJ1519" s="418"/>
      <c r="LIK1519" s="418"/>
      <c r="LIL1519" s="418"/>
      <c r="LIM1519" s="418"/>
      <c r="LIN1519" s="418"/>
      <c r="LIO1519" s="418"/>
      <c r="LIP1519" s="418"/>
      <c r="LIQ1519" s="418"/>
      <c r="LIR1519" s="418"/>
      <c r="LIS1519" s="418"/>
      <c r="LIT1519" s="418"/>
      <c r="LIU1519" s="418"/>
      <c r="LIV1519" s="418"/>
      <c r="LIW1519" s="418"/>
      <c r="LIX1519" s="418"/>
      <c r="LIY1519" s="418"/>
      <c r="LIZ1519" s="418"/>
      <c r="LJA1519" s="418"/>
      <c r="LJB1519" s="418"/>
      <c r="LJC1519" s="418"/>
      <c r="LJD1519" s="418"/>
      <c r="LJE1519" s="418"/>
      <c r="LJF1519" s="418"/>
      <c r="LJG1519" s="418"/>
      <c r="LJH1519" s="418"/>
      <c r="LJI1519" s="418"/>
      <c r="LJJ1519" s="418"/>
      <c r="LJK1519" s="418"/>
      <c r="LJL1519" s="418"/>
      <c r="LJM1519" s="418"/>
      <c r="LJN1519" s="418"/>
      <c r="LJO1519" s="418"/>
      <c r="LJP1519" s="418"/>
      <c r="LJQ1519" s="418"/>
      <c r="LJR1519" s="418"/>
      <c r="LJS1519" s="418"/>
      <c r="LJT1519" s="418"/>
      <c r="LJU1519" s="418"/>
      <c r="LJV1519" s="418"/>
      <c r="LJW1519" s="418"/>
      <c r="LJX1519" s="418"/>
      <c r="LJY1519" s="418"/>
      <c r="LJZ1519" s="418"/>
      <c r="LKA1519" s="418"/>
      <c r="LKB1519" s="418"/>
      <c r="LKC1519" s="418"/>
      <c r="LKD1519" s="418"/>
      <c r="LKE1519" s="418"/>
      <c r="LKF1519" s="418"/>
      <c r="LKG1519" s="418"/>
      <c r="LKH1519" s="418"/>
      <c r="LKI1519" s="418"/>
      <c r="LKJ1519" s="418"/>
      <c r="LKK1519" s="418"/>
      <c r="LKL1519" s="418"/>
      <c r="LKM1519" s="418"/>
      <c r="LKN1519" s="418"/>
      <c r="LKO1519" s="418"/>
      <c r="LKP1519" s="418"/>
      <c r="LKQ1519" s="418"/>
      <c r="LKR1519" s="418"/>
      <c r="LKS1519" s="418"/>
      <c r="LKT1519" s="418"/>
      <c r="LKU1519" s="418"/>
      <c r="LKV1519" s="418"/>
      <c r="LKW1519" s="418"/>
      <c r="LKX1519" s="418"/>
      <c r="LKY1519" s="418"/>
      <c r="LKZ1519" s="418"/>
      <c r="LLA1519" s="418"/>
      <c r="LLB1519" s="418"/>
      <c r="LLC1519" s="418"/>
      <c r="LLD1519" s="418"/>
      <c r="LLE1519" s="418"/>
      <c r="LLF1519" s="418"/>
      <c r="LLG1519" s="418"/>
      <c r="LLH1519" s="418"/>
      <c r="LLI1519" s="418"/>
      <c r="LLJ1519" s="418"/>
      <c r="LLK1519" s="418"/>
      <c r="LLL1519" s="418"/>
      <c r="LLM1519" s="418"/>
      <c r="LLN1519" s="418"/>
      <c r="LLO1519" s="418"/>
      <c r="LLP1519" s="418"/>
      <c r="LLQ1519" s="418"/>
      <c r="LLR1519" s="418"/>
      <c r="LLS1519" s="418"/>
      <c r="LLT1519" s="418"/>
      <c r="LLU1519" s="418"/>
      <c r="LLV1519" s="418"/>
      <c r="LLW1519" s="418"/>
      <c r="LLX1519" s="418"/>
      <c r="LLY1519" s="418"/>
      <c r="LLZ1519" s="418"/>
      <c r="LMA1519" s="418"/>
      <c r="LMB1519" s="418"/>
      <c r="LMC1519" s="418"/>
      <c r="LMD1519" s="418"/>
      <c r="LME1519" s="418"/>
      <c r="LMF1519" s="418"/>
      <c r="LMG1519" s="418"/>
      <c r="LMH1519" s="418"/>
      <c r="LMI1519" s="418"/>
      <c r="LMJ1519" s="418"/>
      <c r="LMK1519" s="418"/>
      <c r="LML1519" s="418"/>
      <c r="LMM1519" s="418"/>
      <c r="LMN1519" s="418"/>
      <c r="LMO1519" s="418"/>
      <c r="LMP1519" s="418"/>
      <c r="LMQ1519" s="418"/>
      <c r="LMR1519" s="418"/>
      <c r="LMS1519" s="418"/>
      <c r="LMT1519" s="418"/>
      <c r="LMU1519" s="418"/>
      <c r="LMV1519" s="418"/>
      <c r="LMW1519" s="418"/>
      <c r="LMX1519" s="418"/>
      <c r="LMY1519" s="418"/>
      <c r="LMZ1519" s="418"/>
      <c r="LNA1519" s="418"/>
      <c r="LNB1519" s="418"/>
      <c r="LNC1519" s="418"/>
      <c r="LND1519" s="418"/>
      <c r="LNE1519" s="418"/>
      <c r="LNF1519" s="418"/>
      <c r="LNG1519" s="418"/>
      <c r="LNH1519" s="418"/>
      <c r="LNI1519" s="418"/>
      <c r="LNJ1519" s="418"/>
      <c r="LNK1519" s="418"/>
      <c r="LNL1519" s="418"/>
      <c r="LNM1519" s="418"/>
      <c r="LNN1519" s="418"/>
      <c r="LNO1519" s="418"/>
      <c r="LNP1519" s="418"/>
      <c r="LNQ1519" s="418"/>
      <c r="LNR1519" s="418"/>
      <c r="LNS1519" s="418"/>
      <c r="LNT1519" s="418"/>
      <c r="LNU1519" s="418"/>
      <c r="LNV1519" s="418"/>
      <c r="LNW1519" s="418"/>
      <c r="LNX1519" s="418"/>
      <c r="LNY1519" s="418"/>
      <c r="LNZ1519" s="418"/>
      <c r="LOA1519" s="418"/>
      <c r="LOB1519" s="418"/>
      <c r="LOC1519" s="418"/>
      <c r="LOD1519" s="418"/>
      <c r="LOE1519" s="418"/>
      <c r="LOF1519" s="418"/>
      <c r="LOG1519" s="418"/>
      <c r="LOH1519" s="418"/>
      <c r="LOI1519" s="418"/>
      <c r="LOJ1519" s="418"/>
      <c r="LOK1519" s="418"/>
      <c r="LOL1519" s="418"/>
      <c r="LOM1519" s="418"/>
      <c r="LON1519" s="418"/>
      <c r="LOO1519" s="418"/>
      <c r="LOP1519" s="418"/>
      <c r="LOQ1519" s="418"/>
      <c r="LOR1519" s="418"/>
      <c r="LOS1519" s="418"/>
      <c r="LOT1519" s="418"/>
      <c r="LOU1519" s="418"/>
      <c r="LOV1519" s="418"/>
      <c r="LOW1519" s="418"/>
      <c r="LOX1519" s="418"/>
      <c r="LOY1519" s="418"/>
      <c r="LOZ1519" s="418"/>
      <c r="LPA1519" s="418"/>
      <c r="LPB1519" s="418"/>
      <c r="LPC1519" s="418"/>
      <c r="LPD1519" s="418"/>
      <c r="LPE1519" s="418"/>
      <c r="LPF1519" s="418"/>
      <c r="LPG1519" s="418"/>
      <c r="LPH1519" s="418"/>
      <c r="LPI1519" s="418"/>
      <c r="LPJ1519" s="418"/>
      <c r="LPK1519" s="418"/>
      <c r="LPL1519" s="418"/>
      <c r="LPM1519" s="418"/>
      <c r="LPN1519" s="418"/>
      <c r="LPO1519" s="418"/>
      <c r="LPP1519" s="418"/>
      <c r="LPQ1519" s="418"/>
      <c r="LPR1519" s="418"/>
      <c r="LPS1519" s="418"/>
      <c r="LPT1519" s="418"/>
      <c r="LPU1519" s="418"/>
      <c r="LPV1519" s="418"/>
      <c r="LPW1519" s="418"/>
      <c r="LPX1519" s="418"/>
      <c r="LPY1519" s="418"/>
      <c r="LPZ1519" s="418"/>
      <c r="LQA1519" s="418"/>
      <c r="LQB1519" s="418"/>
      <c r="LQC1519" s="418"/>
      <c r="LQD1519" s="418"/>
      <c r="LQE1519" s="418"/>
      <c r="LQF1519" s="418"/>
      <c r="LQG1519" s="418"/>
      <c r="LQH1519" s="418"/>
      <c r="LQI1519" s="418"/>
      <c r="LQJ1519" s="418"/>
      <c r="LQK1519" s="418"/>
      <c r="LQL1519" s="418"/>
      <c r="LQM1519" s="418"/>
      <c r="LQN1519" s="418"/>
      <c r="LQO1519" s="418"/>
      <c r="LQP1519" s="418"/>
      <c r="LQQ1519" s="418"/>
      <c r="LQR1519" s="418"/>
      <c r="LQS1519" s="418"/>
      <c r="LQT1519" s="418"/>
      <c r="LQU1519" s="418"/>
      <c r="LQV1519" s="418"/>
      <c r="LQW1519" s="418"/>
      <c r="LQX1519" s="418"/>
      <c r="LQY1519" s="418"/>
      <c r="LQZ1519" s="418"/>
      <c r="LRA1519" s="418"/>
      <c r="LRB1519" s="418"/>
      <c r="LRC1519" s="418"/>
      <c r="LRD1519" s="418"/>
      <c r="LRE1519" s="418"/>
      <c r="LRF1519" s="418"/>
      <c r="LRG1519" s="418"/>
      <c r="LRH1519" s="418"/>
      <c r="LRI1519" s="418"/>
      <c r="LRJ1519" s="418"/>
      <c r="LRK1519" s="418"/>
      <c r="LRL1519" s="418"/>
      <c r="LRM1519" s="418"/>
      <c r="LRN1519" s="418"/>
      <c r="LRO1519" s="418"/>
      <c r="LRP1519" s="418"/>
      <c r="LRQ1519" s="418"/>
      <c r="LRR1519" s="418"/>
      <c r="LRS1519" s="418"/>
      <c r="LRT1519" s="418"/>
      <c r="LRU1519" s="418"/>
      <c r="LRV1519" s="418"/>
      <c r="LRW1519" s="418"/>
      <c r="LRX1519" s="418"/>
      <c r="LRY1519" s="418"/>
      <c r="LRZ1519" s="418"/>
      <c r="LSA1519" s="418"/>
      <c r="LSB1519" s="418"/>
      <c r="LSC1519" s="418"/>
      <c r="LSD1519" s="418"/>
      <c r="LSE1519" s="418"/>
      <c r="LSF1519" s="418"/>
      <c r="LSG1519" s="418"/>
      <c r="LSH1519" s="418"/>
      <c r="LSI1519" s="418"/>
      <c r="LSJ1519" s="418"/>
      <c r="LSK1519" s="418"/>
      <c r="LSL1519" s="418"/>
      <c r="LSM1519" s="418"/>
      <c r="LSN1519" s="418"/>
      <c r="LSO1519" s="418"/>
      <c r="LSP1519" s="418"/>
      <c r="LSQ1519" s="418"/>
      <c r="LSR1519" s="418"/>
      <c r="LSS1519" s="418"/>
      <c r="LST1519" s="418"/>
      <c r="LSU1519" s="418"/>
      <c r="LSV1519" s="418"/>
      <c r="LSW1519" s="418"/>
      <c r="LSX1519" s="418"/>
      <c r="LSY1519" s="418"/>
      <c r="LSZ1519" s="418"/>
      <c r="LTA1519" s="418"/>
      <c r="LTB1519" s="418"/>
      <c r="LTC1519" s="418"/>
      <c r="LTD1519" s="418"/>
      <c r="LTE1519" s="418"/>
      <c r="LTF1519" s="418"/>
      <c r="LTG1519" s="418"/>
      <c r="LTH1519" s="418"/>
      <c r="LTI1519" s="418"/>
      <c r="LTJ1519" s="418"/>
      <c r="LTK1519" s="418"/>
      <c r="LTL1519" s="418"/>
      <c r="LTM1519" s="418"/>
      <c r="LTN1519" s="418"/>
      <c r="LTO1519" s="418"/>
      <c r="LTP1519" s="418"/>
      <c r="LTQ1519" s="418"/>
      <c r="LTR1519" s="418"/>
      <c r="LTS1519" s="418"/>
      <c r="LTT1519" s="418"/>
      <c r="LTU1519" s="418"/>
      <c r="LTV1519" s="418"/>
      <c r="LTW1519" s="418"/>
      <c r="LTX1519" s="418"/>
      <c r="LTY1519" s="418"/>
      <c r="LTZ1519" s="418"/>
      <c r="LUA1519" s="418"/>
      <c r="LUB1519" s="418"/>
      <c r="LUC1519" s="418"/>
      <c r="LUD1519" s="418"/>
      <c r="LUE1519" s="418"/>
      <c r="LUF1519" s="418"/>
      <c r="LUG1519" s="418"/>
      <c r="LUH1519" s="418"/>
      <c r="LUI1519" s="418"/>
      <c r="LUJ1519" s="418"/>
      <c r="LUK1519" s="418"/>
      <c r="LUL1519" s="418"/>
      <c r="LUM1519" s="418"/>
      <c r="LUN1519" s="418"/>
      <c r="LUO1519" s="418"/>
      <c r="LUP1519" s="418"/>
      <c r="LUQ1519" s="418"/>
      <c r="LUR1519" s="418"/>
      <c r="LUS1519" s="418"/>
      <c r="LUT1519" s="418"/>
      <c r="LUU1519" s="418"/>
      <c r="LUV1519" s="418"/>
      <c r="LUW1519" s="418"/>
      <c r="LUX1519" s="418"/>
      <c r="LUY1519" s="418"/>
      <c r="LUZ1519" s="418"/>
      <c r="LVA1519" s="418"/>
      <c r="LVB1519" s="418"/>
      <c r="LVC1519" s="418"/>
      <c r="LVD1519" s="418"/>
      <c r="LVE1519" s="418"/>
      <c r="LVF1519" s="418"/>
      <c r="LVG1519" s="418"/>
      <c r="LVH1519" s="418"/>
      <c r="LVI1519" s="418"/>
      <c r="LVJ1519" s="418"/>
      <c r="LVK1519" s="418"/>
      <c r="LVL1519" s="418"/>
      <c r="LVM1519" s="418"/>
      <c r="LVN1519" s="418"/>
      <c r="LVO1519" s="418"/>
      <c r="LVP1519" s="418"/>
      <c r="LVQ1519" s="418"/>
      <c r="LVR1519" s="418"/>
      <c r="LVS1519" s="418"/>
      <c r="LVT1519" s="418"/>
      <c r="LVU1519" s="418"/>
      <c r="LVV1519" s="418"/>
      <c r="LVW1519" s="418"/>
      <c r="LVX1519" s="418"/>
      <c r="LVY1519" s="418"/>
      <c r="LVZ1519" s="418"/>
      <c r="LWA1519" s="418"/>
      <c r="LWB1519" s="418"/>
      <c r="LWC1519" s="418"/>
      <c r="LWD1519" s="418"/>
      <c r="LWE1519" s="418"/>
      <c r="LWF1519" s="418"/>
      <c r="LWG1519" s="418"/>
      <c r="LWH1519" s="418"/>
      <c r="LWI1519" s="418"/>
      <c r="LWJ1519" s="418"/>
      <c r="LWK1519" s="418"/>
      <c r="LWL1519" s="418"/>
      <c r="LWM1519" s="418"/>
      <c r="LWN1519" s="418"/>
      <c r="LWO1519" s="418"/>
      <c r="LWP1519" s="418"/>
      <c r="LWQ1519" s="418"/>
      <c r="LWR1519" s="418"/>
      <c r="LWS1519" s="418"/>
      <c r="LWT1519" s="418"/>
      <c r="LWU1519" s="418"/>
      <c r="LWV1519" s="418"/>
      <c r="LWW1519" s="418"/>
      <c r="LWX1519" s="418"/>
      <c r="LWY1519" s="418"/>
      <c r="LWZ1519" s="418"/>
      <c r="LXA1519" s="418"/>
      <c r="LXB1519" s="418"/>
      <c r="LXC1519" s="418"/>
      <c r="LXD1519" s="418"/>
      <c r="LXE1519" s="418"/>
      <c r="LXF1519" s="418"/>
      <c r="LXG1519" s="418"/>
      <c r="LXH1519" s="418"/>
      <c r="LXI1519" s="418"/>
      <c r="LXJ1519" s="418"/>
      <c r="LXK1519" s="418"/>
      <c r="LXL1519" s="418"/>
      <c r="LXM1519" s="418"/>
      <c r="LXN1519" s="418"/>
      <c r="LXO1519" s="418"/>
      <c r="LXP1519" s="418"/>
      <c r="LXQ1519" s="418"/>
      <c r="LXR1519" s="418"/>
      <c r="LXS1519" s="418"/>
      <c r="LXT1519" s="418"/>
      <c r="LXU1519" s="418"/>
      <c r="LXV1519" s="418"/>
      <c r="LXW1519" s="418"/>
      <c r="LXX1519" s="418"/>
      <c r="LXY1519" s="418"/>
      <c r="LXZ1519" s="418"/>
      <c r="LYA1519" s="418"/>
      <c r="LYB1519" s="418"/>
      <c r="LYC1519" s="418"/>
      <c r="LYD1519" s="418"/>
      <c r="LYE1519" s="418"/>
      <c r="LYF1519" s="418"/>
      <c r="LYG1519" s="418"/>
      <c r="LYH1519" s="418"/>
      <c r="LYI1519" s="418"/>
      <c r="LYJ1519" s="418"/>
      <c r="LYK1519" s="418"/>
      <c r="LYL1519" s="418"/>
      <c r="LYM1519" s="418"/>
      <c r="LYN1519" s="418"/>
      <c r="LYO1519" s="418"/>
      <c r="LYP1519" s="418"/>
      <c r="LYQ1519" s="418"/>
      <c r="LYR1519" s="418"/>
      <c r="LYS1519" s="418"/>
      <c r="LYT1519" s="418"/>
      <c r="LYU1519" s="418"/>
      <c r="LYV1519" s="418"/>
      <c r="LYW1519" s="418"/>
      <c r="LYX1519" s="418"/>
      <c r="LYY1519" s="418"/>
      <c r="LYZ1519" s="418"/>
      <c r="LZA1519" s="418"/>
      <c r="LZB1519" s="418"/>
      <c r="LZC1519" s="418"/>
      <c r="LZD1519" s="418"/>
      <c r="LZE1519" s="418"/>
      <c r="LZF1519" s="418"/>
      <c r="LZG1519" s="418"/>
      <c r="LZH1519" s="418"/>
      <c r="LZI1519" s="418"/>
      <c r="LZJ1519" s="418"/>
      <c r="LZK1519" s="418"/>
      <c r="LZL1519" s="418"/>
      <c r="LZM1519" s="418"/>
      <c r="LZN1519" s="418"/>
      <c r="LZO1519" s="418"/>
      <c r="LZP1519" s="418"/>
      <c r="LZQ1519" s="418"/>
      <c r="LZR1519" s="418"/>
      <c r="LZS1519" s="418"/>
      <c r="LZT1519" s="418"/>
      <c r="LZU1519" s="418"/>
      <c r="LZV1519" s="418"/>
      <c r="LZW1519" s="418"/>
      <c r="LZX1519" s="418"/>
      <c r="LZY1519" s="418"/>
      <c r="LZZ1519" s="418"/>
      <c r="MAA1519" s="418"/>
      <c r="MAB1519" s="418"/>
      <c r="MAC1519" s="418"/>
      <c r="MAD1519" s="418"/>
      <c r="MAE1519" s="418"/>
      <c r="MAF1519" s="418"/>
      <c r="MAG1519" s="418"/>
      <c r="MAH1519" s="418"/>
      <c r="MAI1519" s="418"/>
      <c r="MAJ1519" s="418"/>
      <c r="MAK1519" s="418"/>
      <c r="MAL1519" s="418"/>
      <c r="MAM1519" s="418"/>
      <c r="MAN1519" s="418"/>
      <c r="MAO1519" s="418"/>
      <c r="MAP1519" s="418"/>
      <c r="MAQ1519" s="418"/>
      <c r="MAR1519" s="418"/>
      <c r="MAS1519" s="418"/>
      <c r="MAT1519" s="418"/>
      <c r="MAU1519" s="418"/>
      <c r="MAV1519" s="418"/>
      <c r="MAW1519" s="418"/>
      <c r="MAX1519" s="418"/>
      <c r="MAY1519" s="418"/>
      <c r="MAZ1519" s="418"/>
      <c r="MBA1519" s="418"/>
      <c r="MBB1519" s="418"/>
      <c r="MBC1519" s="418"/>
      <c r="MBD1519" s="418"/>
      <c r="MBE1519" s="418"/>
      <c r="MBF1519" s="418"/>
      <c r="MBG1519" s="418"/>
      <c r="MBH1519" s="418"/>
      <c r="MBI1519" s="418"/>
      <c r="MBJ1519" s="418"/>
      <c r="MBK1519" s="418"/>
      <c r="MBL1519" s="418"/>
      <c r="MBM1519" s="418"/>
      <c r="MBN1519" s="418"/>
      <c r="MBO1519" s="418"/>
      <c r="MBP1519" s="418"/>
      <c r="MBQ1519" s="418"/>
      <c r="MBR1519" s="418"/>
      <c r="MBS1519" s="418"/>
      <c r="MBT1519" s="418"/>
      <c r="MBU1519" s="418"/>
      <c r="MBV1519" s="418"/>
      <c r="MBW1519" s="418"/>
      <c r="MBX1519" s="418"/>
      <c r="MBY1519" s="418"/>
      <c r="MBZ1519" s="418"/>
      <c r="MCA1519" s="418"/>
      <c r="MCB1519" s="418"/>
      <c r="MCC1519" s="418"/>
      <c r="MCD1519" s="418"/>
      <c r="MCE1519" s="418"/>
      <c r="MCF1519" s="418"/>
      <c r="MCG1519" s="418"/>
      <c r="MCH1519" s="418"/>
      <c r="MCI1519" s="418"/>
      <c r="MCJ1519" s="418"/>
      <c r="MCK1519" s="418"/>
      <c r="MCL1519" s="418"/>
      <c r="MCM1519" s="418"/>
      <c r="MCN1519" s="418"/>
      <c r="MCO1519" s="418"/>
      <c r="MCP1519" s="418"/>
      <c r="MCQ1519" s="418"/>
      <c r="MCR1519" s="418"/>
      <c r="MCS1519" s="418"/>
      <c r="MCT1519" s="418"/>
      <c r="MCU1519" s="418"/>
      <c r="MCV1519" s="418"/>
      <c r="MCW1519" s="418"/>
      <c r="MCX1519" s="418"/>
      <c r="MCY1519" s="418"/>
      <c r="MCZ1519" s="418"/>
      <c r="MDA1519" s="418"/>
      <c r="MDB1519" s="418"/>
      <c r="MDC1519" s="418"/>
      <c r="MDD1519" s="418"/>
      <c r="MDE1519" s="418"/>
      <c r="MDF1519" s="418"/>
      <c r="MDG1519" s="418"/>
      <c r="MDH1519" s="418"/>
      <c r="MDI1519" s="418"/>
      <c r="MDJ1519" s="418"/>
      <c r="MDK1519" s="418"/>
      <c r="MDL1519" s="418"/>
      <c r="MDM1519" s="418"/>
      <c r="MDN1519" s="418"/>
      <c r="MDO1519" s="418"/>
      <c r="MDP1519" s="418"/>
      <c r="MDQ1519" s="418"/>
      <c r="MDR1519" s="418"/>
      <c r="MDS1519" s="418"/>
      <c r="MDT1519" s="418"/>
      <c r="MDU1519" s="418"/>
      <c r="MDV1519" s="418"/>
      <c r="MDW1519" s="418"/>
      <c r="MDX1519" s="418"/>
      <c r="MDY1519" s="418"/>
      <c r="MDZ1519" s="418"/>
      <c r="MEA1519" s="418"/>
      <c r="MEB1519" s="418"/>
      <c r="MEC1519" s="418"/>
      <c r="MED1519" s="418"/>
      <c r="MEE1519" s="418"/>
      <c r="MEF1519" s="418"/>
      <c r="MEG1519" s="418"/>
      <c r="MEH1519" s="418"/>
      <c r="MEI1519" s="418"/>
      <c r="MEJ1519" s="418"/>
      <c r="MEK1519" s="418"/>
      <c r="MEL1519" s="418"/>
      <c r="MEM1519" s="418"/>
      <c r="MEN1519" s="418"/>
      <c r="MEO1519" s="418"/>
      <c r="MEP1519" s="418"/>
      <c r="MEQ1519" s="418"/>
      <c r="MER1519" s="418"/>
      <c r="MES1519" s="418"/>
      <c r="MET1519" s="418"/>
      <c r="MEU1519" s="418"/>
      <c r="MEV1519" s="418"/>
      <c r="MEW1519" s="418"/>
      <c r="MEX1519" s="418"/>
      <c r="MEY1519" s="418"/>
      <c r="MEZ1519" s="418"/>
      <c r="MFA1519" s="418"/>
      <c r="MFB1519" s="418"/>
      <c r="MFC1519" s="418"/>
      <c r="MFD1519" s="418"/>
      <c r="MFE1519" s="418"/>
      <c r="MFF1519" s="418"/>
      <c r="MFG1519" s="418"/>
      <c r="MFH1519" s="418"/>
      <c r="MFI1519" s="418"/>
      <c r="MFJ1519" s="418"/>
      <c r="MFK1519" s="418"/>
      <c r="MFL1519" s="418"/>
      <c r="MFM1519" s="418"/>
      <c r="MFN1519" s="418"/>
      <c r="MFO1519" s="418"/>
      <c r="MFP1519" s="418"/>
      <c r="MFQ1519" s="418"/>
      <c r="MFR1519" s="418"/>
      <c r="MFS1519" s="418"/>
      <c r="MFT1519" s="418"/>
      <c r="MFU1519" s="418"/>
      <c r="MFV1519" s="418"/>
      <c r="MFW1519" s="418"/>
      <c r="MFX1519" s="418"/>
      <c r="MFY1519" s="418"/>
      <c r="MFZ1519" s="418"/>
      <c r="MGA1519" s="418"/>
      <c r="MGB1519" s="418"/>
      <c r="MGC1519" s="418"/>
      <c r="MGD1519" s="418"/>
      <c r="MGE1519" s="418"/>
      <c r="MGF1519" s="418"/>
      <c r="MGG1519" s="418"/>
      <c r="MGH1519" s="418"/>
      <c r="MGI1519" s="418"/>
      <c r="MGJ1519" s="418"/>
      <c r="MGK1519" s="418"/>
      <c r="MGL1519" s="418"/>
      <c r="MGM1519" s="418"/>
      <c r="MGN1519" s="418"/>
      <c r="MGO1519" s="418"/>
      <c r="MGP1519" s="418"/>
      <c r="MGQ1519" s="418"/>
      <c r="MGR1519" s="418"/>
      <c r="MGS1519" s="418"/>
      <c r="MGT1519" s="418"/>
      <c r="MGU1519" s="418"/>
      <c r="MGV1519" s="418"/>
      <c r="MGW1519" s="418"/>
      <c r="MGX1519" s="418"/>
      <c r="MGY1519" s="418"/>
      <c r="MGZ1519" s="418"/>
      <c r="MHA1519" s="418"/>
      <c r="MHB1519" s="418"/>
      <c r="MHC1519" s="418"/>
      <c r="MHD1519" s="418"/>
      <c r="MHE1519" s="418"/>
      <c r="MHF1519" s="418"/>
      <c r="MHG1519" s="418"/>
      <c r="MHH1519" s="418"/>
      <c r="MHI1519" s="418"/>
      <c r="MHJ1519" s="418"/>
      <c r="MHK1519" s="418"/>
      <c r="MHL1519" s="418"/>
      <c r="MHM1519" s="418"/>
      <c r="MHN1519" s="418"/>
      <c r="MHO1519" s="418"/>
      <c r="MHP1519" s="418"/>
      <c r="MHQ1519" s="418"/>
      <c r="MHR1519" s="418"/>
      <c r="MHS1519" s="418"/>
      <c r="MHT1519" s="418"/>
      <c r="MHU1519" s="418"/>
      <c r="MHV1519" s="418"/>
      <c r="MHW1519" s="418"/>
      <c r="MHX1519" s="418"/>
      <c r="MHY1519" s="418"/>
      <c r="MHZ1519" s="418"/>
      <c r="MIA1519" s="418"/>
      <c r="MIB1519" s="418"/>
      <c r="MIC1519" s="418"/>
      <c r="MID1519" s="418"/>
      <c r="MIE1519" s="418"/>
      <c r="MIF1519" s="418"/>
      <c r="MIG1519" s="418"/>
      <c r="MIH1519" s="418"/>
      <c r="MII1519" s="418"/>
      <c r="MIJ1519" s="418"/>
      <c r="MIK1519" s="418"/>
      <c r="MIL1519" s="418"/>
      <c r="MIM1519" s="418"/>
      <c r="MIN1519" s="418"/>
      <c r="MIO1519" s="418"/>
      <c r="MIP1519" s="418"/>
      <c r="MIQ1519" s="418"/>
      <c r="MIR1519" s="418"/>
      <c r="MIS1519" s="418"/>
      <c r="MIT1519" s="418"/>
      <c r="MIU1519" s="418"/>
      <c r="MIV1519" s="418"/>
      <c r="MIW1519" s="418"/>
      <c r="MIX1519" s="418"/>
      <c r="MIY1519" s="418"/>
      <c r="MIZ1519" s="418"/>
      <c r="MJA1519" s="418"/>
      <c r="MJB1519" s="418"/>
      <c r="MJC1519" s="418"/>
      <c r="MJD1519" s="418"/>
      <c r="MJE1519" s="418"/>
      <c r="MJF1519" s="418"/>
      <c r="MJG1519" s="418"/>
      <c r="MJH1519" s="418"/>
      <c r="MJI1519" s="418"/>
      <c r="MJJ1519" s="418"/>
      <c r="MJK1519" s="418"/>
      <c r="MJL1519" s="418"/>
      <c r="MJM1519" s="418"/>
      <c r="MJN1519" s="418"/>
      <c r="MJO1519" s="418"/>
      <c r="MJP1519" s="418"/>
      <c r="MJQ1519" s="418"/>
      <c r="MJR1519" s="418"/>
      <c r="MJS1519" s="418"/>
      <c r="MJT1519" s="418"/>
      <c r="MJU1519" s="418"/>
      <c r="MJV1519" s="418"/>
      <c r="MJW1519" s="418"/>
      <c r="MJX1519" s="418"/>
      <c r="MJY1519" s="418"/>
      <c r="MJZ1519" s="418"/>
      <c r="MKA1519" s="418"/>
      <c r="MKB1519" s="418"/>
      <c r="MKC1519" s="418"/>
      <c r="MKD1519" s="418"/>
      <c r="MKE1519" s="418"/>
      <c r="MKF1519" s="418"/>
      <c r="MKG1519" s="418"/>
      <c r="MKH1519" s="418"/>
      <c r="MKI1519" s="418"/>
      <c r="MKJ1519" s="418"/>
      <c r="MKK1519" s="418"/>
      <c r="MKL1519" s="418"/>
      <c r="MKM1519" s="418"/>
      <c r="MKN1519" s="418"/>
      <c r="MKO1519" s="418"/>
      <c r="MKP1519" s="418"/>
      <c r="MKQ1519" s="418"/>
      <c r="MKR1519" s="418"/>
      <c r="MKS1519" s="418"/>
      <c r="MKT1519" s="418"/>
      <c r="MKU1519" s="418"/>
      <c r="MKV1519" s="418"/>
      <c r="MKW1519" s="418"/>
      <c r="MKX1519" s="418"/>
      <c r="MKY1519" s="418"/>
      <c r="MKZ1519" s="418"/>
      <c r="MLA1519" s="418"/>
      <c r="MLB1519" s="418"/>
      <c r="MLC1519" s="418"/>
      <c r="MLD1519" s="418"/>
      <c r="MLE1519" s="418"/>
      <c r="MLF1519" s="418"/>
      <c r="MLG1519" s="418"/>
      <c r="MLH1519" s="418"/>
      <c r="MLI1519" s="418"/>
      <c r="MLJ1519" s="418"/>
      <c r="MLK1519" s="418"/>
      <c r="MLL1519" s="418"/>
      <c r="MLM1519" s="418"/>
      <c r="MLN1519" s="418"/>
      <c r="MLO1519" s="418"/>
      <c r="MLP1519" s="418"/>
      <c r="MLQ1519" s="418"/>
      <c r="MLR1519" s="418"/>
      <c r="MLS1519" s="418"/>
      <c r="MLT1519" s="418"/>
      <c r="MLU1519" s="418"/>
      <c r="MLV1519" s="418"/>
      <c r="MLW1519" s="418"/>
      <c r="MLX1519" s="418"/>
      <c r="MLY1519" s="418"/>
      <c r="MLZ1519" s="418"/>
      <c r="MMA1519" s="418"/>
      <c r="MMB1519" s="418"/>
      <c r="MMC1519" s="418"/>
      <c r="MMD1519" s="418"/>
      <c r="MME1519" s="418"/>
      <c r="MMF1519" s="418"/>
      <c r="MMG1519" s="418"/>
      <c r="MMH1519" s="418"/>
      <c r="MMI1519" s="418"/>
      <c r="MMJ1519" s="418"/>
      <c r="MMK1519" s="418"/>
      <c r="MML1519" s="418"/>
      <c r="MMM1519" s="418"/>
      <c r="MMN1519" s="418"/>
      <c r="MMO1519" s="418"/>
      <c r="MMP1519" s="418"/>
      <c r="MMQ1519" s="418"/>
      <c r="MMR1519" s="418"/>
      <c r="MMS1519" s="418"/>
      <c r="MMT1519" s="418"/>
      <c r="MMU1519" s="418"/>
      <c r="MMV1519" s="418"/>
      <c r="MMW1519" s="418"/>
      <c r="MMX1519" s="418"/>
      <c r="MMY1519" s="418"/>
      <c r="MMZ1519" s="418"/>
      <c r="MNA1519" s="418"/>
      <c r="MNB1519" s="418"/>
      <c r="MNC1519" s="418"/>
      <c r="MND1519" s="418"/>
      <c r="MNE1519" s="418"/>
      <c r="MNF1519" s="418"/>
      <c r="MNG1519" s="418"/>
      <c r="MNH1519" s="418"/>
      <c r="MNI1519" s="418"/>
      <c r="MNJ1519" s="418"/>
      <c r="MNK1519" s="418"/>
      <c r="MNL1519" s="418"/>
      <c r="MNM1519" s="418"/>
      <c r="MNN1519" s="418"/>
      <c r="MNO1519" s="418"/>
      <c r="MNP1519" s="418"/>
      <c r="MNQ1519" s="418"/>
      <c r="MNR1519" s="418"/>
      <c r="MNS1519" s="418"/>
      <c r="MNT1519" s="418"/>
      <c r="MNU1519" s="418"/>
      <c r="MNV1519" s="418"/>
      <c r="MNW1519" s="418"/>
      <c r="MNX1519" s="418"/>
      <c r="MNY1519" s="418"/>
      <c r="MNZ1519" s="418"/>
      <c r="MOA1519" s="418"/>
      <c r="MOB1519" s="418"/>
      <c r="MOC1519" s="418"/>
      <c r="MOD1519" s="418"/>
      <c r="MOE1519" s="418"/>
      <c r="MOF1519" s="418"/>
      <c r="MOG1519" s="418"/>
      <c r="MOH1519" s="418"/>
      <c r="MOI1519" s="418"/>
      <c r="MOJ1519" s="418"/>
      <c r="MOK1519" s="418"/>
      <c r="MOL1519" s="418"/>
      <c r="MOM1519" s="418"/>
      <c r="MON1519" s="418"/>
      <c r="MOO1519" s="418"/>
      <c r="MOP1519" s="418"/>
      <c r="MOQ1519" s="418"/>
      <c r="MOR1519" s="418"/>
      <c r="MOS1519" s="418"/>
      <c r="MOT1519" s="418"/>
      <c r="MOU1519" s="418"/>
      <c r="MOV1519" s="418"/>
      <c r="MOW1519" s="418"/>
      <c r="MOX1519" s="418"/>
      <c r="MOY1519" s="418"/>
      <c r="MOZ1519" s="418"/>
      <c r="MPA1519" s="418"/>
      <c r="MPB1519" s="418"/>
      <c r="MPC1519" s="418"/>
      <c r="MPD1519" s="418"/>
      <c r="MPE1519" s="418"/>
      <c r="MPF1519" s="418"/>
      <c r="MPG1519" s="418"/>
      <c r="MPH1519" s="418"/>
      <c r="MPI1519" s="418"/>
      <c r="MPJ1519" s="418"/>
      <c r="MPK1519" s="418"/>
      <c r="MPL1519" s="418"/>
      <c r="MPM1519" s="418"/>
      <c r="MPN1519" s="418"/>
      <c r="MPO1519" s="418"/>
      <c r="MPP1519" s="418"/>
      <c r="MPQ1519" s="418"/>
      <c r="MPR1519" s="418"/>
      <c r="MPS1519" s="418"/>
      <c r="MPT1519" s="418"/>
      <c r="MPU1519" s="418"/>
      <c r="MPV1519" s="418"/>
      <c r="MPW1519" s="418"/>
      <c r="MPX1519" s="418"/>
      <c r="MPY1519" s="418"/>
      <c r="MPZ1519" s="418"/>
      <c r="MQA1519" s="418"/>
      <c r="MQB1519" s="418"/>
      <c r="MQC1519" s="418"/>
      <c r="MQD1519" s="418"/>
      <c r="MQE1519" s="418"/>
      <c r="MQF1519" s="418"/>
      <c r="MQG1519" s="418"/>
      <c r="MQH1519" s="418"/>
      <c r="MQI1519" s="418"/>
      <c r="MQJ1519" s="418"/>
      <c r="MQK1519" s="418"/>
      <c r="MQL1519" s="418"/>
      <c r="MQM1519" s="418"/>
      <c r="MQN1519" s="418"/>
      <c r="MQO1519" s="418"/>
      <c r="MQP1519" s="418"/>
      <c r="MQQ1519" s="418"/>
      <c r="MQR1519" s="418"/>
      <c r="MQS1519" s="418"/>
      <c r="MQT1519" s="418"/>
      <c r="MQU1519" s="418"/>
      <c r="MQV1519" s="418"/>
      <c r="MQW1519" s="418"/>
      <c r="MQX1519" s="418"/>
      <c r="MQY1519" s="418"/>
      <c r="MQZ1519" s="418"/>
      <c r="MRA1519" s="418"/>
      <c r="MRB1519" s="418"/>
      <c r="MRC1519" s="418"/>
      <c r="MRD1519" s="418"/>
      <c r="MRE1519" s="418"/>
      <c r="MRF1519" s="418"/>
      <c r="MRG1519" s="418"/>
      <c r="MRH1519" s="418"/>
      <c r="MRI1519" s="418"/>
      <c r="MRJ1519" s="418"/>
      <c r="MRK1519" s="418"/>
      <c r="MRL1519" s="418"/>
      <c r="MRM1519" s="418"/>
      <c r="MRN1519" s="418"/>
      <c r="MRO1519" s="418"/>
      <c r="MRP1519" s="418"/>
      <c r="MRQ1519" s="418"/>
      <c r="MRR1519" s="418"/>
      <c r="MRS1519" s="418"/>
      <c r="MRT1519" s="418"/>
      <c r="MRU1519" s="418"/>
      <c r="MRV1519" s="418"/>
      <c r="MRW1519" s="418"/>
      <c r="MRX1519" s="418"/>
      <c r="MRY1519" s="418"/>
      <c r="MRZ1519" s="418"/>
      <c r="MSA1519" s="418"/>
      <c r="MSB1519" s="418"/>
      <c r="MSC1519" s="418"/>
      <c r="MSD1519" s="418"/>
      <c r="MSE1519" s="418"/>
      <c r="MSF1519" s="418"/>
      <c r="MSG1519" s="418"/>
      <c r="MSH1519" s="418"/>
      <c r="MSI1519" s="418"/>
      <c r="MSJ1519" s="418"/>
      <c r="MSK1519" s="418"/>
      <c r="MSL1519" s="418"/>
      <c r="MSM1519" s="418"/>
      <c r="MSN1519" s="418"/>
      <c r="MSO1519" s="418"/>
      <c r="MSP1519" s="418"/>
      <c r="MSQ1519" s="418"/>
      <c r="MSR1519" s="418"/>
      <c r="MSS1519" s="418"/>
      <c r="MST1519" s="418"/>
      <c r="MSU1519" s="418"/>
      <c r="MSV1519" s="418"/>
      <c r="MSW1519" s="418"/>
      <c r="MSX1519" s="418"/>
      <c r="MSY1519" s="418"/>
      <c r="MSZ1519" s="418"/>
      <c r="MTA1519" s="418"/>
      <c r="MTB1519" s="418"/>
      <c r="MTC1519" s="418"/>
      <c r="MTD1519" s="418"/>
      <c r="MTE1519" s="418"/>
      <c r="MTF1519" s="418"/>
      <c r="MTG1519" s="418"/>
      <c r="MTH1519" s="418"/>
      <c r="MTI1519" s="418"/>
      <c r="MTJ1519" s="418"/>
      <c r="MTK1519" s="418"/>
      <c r="MTL1519" s="418"/>
      <c r="MTM1519" s="418"/>
      <c r="MTN1519" s="418"/>
      <c r="MTO1519" s="418"/>
      <c r="MTP1519" s="418"/>
      <c r="MTQ1519" s="418"/>
      <c r="MTR1519" s="418"/>
      <c r="MTS1519" s="418"/>
      <c r="MTT1519" s="418"/>
      <c r="MTU1519" s="418"/>
      <c r="MTV1519" s="418"/>
      <c r="MTW1519" s="418"/>
      <c r="MTX1519" s="418"/>
      <c r="MTY1519" s="418"/>
      <c r="MTZ1519" s="418"/>
      <c r="MUA1519" s="418"/>
      <c r="MUB1519" s="418"/>
      <c r="MUC1519" s="418"/>
      <c r="MUD1519" s="418"/>
      <c r="MUE1519" s="418"/>
      <c r="MUF1519" s="418"/>
      <c r="MUG1519" s="418"/>
      <c r="MUH1519" s="418"/>
      <c r="MUI1519" s="418"/>
      <c r="MUJ1519" s="418"/>
      <c r="MUK1519" s="418"/>
      <c r="MUL1519" s="418"/>
      <c r="MUM1519" s="418"/>
      <c r="MUN1519" s="418"/>
      <c r="MUO1519" s="418"/>
      <c r="MUP1519" s="418"/>
      <c r="MUQ1519" s="418"/>
      <c r="MUR1519" s="418"/>
      <c r="MUS1519" s="418"/>
      <c r="MUT1519" s="418"/>
      <c r="MUU1519" s="418"/>
      <c r="MUV1519" s="418"/>
      <c r="MUW1519" s="418"/>
      <c r="MUX1519" s="418"/>
      <c r="MUY1519" s="418"/>
      <c r="MUZ1519" s="418"/>
      <c r="MVA1519" s="418"/>
      <c r="MVB1519" s="418"/>
      <c r="MVC1519" s="418"/>
      <c r="MVD1519" s="418"/>
      <c r="MVE1519" s="418"/>
      <c r="MVF1519" s="418"/>
      <c r="MVG1519" s="418"/>
      <c r="MVH1519" s="418"/>
      <c r="MVI1519" s="418"/>
      <c r="MVJ1519" s="418"/>
      <c r="MVK1519" s="418"/>
      <c r="MVL1519" s="418"/>
      <c r="MVM1519" s="418"/>
      <c r="MVN1519" s="418"/>
      <c r="MVO1519" s="418"/>
      <c r="MVP1519" s="418"/>
      <c r="MVQ1519" s="418"/>
      <c r="MVR1519" s="418"/>
      <c r="MVS1519" s="418"/>
      <c r="MVT1519" s="418"/>
      <c r="MVU1519" s="418"/>
      <c r="MVV1519" s="418"/>
      <c r="MVW1519" s="418"/>
      <c r="MVX1519" s="418"/>
      <c r="MVY1519" s="418"/>
      <c r="MVZ1519" s="418"/>
      <c r="MWA1519" s="418"/>
      <c r="MWB1519" s="418"/>
      <c r="MWC1519" s="418"/>
      <c r="MWD1519" s="418"/>
      <c r="MWE1519" s="418"/>
      <c r="MWF1519" s="418"/>
      <c r="MWG1519" s="418"/>
      <c r="MWH1519" s="418"/>
      <c r="MWI1519" s="418"/>
      <c r="MWJ1519" s="418"/>
      <c r="MWK1519" s="418"/>
      <c r="MWL1519" s="418"/>
      <c r="MWM1519" s="418"/>
      <c r="MWN1519" s="418"/>
      <c r="MWO1519" s="418"/>
      <c r="MWP1519" s="418"/>
      <c r="MWQ1519" s="418"/>
      <c r="MWR1519" s="418"/>
      <c r="MWS1519" s="418"/>
      <c r="MWT1519" s="418"/>
      <c r="MWU1519" s="418"/>
      <c r="MWV1519" s="418"/>
      <c r="MWW1519" s="418"/>
      <c r="MWX1519" s="418"/>
      <c r="MWY1519" s="418"/>
      <c r="MWZ1519" s="418"/>
      <c r="MXA1519" s="418"/>
      <c r="MXB1519" s="418"/>
      <c r="MXC1519" s="418"/>
      <c r="MXD1519" s="418"/>
      <c r="MXE1519" s="418"/>
      <c r="MXF1519" s="418"/>
      <c r="MXG1519" s="418"/>
      <c r="MXH1519" s="418"/>
      <c r="MXI1519" s="418"/>
      <c r="MXJ1519" s="418"/>
      <c r="MXK1519" s="418"/>
      <c r="MXL1519" s="418"/>
      <c r="MXM1519" s="418"/>
      <c r="MXN1519" s="418"/>
      <c r="MXO1519" s="418"/>
      <c r="MXP1519" s="418"/>
      <c r="MXQ1519" s="418"/>
      <c r="MXR1519" s="418"/>
      <c r="MXS1519" s="418"/>
      <c r="MXT1519" s="418"/>
      <c r="MXU1519" s="418"/>
      <c r="MXV1519" s="418"/>
      <c r="MXW1519" s="418"/>
      <c r="MXX1519" s="418"/>
      <c r="MXY1519" s="418"/>
      <c r="MXZ1519" s="418"/>
      <c r="MYA1519" s="418"/>
      <c r="MYB1519" s="418"/>
      <c r="MYC1519" s="418"/>
      <c r="MYD1519" s="418"/>
      <c r="MYE1519" s="418"/>
      <c r="MYF1519" s="418"/>
      <c r="MYG1519" s="418"/>
      <c r="MYH1519" s="418"/>
      <c r="MYI1519" s="418"/>
      <c r="MYJ1519" s="418"/>
      <c r="MYK1519" s="418"/>
      <c r="MYL1519" s="418"/>
      <c r="MYM1519" s="418"/>
      <c r="MYN1519" s="418"/>
      <c r="MYO1519" s="418"/>
      <c r="MYP1519" s="418"/>
      <c r="MYQ1519" s="418"/>
      <c r="MYR1519" s="418"/>
      <c r="MYS1519" s="418"/>
      <c r="MYT1519" s="418"/>
      <c r="MYU1519" s="418"/>
      <c r="MYV1519" s="418"/>
      <c r="MYW1519" s="418"/>
      <c r="MYX1519" s="418"/>
      <c r="MYY1519" s="418"/>
      <c r="MYZ1519" s="418"/>
      <c r="MZA1519" s="418"/>
      <c r="MZB1519" s="418"/>
      <c r="MZC1519" s="418"/>
      <c r="MZD1519" s="418"/>
      <c r="MZE1519" s="418"/>
      <c r="MZF1519" s="418"/>
      <c r="MZG1519" s="418"/>
      <c r="MZH1519" s="418"/>
      <c r="MZI1519" s="418"/>
      <c r="MZJ1519" s="418"/>
      <c r="MZK1519" s="418"/>
      <c r="MZL1519" s="418"/>
      <c r="MZM1519" s="418"/>
      <c r="MZN1519" s="418"/>
      <c r="MZO1519" s="418"/>
      <c r="MZP1519" s="418"/>
      <c r="MZQ1519" s="418"/>
      <c r="MZR1519" s="418"/>
      <c r="MZS1519" s="418"/>
      <c r="MZT1519" s="418"/>
      <c r="MZU1519" s="418"/>
      <c r="MZV1519" s="418"/>
      <c r="MZW1519" s="418"/>
      <c r="MZX1519" s="418"/>
      <c r="MZY1519" s="418"/>
      <c r="MZZ1519" s="418"/>
      <c r="NAA1519" s="418"/>
      <c r="NAB1519" s="418"/>
      <c r="NAC1519" s="418"/>
      <c r="NAD1519" s="418"/>
      <c r="NAE1519" s="418"/>
      <c r="NAF1519" s="418"/>
      <c r="NAG1519" s="418"/>
      <c r="NAH1519" s="418"/>
      <c r="NAI1519" s="418"/>
      <c r="NAJ1519" s="418"/>
      <c r="NAK1519" s="418"/>
      <c r="NAL1519" s="418"/>
      <c r="NAM1519" s="418"/>
      <c r="NAN1519" s="418"/>
      <c r="NAO1519" s="418"/>
      <c r="NAP1519" s="418"/>
      <c r="NAQ1519" s="418"/>
      <c r="NAR1519" s="418"/>
      <c r="NAS1519" s="418"/>
      <c r="NAT1519" s="418"/>
      <c r="NAU1519" s="418"/>
      <c r="NAV1519" s="418"/>
      <c r="NAW1519" s="418"/>
      <c r="NAX1519" s="418"/>
      <c r="NAY1519" s="418"/>
      <c r="NAZ1519" s="418"/>
      <c r="NBA1519" s="418"/>
      <c r="NBB1519" s="418"/>
      <c r="NBC1519" s="418"/>
      <c r="NBD1519" s="418"/>
      <c r="NBE1519" s="418"/>
      <c r="NBF1519" s="418"/>
      <c r="NBG1519" s="418"/>
      <c r="NBH1519" s="418"/>
      <c r="NBI1519" s="418"/>
      <c r="NBJ1519" s="418"/>
      <c r="NBK1519" s="418"/>
      <c r="NBL1519" s="418"/>
      <c r="NBM1519" s="418"/>
      <c r="NBN1519" s="418"/>
      <c r="NBO1519" s="418"/>
      <c r="NBP1519" s="418"/>
      <c r="NBQ1519" s="418"/>
      <c r="NBR1519" s="418"/>
      <c r="NBS1519" s="418"/>
      <c r="NBT1519" s="418"/>
      <c r="NBU1519" s="418"/>
      <c r="NBV1519" s="418"/>
      <c r="NBW1519" s="418"/>
      <c r="NBX1519" s="418"/>
      <c r="NBY1519" s="418"/>
      <c r="NBZ1519" s="418"/>
      <c r="NCA1519" s="418"/>
      <c r="NCB1519" s="418"/>
      <c r="NCC1519" s="418"/>
      <c r="NCD1519" s="418"/>
      <c r="NCE1519" s="418"/>
      <c r="NCF1519" s="418"/>
      <c r="NCG1519" s="418"/>
      <c r="NCH1519" s="418"/>
      <c r="NCI1519" s="418"/>
      <c r="NCJ1519" s="418"/>
      <c r="NCK1519" s="418"/>
      <c r="NCL1519" s="418"/>
      <c r="NCM1519" s="418"/>
      <c r="NCN1519" s="418"/>
      <c r="NCO1519" s="418"/>
      <c r="NCP1519" s="418"/>
      <c r="NCQ1519" s="418"/>
      <c r="NCR1519" s="418"/>
      <c r="NCS1519" s="418"/>
      <c r="NCT1519" s="418"/>
      <c r="NCU1519" s="418"/>
      <c r="NCV1519" s="418"/>
      <c r="NCW1519" s="418"/>
      <c r="NCX1519" s="418"/>
      <c r="NCY1519" s="418"/>
      <c r="NCZ1519" s="418"/>
      <c r="NDA1519" s="418"/>
      <c r="NDB1519" s="418"/>
      <c r="NDC1519" s="418"/>
      <c r="NDD1519" s="418"/>
      <c r="NDE1519" s="418"/>
      <c r="NDF1519" s="418"/>
      <c r="NDG1519" s="418"/>
      <c r="NDH1519" s="418"/>
      <c r="NDI1519" s="418"/>
      <c r="NDJ1519" s="418"/>
      <c r="NDK1519" s="418"/>
      <c r="NDL1519" s="418"/>
      <c r="NDM1519" s="418"/>
      <c r="NDN1519" s="418"/>
      <c r="NDO1519" s="418"/>
      <c r="NDP1519" s="418"/>
      <c r="NDQ1519" s="418"/>
      <c r="NDR1519" s="418"/>
      <c r="NDS1519" s="418"/>
      <c r="NDT1519" s="418"/>
      <c r="NDU1519" s="418"/>
      <c r="NDV1519" s="418"/>
      <c r="NDW1519" s="418"/>
      <c r="NDX1519" s="418"/>
      <c r="NDY1519" s="418"/>
      <c r="NDZ1519" s="418"/>
      <c r="NEA1519" s="418"/>
      <c r="NEB1519" s="418"/>
      <c r="NEC1519" s="418"/>
      <c r="NED1519" s="418"/>
      <c r="NEE1519" s="418"/>
      <c r="NEF1519" s="418"/>
      <c r="NEG1519" s="418"/>
      <c r="NEH1519" s="418"/>
      <c r="NEI1519" s="418"/>
      <c r="NEJ1519" s="418"/>
      <c r="NEK1519" s="418"/>
      <c r="NEL1519" s="418"/>
      <c r="NEM1519" s="418"/>
      <c r="NEN1519" s="418"/>
      <c r="NEO1519" s="418"/>
      <c r="NEP1519" s="418"/>
      <c r="NEQ1519" s="418"/>
      <c r="NER1519" s="418"/>
      <c r="NES1519" s="418"/>
      <c r="NET1519" s="418"/>
      <c r="NEU1519" s="418"/>
      <c r="NEV1519" s="418"/>
      <c r="NEW1519" s="418"/>
      <c r="NEX1519" s="418"/>
      <c r="NEY1519" s="418"/>
      <c r="NEZ1519" s="418"/>
      <c r="NFA1519" s="418"/>
      <c r="NFB1519" s="418"/>
      <c r="NFC1519" s="418"/>
      <c r="NFD1519" s="418"/>
      <c r="NFE1519" s="418"/>
      <c r="NFF1519" s="418"/>
      <c r="NFG1519" s="418"/>
      <c r="NFH1519" s="418"/>
      <c r="NFI1519" s="418"/>
      <c r="NFJ1519" s="418"/>
      <c r="NFK1519" s="418"/>
      <c r="NFL1519" s="418"/>
      <c r="NFM1519" s="418"/>
      <c r="NFN1519" s="418"/>
      <c r="NFO1519" s="418"/>
      <c r="NFP1519" s="418"/>
      <c r="NFQ1519" s="418"/>
      <c r="NFR1519" s="418"/>
      <c r="NFS1519" s="418"/>
      <c r="NFT1519" s="418"/>
      <c r="NFU1519" s="418"/>
      <c r="NFV1519" s="418"/>
      <c r="NFW1519" s="418"/>
      <c r="NFX1519" s="418"/>
      <c r="NFY1519" s="418"/>
      <c r="NFZ1519" s="418"/>
      <c r="NGA1519" s="418"/>
      <c r="NGB1519" s="418"/>
      <c r="NGC1519" s="418"/>
      <c r="NGD1519" s="418"/>
      <c r="NGE1519" s="418"/>
      <c r="NGF1519" s="418"/>
      <c r="NGG1519" s="418"/>
      <c r="NGH1519" s="418"/>
      <c r="NGI1519" s="418"/>
      <c r="NGJ1519" s="418"/>
      <c r="NGK1519" s="418"/>
      <c r="NGL1519" s="418"/>
      <c r="NGM1519" s="418"/>
      <c r="NGN1519" s="418"/>
      <c r="NGO1519" s="418"/>
      <c r="NGP1519" s="418"/>
      <c r="NGQ1519" s="418"/>
      <c r="NGR1519" s="418"/>
      <c r="NGS1519" s="418"/>
      <c r="NGT1519" s="418"/>
      <c r="NGU1519" s="418"/>
      <c r="NGV1519" s="418"/>
      <c r="NGW1519" s="418"/>
      <c r="NGX1519" s="418"/>
      <c r="NGY1519" s="418"/>
      <c r="NGZ1519" s="418"/>
      <c r="NHA1519" s="418"/>
      <c r="NHB1519" s="418"/>
      <c r="NHC1519" s="418"/>
      <c r="NHD1519" s="418"/>
      <c r="NHE1519" s="418"/>
      <c r="NHF1519" s="418"/>
      <c r="NHG1519" s="418"/>
      <c r="NHH1519" s="418"/>
      <c r="NHI1519" s="418"/>
      <c r="NHJ1519" s="418"/>
      <c r="NHK1519" s="418"/>
      <c r="NHL1519" s="418"/>
      <c r="NHM1519" s="418"/>
      <c r="NHN1519" s="418"/>
      <c r="NHO1519" s="418"/>
      <c r="NHP1519" s="418"/>
      <c r="NHQ1519" s="418"/>
      <c r="NHR1519" s="418"/>
      <c r="NHS1519" s="418"/>
      <c r="NHT1519" s="418"/>
      <c r="NHU1519" s="418"/>
      <c r="NHV1519" s="418"/>
      <c r="NHW1519" s="418"/>
      <c r="NHX1519" s="418"/>
      <c r="NHY1519" s="418"/>
      <c r="NHZ1519" s="418"/>
      <c r="NIA1519" s="418"/>
      <c r="NIB1519" s="418"/>
      <c r="NIC1519" s="418"/>
      <c r="NID1519" s="418"/>
      <c r="NIE1519" s="418"/>
      <c r="NIF1519" s="418"/>
      <c r="NIG1519" s="418"/>
      <c r="NIH1519" s="418"/>
      <c r="NII1519" s="418"/>
      <c r="NIJ1519" s="418"/>
      <c r="NIK1519" s="418"/>
      <c r="NIL1519" s="418"/>
      <c r="NIM1519" s="418"/>
      <c r="NIN1519" s="418"/>
      <c r="NIO1519" s="418"/>
      <c r="NIP1519" s="418"/>
      <c r="NIQ1519" s="418"/>
      <c r="NIR1519" s="418"/>
      <c r="NIS1519" s="418"/>
      <c r="NIT1519" s="418"/>
      <c r="NIU1519" s="418"/>
      <c r="NIV1519" s="418"/>
      <c r="NIW1519" s="418"/>
      <c r="NIX1519" s="418"/>
      <c r="NIY1519" s="418"/>
      <c r="NIZ1519" s="418"/>
      <c r="NJA1519" s="418"/>
      <c r="NJB1519" s="418"/>
      <c r="NJC1519" s="418"/>
      <c r="NJD1519" s="418"/>
      <c r="NJE1519" s="418"/>
      <c r="NJF1519" s="418"/>
      <c r="NJG1519" s="418"/>
      <c r="NJH1519" s="418"/>
      <c r="NJI1519" s="418"/>
      <c r="NJJ1519" s="418"/>
      <c r="NJK1519" s="418"/>
      <c r="NJL1519" s="418"/>
      <c r="NJM1519" s="418"/>
      <c r="NJN1519" s="418"/>
      <c r="NJO1519" s="418"/>
      <c r="NJP1519" s="418"/>
      <c r="NJQ1519" s="418"/>
      <c r="NJR1519" s="418"/>
      <c r="NJS1519" s="418"/>
      <c r="NJT1519" s="418"/>
      <c r="NJU1519" s="418"/>
      <c r="NJV1519" s="418"/>
      <c r="NJW1519" s="418"/>
      <c r="NJX1519" s="418"/>
      <c r="NJY1519" s="418"/>
      <c r="NJZ1519" s="418"/>
      <c r="NKA1519" s="418"/>
      <c r="NKB1519" s="418"/>
      <c r="NKC1519" s="418"/>
      <c r="NKD1519" s="418"/>
      <c r="NKE1519" s="418"/>
      <c r="NKF1519" s="418"/>
      <c r="NKG1519" s="418"/>
      <c r="NKH1519" s="418"/>
      <c r="NKI1519" s="418"/>
      <c r="NKJ1519" s="418"/>
      <c r="NKK1519" s="418"/>
      <c r="NKL1519" s="418"/>
      <c r="NKM1519" s="418"/>
      <c r="NKN1519" s="418"/>
      <c r="NKO1519" s="418"/>
      <c r="NKP1519" s="418"/>
      <c r="NKQ1519" s="418"/>
      <c r="NKR1519" s="418"/>
      <c r="NKS1519" s="418"/>
      <c r="NKT1519" s="418"/>
      <c r="NKU1519" s="418"/>
      <c r="NKV1519" s="418"/>
      <c r="NKW1519" s="418"/>
      <c r="NKX1519" s="418"/>
      <c r="NKY1519" s="418"/>
      <c r="NKZ1519" s="418"/>
      <c r="NLA1519" s="418"/>
      <c r="NLB1519" s="418"/>
      <c r="NLC1519" s="418"/>
      <c r="NLD1519" s="418"/>
      <c r="NLE1519" s="418"/>
      <c r="NLF1519" s="418"/>
      <c r="NLG1519" s="418"/>
      <c r="NLH1519" s="418"/>
      <c r="NLI1519" s="418"/>
      <c r="NLJ1519" s="418"/>
      <c r="NLK1519" s="418"/>
      <c r="NLL1519" s="418"/>
      <c r="NLM1519" s="418"/>
      <c r="NLN1519" s="418"/>
      <c r="NLO1519" s="418"/>
      <c r="NLP1519" s="418"/>
      <c r="NLQ1519" s="418"/>
      <c r="NLR1519" s="418"/>
      <c r="NLS1519" s="418"/>
      <c r="NLT1519" s="418"/>
      <c r="NLU1519" s="418"/>
      <c r="NLV1519" s="418"/>
      <c r="NLW1519" s="418"/>
      <c r="NLX1519" s="418"/>
      <c r="NLY1519" s="418"/>
      <c r="NLZ1519" s="418"/>
      <c r="NMA1519" s="418"/>
      <c r="NMB1519" s="418"/>
      <c r="NMC1519" s="418"/>
      <c r="NMD1519" s="418"/>
      <c r="NME1519" s="418"/>
      <c r="NMF1519" s="418"/>
      <c r="NMG1519" s="418"/>
      <c r="NMH1519" s="418"/>
      <c r="NMI1519" s="418"/>
      <c r="NMJ1519" s="418"/>
      <c r="NMK1519" s="418"/>
      <c r="NML1519" s="418"/>
      <c r="NMM1519" s="418"/>
      <c r="NMN1519" s="418"/>
      <c r="NMO1519" s="418"/>
      <c r="NMP1519" s="418"/>
      <c r="NMQ1519" s="418"/>
      <c r="NMR1519" s="418"/>
      <c r="NMS1519" s="418"/>
      <c r="NMT1519" s="418"/>
      <c r="NMU1519" s="418"/>
      <c r="NMV1519" s="418"/>
      <c r="NMW1519" s="418"/>
      <c r="NMX1519" s="418"/>
      <c r="NMY1519" s="418"/>
      <c r="NMZ1519" s="418"/>
      <c r="NNA1519" s="418"/>
      <c r="NNB1519" s="418"/>
      <c r="NNC1519" s="418"/>
      <c r="NND1519" s="418"/>
      <c r="NNE1519" s="418"/>
      <c r="NNF1519" s="418"/>
      <c r="NNG1519" s="418"/>
      <c r="NNH1519" s="418"/>
      <c r="NNI1519" s="418"/>
      <c r="NNJ1519" s="418"/>
      <c r="NNK1519" s="418"/>
      <c r="NNL1519" s="418"/>
      <c r="NNM1519" s="418"/>
      <c r="NNN1519" s="418"/>
      <c r="NNO1519" s="418"/>
      <c r="NNP1519" s="418"/>
      <c r="NNQ1519" s="418"/>
      <c r="NNR1519" s="418"/>
      <c r="NNS1519" s="418"/>
      <c r="NNT1519" s="418"/>
      <c r="NNU1519" s="418"/>
      <c r="NNV1519" s="418"/>
      <c r="NNW1519" s="418"/>
      <c r="NNX1519" s="418"/>
      <c r="NNY1519" s="418"/>
      <c r="NNZ1519" s="418"/>
      <c r="NOA1519" s="418"/>
      <c r="NOB1519" s="418"/>
      <c r="NOC1519" s="418"/>
      <c r="NOD1519" s="418"/>
      <c r="NOE1519" s="418"/>
      <c r="NOF1519" s="418"/>
      <c r="NOG1519" s="418"/>
      <c r="NOH1519" s="418"/>
      <c r="NOI1519" s="418"/>
      <c r="NOJ1519" s="418"/>
      <c r="NOK1519" s="418"/>
      <c r="NOL1519" s="418"/>
      <c r="NOM1519" s="418"/>
      <c r="NON1519" s="418"/>
      <c r="NOO1519" s="418"/>
      <c r="NOP1519" s="418"/>
      <c r="NOQ1519" s="418"/>
      <c r="NOR1519" s="418"/>
      <c r="NOS1519" s="418"/>
      <c r="NOT1519" s="418"/>
      <c r="NOU1519" s="418"/>
      <c r="NOV1519" s="418"/>
      <c r="NOW1519" s="418"/>
      <c r="NOX1519" s="418"/>
      <c r="NOY1519" s="418"/>
      <c r="NOZ1519" s="418"/>
      <c r="NPA1519" s="418"/>
      <c r="NPB1519" s="418"/>
      <c r="NPC1519" s="418"/>
      <c r="NPD1519" s="418"/>
      <c r="NPE1519" s="418"/>
      <c r="NPF1519" s="418"/>
      <c r="NPG1519" s="418"/>
      <c r="NPH1519" s="418"/>
      <c r="NPI1519" s="418"/>
      <c r="NPJ1519" s="418"/>
      <c r="NPK1519" s="418"/>
      <c r="NPL1519" s="418"/>
      <c r="NPM1519" s="418"/>
      <c r="NPN1519" s="418"/>
      <c r="NPO1519" s="418"/>
      <c r="NPP1519" s="418"/>
      <c r="NPQ1519" s="418"/>
      <c r="NPR1519" s="418"/>
      <c r="NPS1519" s="418"/>
      <c r="NPT1519" s="418"/>
      <c r="NPU1519" s="418"/>
      <c r="NPV1519" s="418"/>
      <c r="NPW1519" s="418"/>
      <c r="NPX1519" s="418"/>
      <c r="NPY1519" s="418"/>
      <c r="NPZ1519" s="418"/>
      <c r="NQA1519" s="418"/>
      <c r="NQB1519" s="418"/>
      <c r="NQC1519" s="418"/>
      <c r="NQD1519" s="418"/>
      <c r="NQE1519" s="418"/>
      <c r="NQF1519" s="418"/>
      <c r="NQG1519" s="418"/>
      <c r="NQH1519" s="418"/>
      <c r="NQI1519" s="418"/>
      <c r="NQJ1519" s="418"/>
      <c r="NQK1519" s="418"/>
      <c r="NQL1519" s="418"/>
      <c r="NQM1519" s="418"/>
      <c r="NQN1519" s="418"/>
      <c r="NQO1519" s="418"/>
      <c r="NQP1519" s="418"/>
      <c r="NQQ1519" s="418"/>
      <c r="NQR1519" s="418"/>
      <c r="NQS1519" s="418"/>
      <c r="NQT1519" s="418"/>
      <c r="NQU1519" s="418"/>
      <c r="NQV1519" s="418"/>
      <c r="NQW1519" s="418"/>
      <c r="NQX1519" s="418"/>
      <c r="NQY1519" s="418"/>
      <c r="NQZ1519" s="418"/>
      <c r="NRA1519" s="418"/>
      <c r="NRB1519" s="418"/>
      <c r="NRC1519" s="418"/>
      <c r="NRD1519" s="418"/>
      <c r="NRE1519" s="418"/>
      <c r="NRF1519" s="418"/>
      <c r="NRG1519" s="418"/>
      <c r="NRH1519" s="418"/>
      <c r="NRI1519" s="418"/>
      <c r="NRJ1519" s="418"/>
      <c r="NRK1519" s="418"/>
      <c r="NRL1519" s="418"/>
      <c r="NRM1519" s="418"/>
      <c r="NRN1519" s="418"/>
      <c r="NRO1519" s="418"/>
      <c r="NRP1519" s="418"/>
      <c r="NRQ1519" s="418"/>
      <c r="NRR1519" s="418"/>
      <c r="NRS1519" s="418"/>
      <c r="NRT1519" s="418"/>
      <c r="NRU1519" s="418"/>
      <c r="NRV1519" s="418"/>
      <c r="NRW1519" s="418"/>
      <c r="NRX1519" s="418"/>
      <c r="NRY1519" s="418"/>
      <c r="NRZ1519" s="418"/>
      <c r="NSA1519" s="418"/>
      <c r="NSB1519" s="418"/>
      <c r="NSC1519" s="418"/>
      <c r="NSD1519" s="418"/>
      <c r="NSE1519" s="418"/>
      <c r="NSF1519" s="418"/>
      <c r="NSG1519" s="418"/>
      <c r="NSH1519" s="418"/>
      <c r="NSI1519" s="418"/>
      <c r="NSJ1519" s="418"/>
      <c r="NSK1519" s="418"/>
      <c r="NSL1519" s="418"/>
      <c r="NSM1519" s="418"/>
      <c r="NSN1519" s="418"/>
      <c r="NSO1519" s="418"/>
      <c r="NSP1519" s="418"/>
      <c r="NSQ1519" s="418"/>
      <c r="NSR1519" s="418"/>
      <c r="NSS1519" s="418"/>
      <c r="NST1519" s="418"/>
      <c r="NSU1519" s="418"/>
      <c r="NSV1519" s="418"/>
      <c r="NSW1519" s="418"/>
      <c r="NSX1519" s="418"/>
      <c r="NSY1519" s="418"/>
      <c r="NSZ1519" s="418"/>
      <c r="NTA1519" s="418"/>
      <c r="NTB1519" s="418"/>
      <c r="NTC1519" s="418"/>
      <c r="NTD1519" s="418"/>
      <c r="NTE1519" s="418"/>
      <c r="NTF1519" s="418"/>
      <c r="NTG1519" s="418"/>
      <c r="NTH1519" s="418"/>
      <c r="NTI1519" s="418"/>
      <c r="NTJ1519" s="418"/>
      <c r="NTK1519" s="418"/>
      <c r="NTL1519" s="418"/>
      <c r="NTM1519" s="418"/>
      <c r="NTN1519" s="418"/>
      <c r="NTO1519" s="418"/>
      <c r="NTP1519" s="418"/>
      <c r="NTQ1519" s="418"/>
      <c r="NTR1519" s="418"/>
      <c r="NTS1519" s="418"/>
      <c r="NTT1519" s="418"/>
      <c r="NTU1519" s="418"/>
      <c r="NTV1519" s="418"/>
      <c r="NTW1519" s="418"/>
      <c r="NTX1519" s="418"/>
      <c r="NTY1519" s="418"/>
      <c r="NTZ1519" s="418"/>
      <c r="NUA1519" s="418"/>
      <c r="NUB1519" s="418"/>
      <c r="NUC1519" s="418"/>
      <c r="NUD1519" s="418"/>
      <c r="NUE1519" s="418"/>
      <c r="NUF1519" s="418"/>
      <c r="NUG1519" s="418"/>
      <c r="NUH1519" s="418"/>
      <c r="NUI1519" s="418"/>
      <c r="NUJ1519" s="418"/>
      <c r="NUK1519" s="418"/>
      <c r="NUL1519" s="418"/>
      <c r="NUM1519" s="418"/>
      <c r="NUN1519" s="418"/>
      <c r="NUO1519" s="418"/>
      <c r="NUP1519" s="418"/>
      <c r="NUQ1519" s="418"/>
      <c r="NUR1519" s="418"/>
      <c r="NUS1519" s="418"/>
      <c r="NUT1519" s="418"/>
      <c r="NUU1519" s="418"/>
      <c r="NUV1519" s="418"/>
      <c r="NUW1519" s="418"/>
      <c r="NUX1519" s="418"/>
      <c r="NUY1519" s="418"/>
      <c r="NUZ1519" s="418"/>
      <c r="NVA1519" s="418"/>
      <c r="NVB1519" s="418"/>
      <c r="NVC1519" s="418"/>
      <c r="NVD1519" s="418"/>
      <c r="NVE1519" s="418"/>
      <c r="NVF1519" s="418"/>
      <c r="NVG1519" s="418"/>
      <c r="NVH1519" s="418"/>
      <c r="NVI1519" s="418"/>
      <c r="NVJ1519" s="418"/>
      <c r="NVK1519" s="418"/>
      <c r="NVL1519" s="418"/>
      <c r="NVM1519" s="418"/>
      <c r="NVN1519" s="418"/>
      <c r="NVO1519" s="418"/>
      <c r="NVP1519" s="418"/>
      <c r="NVQ1519" s="418"/>
      <c r="NVR1519" s="418"/>
      <c r="NVS1519" s="418"/>
      <c r="NVT1519" s="418"/>
      <c r="NVU1519" s="418"/>
      <c r="NVV1519" s="418"/>
      <c r="NVW1519" s="418"/>
      <c r="NVX1519" s="418"/>
      <c r="NVY1519" s="418"/>
      <c r="NVZ1519" s="418"/>
      <c r="NWA1519" s="418"/>
      <c r="NWB1519" s="418"/>
      <c r="NWC1519" s="418"/>
      <c r="NWD1519" s="418"/>
      <c r="NWE1519" s="418"/>
      <c r="NWF1519" s="418"/>
      <c r="NWG1519" s="418"/>
      <c r="NWH1519" s="418"/>
      <c r="NWI1519" s="418"/>
      <c r="NWJ1519" s="418"/>
      <c r="NWK1519" s="418"/>
      <c r="NWL1519" s="418"/>
      <c r="NWM1519" s="418"/>
      <c r="NWN1519" s="418"/>
      <c r="NWO1519" s="418"/>
      <c r="NWP1519" s="418"/>
      <c r="NWQ1519" s="418"/>
      <c r="NWR1519" s="418"/>
      <c r="NWS1519" s="418"/>
      <c r="NWT1519" s="418"/>
      <c r="NWU1519" s="418"/>
      <c r="NWV1519" s="418"/>
      <c r="NWW1519" s="418"/>
      <c r="NWX1519" s="418"/>
      <c r="NWY1519" s="418"/>
      <c r="NWZ1519" s="418"/>
      <c r="NXA1519" s="418"/>
      <c r="NXB1519" s="418"/>
      <c r="NXC1519" s="418"/>
      <c r="NXD1519" s="418"/>
      <c r="NXE1519" s="418"/>
      <c r="NXF1519" s="418"/>
      <c r="NXG1519" s="418"/>
      <c r="NXH1519" s="418"/>
      <c r="NXI1519" s="418"/>
      <c r="NXJ1519" s="418"/>
      <c r="NXK1519" s="418"/>
      <c r="NXL1519" s="418"/>
      <c r="NXM1519" s="418"/>
      <c r="NXN1519" s="418"/>
      <c r="NXO1519" s="418"/>
      <c r="NXP1519" s="418"/>
      <c r="NXQ1519" s="418"/>
      <c r="NXR1519" s="418"/>
      <c r="NXS1519" s="418"/>
      <c r="NXT1519" s="418"/>
      <c r="NXU1519" s="418"/>
      <c r="NXV1519" s="418"/>
      <c r="NXW1519" s="418"/>
      <c r="NXX1519" s="418"/>
      <c r="NXY1519" s="418"/>
      <c r="NXZ1519" s="418"/>
      <c r="NYA1519" s="418"/>
      <c r="NYB1519" s="418"/>
      <c r="NYC1519" s="418"/>
      <c r="NYD1519" s="418"/>
      <c r="NYE1519" s="418"/>
      <c r="NYF1519" s="418"/>
      <c r="NYG1519" s="418"/>
      <c r="NYH1519" s="418"/>
      <c r="NYI1519" s="418"/>
      <c r="NYJ1519" s="418"/>
      <c r="NYK1519" s="418"/>
      <c r="NYL1519" s="418"/>
      <c r="NYM1519" s="418"/>
      <c r="NYN1519" s="418"/>
      <c r="NYO1519" s="418"/>
      <c r="NYP1519" s="418"/>
      <c r="NYQ1519" s="418"/>
      <c r="NYR1519" s="418"/>
      <c r="NYS1519" s="418"/>
      <c r="NYT1519" s="418"/>
      <c r="NYU1519" s="418"/>
      <c r="NYV1519" s="418"/>
      <c r="NYW1519" s="418"/>
      <c r="NYX1519" s="418"/>
      <c r="NYY1519" s="418"/>
      <c r="NYZ1519" s="418"/>
      <c r="NZA1519" s="418"/>
      <c r="NZB1519" s="418"/>
      <c r="NZC1519" s="418"/>
      <c r="NZD1519" s="418"/>
      <c r="NZE1519" s="418"/>
      <c r="NZF1519" s="418"/>
      <c r="NZG1519" s="418"/>
      <c r="NZH1519" s="418"/>
      <c r="NZI1519" s="418"/>
      <c r="NZJ1519" s="418"/>
      <c r="NZK1519" s="418"/>
      <c r="NZL1519" s="418"/>
      <c r="NZM1519" s="418"/>
      <c r="NZN1519" s="418"/>
      <c r="NZO1519" s="418"/>
      <c r="NZP1519" s="418"/>
      <c r="NZQ1519" s="418"/>
      <c r="NZR1519" s="418"/>
      <c r="NZS1519" s="418"/>
      <c r="NZT1519" s="418"/>
      <c r="NZU1519" s="418"/>
      <c r="NZV1519" s="418"/>
      <c r="NZW1519" s="418"/>
      <c r="NZX1519" s="418"/>
      <c r="NZY1519" s="418"/>
      <c r="NZZ1519" s="418"/>
      <c r="OAA1519" s="418"/>
      <c r="OAB1519" s="418"/>
      <c r="OAC1519" s="418"/>
      <c r="OAD1519" s="418"/>
      <c r="OAE1519" s="418"/>
      <c r="OAF1519" s="418"/>
      <c r="OAG1519" s="418"/>
      <c r="OAH1519" s="418"/>
      <c r="OAI1519" s="418"/>
      <c r="OAJ1519" s="418"/>
      <c r="OAK1519" s="418"/>
      <c r="OAL1519" s="418"/>
      <c r="OAM1519" s="418"/>
      <c r="OAN1519" s="418"/>
      <c r="OAO1519" s="418"/>
      <c r="OAP1519" s="418"/>
      <c r="OAQ1519" s="418"/>
      <c r="OAR1519" s="418"/>
      <c r="OAS1519" s="418"/>
      <c r="OAT1519" s="418"/>
      <c r="OAU1519" s="418"/>
      <c r="OAV1519" s="418"/>
      <c r="OAW1519" s="418"/>
      <c r="OAX1519" s="418"/>
      <c r="OAY1519" s="418"/>
      <c r="OAZ1519" s="418"/>
      <c r="OBA1519" s="418"/>
      <c r="OBB1519" s="418"/>
      <c r="OBC1519" s="418"/>
      <c r="OBD1519" s="418"/>
      <c r="OBE1519" s="418"/>
      <c r="OBF1519" s="418"/>
      <c r="OBG1519" s="418"/>
      <c r="OBH1519" s="418"/>
      <c r="OBI1519" s="418"/>
      <c r="OBJ1519" s="418"/>
      <c r="OBK1519" s="418"/>
      <c r="OBL1519" s="418"/>
      <c r="OBM1519" s="418"/>
      <c r="OBN1519" s="418"/>
      <c r="OBO1519" s="418"/>
      <c r="OBP1519" s="418"/>
      <c r="OBQ1519" s="418"/>
      <c r="OBR1519" s="418"/>
      <c r="OBS1519" s="418"/>
      <c r="OBT1519" s="418"/>
      <c r="OBU1519" s="418"/>
      <c r="OBV1519" s="418"/>
      <c r="OBW1519" s="418"/>
      <c r="OBX1519" s="418"/>
      <c r="OBY1519" s="418"/>
      <c r="OBZ1519" s="418"/>
      <c r="OCA1519" s="418"/>
      <c r="OCB1519" s="418"/>
      <c r="OCC1519" s="418"/>
      <c r="OCD1519" s="418"/>
      <c r="OCE1519" s="418"/>
      <c r="OCF1519" s="418"/>
      <c r="OCG1519" s="418"/>
      <c r="OCH1519" s="418"/>
      <c r="OCI1519" s="418"/>
      <c r="OCJ1519" s="418"/>
      <c r="OCK1519" s="418"/>
      <c r="OCL1519" s="418"/>
      <c r="OCM1519" s="418"/>
      <c r="OCN1519" s="418"/>
      <c r="OCO1519" s="418"/>
      <c r="OCP1519" s="418"/>
      <c r="OCQ1519" s="418"/>
      <c r="OCR1519" s="418"/>
      <c r="OCS1519" s="418"/>
      <c r="OCT1519" s="418"/>
      <c r="OCU1519" s="418"/>
      <c r="OCV1519" s="418"/>
      <c r="OCW1519" s="418"/>
      <c r="OCX1519" s="418"/>
      <c r="OCY1519" s="418"/>
      <c r="OCZ1519" s="418"/>
      <c r="ODA1519" s="418"/>
      <c r="ODB1519" s="418"/>
      <c r="ODC1519" s="418"/>
      <c r="ODD1519" s="418"/>
      <c r="ODE1519" s="418"/>
      <c r="ODF1519" s="418"/>
      <c r="ODG1519" s="418"/>
      <c r="ODH1519" s="418"/>
      <c r="ODI1519" s="418"/>
      <c r="ODJ1519" s="418"/>
      <c r="ODK1519" s="418"/>
      <c r="ODL1519" s="418"/>
      <c r="ODM1519" s="418"/>
      <c r="ODN1519" s="418"/>
      <c r="ODO1519" s="418"/>
      <c r="ODP1519" s="418"/>
      <c r="ODQ1519" s="418"/>
      <c r="ODR1519" s="418"/>
      <c r="ODS1519" s="418"/>
      <c r="ODT1519" s="418"/>
      <c r="ODU1519" s="418"/>
      <c r="ODV1519" s="418"/>
      <c r="ODW1519" s="418"/>
      <c r="ODX1519" s="418"/>
      <c r="ODY1519" s="418"/>
      <c r="ODZ1519" s="418"/>
      <c r="OEA1519" s="418"/>
      <c r="OEB1519" s="418"/>
      <c r="OEC1519" s="418"/>
      <c r="OED1519" s="418"/>
      <c r="OEE1519" s="418"/>
      <c r="OEF1519" s="418"/>
      <c r="OEG1519" s="418"/>
      <c r="OEH1519" s="418"/>
      <c r="OEI1519" s="418"/>
      <c r="OEJ1519" s="418"/>
      <c r="OEK1519" s="418"/>
      <c r="OEL1519" s="418"/>
      <c r="OEM1519" s="418"/>
      <c r="OEN1519" s="418"/>
      <c r="OEO1519" s="418"/>
      <c r="OEP1519" s="418"/>
      <c r="OEQ1519" s="418"/>
      <c r="OER1519" s="418"/>
      <c r="OES1519" s="418"/>
      <c r="OET1519" s="418"/>
      <c r="OEU1519" s="418"/>
      <c r="OEV1519" s="418"/>
      <c r="OEW1519" s="418"/>
      <c r="OEX1519" s="418"/>
      <c r="OEY1519" s="418"/>
      <c r="OEZ1519" s="418"/>
      <c r="OFA1519" s="418"/>
      <c r="OFB1519" s="418"/>
      <c r="OFC1519" s="418"/>
      <c r="OFD1519" s="418"/>
      <c r="OFE1519" s="418"/>
      <c r="OFF1519" s="418"/>
      <c r="OFG1519" s="418"/>
      <c r="OFH1519" s="418"/>
      <c r="OFI1519" s="418"/>
      <c r="OFJ1519" s="418"/>
      <c r="OFK1519" s="418"/>
      <c r="OFL1519" s="418"/>
      <c r="OFM1519" s="418"/>
      <c r="OFN1519" s="418"/>
      <c r="OFO1519" s="418"/>
      <c r="OFP1519" s="418"/>
      <c r="OFQ1519" s="418"/>
      <c r="OFR1519" s="418"/>
      <c r="OFS1519" s="418"/>
      <c r="OFT1519" s="418"/>
      <c r="OFU1519" s="418"/>
      <c r="OFV1519" s="418"/>
      <c r="OFW1519" s="418"/>
      <c r="OFX1519" s="418"/>
      <c r="OFY1519" s="418"/>
      <c r="OFZ1519" s="418"/>
      <c r="OGA1519" s="418"/>
      <c r="OGB1519" s="418"/>
      <c r="OGC1519" s="418"/>
      <c r="OGD1519" s="418"/>
      <c r="OGE1519" s="418"/>
      <c r="OGF1519" s="418"/>
      <c r="OGG1519" s="418"/>
      <c r="OGH1519" s="418"/>
      <c r="OGI1519" s="418"/>
      <c r="OGJ1519" s="418"/>
      <c r="OGK1519" s="418"/>
      <c r="OGL1519" s="418"/>
      <c r="OGM1519" s="418"/>
      <c r="OGN1519" s="418"/>
      <c r="OGO1519" s="418"/>
      <c r="OGP1519" s="418"/>
      <c r="OGQ1519" s="418"/>
      <c r="OGR1519" s="418"/>
      <c r="OGS1519" s="418"/>
      <c r="OGT1519" s="418"/>
      <c r="OGU1519" s="418"/>
      <c r="OGV1519" s="418"/>
      <c r="OGW1519" s="418"/>
      <c r="OGX1519" s="418"/>
      <c r="OGY1519" s="418"/>
      <c r="OGZ1519" s="418"/>
      <c r="OHA1519" s="418"/>
      <c r="OHB1519" s="418"/>
      <c r="OHC1519" s="418"/>
      <c r="OHD1519" s="418"/>
      <c r="OHE1519" s="418"/>
      <c r="OHF1519" s="418"/>
      <c r="OHG1519" s="418"/>
      <c r="OHH1519" s="418"/>
      <c r="OHI1519" s="418"/>
      <c r="OHJ1519" s="418"/>
      <c r="OHK1519" s="418"/>
      <c r="OHL1519" s="418"/>
      <c r="OHM1519" s="418"/>
      <c r="OHN1519" s="418"/>
      <c r="OHO1519" s="418"/>
      <c r="OHP1519" s="418"/>
      <c r="OHQ1519" s="418"/>
      <c r="OHR1519" s="418"/>
      <c r="OHS1519" s="418"/>
      <c r="OHT1519" s="418"/>
      <c r="OHU1519" s="418"/>
      <c r="OHV1519" s="418"/>
      <c r="OHW1519" s="418"/>
      <c r="OHX1519" s="418"/>
      <c r="OHY1519" s="418"/>
      <c r="OHZ1519" s="418"/>
      <c r="OIA1519" s="418"/>
      <c r="OIB1519" s="418"/>
      <c r="OIC1519" s="418"/>
      <c r="OID1519" s="418"/>
      <c r="OIE1519" s="418"/>
      <c r="OIF1519" s="418"/>
      <c r="OIG1519" s="418"/>
      <c r="OIH1519" s="418"/>
      <c r="OII1519" s="418"/>
      <c r="OIJ1519" s="418"/>
      <c r="OIK1519" s="418"/>
      <c r="OIL1519" s="418"/>
      <c r="OIM1519" s="418"/>
      <c r="OIN1519" s="418"/>
      <c r="OIO1519" s="418"/>
      <c r="OIP1519" s="418"/>
      <c r="OIQ1519" s="418"/>
      <c r="OIR1519" s="418"/>
      <c r="OIS1519" s="418"/>
      <c r="OIT1519" s="418"/>
      <c r="OIU1519" s="418"/>
      <c r="OIV1519" s="418"/>
      <c r="OIW1519" s="418"/>
      <c r="OIX1519" s="418"/>
      <c r="OIY1519" s="418"/>
      <c r="OIZ1519" s="418"/>
      <c r="OJA1519" s="418"/>
      <c r="OJB1519" s="418"/>
      <c r="OJC1519" s="418"/>
      <c r="OJD1519" s="418"/>
      <c r="OJE1519" s="418"/>
      <c r="OJF1519" s="418"/>
      <c r="OJG1519" s="418"/>
      <c r="OJH1519" s="418"/>
      <c r="OJI1519" s="418"/>
      <c r="OJJ1519" s="418"/>
      <c r="OJK1519" s="418"/>
      <c r="OJL1519" s="418"/>
      <c r="OJM1519" s="418"/>
      <c r="OJN1519" s="418"/>
      <c r="OJO1519" s="418"/>
      <c r="OJP1519" s="418"/>
      <c r="OJQ1519" s="418"/>
      <c r="OJR1519" s="418"/>
      <c r="OJS1519" s="418"/>
      <c r="OJT1519" s="418"/>
      <c r="OJU1519" s="418"/>
      <c r="OJV1519" s="418"/>
      <c r="OJW1519" s="418"/>
      <c r="OJX1519" s="418"/>
      <c r="OJY1519" s="418"/>
      <c r="OJZ1519" s="418"/>
      <c r="OKA1519" s="418"/>
      <c r="OKB1519" s="418"/>
      <c r="OKC1519" s="418"/>
      <c r="OKD1519" s="418"/>
      <c r="OKE1519" s="418"/>
      <c r="OKF1519" s="418"/>
      <c r="OKG1519" s="418"/>
      <c r="OKH1519" s="418"/>
      <c r="OKI1519" s="418"/>
      <c r="OKJ1519" s="418"/>
      <c r="OKK1519" s="418"/>
      <c r="OKL1519" s="418"/>
      <c r="OKM1519" s="418"/>
      <c r="OKN1519" s="418"/>
      <c r="OKO1519" s="418"/>
      <c r="OKP1519" s="418"/>
      <c r="OKQ1519" s="418"/>
      <c r="OKR1519" s="418"/>
      <c r="OKS1519" s="418"/>
      <c r="OKT1519" s="418"/>
      <c r="OKU1519" s="418"/>
      <c r="OKV1519" s="418"/>
      <c r="OKW1519" s="418"/>
      <c r="OKX1519" s="418"/>
      <c r="OKY1519" s="418"/>
      <c r="OKZ1519" s="418"/>
      <c r="OLA1519" s="418"/>
      <c r="OLB1519" s="418"/>
      <c r="OLC1519" s="418"/>
      <c r="OLD1519" s="418"/>
      <c r="OLE1519" s="418"/>
      <c r="OLF1519" s="418"/>
      <c r="OLG1519" s="418"/>
      <c r="OLH1519" s="418"/>
      <c r="OLI1519" s="418"/>
      <c r="OLJ1519" s="418"/>
      <c r="OLK1519" s="418"/>
      <c r="OLL1519" s="418"/>
      <c r="OLM1519" s="418"/>
      <c r="OLN1519" s="418"/>
      <c r="OLO1519" s="418"/>
      <c r="OLP1519" s="418"/>
      <c r="OLQ1519" s="418"/>
      <c r="OLR1519" s="418"/>
      <c r="OLS1519" s="418"/>
      <c r="OLT1519" s="418"/>
      <c r="OLU1519" s="418"/>
      <c r="OLV1519" s="418"/>
      <c r="OLW1519" s="418"/>
      <c r="OLX1519" s="418"/>
      <c r="OLY1519" s="418"/>
      <c r="OLZ1519" s="418"/>
      <c r="OMA1519" s="418"/>
      <c r="OMB1519" s="418"/>
      <c r="OMC1519" s="418"/>
      <c r="OMD1519" s="418"/>
      <c r="OME1519" s="418"/>
      <c r="OMF1519" s="418"/>
      <c r="OMG1519" s="418"/>
      <c r="OMH1519" s="418"/>
      <c r="OMI1519" s="418"/>
      <c r="OMJ1519" s="418"/>
      <c r="OMK1519" s="418"/>
      <c r="OML1519" s="418"/>
      <c r="OMM1519" s="418"/>
      <c r="OMN1519" s="418"/>
      <c r="OMO1519" s="418"/>
      <c r="OMP1519" s="418"/>
      <c r="OMQ1519" s="418"/>
      <c r="OMR1519" s="418"/>
      <c r="OMS1519" s="418"/>
      <c r="OMT1519" s="418"/>
      <c r="OMU1519" s="418"/>
      <c r="OMV1519" s="418"/>
      <c r="OMW1519" s="418"/>
      <c r="OMX1519" s="418"/>
      <c r="OMY1519" s="418"/>
      <c r="OMZ1519" s="418"/>
      <c r="ONA1519" s="418"/>
      <c r="ONB1519" s="418"/>
      <c r="ONC1519" s="418"/>
      <c r="OND1519" s="418"/>
      <c r="ONE1519" s="418"/>
      <c r="ONF1519" s="418"/>
      <c r="ONG1519" s="418"/>
      <c r="ONH1519" s="418"/>
      <c r="ONI1519" s="418"/>
      <c r="ONJ1519" s="418"/>
      <c r="ONK1519" s="418"/>
      <c r="ONL1519" s="418"/>
      <c r="ONM1519" s="418"/>
      <c r="ONN1519" s="418"/>
      <c r="ONO1519" s="418"/>
      <c r="ONP1519" s="418"/>
      <c r="ONQ1519" s="418"/>
      <c r="ONR1519" s="418"/>
      <c r="ONS1519" s="418"/>
      <c r="ONT1519" s="418"/>
      <c r="ONU1519" s="418"/>
      <c r="ONV1519" s="418"/>
      <c r="ONW1519" s="418"/>
      <c r="ONX1519" s="418"/>
      <c r="ONY1519" s="418"/>
      <c r="ONZ1519" s="418"/>
      <c r="OOA1519" s="418"/>
      <c r="OOB1519" s="418"/>
      <c r="OOC1519" s="418"/>
      <c r="OOD1519" s="418"/>
      <c r="OOE1519" s="418"/>
      <c r="OOF1519" s="418"/>
      <c r="OOG1519" s="418"/>
      <c r="OOH1519" s="418"/>
      <c r="OOI1519" s="418"/>
      <c r="OOJ1519" s="418"/>
      <c r="OOK1519" s="418"/>
      <c r="OOL1519" s="418"/>
      <c r="OOM1519" s="418"/>
      <c r="OON1519" s="418"/>
      <c r="OOO1519" s="418"/>
      <c r="OOP1519" s="418"/>
      <c r="OOQ1519" s="418"/>
      <c r="OOR1519" s="418"/>
      <c r="OOS1519" s="418"/>
      <c r="OOT1519" s="418"/>
      <c r="OOU1519" s="418"/>
      <c r="OOV1519" s="418"/>
      <c r="OOW1519" s="418"/>
      <c r="OOX1519" s="418"/>
      <c r="OOY1519" s="418"/>
      <c r="OOZ1519" s="418"/>
      <c r="OPA1519" s="418"/>
      <c r="OPB1519" s="418"/>
      <c r="OPC1519" s="418"/>
      <c r="OPD1519" s="418"/>
      <c r="OPE1519" s="418"/>
      <c r="OPF1519" s="418"/>
      <c r="OPG1519" s="418"/>
      <c r="OPH1519" s="418"/>
      <c r="OPI1519" s="418"/>
      <c r="OPJ1519" s="418"/>
      <c r="OPK1519" s="418"/>
      <c r="OPL1519" s="418"/>
      <c r="OPM1519" s="418"/>
      <c r="OPN1519" s="418"/>
      <c r="OPO1519" s="418"/>
      <c r="OPP1519" s="418"/>
      <c r="OPQ1519" s="418"/>
      <c r="OPR1519" s="418"/>
      <c r="OPS1519" s="418"/>
      <c r="OPT1519" s="418"/>
      <c r="OPU1519" s="418"/>
      <c r="OPV1519" s="418"/>
      <c r="OPW1519" s="418"/>
      <c r="OPX1519" s="418"/>
      <c r="OPY1519" s="418"/>
      <c r="OPZ1519" s="418"/>
      <c r="OQA1519" s="418"/>
      <c r="OQB1519" s="418"/>
      <c r="OQC1519" s="418"/>
      <c r="OQD1519" s="418"/>
      <c r="OQE1519" s="418"/>
      <c r="OQF1519" s="418"/>
      <c r="OQG1519" s="418"/>
      <c r="OQH1519" s="418"/>
      <c r="OQI1519" s="418"/>
      <c r="OQJ1519" s="418"/>
      <c r="OQK1519" s="418"/>
      <c r="OQL1519" s="418"/>
      <c r="OQM1519" s="418"/>
      <c r="OQN1519" s="418"/>
      <c r="OQO1519" s="418"/>
      <c r="OQP1519" s="418"/>
      <c r="OQQ1519" s="418"/>
      <c r="OQR1519" s="418"/>
      <c r="OQS1519" s="418"/>
      <c r="OQT1519" s="418"/>
      <c r="OQU1519" s="418"/>
      <c r="OQV1519" s="418"/>
      <c r="OQW1519" s="418"/>
      <c r="OQX1519" s="418"/>
      <c r="OQY1519" s="418"/>
      <c r="OQZ1519" s="418"/>
      <c r="ORA1519" s="418"/>
      <c r="ORB1519" s="418"/>
      <c r="ORC1519" s="418"/>
      <c r="ORD1519" s="418"/>
      <c r="ORE1519" s="418"/>
      <c r="ORF1519" s="418"/>
      <c r="ORG1519" s="418"/>
      <c r="ORH1519" s="418"/>
      <c r="ORI1519" s="418"/>
      <c r="ORJ1519" s="418"/>
      <c r="ORK1519" s="418"/>
      <c r="ORL1519" s="418"/>
      <c r="ORM1519" s="418"/>
      <c r="ORN1519" s="418"/>
      <c r="ORO1519" s="418"/>
      <c r="ORP1519" s="418"/>
      <c r="ORQ1519" s="418"/>
      <c r="ORR1519" s="418"/>
      <c r="ORS1519" s="418"/>
      <c r="ORT1519" s="418"/>
      <c r="ORU1519" s="418"/>
      <c r="ORV1519" s="418"/>
      <c r="ORW1519" s="418"/>
      <c r="ORX1519" s="418"/>
      <c r="ORY1519" s="418"/>
      <c r="ORZ1519" s="418"/>
      <c r="OSA1519" s="418"/>
      <c r="OSB1519" s="418"/>
      <c r="OSC1519" s="418"/>
      <c r="OSD1519" s="418"/>
      <c r="OSE1519" s="418"/>
      <c r="OSF1519" s="418"/>
      <c r="OSG1519" s="418"/>
      <c r="OSH1519" s="418"/>
      <c r="OSI1519" s="418"/>
      <c r="OSJ1519" s="418"/>
      <c r="OSK1519" s="418"/>
      <c r="OSL1519" s="418"/>
      <c r="OSM1519" s="418"/>
      <c r="OSN1519" s="418"/>
      <c r="OSO1519" s="418"/>
      <c r="OSP1519" s="418"/>
      <c r="OSQ1519" s="418"/>
      <c r="OSR1519" s="418"/>
      <c r="OSS1519" s="418"/>
      <c r="OST1519" s="418"/>
      <c r="OSU1519" s="418"/>
      <c r="OSV1519" s="418"/>
      <c r="OSW1519" s="418"/>
      <c r="OSX1519" s="418"/>
      <c r="OSY1519" s="418"/>
      <c r="OSZ1519" s="418"/>
      <c r="OTA1519" s="418"/>
      <c r="OTB1519" s="418"/>
      <c r="OTC1519" s="418"/>
      <c r="OTD1519" s="418"/>
      <c r="OTE1519" s="418"/>
      <c r="OTF1519" s="418"/>
      <c r="OTG1519" s="418"/>
      <c r="OTH1519" s="418"/>
      <c r="OTI1519" s="418"/>
      <c r="OTJ1519" s="418"/>
      <c r="OTK1519" s="418"/>
      <c r="OTL1519" s="418"/>
      <c r="OTM1519" s="418"/>
      <c r="OTN1519" s="418"/>
      <c r="OTO1519" s="418"/>
      <c r="OTP1519" s="418"/>
      <c r="OTQ1519" s="418"/>
      <c r="OTR1519" s="418"/>
      <c r="OTS1519" s="418"/>
      <c r="OTT1519" s="418"/>
      <c r="OTU1519" s="418"/>
      <c r="OTV1519" s="418"/>
      <c r="OTW1519" s="418"/>
      <c r="OTX1519" s="418"/>
      <c r="OTY1519" s="418"/>
      <c r="OTZ1519" s="418"/>
      <c r="OUA1519" s="418"/>
      <c r="OUB1519" s="418"/>
      <c r="OUC1519" s="418"/>
      <c r="OUD1519" s="418"/>
      <c r="OUE1519" s="418"/>
      <c r="OUF1519" s="418"/>
      <c r="OUG1519" s="418"/>
      <c r="OUH1519" s="418"/>
      <c r="OUI1519" s="418"/>
      <c r="OUJ1519" s="418"/>
      <c r="OUK1519" s="418"/>
      <c r="OUL1519" s="418"/>
      <c r="OUM1519" s="418"/>
      <c r="OUN1519" s="418"/>
      <c r="OUO1519" s="418"/>
      <c r="OUP1519" s="418"/>
      <c r="OUQ1519" s="418"/>
      <c r="OUR1519" s="418"/>
      <c r="OUS1519" s="418"/>
      <c r="OUT1519" s="418"/>
      <c r="OUU1519" s="418"/>
      <c r="OUV1519" s="418"/>
      <c r="OUW1519" s="418"/>
      <c r="OUX1519" s="418"/>
      <c r="OUY1519" s="418"/>
      <c r="OUZ1519" s="418"/>
      <c r="OVA1519" s="418"/>
      <c r="OVB1519" s="418"/>
      <c r="OVC1519" s="418"/>
      <c r="OVD1519" s="418"/>
      <c r="OVE1519" s="418"/>
      <c r="OVF1519" s="418"/>
      <c r="OVG1519" s="418"/>
      <c r="OVH1519" s="418"/>
      <c r="OVI1519" s="418"/>
      <c r="OVJ1519" s="418"/>
      <c r="OVK1519" s="418"/>
      <c r="OVL1519" s="418"/>
      <c r="OVM1519" s="418"/>
      <c r="OVN1519" s="418"/>
      <c r="OVO1519" s="418"/>
      <c r="OVP1519" s="418"/>
      <c r="OVQ1519" s="418"/>
      <c r="OVR1519" s="418"/>
      <c r="OVS1519" s="418"/>
      <c r="OVT1519" s="418"/>
      <c r="OVU1519" s="418"/>
      <c r="OVV1519" s="418"/>
      <c r="OVW1519" s="418"/>
      <c r="OVX1519" s="418"/>
      <c r="OVY1519" s="418"/>
      <c r="OVZ1519" s="418"/>
      <c r="OWA1519" s="418"/>
      <c r="OWB1519" s="418"/>
      <c r="OWC1519" s="418"/>
      <c r="OWD1519" s="418"/>
      <c r="OWE1519" s="418"/>
      <c r="OWF1519" s="418"/>
      <c r="OWG1519" s="418"/>
      <c r="OWH1519" s="418"/>
      <c r="OWI1519" s="418"/>
      <c r="OWJ1519" s="418"/>
      <c r="OWK1519" s="418"/>
      <c r="OWL1519" s="418"/>
      <c r="OWM1519" s="418"/>
      <c r="OWN1519" s="418"/>
      <c r="OWO1519" s="418"/>
      <c r="OWP1519" s="418"/>
      <c r="OWQ1519" s="418"/>
      <c r="OWR1519" s="418"/>
      <c r="OWS1519" s="418"/>
      <c r="OWT1519" s="418"/>
      <c r="OWU1519" s="418"/>
      <c r="OWV1519" s="418"/>
      <c r="OWW1519" s="418"/>
      <c r="OWX1519" s="418"/>
      <c r="OWY1519" s="418"/>
      <c r="OWZ1519" s="418"/>
      <c r="OXA1519" s="418"/>
      <c r="OXB1519" s="418"/>
      <c r="OXC1519" s="418"/>
      <c r="OXD1519" s="418"/>
      <c r="OXE1519" s="418"/>
      <c r="OXF1519" s="418"/>
      <c r="OXG1519" s="418"/>
      <c r="OXH1519" s="418"/>
      <c r="OXI1519" s="418"/>
      <c r="OXJ1519" s="418"/>
      <c r="OXK1519" s="418"/>
      <c r="OXL1519" s="418"/>
      <c r="OXM1519" s="418"/>
      <c r="OXN1519" s="418"/>
      <c r="OXO1519" s="418"/>
      <c r="OXP1519" s="418"/>
      <c r="OXQ1519" s="418"/>
      <c r="OXR1519" s="418"/>
      <c r="OXS1519" s="418"/>
      <c r="OXT1519" s="418"/>
      <c r="OXU1519" s="418"/>
      <c r="OXV1519" s="418"/>
      <c r="OXW1519" s="418"/>
      <c r="OXX1519" s="418"/>
      <c r="OXY1519" s="418"/>
      <c r="OXZ1519" s="418"/>
      <c r="OYA1519" s="418"/>
      <c r="OYB1519" s="418"/>
      <c r="OYC1519" s="418"/>
      <c r="OYD1519" s="418"/>
      <c r="OYE1519" s="418"/>
      <c r="OYF1519" s="418"/>
      <c r="OYG1519" s="418"/>
      <c r="OYH1519" s="418"/>
      <c r="OYI1519" s="418"/>
      <c r="OYJ1519" s="418"/>
      <c r="OYK1519" s="418"/>
      <c r="OYL1519" s="418"/>
      <c r="OYM1519" s="418"/>
      <c r="OYN1519" s="418"/>
      <c r="OYO1519" s="418"/>
      <c r="OYP1519" s="418"/>
      <c r="OYQ1519" s="418"/>
      <c r="OYR1519" s="418"/>
      <c r="OYS1519" s="418"/>
      <c r="OYT1519" s="418"/>
      <c r="OYU1519" s="418"/>
      <c r="OYV1519" s="418"/>
      <c r="OYW1519" s="418"/>
      <c r="OYX1519" s="418"/>
      <c r="OYY1519" s="418"/>
      <c r="OYZ1519" s="418"/>
      <c r="OZA1519" s="418"/>
      <c r="OZB1519" s="418"/>
      <c r="OZC1519" s="418"/>
      <c r="OZD1519" s="418"/>
      <c r="OZE1519" s="418"/>
      <c r="OZF1519" s="418"/>
      <c r="OZG1519" s="418"/>
      <c r="OZH1519" s="418"/>
      <c r="OZI1519" s="418"/>
      <c r="OZJ1519" s="418"/>
      <c r="OZK1519" s="418"/>
      <c r="OZL1519" s="418"/>
      <c r="OZM1519" s="418"/>
      <c r="OZN1519" s="418"/>
      <c r="OZO1519" s="418"/>
      <c r="OZP1519" s="418"/>
      <c r="OZQ1519" s="418"/>
      <c r="OZR1519" s="418"/>
      <c r="OZS1519" s="418"/>
      <c r="OZT1519" s="418"/>
      <c r="OZU1519" s="418"/>
      <c r="OZV1519" s="418"/>
      <c r="OZW1519" s="418"/>
      <c r="OZX1519" s="418"/>
      <c r="OZY1519" s="418"/>
      <c r="OZZ1519" s="418"/>
      <c r="PAA1519" s="418"/>
      <c r="PAB1519" s="418"/>
      <c r="PAC1519" s="418"/>
      <c r="PAD1519" s="418"/>
      <c r="PAE1519" s="418"/>
      <c r="PAF1519" s="418"/>
      <c r="PAG1519" s="418"/>
      <c r="PAH1519" s="418"/>
      <c r="PAI1519" s="418"/>
      <c r="PAJ1519" s="418"/>
      <c r="PAK1519" s="418"/>
      <c r="PAL1519" s="418"/>
      <c r="PAM1519" s="418"/>
      <c r="PAN1519" s="418"/>
      <c r="PAO1519" s="418"/>
      <c r="PAP1519" s="418"/>
      <c r="PAQ1519" s="418"/>
      <c r="PAR1519" s="418"/>
      <c r="PAS1519" s="418"/>
      <c r="PAT1519" s="418"/>
      <c r="PAU1519" s="418"/>
      <c r="PAV1519" s="418"/>
      <c r="PAW1519" s="418"/>
      <c r="PAX1519" s="418"/>
      <c r="PAY1519" s="418"/>
      <c r="PAZ1519" s="418"/>
      <c r="PBA1519" s="418"/>
      <c r="PBB1519" s="418"/>
      <c r="PBC1519" s="418"/>
      <c r="PBD1519" s="418"/>
      <c r="PBE1519" s="418"/>
      <c r="PBF1519" s="418"/>
      <c r="PBG1519" s="418"/>
      <c r="PBH1519" s="418"/>
      <c r="PBI1519" s="418"/>
      <c r="PBJ1519" s="418"/>
      <c r="PBK1519" s="418"/>
      <c r="PBL1519" s="418"/>
      <c r="PBM1519" s="418"/>
      <c r="PBN1519" s="418"/>
      <c r="PBO1519" s="418"/>
      <c r="PBP1519" s="418"/>
      <c r="PBQ1519" s="418"/>
      <c r="PBR1519" s="418"/>
      <c r="PBS1519" s="418"/>
      <c r="PBT1519" s="418"/>
      <c r="PBU1519" s="418"/>
      <c r="PBV1519" s="418"/>
      <c r="PBW1519" s="418"/>
      <c r="PBX1519" s="418"/>
      <c r="PBY1519" s="418"/>
      <c r="PBZ1519" s="418"/>
      <c r="PCA1519" s="418"/>
      <c r="PCB1519" s="418"/>
      <c r="PCC1519" s="418"/>
      <c r="PCD1519" s="418"/>
      <c r="PCE1519" s="418"/>
      <c r="PCF1519" s="418"/>
      <c r="PCG1519" s="418"/>
      <c r="PCH1519" s="418"/>
      <c r="PCI1519" s="418"/>
      <c r="PCJ1519" s="418"/>
      <c r="PCK1519" s="418"/>
      <c r="PCL1519" s="418"/>
      <c r="PCM1519" s="418"/>
      <c r="PCN1519" s="418"/>
      <c r="PCO1519" s="418"/>
      <c r="PCP1519" s="418"/>
      <c r="PCQ1519" s="418"/>
      <c r="PCR1519" s="418"/>
      <c r="PCS1519" s="418"/>
      <c r="PCT1519" s="418"/>
      <c r="PCU1519" s="418"/>
      <c r="PCV1519" s="418"/>
      <c r="PCW1519" s="418"/>
      <c r="PCX1519" s="418"/>
      <c r="PCY1519" s="418"/>
      <c r="PCZ1519" s="418"/>
      <c r="PDA1519" s="418"/>
      <c r="PDB1519" s="418"/>
      <c r="PDC1519" s="418"/>
      <c r="PDD1519" s="418"/>
      <c r="PDE1519" s="418"/>
      <c r="PDF1519" s="418"/>
      <c r="PDG1519" s="418"/>
      <c r="PDH1519" s="418"/>
      <c r="PDI1519" s="418"/>
      <c r="PDJ1519" s="418"/>
      <c r="PDK1519" s="418"/>
      <c r="PDL1519" s="418"/>
      <c r="PDM1519" s="418"/>
      <c r="PDN1519" s="418"/>
      <c r="PDO1519" s="418"/>
      <c r="PDP1519" s="418"/>
      <c r="PDQ1519" s="418"/>
      <c r="PDR1519" s="418"/>
      <c r="PDS1519" s="418"/>
      <c r="PDT1519" s="418"/>
      <c r="PDU1519" s="418"/>
      <c r="PDV1519" s="418"/>
      <c r="PDW1519" s="418"/>
      <c r="PDX1519" s="418"/>
      <c r="PDY1519" s="418"/>
      <c r="PDZ1519" s="418"/>
      <c r="PEA1519" s="418"/>
      <c r="PEB1519" s="418"/>
      <c r="PEC1519" s="418"/>
      <c r="PED1519" s="418"/>
      <c r="PEE1519" s="418"/>
      <c r="PEF1519" s="418"/>
      <c r="PEG1519" s="418"/>
      <c r="PEH1519" s="418"/>
      <c r="PEI1519" s="418"/>
      <c r="PEJ1519" s="418"/>
      <c r="PEK1519" s="418"/>
      <c r="PEL1519" s="418"/>
      <c r="PEM1519" s="418"/>
      <c r="PEN1519" s="418"/>
      <c r="PEO1519" s="418"/>
      <c r="PEP1519" s="418"/>
      <c r="PEQ1519" s="418"/>
      <c r="PER1519" s="418"/>
      <c r="PES1519" s="418"/>
      <c r="PET1519" s="418"/>
      <c r="PEU1519" s="418"/>
      <c r="PEV1519" s="418"/>
      <c r="PEW1519" s="418"/>
      <c r="PEX1519" s="418"/>
      <c r="PEY1519" s="418"/>
      <c r="PEZ1519" s="418"/>
      <c r="PFA1519" s="418"/>
      <c r="PFB1519" s="418"/>
      <c r="PFC1519" s="418"/>
      <c r="PFD1519" s="418"/>
      <c r="PFE1519" s="418"/>
      <c r="PFF1519" s="418"/>
      <c r="PFG1519" s="418"/>
      <c r="PFH1519" s="418"/>
      <c r="PFI1519" s="418"/>
      <c r="PFJ1519" s="418"/>
      <c r="PFK1519" s="418"/>
      <c r="PFL1519" s="418"/>
      <c r="PFM1519" s="418"/>
      <c r="PFN1519" s="418"/>
      <c r="PFO1519" s="418"/>
      <c r="PFP1519" s="418"/>
      <c r="PFQ1519" s="418"/>
      <c r="PFR1519" s="418"/>
      <c r="PFS1519" s="418"/>
      <c r="PFT1519" s="418"/>
      <c r="PFU1519" s="418"/>
      <c r="PFV1519" s="418"/>
      <c r="PFW1519" s="418"/>
      <c r="PFX1519" s="418"/>
      <c r="PFY1519" s="418"/>
      <c r="PFZ1519" s="418"/>
      <c r="PGA1519" s="418"/>
      <c r="PGB1519" s="418"/>
      <c r="PGC1519" s="418"/>
      <c r="PGD1519" s="418"/>
      <c r="PGE1519" s="418"/>
      <c r="PGF1519" s="418"/>
      <c r="PGG1519" s="418"/>
      <c r="PGH1519" s="418"/>
      <c r="PGI1519" s="418"/>
      <c r="PGJ1519" s="418"/>
      <c r="PGK1519" s="418"/>
      <c r="PGL1519" s="418"/>
      <c r="PGM1519" s="418"/>
      <c r="PGN1519" s="418"/>
      <c r="PGO1519" s="418"/>
      <c r="PGP1519" s="418"/>
      <c r="PGQ1519" s="418"/>
      <c r="PGR1519" s="418"/>
      <c r="PGS1519" s="418"/>
      <c r="PGT1519" s="418"/>
      <c r="PGU1519" s="418"/>
      <c r="PGV1519" s="418"/>
      <c r="PGW1519" s="418"/>
      <c r="PGX1519" s="418"/>
      <c r="PGY1519" s="418"/>
      <c r="PGZ1519" s="418"/>
      <c r="PHA1519" s="418"/>
      <c r="PHB1519" s="418"/>
      <c r="PHC1519" s="418"/>
      <c r="PHD1519" s="418"/>
      <c r="PHE1519" s="418"/>
      <c r="PHF1519" s="418"/>
      <c r="PHG1519" s="418"/>
      <c r="PHH1519" s="418"/>
      <c r="PHI1519" s="418"/>
      <c r="PHJ1519" s="418"/>
      <c r="PHK1519" s="418"/>
      <c r="PHL1519" s="418"/>
      <c r="PHM1519" s="418"/>
      <c r="PHN1519" s="418"/>
      <c r="PHO1519" s="418"/>
      <c r="PHP1519" s="418"/>
      <c r="PHQ1519" s="418"/>
      <c r="PHR1519" s="418"/>
      <c r="PHS1519" s="418"/>
      <c r="PHT1519" s="418"/>
      <c r="PHU1519" s="418"/>
      <c r="PHV1519" s="418"/>
      <c r="PHW1519" s="418"/>
      <c r="PHX1519" s="418"/>
      <c r="PHY1519" s="418"/>
      <c r="PHZ1519" s="418"/>
      <c r="PIA1519" s="418"/>
      <c r="PIB1519" s="418"/>
      <c r="PIC1519" s="418"/>
      <c r="PID1519" s="418"/>
      <c r="PIE1519" s="418"/>
      <c r="PIF1519" s="418"/>
      <c r="PIG1519" s="418"/>
      <c r="PIH1519" s="418"/>
      <c r="PII1519" s="418"/>
      <c r="PIJ1519" s="418"/>
      <c r="PIK1519" s="418"/>
      <c r="PIL1519" s="418"/>
      <c r="PIM1519" s="418"/>
      <c r="PIN1519" s="418"/>
      <c r="PIO1519" s="418"/>
      <c r="PIP1519" s="418"/>
      <c r="PIQ1519" s="418"/>
      <c r="PIR1519" s="418"/>
      <c r="PIS1519" s="418"/>
      <c r="PIT1519" s="418"/>
      <c r="PIU1519" s="418"/>
      <c r="PIV1519" s="418"/>
      <c r="PIW1519" s="418"/>
      <c r="PIX1519" s="418"/>
      <c r="PIY1519" s="418"/>
      <c r="PIZ1519" s="418"/>
      <c r="PJA1519" s="418"/>
      <c r="PJB1519" s="418"/>
      <c r="PJC1519" s="418"/>
      <c r="PJD1519" s="418"/>
      <c r="PJE1519" s="418"/>
      <c r="PJF1519" s="418"/>
      <c r="PJG1519" s="418"/>
      <c r="PJH1519" s="418"/>
      <c r="PJI1519" s="418"/>
      <c r="PJJ1519" s="418"/>
      <c r="PJK1519" s="418"/>
      <c r="PJL1519" s="418"/>
      <c r="PJM1519" s="418"/>
      <c r="PJN1519" s="418"/>
      <c r="PJO1519" s="418"/>
      <c r="PJP1519" s="418"/>
      <c r="PJQ1519" s="418"/>
      <c r="PJR1519" s="418"/>
      <c r="PJS1519" s="418"/>
      <c r="PJT1519" s="418"/>
      <c r="PJU1519" s="418"/>
      <c r="PJV1519" s="418"/>
      <c r="PJW1519" s="418"/>
      <c r="PJX1519" s="418"/>
      <c r="PJY1519" s="418"/>
      <c r="PJZ1519" s="418"/>
      <c r="PKA1519" s="418"/>
      <c r="PKB1519" s="418"/>
      <c r="PKC1519" s="418"/>
      <c r="PKD1519" s="418"/>
      <c r="PKE1519" s="418"/>
      <c r="PKF1519" s="418"/>
      <c r="PKG1519" s="418"/>
      <c r="PKH1519" s="418"/>
      <c r="PKI1519" s="418"/>
      <c r="PKJ1519" s="418"/>
      <c r="PKK1519" s="418"/>
      <c r="PKL1519" s="418"/>
      <c r="PKM1519" s="418"/>
      <c r="PKN1519" s="418"/>
      <c r="PKO1519" s="418"/>
      <c r="PKP1519" s="418"/>
      <c r="PKQ1519" s="418"/>
      <c r="PKR1519" s="418"/>
      <c r="PKS1519" s="418"/>
      <c r="PKT1519" s="418"/>
      <c r="PKU1519" s="418"/>
      <c r="PKV1519" s="418"/>
      <c r="PKW1519" s="418"/>
      <c r="PKX1519" s="418"/>
      <c r="PKY1519" s="418"/>
      <c r="PKZ1519" s="418"/>
      <c r="PLA1519" s="418"/>
      <c r="PLB1519" s="418"/>
      <c r="PLC1519" s="418"/>
      <c r="PLD1519" s="418"/>
      <c r="PLE1519" s="418"/>
      <c r="PLF1519" s="418"/>
      <c r="PLG1519" s="418"/>
      <c r="PLH1519" s="418"/>
      <c r="PLI1519" s="418"/>
      <c r="PLJ1519" s="418"/>
      <c r="PLK1519" s="418"/>
      <c r="PLL1519" s="418"/>
      <c r="PLM1519" s="418"/>
      <c r="PLN1519" s="418"/>
      <c r="PLO1519" s="418"/>
      <c r="PLP1519" s="418"/>
      <c r="PLQ1519" s="418"/>
      <c r="PLR1519" s="418"/>
      <c r="PLS1519" s="418"/>
      <c r="PLT1519" s="418"/>
      <c r="PLU1519" s="418"/>
      <c r="PLV1519" s="418"/>
      <c r="PLW1519" s="418"/>
      <c r="PLX1519" s="418"/>
      <c r="PLY1519" s="418"/>
      <c r="PLZ1519" s="418"/>
      <c r="PMA1519" s="418"/>
      <c r="PMB1519" s="418"/>
      <c r="PMC1519" s="418"/>
      <c r="PMD1519" s="418"/>
      <c r="PME1519" s="418"/>
      <c r="PMF1519" s="418"/>
      <c r="PMG1519" s="418"/>
      <c r="PMH1519" s="418"/>
      <c r="PMI1519" s="418"/>
      <c r="PMJ1519" s="418"/>
      <c r="PMK1519" s="418"/>
      <c r="PML1519" s="418"/>
      <c r="PMM1519" s="418"/>
      <c r="PMN1519" s="418"/>
      <c r="PMO1519" s="418"/>
      <c r="PMP1519" s="418"/>
      <c r="PMQ1519" s="418"/>
      <c r="PMR1519" s="418"/>
      <c r="PMS1519" s="418"/>
      <c r="PMT1519" s="418"/>
      <c r="PMU1519" s="418"/>
      <c r="PMV1519" s="418"/>
      <c r="PMW1519" s="418"/>
      <c r="PMX1519" s="418"/>
      <c r="PMY1519" s="418"/>
      <c r="PMZ1519" s="418"/>
      <c r="PNA1519" s="418"/>
      <c r="PNB1519" s="418"/>
      <c r="PNC1519" s="418"/>
      <c r="PND1519" s="418"/>
      <c r="PNE1519" s="418"/>
      <c r="PNF1519" s="418"/>
      <c r="PNG1519" s="418"/>
      <c r="PNH1519" s="418"/>
      <c r="PNI1519" s="418"/>
      <c r="PNJ1519" s="418"/>
      <c r="PNK1519" s="418"/>
      <c r="PNL1519" s="418"/>
      <c r="PNM1519" s="418"/>
      <c r="PNN1519" s="418"/>
      <c r="PNO1519" s="418"/>
      <c r="PNP1519" s="418"/>
      <c r="PNQ1519" s="418"/>
      <c r="PNR1519" s="418"/>
      <c r="PNS1519" s="418"/>
      <c r="PNT1519" s="418"/>
      <c r="PNU1519" s="418"/>
      <c r="PNV1519" s="418"/>
      <c r="PNW1519" s="418"/>
      <c r="PNX1519" s="418"/>
      <c r="PNY1519" s="418"/>
      <c r="PNZ1519" s="418"/>
      <c r="POA1519" s="418"/>
      <c r="POB1519" s="418"/>
      <c r="POC1519" s="418"/>
      <c r="POD1519" s="418"/>
      <c r="POE1519" s="418"/>
      <c r="POF1519" s="418"/>
      <c r="POG1519" s="418"/>
      <c r="POH1519" s="418"/>
      <c r="POI1519" s="418"/>
      <c r="POJ1519" s="418"/>
      <c r="POK1519" s="418"/>
      <c r="POL1519" s="418"/>
      <c r="POM1519" s="418"/>
      <c r="PON1519" s="418"/>
      <c r="POO1519" s="418"/>
      <c r="POP1519" s="418"/>
      <c r="POQ1519" s="418"/>
      <c r="POR1519" s="418"/>
      <c r="POS1519" s="418"/>
      <c r="POT1519" s="418"/>
      <c r="POU1519" s="418"/>
      <c r="POV1519" s="418"/>
      <c r="POW1519" s="418"/>
      <c r="POX1519" s="418"/>
      <c r="POY1519" s="418"/>
      <c r="POZ1519" s="418"/>
      <c r="PPA1519" s="418"/>
      <c r="PPB1519" s="418"/>
      <c r="PPC1519" s="418"/>
      <c r="PPD1519" s="418"/>
      <c r="PPE1519" s="418"/>
      <c r="PPF1519" s="418"/>
      <c r="PPG1519" s="418"/>
      <c r="PPH1519" s="418"/>
      <c r="PPI1519" s="418"/>
      <c r="PPJ1519" s="418"/>
      <c r="PPK1519" s="418"/>
      <c r="PPL1519" s="418"/>
      <c r="PPM1519" s="418"/>
      <c r="PPN1519" s="418"/>
      <c r="PPO1519" s="418"/>
      <c r="PPP1519" s="418"/>
      <c r="PPQ1519" s="418"/>
      <c r="PPR1519" s="418"/>
      <c r="PPS1519" s="418"/>
      <c r="PPT1519" s="418"/>
      <c r="PPU1519" s="418"/>
      <c r="PPV1519" s="418"/>
      <c r="PPW1519" s="418"/>
      <c r="PPX1519" s="418"/>
      <c r="PPY1519" s="418"/>
      <c r="PPZ1519" s="418"/>
      <c r="PQA1519" s="418"/>
      <c r="PQB1519" s="418"/>
      <c r="PQC1519" s="418"/>
      <c r="PQD1519" s="418"/>
      <c r="PQE1519" s="418"/>
      <c r="PQF1519" s="418"/>
      <c r="PQG1519" s="418"/>
      <c r="PQH1519" s="418"/>
      <c r="PQI1519" s="418"/>
      <c r="PQJ1519" s="418"/>
      <c r="PQK1519" s="418"/>
      <c r="PQL1519" s="418"/>
      <c r="PQM1519" s="418"/>
      <c r="PQN1519" s="418"/>
      <c r="PQO1519" s="418"/>
      <c r="PQP1519" s="418"/>
      <c r="PQQ1519" s="418"/>
      <c r="PQR1519" s="418"/>
      <c r="PQS1519" s="418"/>
      <c r="PQT1519" s="418"/>
      <c r="PQU1519" s="418"/>
      <c r="PQV1519" s="418"/>
      <c r="PQW1519" s="418"/>
      <c r="PQX1519" s="418"/>
      <c r="PQY1519" s="418"/>
      <c r="PQZ1519" s="418"/>
      <c r="PRA1519" s="418"/>
      <c r="PRB1519" s="418"/>
      <c r="PRC1519" s="418"/>
      <c r="PRD1519" s="418"/>
      <c r="PRE1519" s="418"/>
      <c r="PRF1519" s="418"/>
      <c r="PRG1519" s="418"/>
      <c r="PRH1519" s="418"/>
      <c r="PRI1519" s="418"/>
      <c r="PRJ1519" s="418"/>
      <c r="PRK1519" s="418"/>
      <c r="PRL1519" s="418"/>
      <c r="PRM1519" s="418"/>
      <c r="PRN1519" s="418"/>
      <c r="PRO1519" s="418"/>
      <c r="PRP1519" s="418"/>
      <c r="PRQ1519" s="418"/>
      <c r="PRR1519" s="418"/>
      <c r="PRS1519" s="418"/>
      <c r="PRT1519" s="418"/>
      <c r="PRU1519" s="418"/>
      <c r="PRV1519" s="418"/>
      <c r="PRW1519" s="418"/>
      <c r="PRX1519" s="418"/>
      <c r="PRY1519" s="418"/>
      <c r="PRZ1519" s="418"/>
      <c r="PSA1519" s="418"/>
      <c r="PSB1519" s="418"/>
      <c r="PSC1519" s="418"/>
      <c r="PSD1519" s="418"/>
      <c r="PSE1519" s="418"/>
      <c r="PSF1519" s="418"/>
      <c r="PSG1519" s="418"/>
      <c r="PSH1519" s="418"/>
      <c r="PSI1519" s="418"/>
      <c r="PSJ1519" s="418"/>
      <c r="PSK1519" s="418"/>
      <c r="PSL1519" s="418"/>
      <c r="PSM1519" s="418"/>
      <c r="PSN1519" s="418"/>
      <c r="PSO1519" s="418"/>
      <c r="PSP1519" s="418"/>
      <c r="PSQ1519" s="418"/>
      <c r="PSR1519" s="418"/>
      <c r="PSS1519" s="418"/>
      <c r="PST1519" s="418"/>
      <c r="PSU1519" s="418"/>
      <c r="PSV1519" s="418"/>
      <c r="PSW1519" s="418"/>
      <c r="PSX1519" s="418"/>
      <c r="PSY1519" s="418"/>
      <c r="PSZ1519" s="418"/>
      <c r="PTA1519" s="418"/>
      <c r="PTB1519" s="418"/>
      <c r="PTC1519" s="418"/>
      <c r="PTD1519" s="418"/>
      <c r="PTE1519" s="418"/>
      <c r="PTF1519" s="418"/>
      <c r="PTG1519" s="418"/>
      <c r="PTH1519" s="418"/>
      <c r="PTI1519" s="418"/>
      <c r="PTJ1519" s="418"/>
      <c r="PTK1519" s="418"/>
      <c r="PTL1519" s="418"/>
      <c r="PTM1519" s="418"/>
      <c r="PTN1519" s="418"/>
      <c r="PTO1519" s="418"/>
      <c r="PTP1519" s="418"/>
      <c r="PTQ1519" s="418"/>
      <c r="PTR1519" s="418"/>
      <c r="PTS1519" s="418"/>
      <c r="PTT1519" s="418"/>
      <c r="PTU1519" s="418"/>
      <c r="PTV1519" s="418"/>
      <c r="PTW1519" s="418"/>
      <c r="PTX1519" s="418"/>
      <c r="PTY1519" s="418"/>
      <c r="PTZ1519" s="418"/>
      <c r="PUA1519" s="418"/>
      <c r="PUB1519" s="418"/>
      <c r="PUC1519" s="418"/>
      <c r="PUD1519" s="418"/>
      <c r="PUE1519" s="418"/>
      <c r="PUF1519" s="418"/>
      <c r="PUG1519" s="418"/>
      <c r="PUH1519" s="418"/>
      <c r="PUI1519" s="418"/>
      <c r="PUJ1519" s="418"/>
      <c r="PUK1519" s="418"/>
      <c r="PUL1519" s="418"/>
      <c r="PUM1519" s="418"/>
      <c r="PUN1519" s="418"/>
      <c r="PUO1519" s="418"/>
      <c r="PUP1519" s="418"/>
      <c r="PUQ1519" s="418"/>
      <c r="PUR1519" s="418"/>
      <c r="PUS1519" s="418"/>
      <c r="PUT1519" s="418"/>
      <c r="PUU1519" s="418"/>
      <c r="PUV1519" s="418"/>
      <c r="PUW1519" s="418"/>
      <c r="PUX1519" s="418"/>
      <c r="PUY1519" s="418"/>
      <c r="PUZ1519" s="418"/>
      <c r="PVA1519" s="418"/>
      <c r="PVB1519" s="418"/>
      <c r="PVC1519" s="418"/>
      <c r="PVD1519" s="418"/>
      <c r="PVE1519" s="418"/>
      <c r="PVF1519" s="418"/>
      <c r="PVG1519" s="418"/>
      <c r="PVH1519" s="418"/>
      <c r="PVI1519" s="418"/>
      <c r="PVJ1519" s="418"/>
      <c r="PVK1519" s="418"/>
      <c r="PVL1519" s="418"/>
      <c r="PVM1519" s="418"/>
      <c r="PVN1519" s="418"/>
      <c r="PVO1519" s="418"/>
      <c r="PVP1519" s="418"/>
      <c r="PVQ1519" s="418"/>
      <c r="PVR1519" s="418"/>
      <c r="PVS1519" s="418"/>
      <c r="PVT1519" s="418"/>
      <c r="PVU1519" s="418"/>
      <c r="PVV1519" s="418"/>
      <c r="PVW1519" s="418"/>
      <c r="PVX1519" s="418"/>
      <c r="PVY1519" s="418"/>
      <c r="PVZ1519" s="418"/>
      <c r="PWA1519" s="418"/>
      <c r="PWB1519" s="418"/>
      <c r="PWC1519" s="418"/>
      <c r="PWD1519" s="418"/>
      <c r="PWE1519" s="418"/>
      <c r="PWF1519" s="418"/>
      <c r="PWG1519" s="418"/>
      <c r="PWH1519" s="418"/>
      <c r="PWI1519" s="418"/>
      <c r="PWJ1519" s="418"/>
      <c r="PWK1519" s="418"/>
      <c r="PWL1519" s="418"/>
      <c r="PWM1519" s="418"/>
      <c r="PWN1519" s="418"/>
      <c r="PWO1519" s="418"/>
      <c r="PWP1519" s="418"/>
      <c r="PWQ1519" s="418"/>
      <c r="PWR1519" s="418"/>
      <c r="PWS1519" s="418"/>
      <c r="PWT1519" s="418"/>
      <c r="PWU1519" s="418"/>
      <c r="PWV1519" s="418"/>
      <c r="PWW1519" s="418"/>
      <c r="PWX1519" s="418"/>
      <c r="PWY1519" s="418"/>
      <c r="PWZ1519" s="418"/>
      <c r="PXA1519" s="418"/>
      <c r="PXB1519" s="418"/>
      <c r="PXC1519" s="418"/>
      <c r="PXD1519" s="418"/>
      <c r="PXE1519" s="418"/>
      <c r="PXF1519" s="418"/>
      <c r="PXG1519" s="418"/>
      <c r="PXH1519" s="418"/>
      <c r="PXI1519" s="418"/>
      <c r="PXJ1519" s="418"/>
      <c r="PXK1519" s="418"/>
      <c r="PXL1519" s="418"/>
      <c r="PXM1519" s="418"/>
      <c r="PXN1519" s="418"/>
      <c r="PXO1519" s="418"/>
      <c r="PXP1519" s="418"/>
      <c r="PXQ1519" s="418"/>
      <c r="PXR1519" s="418"/>
      <c r="PXS1519" s="418"/>
      <c r="PXT1519" s="418"/>
      <c r="PXU1519" s="418"/>
      <c r="PXV1519" s="418"/>
      <c r="PXW1519" s="418"/>
      <c r="PXX1519" s="418"/>
      <c r="PXY1519" s="418"/>
      <c r="PXZ1519" s="418"/>
      <c r="PYA1519" s="418"/>
      <c r="PYB1519" s="418"/>
      <c r="PYC1519" s="418"/>
      <c r="PYD1519" s="418"/>
      <c r="PYE1519" s="418"/>
      <c r="PYF1519" s="418"/>
      <c r="PYG1519" s="418"/>
      <c r="PYH1519" s="418"/>
      <c r="PYI1519" s="418"/>
      <c r="PYJ1519" s="418"/>
      <c r="PYK1519" s="418"/>
      <c r="PYL1519" s="418"/>
      <c r="PYM1519" s="418"/>
      <c r="PYN1519" s="418"/>
      <c r="PYO1519" s="418"/>
      <c r="PYP1519" s="418"/>
      <c r="PYQ1519" s="418"/>
      <c r="PYR1519" s="418"/>
      <c r="PYS1519" s="418"/>
      <c r="PYT1519" s="418"/>
      <c r="PYU1519" s="418"/>
      <c r="PYV1519" s="418"/>
      <c r="PYW1519" s="418"/>
      <c r="PYX1519" s="418"/>
      <c r="PYY1519" s="418"/>
      <c r="PYZ1519" s="418"/>
      <c r="PZA1519" s="418"/>
      <c r="PZB1519" s="418"/>
      <c r="PZC1519" s="418"/>
      <c r="PZD1519" s="418"/>
      <c r="PZE1519" s="418"/>
      <c r="PZF1519" s="418"/>
      <c r="PZG1519" s="418"/>
      <c r="PZH1519" s="418"/>
      <c r="PZI1519" s="418"/>
      <c r="PZJ1519" s="418"/>
      <c r="PZK1519" s="418"/>
      <c r="PZL1519" s="418"/>
      <c r="PZM1519" s="418"/>
      <c r="PZN1519" s="418"/>
      <c r="PZO1519" s="418"/>
      <c r="PZP1519" s="418"/>
      <c r="PZQ1519" s="418"/>
      <c r="PZR1519" s="418"/>
      <c r="PZS1519" s="418"/>
      <c r="PZT1519" s="418"/>
      <c r="PZU1519" s="418"/>
      <c r="PZV1519" s="418"/>
      <c r="PZW1519" s="418"/>
      <c r="PZX1519" s="418"/>
      <c r="PZY1519" s="418"/>
      <c r="PZZ1519" s="418"/>
      <c r="QAA1519" s="418"/>
      <c r="QAB1519" s="418"/>
      <c r="QAC1519" s="418"/>
      <c r="QAD1519" s="418"/>
      <c r="QAE1519" s="418"/>
      <c r="QAF1519" s="418"/>
      <c r="QAG1519" s="418"/>
      <c r="QAH1519" s="418"/>
      <c r="QAI1519" s="418"/>
      <c r="QAJ1519" s="418"/>
      <c r="QAK1519" s="418"/>
      <c r="QAL1519" s="418"/>
      <c r="QAM1519" s="418"/>
      <c r="QAN1519" s="418"/>
      <c r="QAO1519" s="418"/>
      <c r="QAP1519" s="418"/>
      <c r="QAQ1519" s="418"/>
      <c r="QAR1519" s="418"/>
      <c r="QAS1519" s="418"/>
      <c r="QAT1519" s="418"/>
      <c r="QAU1519" s="418"/>
      <c r="QAV1519" s="418"/>
      <c r="QAW1519" s="418"/>
      <c r="QAX1519" s="418"/>
      <c r="QAY1519" s="418"/>
      <c r="QAZ1519" s="418"/>
      <c r="QBA1519" s="418"/>
      <c r="QBB1519" s="418"/>
      <c r="QBC1519" s="418"/>
      <c r="QBD1519" s="418"/>
      <c r="QBE1519" s="418"/>
      <c r="QBF1519" s="418"/>
      <c r="QBG1519" s="418"/>
      <c r="QBH1519" s="418"/>
      <c r="QBI1519" s="418"/>
      <c r="QBJ1519" s="418"/>
      <c r="QBK1519" s="418"/>
      <c r="QBL1519" s="418"/>
      <c r="QBM1519" s="418"/>
      <c r="QBN1519" s="418"/>
      <c r="QBO1519" s="418"/>
      <c r="QBP1519" s="418"/>
      <c r="QBQ1519" s="418"/>
      <c r="QBR1519" s="418"/>
      <c r="QBS1519" s="418"/>
      <c r="QBT1519" s="418"/>
      <c r="QBU1519" s="418"/>
      <c r="QBV1519" s="418"/>
      <c r="QBW1519" s="418"/>
      <c r="QBX1519" s="418"/>
      <c r="QBY1519" s="418"/>
      <c r="QBZ1519" s="418"/>
      <c r="QCA1519" s="418"/>
      <c r="QCB1519" s="418"/>
      <c r="QCC1519" s="418"/>
      <c r="QCD1519" s="418"/>
      <c r="QCE1519" s="418"/>
      <c r="QCF1519" s="418"/>
      <c r="QCG1519" s="418"/>
      <c r="QCH1519" s="418"/>
      <c r="QCI1519" s="418"/>
      <c r="QCJ1519" s="418"/>
      <c r="QCK1519" s="418"/>
      <c r="QCL1519" s="418"/>
      <c r="QCM1519" s="418"/>
      <c r="QCN1519" s="418"/>
      <c r="QCO1519" s="418"/>
      <c r="QCP1519" s="418"/>
      <c r="QCQ1519" s="418"/>
      <c r="QCR1519" s="418"/>
      <c r="QCS1519" s="418"/>
      <c r="QCT1519" s="418"/>
      <c r="QCU1519" s="418"/>
      <c r="QCV1519" s="418"/>
      <c r="QCW1519" s="418"/>
      <c r="QCX1519" s="418"/>
      <c r="QCY1519" s="418"/>
      <c r="QCZ1519" s="418"/>
      <c r="QDA1519" s="418"/>
      <c r="QDB1519" s="418"/>
      <c r="QDC1519" s="418"/>
      <c r="QDD1519" s="418"/>
      <c r="QDE1519" s="418"/>
      <c r="QDF1519" s="418"/>
      <c r="QDG1519" s="418"/>
      <c r="QDH1519" s="418"/>
      <c r="QDI1519" s="418"/>
      <c r="QDJ1519" s="418"/>
      <c r="QDK1519" s="418"/>
      <c r="QDL1519" s="418"/>
      <c r="QDM1519" s="418"/>
      <c r="QDN1519" s="418"/>
      <c r="QDO1519" s="418"/>
      <c r="QDP1519" s="418"/>
      <c r="QDQ1519" s="418"/>
      <c r="QDR1519" s="418"/>
      <c r="QDS1519" s="418"/>
      <c r="QDT1519" s="418"/>
      <c r="QDU1519" s="418"/>
      <c r="QDV1519" s="418"/>
      <c r="QDW1519" s="418"/>
      <c r="QDX1519" s="418"/>
      <c r="QDY1519" s="418"/>
      <c r="QDZ1519" s="418"/>
      <c r="QEA1519" s="418"/>
      <c r="QEB1519" s="418"/>
      <c r="QEC1519" s="418"/>
      <c r="QED1519" s="418"/>
      <c r="QEE1519" s="418"/>
      <c r="QEF1519" s="418"/>
      <c r="QEG1519" s="418"/>
      <c r="QEH1519" s="418"/>
      <c r="QEI1519" s="418"/>
      <c r="QEJ1519" s="418"/>
      <c r="QEK1519" s="418"/>
      <c r="QEL1519" s="418"/>
      <c r="QEM1519" s="418"/>
      <c r="QEN1519" s="418"/>
      <c r="QEO1519" s="418"/>
      <c r="QEP1519" s="418"/>
      <c r="QEQ1519" s="418"/>
      <c r="QER1519" s="418"/>
      <c r="QES1519" s="418"/>
      <c r="QET1519" s="418"/>
      <c r="QEU1519" s="418"/>
      <c r="QEV1519" s="418"/>
      <c r="QEW1519" s="418"/>
      <c r="QEX1519" s="418"/>
      <c r="QEY1519" s="418"/>
      <c r="QEZ1519" s="418"/>
      <c r="QFA1519" s="418"/>
      <c r="QFB1519" s="418"/>
      <c r="QFC1519" s="418"/>
      <c r="QFD1519" s="418"/>
      <c r="QFE1519" s="418"/>
      <c r="QFF1519" s="418"/>
      <c r="QFG1519" s="418"/>
      <c r="QFH1519" s="418"/>
      <c r="QFI1519" s="418"/>
      <c r="QFJ1519" s="418"/>
      <c r="QFK1519" s="418"/>
      <c r="QFL1519" s="418"/>
      <c r="QFM1519" s="418"/>
      <c r="QFN1519" s="418"/>
      <c r="QFO1519" s="418"/>
      <c r="QFP1519" s="418"/>
      <c r="QFQ1519" s="418"/>
      <c r="QFR1519" s="418"/>
      <c r="QFS1519" s="418"/>
      <c r="QFT1519" s="418"/>
      <c r="QFU1519" s="418"/>
      <c r="QFV1519" s="418"/>
      <c r="QFW1519" s="418"/>
      <c r="QFX1519" s="418"/>
      <c r="QFY1519" s="418"/>
      <c r="QFZ1519" s="418"/>
      <c r="QGA1519" s="418"/>
      <c r="QGB1519" s="418"/>
      <c r="QGC1519" s="418"/>
      <c r="QGD1519" s="418"/>
      <c r="QGE1519" s="418"/>
      <c r="QGF1519" s="418"/>
      <c r="QGG1519" s="418"/>
      <c r="QGH1519" s="418"/>
      <c r="QGI1519" s="418"/>
      <c r="QGJ1519" s="418"/>
      <c r="QGK1519" s="418"/>
      <c r="QGL1519" s="418"/>
      <c r="QGM1519" s="418"/>
      <c r="QGN1519" s="418"/>
      <c r="QGO1519" s="418"/>
      <c r="QGP1519" s="418"/>
      <c r="QGQ1519" s="418"/>
      <c r="QGR1519" s="418"/>
      <c r="QGS1519" s="418"/>
      <c r="QGT1519" s="418"/>
      <c r="QGU1519" s="418"/>
      <c r="QGV1519" s="418"/>
      <c r="QGW1519" s="418"/>
      <c r="QGX1519" s="418"/>
      <c r="QGY1519" s="418"/>
      <c r="QGZ1519" s="418"/>
      <c r="QHA1519" s="418"/>
      <c r="QHB1519" s="418"/>
      <c r="QHC1519" s="418"/>
      <c r="QHD1519" s="418"/>
      <c r="QHE1519" s="418"/>
      <c r="QHF1519" s="418"/>
      <c r="QHG1519" s="418"/>
      <c r="QHH1519" s="418"/>
      <c r="QHI1519" s="418"/>
      <c r="QHJ1519" s="418"/>
      <c r="QHK1519" s="418"/>
      <c r="QHL1519" s="418"/>
      <c r="QHM1519" s="418"/>
      <c r="QHN1519" s="418"/>
      <c r="QHO1519" s="418"/>
      <c r="QHP1519" s="418"/>
      <c r="QHQ1519" s="418"/>
      <c r="QHR1519" s="418"/>
      <c r="QHS1519" s="418"/>
      <c r="QHT1519" s="418"/>
      <c r="QHU1519" s="418"/>
      <c r="QHV1519" s="418"/>
      <c r="QHW1519" s="418"/>
      <c r="QHX1519" s="418"/>
      <c r="QHY1519" s="418"/>
      <c r="QHZ1519" s="418"/>
      <c r="QIA1519" s="418"/>
      <c r="QIB1519" s="418"/>
      <c r="QIC1519" s="418"/>
      <c r="QID1519" s="418"/>
      <c r="QIE1519" s="418"/>
      <c r="QIF1519" s="418"/>
      <c r="QIG1519" s="418"/>
      <c r="QIH1519" s="418"/>
      <c r="QII1519" s="418"/>
      <c r="QIJ1519" s="418"/>
      <c r="QIK1519" s="418"/>
      <c r="QIL1519" s="418"/>
      <c r="QIM1519" s="418"/>
      <c r="QIN1519" s="418"/>
      <c r="QIO1519" s="418"/>
      <c r="QIP1519" s="418"/>
      <c r="QIQ1519" s="418"/>
      <c r="QIR1519" s="418"/>
      <c r="QIS1519" s="418"/>
      <c r="QIT1519" s="418"/>
      <c r="QIU1519" s="418"/>
      <c r="QIV1519" s="418"/>
      <c r="QIW1519" s="418"/>
      <c r="QIX1519" s="418"/>
      <c r="QIY1519" s="418"/>
      <c r="QIZ1519" s="418"/>
      <c r="QJA1519" s="418"/>
      <c r="QJB1519" s="418"/>
      <c r="QJC1519" s="418"/>
      <c r="QJD1519" s="418"/>
      <c r="QJE1519" s="418"/>
      <c r="QJF1519" s="418"/>
      <c r="QJG1519" s="418"/>
      <c r="QJH1519" s="418"/>
      <c r="QJI1519" s="418"/>
      <c r="QJJ1519" s="418"/>
      <c r="QJK1519" s="418"/>
      <c r="QJL1519" s="418"/>
      <c r="QJM1519" s="418"/>
      <c r="QJN1519" s="418"/>
      <c r="QJO1519" s="418"/>
      <c r="QJP1519" s="418"/>
      <c r="QJQ1519" s="418"/>
      <c r="QJR1519" s="418"/>
      <c r="QJS1519" s="418"/>
      <c r="QJT1519" s="418"/>
      <c r="QJU1519" s="418"/>
      <c r="QJV1519" s="418"/>
      <c r="QJW1519" s="418"/>
      <c r="QJX1519" s="418"/>
      <c r="QJY1519" s="418"/>
      <c r="QJZ1519" s="418"/>
      <c r="QKA1519" s="418"/>
      <c r="QKB1519" s="418"/>
      <c r="QKC1519" s="418"/>
      <c r="QKD1519" s="418"/>
      <c r="QKE1519" s="418"/>
      <c r="QKF1519" s="418"/>
      <c r="QKG1519" s="418"/>
      <c r="QKH1519" s="418"/>
      <c r="QKI1519" s="418"/>
      <c r="QKJ1519" s="418"/>
      <c r="QKK1519" s="418"/>
      <c r="QKL1519" s="418"/>
      <c r="QKM1519" s="418"/>
      <c r="QKN1519" s="418"/>
      <c r="QKO1519" s="418"/>
      <c r="QKP1519" s="418"/>
      <c r="QKQ1519" s="418"/>
      <c r="QKR1519" s="418"/>
      <c r="QKS1519" s="418"/>
      <c r="QKT1519" s="418"/>
      <c r="QKU1519" s="418"/>
      <c r="QKV1519" s="418"/>
      <c r="QKW1519" s="418"/>
      <c r="QKX1519" s="418"/>
      <c r="QKY1519" s="418"/>
      <c r="QKZ1519" s="418"/>
      <c r="QLA1519" s="418"/>
      <c r="QLB1519" s="418"/>
      <c r="QLC1519" s="418"/>
      <c r="QLD1519" s="418"/>
      <c r="QLE1519" s="418"/>
      <c r="QLF1519" s="418"/>
      <c r="QLG1519" s="418"/>
      <c r="QLH1519" s="418"/>
      <c r="QLI1519" s="418"/>
      <c r="QLJ1519" s="418"/>
      <c r="QLK1519" s="418"/>
      <c r="QLL1519" s="418"/>
      <c r="QLM1519" s="418"/>
      <c r="QLN1519" s="418"/>
      <c r="QLO1519" s="418"/>
      <c r="QLP1519" s="418"/>
      <c r="QLQ1519" s="418"/>
      <c r="QLR1519" s="418"/>
      <c r="QLS1519" s="418"/>
      <c r="QLT1519" s="418"/>
      <c r="QLU1519" s="418"/>
      <c r="QLV1519" s="418"/>
      <c r="QLW1519" s="418"/>
      <c r="QLX1519" s="418"/>
      <c r="QLY1519" s="418"/>
      <c r="QLZ1519" s="418"/>
      <c r="QMA1519" s="418"/>
      <c r="QMB1519" s="418"/>
      <c r="QMC1519" s="418"/>
      <c r="QMD1519" s="418"/>
      <c r="QME1519" s="418"/>
      <c r="QMF1519" s="418"/>
      <c r="QMG1519" s="418"/>
      <c r="QMH1519" s="418"/>
      <c r="QMI1519" s="418"/>
      <c r="QMJ1519" s="418"/>
      <c r="QMK1519" s="418"/>
      <c r="QML1519" s="418"/>
      <c r="QMM1519" s="418"/>
      <c r="QMN1519" s="418"/>
      <c r="QMO1519" s="418"/>
      <c r="QMP1519" s="418"/>
      <c r="QMQ1519" s="418"/>
      <c r="QMR1519" s="418"/>
      <c r="QMS1519" s="418"/>
      <c r="QMT1519" s="418"/>
      <c r="QMU1519" s="418"/>
      <c r="QMV1519" s="418"/>
      <c r="QMW1519" s="418"/>
      <c r="QMX1519" s="418"/>
      <c r="QMY1519" s="418"/>
      <c r="QMZ1519" s="418"/>
      <c r="QNA1519" s="418"/>
      <c r="QNB1519" s="418"/>
      <c r="QNC1519" s="418"/>
      <c r="QND1519" s="418"/>
      <c r="QNE1519" s="418"/>
      <c r="QNF1519" s="418"/>
      <c r="QNG1519" s="418"/>
      <c r="QNH1519" s="418"/>
      <c r="QNI1519" s="418"/>
      <c r="QNJ1519" s="418"/>
      <c r="QNK1519" s="418"/>
      <c r="QNL1519" s="418"/>
      <c r="QNM1519" s="418"/>
      <c r="QNN1519" s="418"/>
      <c r="QNO1519" s="418"/>
      <c r="QNP1519" s="418"/>
      <c r="QNQ1519" s="418"/>
      <c r="QNR1519" s="418"/>
      <c r="QNS1519" s="418"/>
      <c r="QNT1519" s="418"/>
      <c r="QNU1519" s="418"/>
      <c r="QNV1519" s="418"/>
      <c r="QNW1519" s="418"/>
      <c r="QNX1519" s="418"/>
      <c r="QNY1519" s="418"/>
      <c r="QNZ1519" s="418"/>
      <c r="QOA1519" s="418"/>
      <c r="QOB1519" s="418"/>
      <c r="QOC1519" s="418"/>
      <c r="QOD1519" s="418"/>
      <c r="QOE1519" s="418"/>
      <c r="QOF1519" s="418"/>
      <c r="QOG1519" s="418"/>
      <c r="QOH1519" s="418"/>
      <c r="QOI1519" s="418"/>
      <c r="QOJ1519" s="418"/>
      <c r="QOK1519" s="418"/>
      <c r="QOL1519" s="418"/>
      <c r="QOM1519" s="418"/>
      <c r="QON1519" s="418"/>
      <c r="QOO1519" s="418"/>
      <c r="QOP1519" s="418"/>
      <c r="QOQ1519" s="418"/>
      <c r="QOR1519" s="418"/>
      <c r="QOS1519" s="418"/>
      <c r="QOT1519" s="418"/>
      <c r="QOU1519" s="418"/>
      <c r="QOV1519" s="418"/>
      <c r="QOW1519" s="418"/>
      <c r="QOX1519" s="418"/>
      <c r="QOY1519" s="418"/>
      <c r="QOZ1519" s="418"/>
      <c r="QPA1519" s="418"/>
      <c r="QPB1519" s="418"/>
      <c r="QPC1519" s="418"/>
      <c r="QPD1519" s="418"/>
      <c r="QPE1519" s="418"/>
      <c r="QPF1519" s="418"/>
      <c r="QPG1519" s="418"/>
      <c r="QPH1519" s="418"/>
      <c r="QPI1519" s="418"/>
      <c r="QPJ1519" s="418"/>
      <c r="QPK1519" s="418"/>
      <c r="QPL1519" s="418"/>
      <c r="QPM1519" s="418"/>
      <c r="QPN1519" s="418"/>
      <c r="QPO1519" s="418"/>
      <c r="QPP1519" s="418"/>
      <c r="QPQ1519" s="418"/>
      <c r="QPR1519" s="418"/>
      <c r="QPS1519" s="418"/>
      <c r="QPT1519" s="418"/>
      <c r="QPU1519" s="418"/>
      <c r="QPV1519" s="418"/>
      <c r="QPW1519" s="418"/>
      <c r="QPX1519" s="418"/>
      <c r="QPY1519" s="418"/>
      <c r="QPZ1519" s="418"/>
      <c r="QQA1519" s="418"/>
      <c r="QQB1519" s="418"/>
      <c r="QQC1519" s="418"/>
      <c r="QQD1519" s="418"/>
      <c r="QQE1519" s="418"/>
      <c r="QQF1519" s="418"/>
      <c r="QQG1519" s="418"/>
      <c r="QQH1519" s="418"/>
      <c r="QQI1519" s="418"/>
      <c r="QQJ1519" s="418"/>
      <c r="QQK1519" s="418"/>
      <c r="QQL1519" s="418"/>
      <c r="QQM1519" s="418"/>
      <c r="QQN1519" s="418"/>
      <c r="QQO1519" s="418"/>
      <c r="QQP1519" s="418"/>
      <c r="QQQ1519" s="418"/>
      <c r="QQR1519" s="418"/>
      <c r="QQS1519" s="418"/>
      <c r="QQT1519" s="418"/>
      <c r="QQU1519" s="418"/>
      <c r="QQV1519" s="418"/>
      <c r="QQW1519" s="418"/>
      <c r="QQX1519" s="418"/>
      <c r="QQY1519" s="418"/>
      <c r="QQZ1519" s="418"/>
      <c r="QRA1519" s="418"/>
      <c r="QRB1519" s="418"/>
      <c r="QRC1519" s="418"/>
      <c r="QRD1519" s="418"/>
      <c r="QRE1519" s="418"/>
      <c r="QRF1519" s="418"/>
      <c r="QRG1519" s="418"/>
      <c r="QRH1519" s="418"/>
      <c r="QRI1519" s="418"/>
      <c r="QRJ1519" s="418"/>
      <c r="QRK1519" s="418"/>
      <c r="QRL1519" s="418"/>
      <c r="QRM1519" s="418"/>
      <c r="QRN1519" s="418"/>
      <c r="QRO1519" s="418"/>
      <c r="QRP1519" s="418"/>
      <c r="QRQ1519" s="418"/>
      <c r="QRR1519" s="418"/>
      <c r="QRS1519" s="418"/>
      <c r="QRT1519" s="418"/>
      <c r="QRU1519" s="418"/>
      <c r="QRV1519" s="418"/>
      <c r="QRW1519" s="418"/>
      <c r="QRX1519" s="418"/>
      <c r="QRY1519" s="418"/>
      <c r="QRZ1519" s="418"/>
      <c r="QSA1519" s="418"/>
      <c r="QSB1519" s="418"/>
      <c r="QSC1519" s="418"/>
      <c r="QSD1519" s="418"/>
      <c r="QSE1519" s="418"/>
      <c r="QSF1519" s="418"/>
      <c r="QSG1519" s="418"/>
      <c r="QSH1519" s="418"/>
      <c r="QSI1519" s="418"/>
      <c r="QSJ1519" s="418"/>
      <c r="QSK1519" s="418"/>
      <c r="QSL1519" s="418"/>
      <c r="QSM1519" s="418"/>
      <c r="QSN1519" s="418"/>
      <c r="QSO1519" s="418"/>
      <c r="QSP1519" s="418"/>
      <c r="QSQ1519" s="418"/>
      <c r="QSR1519" s="418"/>
      <c r="QSS1519" s="418"/>
      <c r="QST1519" s="418"/>
      <c r="QSU1519" s="418"/>
      <c r="QSV1519" s="418"/>
      <c r="QSW1519" s="418"/>
      <c r="QSX1519" s="418"/>
      <c r="QSY1519" s="418"/>
      <c r="QSZ1519" s="418"/>
      <c r="QTA1519" s="418"/>
      <c r="QTB1519" s="418"/>
      <c r="QTC1519" s="418"/>
      <c r="QTD1519" s="418"/>
      <c r="QTE1519" s="418"/>
      <c r="QTF1519" s="418"/>
      <c r="QTG1519" s="418"/>
      <c r="QTH1519" s="418"/>
      <c r="QTI1519" s="418"/>
      <c r="QTJ1519" s="418"/>
      <c r="QTK1519" s="418"/>
      <c r="QTL1519" s="418"/>
      <c r="QTM1519" s="418"/>
      <c r="QTN1519" s="418"/>
      <c r="QTO1519" s="418"/>
      <c r="QTP1519" s="418"/>
      <c r="QTQ1519" s="418"/>
      <c r="QTR1519" s="418"/>
      <c r="QTS1519" s="418"/>
      <c r="QTT1519" s="418"/>
      <c r="QTU1519" s="418"/>
      <c r="QTV1519" s="418"/>
      <c r="QTW1519" s="418"/>
      <c r="QTX1519" s="418"/>
      <c r="QTY1519" s="418"/>
      <c r="QTZ1519" s="418"/>
      <c r="QUA1519" s="418"/>
      <c r="QUB1519" s="418"/>
      <c r="QUC1519" s="418"/>
      <c r="QUD1519" s="418"/>
      <c r="QUE1519" s="418"/>
      <c r="QUF1519" s="418"/>
      <c r="QUG1519" s="418"/>
      <c r="QUH1519" s="418"/>
      <c r="QUI1519" s="418"/>
      <c r="QUJ1519" s="418"/>
      <c r="QUK1519" s="418"/>
      <c r="QUL1519" s="418"/>
      <c r="QUM1519" s="418"/>
      <c r="QUN1519" s="418"/>
      <c r="QUO1519" s="418"/>
      <c r="QUP1519" s="418"/>
      <c r="QUQ1519" s="418"/>
      <c r="QUR1519" s="418"/>
      <c r="QUS1519" s="418"/>
      <c r="QUT1519" s="418"/>
      <c r="QUU1519" s="418"/>
      <c r="QUV1519" s="418"/>
      <c r="QUW1519" s="418"/>
      <c r="QUX1519" s="418"/>
      <c r="QUY1519" s="418"/>
      <c r="QUZ1519" s="418"/>
      <c r="QVA1519" s="418"/>
      <c r="QVB1519" s="418"/>
      <c r="QVC1519" s="418"/>
      <c r="QVD1519" s="418"/>
      <c r="QVE1519" s="418"/>
      <c r="QVF1519" s="418"/>
      <c r="QVG1519" s="418"/>
      <c r="QVH1519" s="418"/>
      <c r="QVI1519" s="418"/>
      <c r="QVJ1519" s="418"/>
      <c r="QVK1519" s="418"/>
      <c r="QVL1519" s="418"/>
      <c r="QVM1519" s="418"/>
      <c r="QVN1519" s="418"/>
      <c r="QVO1519" s="418"/>
      <c r="QVP1519" s="418"/>
      <c r="QVQ1519" s="418"/>
      <c r="QVR1519" s="418"/>
      <c r="QVS1519" s="418"/>
      <c r="QVT1519" s="418"/>
      <c r="QVU1519" s="418"/>
      <c r="QVV1519" s="418"/>
      <c r="QVW1519" s="418"/>
      <c r="QVX1519" s="418"/>
      <c r="QVY1519" s="418"/>
      <c r="QVZ1519" s="418"/>
      <c r="QWA1519" s="418"/>
      <c r="QWB1519" s="418"/>
      <c r="QWC1519" s="418"/>
      <c r="QWD1519" s="418"/>
      <c r="QWE1519" s="418"/>
      <c r="QWF1519" s="418"/>
      <c r="QWG1519" s="418"/>
      <c r="QWH1519" s="418"/>
      <c r="QWI1519" s="418"/>
      <c r="QWJ1519" s="418"/>
      <c r="QWK1519" s="418"/>
      <c r="QWL1519" s="418"/>
      <c r="QWM1519" s="418"/>
      <c r="QWN1519" s="418"/>
      <c r="QWO1519" s="418"/>
      <c r="QWP1519" s="418"/>
      <c r="QWQ1519" s="418"/>
      <c r="QWR1519" s="418"/>
      <c r="QWS1519" s="418"/>
      <c r="QWT1519" s="418"/>
      <c r="QWU1519" s="418"/>
      <c r="QWV1519" s="418"/>
      <c r="QWW1519" s="418"/>
      <c r="QWX1519" s="418"/>
      <c r="QWY1519" s="418"/>
      <c r="QWZ1519" s="418"/>
      <c r="QXA1519" s="418"/>
      <c r="QXB1519" s="418"/>
      <c r="QXC1519" s="418"/>
      <c r="QXD1519" s="418"/>
      <c r="QXE1519" s="418"/>
      <c r="QXF1519" s="418"/>
      <c r="QXG1519" s="418"/>
      <c r="QXH1519" s="418"/>
      <c r="QXI1519" s="418"/>
      <c r="QXJ1519" s="418"/>
      <c r="QXK1519" s="418"/>
      <c r="QXL1519" s="418"/>
      <c r="QXM1519" s="418"/>
      <c r="QXN1519" s="418"/>
      <c r="QXO1519" s="418"/>
      <c r="QXP1519" s="418"/>
      <c r="QXQ1519" s="418"/>
      <c r="QXR1519" s="418"/>
      <c r="QXS1519" s="418"/>
      <c r="QXT1519" s="418"/>
      <c r="QXU1519" s="418"/>
      <c r="QXV1519" s="418"/>
      <c r="QXW1519" s="418"/>
      <c r="QXX1519" s="418"/>
      <c r="QXY1519" s="418"/>
      <c r="QXZ1519" s="418"/>
      <c r="QYA1519" s="418"/>
      <c r="QYB1519" s="418"/>
      <c r="QYC1519" s="418"/>
      <c r="QYD1519" s="418"/>
      <c r="QYE1519" s="418"/>
      <c r="QYF1519" s="418"/>
      <c r="QYG1519" s="418"/>
      <c r="QYH1519" s="418"/>
      <c r="QYI1519" s="418"/>
      <c r="QYJ1519" s="418"/>
      <c r="QYK1519" s="418"/>
      <c r="QYL1519" s="418"/>
      <c r="QYM1519" s="418"/>
      <c r="QYN1519" s="418"/>
      <c r="QYO1519" s="418"/>
      <c r="QYP1519" s="418"/>
      <c r="QYQ1519" s="418"/>
      <c r="QYR1519" s="418"/>
      <c r="QYS1519" s="418"/>
      <c r="QYT1519" s="418"/>
      <c r="QYU1519" s="418"/>
      <c r="QYV1519" s="418"/>
      <c r="QYW1519" s="418"/>
      <c r="QYX1519" s="418"/>
      <c r="QYY1519" s="418"/>
      <c r="QYZ1519" s="418"/>
      <c r="QZA1519" s="418"/>
      <c r="QZB1519" s="418"/>
      <c r="QZC1519" s="418"/>
      <c r="QZD1519" s="418"/>
      <c r="QZE1519" s="418"/>
      <c r="QZF1519" s="418"/>
      <c r="QZG1519" s="418"/>
      <c r="QZH1519" s="418"/>
      <c r="QZI1519" s="418"/>
      <c r="QZJ1519" s="418"/>
      <c r="QZK1519" s="418"/>
      <c r="QZL1519" s="418"/>
      <c r="QZM1519" s="418"/>
      <c r="QZN1519" s="418"/>
      <c r="QZO1519" s="418"/>
      <c r="QZP1519" s="418"/>
      <c r="QZQ1519" s="418"/>
      <c r="QZR1519" s="418"/>
      <c r="QZS1519" s="418"/>
      <c r="QZT1519" s="418"/>
      <c r="QZU1519" s="418"/>
      <c r="QZV1519" s="418"/>
      <c r="QZW1519" s="418"/>
      <c r="QZX1519" s="418"/>
      <c r="QZY1519" s="418"/>
      <c r="QZZ1519" s="418"/>
      <c r="RAA1519" s="418"/>
      <c r="RAB1519" s="418"/>
      <c r="RAC1519" s="418"/>
      <c r="RAD1519" s="418"/>
      <c r="RAE1519" s="418"/>
      <c r="RAF1519" s="418"/>
      <c r="RAG1519" s="418"/>
      <c r="RAH1519" s="418"/>
      <c r="RAI1519" s="418"/>
      <c r="RAJ1519" s="418"/>
      <c r="RAK1519" s="418"/>
      <c r="RAL1519" s="418"/>
      <c r="RAM1519" s="418"/>
      <c r="RAN1519" s="418"/>
      <c r="RAO1519" s="418"/>
      <c r="RAP1519" s="418"/>
      <c r="RAQ1519" s="418"/>
      <c r="RAR1519" s="418"/>
      <c r="RAS1519" s="418"/>
      <c r="RAT1519" s="418"/>
      <c r="RAU1519" s="418"/>
      <c r="RAV1519" s="418"/>
      <c r="RAW1519" s="418"/>
      <c r="RAX1519" s="418"/>
      <c r="RAY1519" s="418"/>
      <c r="RAZ1519" s="418"/>
      <c r="RBA1519" s="418"/>
      <c r="RBB1519" s="418"/>
      <c r="RBC1519" s="418"/>
      <c r="RBD1519" s="418"/>
      <c r="RBE1519" s="418"/>
      <c r="RBF1519" s="418"/>
      <c r="RBG1519" s="418"/>
      <c r="RBH1519" s="418"/>
      <c r="RBI1519" s="418"/>
      <c r="RBJ1519" s="418"/>
      <c r="RBK1519" s="418"/>
      <c r="RBL1519" s="418"/>
      <c r="RBM1519" s="418"/>
      <c r="RBN1519" s="418"/>
      <c r="RBO1519" s="418"/>
      <c r="RBP1519" s="418"/>
      <c r="RBQ1519" s="418"/>
      <c r="RBR1519" s="418"/>
      <c r="RBS1519" s="418"/>
      <c r="RBT1519" s="418"/>
      <c r="RBU1519" s="418"/>
      <c r="RBV1519" s="418"/>
      <c r="RBW1519" s="418"/>
      <c r="RBX1519" s="418"/>
      <c r="RBY1519" s="418"/>
      <c r="RBZ1519" s="418"/>
      <c r="RCA1519" s="418"/>
      <c r="RCB1519" s="418"/>
      <c r="RCC1519" s="418"/>
      <c r="RCD1519" s="418"/>
      <c r="RCE1519" s="418"/>
      <c r="RCF1519" s="418"/>
      <c r="RCG1519" s="418"/>
      <c r="RCH1519" s="418"/>
      <c r="RCI1519" s="418"/>
      <c r="RCJ1519" s="418"/>
      <c r="RCK1519" s="418"/>
      <c r="RCL1519" s="418"/>
      <c r="RCM1519" s="418"/>
      <c r="RCN1519" s="418"/>
      <c r="RCO1519" s="418"/>
      <c r="RCP1519" s="418"/>
      <c r="RCQ1519" s="418"/>
      <c r="RCR1519" s="418"/>
      <c r="RCS1519" s="418"/>
      <c r="RCT1519" s="418"/>
      <c r="RCU1519" s="418"/>
      <c r="RCV1519" s="418"/>
      <c r="RCW1519" s="418"/>
      <c r="RCX1519" s="418"/>
      <c r="RCY1519" s="418"/>
      <c r="RCZ1519" s="418"/>
      <c r="RDA1519" s="418"/>
      <c r="RDB1519" s="418"/>
      <c r="RDC1519" s="418"/>
      <c r="RDD1519" s="418"/>
      <c r="RDE1519" s="418"/>
      <c r="RDF1519" s="418"/>
      <c r="RDG1519" s="418"/>
      <c r="RDH1519" s="418"/>
      <c r="RDI1519" s="418"/>
      <c r="RDJ1519" s="418"/>
      <c r="RDK1519" s="418"/>
      <c r="RDL1519" s="418"/>
      <c r="RDM1519" s="418"/>
      <c r="RDN1519" s="418"/>
      <c r="RDO1519" s="418"/>
      <c r="RDP1519" s="418"/>
      <c r="RDQ1519" s="418"/>
      <c r="RDR1519" s="418"/>
      <c r="RDS1519" s="418"/>
      <c r="RDT1519" s="418"/>
      <c r="RDU1519" s="418"/>
      <c r="RDV1519" s="418"/>
      <c r="RDW1519" s="418"/>
      <c r="RDX1519" s="418"/>
      <c r="RDY1519" s="418"/>
      <c r="RDZ1519" s="418"/>
      <c r="REA1519" s="418"/>
      <c r="REB1519" s="418"/>
      <c r="REC1519" s="418"/>
      <c r="RED1519" s="418"/>
      <c r="REE1519" s="418"/>
      <c r="REF1519" s="418"/>
      <c r="REG1519" s="418"/>
      <c r="REH1519" s="418"/>
      <c r="REI1519" s="418"/>
      <c r="REJ1519" s="418"/>
      <c r="REK1519" s="418"/>
      <c r="REL1519" s="418"/>
      <c r="REM1519" s="418"/>
      <c r="REN1519" s="418"/>
      <c r="REO1519" s="418"/>
      <c r="REP1519" s="418"/>
      <c r="REQ1519" s="418"/>
      <c r="RER1519" s="418"/>
      <c r="RES1519" s="418"/>
      <c r="RET1519" s="418"/>
      <c r="REU1519" s="418"/>
      <c r="REV1519" s="418"/>
      <c r="REW1519" s="418"/>
      <c r="REX1519" s="418"/>
      <c r="REY1519" s="418"/>
      <c r="REZ1519" s="418"/>
      <c r="RFA1519" s="418"/>
      <c r="RFB1519" s="418"/>
      <c r="RFC1519" s="418"/>
      <c r="RFD1519" s="418"/>
      <c r="RFE1519" s="418"/>
      <c r="RFF1519" s="418"/>
      <c r="RFG1519" s="418"/>
      <c r="RFH1519" s="418"/>
      <c r="RFI1519" s="418"/>
      <c r="RFJ1519" s="418"/>
      <c r="RFK1519" s="418"/>
      <c r="RFL1519" s="418"/>
      <c r="RFM1519" s="418"/>
      <c r="RFN1519" s="418"/>
      <c r="RFO1519" s="418"/>
      <c r="RFP1519" s="418"/>
      <c r="RFQ1519" s="418"/>
      <c r="RFR1519" s="418"/>
      <c r="RFS1519" s="418"/>
      <c r="RFT1519" s="418"/>
      <c r="RFU1519" s="418"/>
      <c r="RFV1519" s="418"/>
      <c r="RFW1519" s="418"/>
      <c r="RFX1519" s="418"/>
      <c r="RFY1519" s="418"/>
      <c r="RFZ1519" s="418"/>
      <c r="RGA1519" s="418"/>
      <c r="RGB1519" s="418"/>
      <c r="RGC1519" s="418"/>
      <c r="RGD1519" s="418"/>
      <c r="RGE1519" s="418"/>
      <c r="RGF1519" s="418"/>
      <c r="RGG1519" s="418"/>
      <c r="RGH1519" s="418"/>
      <c r="RGI1519" s="418"/>
      <c r="RGJ1519" s="418"/>
      <c r="RGK1519" s="418"/>
      <c r="RGL1519" s="418"/>
      <c r="RGM1519" s="418"/>
      <c r="RGN1519" s="418"/>
      <c r="RGO1519" s="418"/>
      <c r="RGP1519" s="418"/>
      <c r="RGQ1519" s="418"/>
      <c r="RGR1519" s="418"/>
      <c r="RGS1519" s="418"/>
      <c r="RGT1519" s="418"/>
      <c r="RGU1519" s="418"/>
      <c r="RGV1519" s="418"/>
      <c r="RGW1519" s="418"/>
      <c r="RGX1519" s="418"/>
      <c r="RGY1519" s="418"/>
      <c r="RGZ1519" s="418"/>
      <c r="RHA1519" s="418"/>
      <c r="RHB1519" s="418"/>
      <c r="RHC1519" s="418"/>
      <c r="RHD1519" s="418"/>
      <c r="RHE1519" s="418"/>
      <c r="RHF1519" s="418"/>
      <c r="RHG1519" s="418"/>
      <c r="RHH1519" s="418"/>
      <c r="RHI1519" s="418"/>
      <c r="RHJ1519" s="418"/>
      <c r="RHK1519" s="418"/>
      <c r="RHL1519" s="418"/>
      <c r="RHM1519" s="418"/>
      <c r="RHN1519" s="418"/>
      <c r="RHO1519" s="418"/>
      <c r="RHP1519" s="418"/>
      <c r="RHQ1519" s="418"/>
      <c r="RHR1519" s="418"/>
      <c r="RHS1519" s="418"/>
      <c r="RHT1519" s="418"/>
      <c r="RHU1519" s="418"/>
      <c r="RHV1519" s="418"/>
      <c r="RHW1519" s="418"/>
      <c r="RHX1519" s="418"/>
      <c r="RHY1519" s="418"/>
      <c r="RHZ1519" s="418"/>
      <c r="RIA1519" s="418"/>
      <c r="RIB1519" s="418"/>
      <c r="RIC1519" s="418"/>
      <c r="RID1519" s="418"/>
      <c r="RIE1519" s="418"/>
      <c r="RIF1519" s="418"/>
      <c r="RIG1519" s="418"/>
      <c r="RIH1519" s="418"/>
      <c r="RII1519" s="418"/>
      <c r="RIJ1519" s="418"/>
      <c r="RIK1519" s="418"/>
      <c r="RIL1519" s="418"/>
      <c r="RIM1519" s="418"/>
      <c r="RIN1519" s="418"/>
      <c r="RIO1519" s="418"/>
      <c r="RIP1519" s="418"/>
      <c r="RIQ1519" s="418"/>
      <c r="RIR1519" s="418"/>
      <c r="RIS1519" s="418"/>
      <c r="RIT1519" s="418"/>
      <c r="RIU1519" s="418"/>
      <c r="RIV1519" s="418"/>
      <c r="RIW1519" s="418"/>
      <c r="RIX1519" s="418"/>
      <c r="RIY1519" s="418"/>
      <c r="RIZ1519" s="418"/>
      <c r="RJA1519" s="418"/>
      <c r="RJB1519" s="418"/>
      <c r="RJC1519" s="418"/>
      <c r="RJD1519" s="418"/>
      <c r="RJE1519" s="418"/>
      <c r="RJF1519" s="418"/>
      <c r="RJG1519" s="418"/>
      <c r="RJH1519" s="418"/>
      <c r="RJI1519" s="418"/>
      <c r="RJJ1519" s="418"/>
      <c r="RJK1519" s="418"/>
      <c r="RJL1519" s="418"/>
      <c r="RJM1519" s="418"/>
      <c r="RJN1519" s="418"/>
      <c r="RJO1519" s="418"/>
      <c r="RJP1519" s="418"/>
      <c r="RJQ1519" s="418"/>
      <c r="RJR1519" s="418"/>
      <c r="RJS1519" s="418"/>
      <c r="RJT1519" s="418"/>
      <c r="RJU1519" s="418"/>
      <c r="RJV1519" s="418"/>
      <c r="RJW1519" s="418"/>
      <c r="RJX1519" s="418"/>
      <c r="RJY1519" s="418"/>
      <c r="RJZ1519" s="418"/>
      <c r="RKA1519" s="418"/>
      <c r="RKB1519" s="418"/>
      <c r="RKC1519" s="418"/>
      <c r="RKD1519" s="418"/>
      <c r="RKE1519" s="418"/>
      <c r="RKF1519" s="418"/>
      <c r="RKG1519" s="418"/>
      <c r="RKH1519" s="418"/>
      <c r="RKI1519" s="418"/>
      <c r="RKJ1519" s="418"/>
      <c r="RKK1519" s="418"/>
      <c r="RKL1519" s="418"/>
      <c r="RKM1519" s="418"/>
      <c r="RKN1519" s="418"/>
      <c r="RKO1519" s="418"/>
      <c r="RKP1519" s="418"/>
      <c r="RKQ1519" s="418"/>
      <c r="RKR1519" s="418"/>
      <c r="RKS1519" s="418"/>
      <c r="RKT1519" s="418"/>
      <c r="RKU1519" s="418"/>
      <c r="RKV1519" s="418"/>
      <c r="RKW1519" s="418"/>
      <c r="RKX1519" s="418"/>
      <c r="RKY1519" s="418"/>
      <c r="RKZ1519" s="418"/>
      <c r="RLA1519" s="418"/>
      <c r="RLB1519" s="418"/>
      <c r="RLC1519" s="418"/>
      <c r="RLD1519" s="418"/>
      <c r="RLE1519" s="418"/>
      <c r="RLF1519" s="418"/>
      <c r="RLG1519" s="418"/>
      <c r="RLH1519" s="418"/>
      <c r="RLI1519" s="418"/>
      <c r="RLJ1519" s="418"/>
      <c r="RLK1519" s="418"/>
      <c r="RLL1519" s="418"/>
      <c r="RLM1519" s="418"/>
      <c r="RLN1519" s="418"/>
      <c r="RLO1519" s="418"/>
      <c r="RLP1519" s="418"/>
      <c r="RLQ1519" s="418"/>
      <c r="RLR1519" s="418"/>
      <c r="RLS1519" s="418"/>
      <c r="RLT1519" s="418"/>
      <c r="RLU1519" s="418"/>
      <c r="RLV1519" s="418"/>
      <c r="RLW1519" s="418"/>
      <c r="RLX1519" s="418"/>
      <c r="RLY1519" s="418"/>
      <c r="RLZ1519" s="418"/>
      <c r="RMA1519" s="418"/>
      <c r="RMB1519" s="418"/>
      <c r="RMC1519" s="418"/>
      <c r="RMD1519" s="418"/>
      <c r="RME1519" s="418"/>
      <c r="RMF1519" s="418"/>
      <c r="RMG1519" s="418"/>
      <c r="RMH1519" s="418"/>
      <c r="RMI1519" s="418"/>
      <c r="RMJ1519" s="418"/>
      <c r="RMK1519" s="418"/>
      <c r="RML1519" s="418"/>
      <c r="RMM1519" s="418"/>
      <c r="RMN1519" s="418"/>
      <c r="RMO1519" s="418"/>
      <c r="RMP1519" s="418"/>
      <c r="RMQ1519" s="418"/>
      <c r="RMR1519" s="418"/>
      <c r="RMS1519" s="418"/>
      <c r="RMT1519" s="418"/>
      <c r="RMU1519" s="418"/>
      <c r="RMV1519" s="418"/>
      <c r="RMW1519" s="418"/>
      <c r="RMX1519" s="418"/>
      <c r="RMY1519" s="418"/>
      <c r="RMZ1519" s="418"/>
      <c r="RNA1519" s="418"/>
      <c r="RNB1519" s="418"/>
      <c r="RNC1519" s="418"/>
      <c r="RND1519" s="418"/>
      <c r="RNE1519" s="418"/>
      <c r="RNF1519" s="418"/>
      <c r="RNG1519" s="418"/>
      <c r="RNH1519" s="418"/>
      <c r="RNI1519" s="418"/>
      <c r="RNJ1519" s="418"/>
      <c r="RNK1519" s="418"/>
      <c r="RNL1519" s="418"/>
      <c r="RNM1519" s="418"/>
      <c r="RNN1519" s="418"/>
      <c r="RNO1519" s="418"/>
      <c r="RNP1519" s="418"/>
      <c r="RNQ1519" s="418"/>
      <c r="RNR1519" s="418"/>
      <c r="RNS1519" s="418"/>
      <c r="RNT1519" s="418"/>
      <c r="RNU1519" s="418"/>
      <c r="RNV1519" s="418"/>
      <c r="RNW1519" s="418"/>
      <c r="RNX1519" s="418"/>
      <c r="RNY1519" s="418"/>
      <c r="RNZ1519" s="418"/>
      <c r="ROA1519" s="418"/>
      <c r="ROB1519" s="418"/>
      <c r="ROC1519" s="418"/>
      <c r="ROD1519" s="418"/>
      <c r="ROE1519" s="418"/>
      <c r="ROF1519" s="418"/>
      <c r="ROG1519" s="418"/>
      <c r="ROH1519" s="418"/>
      <c r="ROI1519" s="418"/>
      <c r="ROJ1519" s="418"/>
      <c r="ROK1519" s="418"/>
      <c r="ROL1519" s="418"/>
      <c r="ROM1519" s="418"/>
      <c r="RON1519" s="418"/>
      <c r="ROO1519" s="418"/>
      <c r="ROP1519" s="418"/>
      <c r="ROQ1519" s="418"/>
      <c r="ROR1519" s="418"/>
      <c r="ROS1519" s="418"/>
      <c r="ROT1519" s="418"/>
      <c r="ROU1519" s="418"/>
      <c r="ROV1519" s="418"/>
      <c r="ROW1519" s="418"/>
      <c r="ROX1519" s="418"/>
      <c r="ROY1519" s="418"/>
      <c r="ROZ1519" s="418"/>
      <c r="RPA1519" s="418"/>
      <c r="RPB1519" s="418"/>
      <c r="RPC1519" s="418"/>
      <c r="RPD1519" s="418"/>
      <c r="RPE1519" s="418"/>
      <c r="RPF1519" s="418"/>
      <c r="RPG1519" s="418"/>
      <c r="RPH1519" s="418"/>
      <c r="RPI1519" s="418"/>
      <c r="RPJ1519" s="418"/>
      <c r="RPK1519" s="418"/>
      <c r="RPL1519" s="418"/>
      <c r="RPM1519" s="418"/>
      <c r="RPN1519" s="418"/>
      <c r="RPO1519" s="418"/>
      <c r="RPP1519" s="418"/>
      <c r="RPQ1519" s="418"/>
      <c r="RPR1519" s="418"/>
      <c r="RPS1519" s="418"/>
      <c r="RPT1519" s="418"/>
      <c r="RPU1519" s="418"/>
      <c r="RPV1519" s="418"/>
      <c r="RPW1519" s="418"/>
      <c r="RPX1519" s="418"/>
      <c r="RPY1519" s="418"/>
      <c r="RPZ1519" s="418"/>
      <c r="RQA1519" s="418"/>
      <c r="RQB1519" s="418"/>
      <c r="RQC1519" s="418"/>
      <c r="RQD1519" s="418"/>
      <c r="RQE1519" s="418"/>
      <c r="RQF1519" s="418"/>
      <c r="RQG1519" s="418"/>
      <c r="RQH1519" s="418"/>
      <c r="RQI1519" s="418"/>
      <c r="RQJ1519" s="418"/>
      <c r="RQK1519" s="418"/>
      <c r="RQL1519" s="418"/>
      <c r="RQM1519" s="418"/>
      <c r="RQN1519" s="418"/>
      <c r="RQO1519" s="418"/>
      <c r="RQP1519" s="418"/>
      <c r="RQQ1519" s="418"/>
      <c r="RQR1519" s="418"/>
      <c r="RQS1519" s="418"/>
      <c r="RQT1519" s="418"/>
      <c r="RQU1519" s="418"/>
      <c r="RQV1519" s="418"/>
      <c r="RQW1519" s="418"/>
      <c r="RQX1519" s="418"/>
      <c r="RQY1519" s="418"/>
      <c r="RQZ1519" s="418"/>
      <c r="RRA1519" s="418"/>
      <c r="RRB1519" s="418"/>
      <c r="RRC1519" s="418"/>
      <c r="RRD1519" s="418"/>
      <c r="RRE1519" s="418"/>
      <c r="RRF1519" s="418"/>
      <c r="RRG1519" s="418"/>
      <c r="RRH1519" s="418"/>
      <c r="RRI1519" s="418"/>
      <c r="RRJ1519" s="418"/>
      <c r="RRK1519" s="418"/>
      <c r="RRL1519" s="418"/>
      <c r="RRM1519" s="418"/>
      <c r="RRN1519" s="418"/>
      <c r="RRO1519" s="418"/>
      <c r="RRP1519" s="418"/>
      <c r="RRQ1519" s="418"/>
      <c r="RRR1519" s="418"/>
      <c r="RRS1519" s="418"/>
      <c r="RRT1519" s="418"/>
      <c r="RRU1519" s="418"/>
      <c r="RRV1519" s="418"/>
      <c r="RRW1519" s="418"/>
      <c r="RRX1519" s="418"/>
      <c r="RRY1519" s="418"/>
      <c r="RRZ1519" s="418"/>
      <c r="RSA1519" s="418"/>
      <c r="RSB1519" s="418"/>
      <c r="RSC1519" s="418"/>
      <c r="RSD1519" s="418"/>
      <c r="RSE1519" s="418"/>
      <c r="RSF1519" s="418"/>
      <c r="RSG1519" s="418"/>
      <c r="RSH1519" s="418"/>
      <c r="RSI1519" s="418"/>
      <c r="RSJ1519" s="418"/>
      <c r="RSK1519" s="418"/>
      <c r="RSL1519" s="418"/>
      <c r="RSM1519" s="418"/>
      <c r="RSN1519" s="418"/>
      <c r="RSO1519" s="418"/>
      <c r="RSP1519" s="418"/>
      <c r="RSQ1519" s="418"/>
      <c r="RSR1519" s="418"/>
      <c r="RSS1519" s="418"/>
      <c r="RST1519" s="418"/>
      <c r="RSU1519" s="418"/>
      <c r="RSV1519" s="418"/>
      <c r="RSW1519" s="418"/>
      <c r="RSX1519" s="418"/>
      <c r="RSY1519" s="418"/>
      <c r="RSZ1519" s="418"/>
      <c r="RTA1519" s="418"/>
      <c r="RTB1519" s="418"/>
      <c r="RTC1519" s="418"/>
      <c r="RTD1519" s="418"/>
      <c r="RTE1519" s="418"/>
      <c r="RTF1519" s="418"/>
      <c r="RTG1519" s="418"/>
      <c r="RTH1519" s="418"/>
      <c r="RTI1519" s="418"/>
      <c r="RTJ1519" s="418"/>
      <c r="RTK1519" s="418"/>
      <c r="RTL1519" s="418"/>
      <c r="RTM1519" s="418"/>
      <c r="RTN1519" s="418"/>
      <c r="RTO1519" s="418"/>
      <c r="RTP1519" s="418"/>
      <c r="RTQ1519" s="418"/>
      <c r="RTR1519" s="418"/>
      <c r="RTS1519" s="418"/>
      <c r="RTT1519" s="418"/>
      <c r="RTU1519" s="418"/>
      <c r="RTV1519" s="418"/>
      <c r="RTW1519" s="418"/>
      <c r="RTX1519" s="418"/>
      <c r="RTY1519" s="418"/>
      <c r="RTZ1519" s="418"/>
      <c r="RUA1519" s="418"/>
      <c r="RUB1519" s="418"/>
      <c r="RUC1519" s="418"/>
      <c r="RUD1519" s="418"/>
      <c r="RUE1519" s="418"/>
      <c r="RUF1519" s="418"/>
      <c r="RUG1519" s="418"/>
      <c r="RUH1519" s="418"/>
      <c r="RUI1519" s="418"/>
      <c r="RUJ1519" s="418"/>
      <c r="RUK1519" s="418"/>
      <c r="RUL1519" s="418"/>
      <c r="RUM1519" s="418"/>
      <c r="RUN1519" s="418"/>
      <c r="RUO1519" s="418"/>
      <c r="RUP1519" s="418"/>
      <c r="RUQ1519" s="418"/>
      <c r="RUR1519" s="418"/>
      <c r="RUS1519" s="418"/>
      <c r="RUT1519" s="418"/>
      <c r="RUU1519" s="418"/>
      <c r="RUV1519" s="418"/>
      <c r="RUW1519" s="418"/>
      <c r="RUX1519" s="418"/>
      <c r="RUY1519" s="418"/>
      <c r="RUZ1519" s="418"/>
      <c r="RVA1519" s="418"/>
      <c r="RVB1519" s="418"/>
      <c r="RVC1519" s="418"/>
      <c r="RVD1519" s="418"/>
      <c r="RVE1519" s="418"/>
      <c r="RVF1519" s="418"/>
      <c r="RVG1519" s="418"/>
      <c r="RVH1519" s="418"/>
      <c r="RVI1519" s="418"/>
      <c r="RVJ1519" s="418"/>
      <c r="RVK1519" s="418"/>
      <c r="RVL1519" s="418"/>
      <c r="RVM1519" s="418"/>
      <c r="RVN1519" s="418"/>
      <c r="RVO1519" s="418"/>
      <c r="RVP1519" s="418"/>
      <c r="RVQ1519" s="418"/>
      <c r="RVR1519" s="418"/>
      <c r="RVS1519" s="418"/>
      <c r="RVT1519" s="418"/>
      <c r="RVU1519" s="418"/>
      <c r="RVV1519" s="418"/>
      <c r="RVW1519" s="418"/>
      <c r="RVX1519" s="418"/>
      <c r="RVY1519" s="418"/>
      <c r="RVZ1519" s="418"/>
      <c r="RWA1519" s="418"/>
      <c r="RWB1519" s="418"/>
      <c r="RWC1519" s="418"/>
      <c r="RWD1519" s="418"/>
      <c r="RWE1519" s="418"/>
      <c r="RWF1519" s="418"/>
      <c r="RWG1519" s="418"/>
      <c r="RWH1519" s="418"/>
      <c r="RWI1519" s="418"/>
      <c r="RWJ1519" s="418"/>
      <c r="RWK1519" s="418"/>
      <c r="RWL1519" s="418"/>
      <c r="RWM1519" s="418"/>
      <c r="RWN1519" s="418"/>
      <c r="RWO1519" s="418"/>
      <c r="RWP1519" s="418"/>
      <c r="RWQ1519" s="418"/>
      <c r="RWR1519" s="418"/>
      <c r="RWS1519" s="418"/>
      <c r="RWT1519" s="418"/>
      <c r="RWU1519" s="418"/>
      <c r="RWV1519" s="418"/>
      <c r="RWW1519" s="418"/>
      <c r="RWX1519" s="418"/>
      <c r="RWY1519" s="418"/>
      <c r="RWZ1519" s="418"/>
      <c r="RXA1519" s="418"/>
      <c r="RXB1519" s="418"/>
      <c r="RXC1519" s="418"/>
      <c r="RXD1519" s="418"/>
      <c r="RXE1519" s="418"/>
      <c r="RXF1519" s="418"/>
      <c r="RXG1519" s="418"/>
      <c r="RXH1519" s="418"/>
      <c r="RXI1519" s="418"/>
      <c r="RXJ1519" s="418"/>
      <c r="RXK1519" s="418"/>
      <c r="RXL1519" s="418"/>
      <c r="RXM1519" s="418"/>
      <c r="RXN1519" s="418"/>
      <c r="RXO1519" s="418"/>
      <c r="RXP1519" s="418"/>
      <c r="RXQ1519" s="418"/>
      <c r="RXR1519" s="418"/>
      <c r="RXS1519" s="418"/>
      <c r="RXT1519" s="418"/>
      <c r="RXU1519" s="418"/>
      <c r="RXV1519" s="418"/>
      <c r="RXW1519" s="418"/>
      <c r="RXX1519" s="418"/>
      <c r="RXY1519" s="418"/>
      <c r="RXZ1519" s="418"/>
      <c r="RYA1519" s="418"/>
      <c r="RYB1519" s="418"/>
      <c r="RYC1519" s="418"/>
      <c r="RYD1519" s="418"/>
      <c r="RYE1519" s="418"/>
      <c r="RYF1519" s="418"/>
      <c r="RYG1519" s="418"/>
      <c r="RYH1519" s="418"/>
      <c r="RYI1519" s="418"/>
      <c r="RYJ1519" s="418"/>
      <c r="RYK1519" s="418"/>
      <c r="RYL1519" s="418"/>
      <c r="RYM1519" s="418"/>
      <c r="RYN1519" s="418"/>
      <c r="RYO1519" s="418"/>
      <c r="RYP1519" s="418"/>
      <c r="RYQ1519" s="418"/>
      <c r="RYR1519" s="418"/>
      <c r="RYS1519" s="418"/>
      <c r="RYT1519" s="418"/>
      <c r="RYU1519" s="418"/>
      <c r="RYV1519" s="418"/>
      <c r="RYW1519" s="418"/>
      <c r="RYX1519" s="418"/>
      <c r="RYY1519" s="418"/>
      <c r="RYZ1519" s="418"/>
      <c r="RZA1519" s="418"/>
      <c r="RZB1519" s="418"/>
      <c r="RZC1519" s="418"/>
      <c r="RZD1519" s="418"/>
      <c r="RZE1519" s="418"/>
      <c r="RZF1519" s="418"/>
      <c r="RZG1519" s="418"/>
      <c r="RZH1519" s="418"/>
      <c r="RZI1519" s="418"/>
      <c r="RZJ1519" s="418"/>
      <c r="RZK1519" s="418"/>
      <c r="RZL1519" s="418"/>
      <c r="RZM1519" s="418"/>
      <c r="RZN1519" s="418"/>
      <c r="RZO1519" s="418"/>
      <c r="RZP1519" s="418"/>
      <c r="RZQ1519" s="418"/>
      <c r="RZR1519" s="418"/>
      <c r="RZS1519" s="418"/>
      <c r="RZT1519" s="418"/>
      <c r="RZU1519" s="418"/>
      <c r="RZV1519" s="418"/>
      <c r="RZW1519" s="418"/>
      <c r="RZX1519" s="418"/>
      <c r="RZY1519" s="418"/>
      <c r="RZZ1519" s="418"/>
      <c r="SAA1519" s="418"/>
      <c r="SAB1519" s="418"/>
      <c r="SAC1519" s="418"/>
      <c r="SAD1519" s="418"/>
      <c r="SAE1519" s="418"/>
      <c r="SAF1519" s="418"/>
      <c r="SAG1519" s="418"/>
      <c r="SAH1519" s="418"/>
      <c r="SAI1519" s="418"/>
      <c r="SAJ1519" s="418"/>
      <c r="SAK1519" s="418"/>
      <c r="SAL1519" s="418"/>
      <c r="SAM1519" s="418"/>
      <c r="SAN1519" s="418"/>
      <c r="SAO1519" s="418"/>
      <c r="SAP1519" s="418"/>
      <c r="SAQ1519" s="418"/>
      <c r="SAR1519" s="418"/>
      <c r="SAS1519" s="418"/>
      <c r="SAT1519" s="418"/>
      <c r="SAU1519" s="418"/>
      <c r="SAV1519" s="418"/>
      <c r="SAW1519" s="418"/>
      <c r="SAX1519" s="418"/>
      <c r="SAY1519" s="418"/>
      <c r="SAZ1519" s="418"/>
      <c r="SBA1519" s="418"/>
      <c r="SBB1519" s="418"/>
      <c r="SBC1519" s="418"/>
      <c r="SBD1519" s="418"/>
      <c r="SBE1519" s="418"/>
      <c r="SBF1519" s="418"/>
      <c r="SBG1519" s="418"/>
      <c r="SBH1519" s="418"/>
      <c r="SBI1519" s="418"/>
      <c r="SBJ1519" s="418"/>
      <c r="SBK1519" s="418"/>
      <c r="SBL1519" s="418"/>
      <c r="SBM1519" s="418"/>
      <c r="SBN1519" s="418"/>
      <c r="SBO1519" s="418"/>
      <c r="SBP1519" s="418"/>
      <c r="SBQ1519" s="418"/>
      <c r="SBR1519" s="418"/>
      <c r="SBS1519" s="418"/>
      <c r="SBT1519" s="418"/>
      <c r="SBU1519" s="418"/>
      <c r="SBV1519" s="418"/>
      <c r="SBW1519" s="418"/>
      <c r="SBX1519" s="418"/>
      <c r="SBY1519" s="418"/>
      <c r="SBZ1519" s="418"/>
      <c r="SCA1519" s="418"/>
      <c r="SCB1519" s="418"/>
      <c r="SCC1519" s="418"/>
      <c r="SCD1519" s="418"/>
      <c r="SCE1519" s="418"/>
      <c r="SCF1519" s="418"/>
      <c r="SCG1519" s="418"/>
      <c r="SCH1519" s="418"/>
      <c r="SCI1519" s="418"/>
      <c r="SCJ1519" s="418"/>
      <c r="SCK1519" s="418"/>
      <c r="SCL1519" s="418"/>
      <c r="SCM1519" s="418"/>
      <c r="SCN1519" s="418"/>
      <c r="SCO1519" s="418"/>
      <c r="SCP1519" s="418"/>
      <c r="SCQ1519" s="418"/>
      <c r="SCR1519" s="418"/>
      <c r="SCS1519" s="418"/>
      <c r="SCT1519" s="418"/>
      <c r="SCU1519" s="418"/>
      <c r="SCV1519" s="418"/>
      <c r="SCW1519" s="418"/>
      <c r="SCX1519" s="418"/>
      <c r="SCY1519" s="418"/>
      <c r="SCZ1519" s="418"/>
      <c r="SDA1519" s="418"/>
      <c r="SDB1519" s="418"/>
      <c r="SDC1519" s="418"/>
      <c r="SDD1519" s="418"/>
      <c r="SDE1519" s="418"/>
      <c r="SDF1519" s="418"/>
      <c r="SDG1519" s="418"/>
      <c r="SDH1519" s="418"/>
      <c r="SDI1519" s="418"/>
      <c r="SDJ1519" s="418"/>
      <c r="SDK1519" s="418"/>
      <c r="SDL1519" s="418"/>
      <c r="SDM1519" s="418"/>
      <c r="SDN1519" s="418"/>
      <c r="SDO1519" s="418"/>
      <c r="SDP1519" s="418"/>
      <c r="SDQ1519" s="418"/>
      <c r="SDR1519" s="418"/>
      <c r="SDS1519" s="418"/>
      <c r="SDT1519" s="418"/>
      <c r="SDU1519" s="418"/>
      <c r="SDV1519" s="418"/>
      <c r="SDW1519" s="418"/>
      <c r="SDX1519" s="418"/>
      <c r="SDY1519" s="418"/>
      <c r="SDZ1519" s="418"/>
      <c r="SEA1519" s="418"/>
      <c r="SEB1519" s="418"/>
      <c r="SEC1519" s="418"/>
      <c r="SED1519" s="418"/>
      <c r="SEE1519" s="418"/>
      <c r="SEF1519" s="418"/>
      <c r="SEG1519" s="418"/>
      <c r="SEH1519" s="418"/>
      <c r="SEI1519" s="418"/>
      <c r="SEJ1519" s="418"/>
      <c r="SEK1519" s="418"/>
      <c r="SEL1519" s="418"/>
      <c r="SEM1519" s="418"/>
      <c r="SEN1519" s="418"/>
      <c r="SEO1519" s="418"/>
      <c r="SEP1519" s="418"/>
      <c r="SEQ1519" s="418"/>
      <c r="SER1519" s="418"/>
      <c r="SES1519" s="418"/>
      <c r="SET1519" s="418"/>
      <c r="SEU1519" s="418"/>
      <c r="SEV1519" s="418"/>
      <c r="SEW1519" s="418"/>
      <c r="SEX1519" s="418"/>
      <c r="SEY1519" s="418"/>
      <c r="SEZ1519" s="418"/>
      <c r="SFA1519" s="418"/>
      <c r="SFB1519" s="418"/>
      <c r="SFC1519" s="418"/>
      <c r="SFD1519" s="418"/>
      <c r="SFE1519" s="418"/>
      <c r="SFF1519" s="418"/>
      <c r="SFG1519" s="418"/>
      <c r="SFH1519" s="418"/>
      <c r="SFI1519" s="418"/>
      <c r="SFJ1519" s="418"/>
      <c r="SFK1519" s="418"/>
      <c r="SFL1519" s="418"/>
      <c r="SFM1519" s="418"/>
      <c r="SFN1519" s="418"/>
      <c r="SFO1519" s="418"/>
      <c r="SFP1519" s="418"/>
      <c r="SFQ1519" s="418"/>
      <c r="SFR1519" s="418"/>
      <c r="SFS1519" s="418"/>
      <c r="SFT1519" s="418"/>
      <c r="SFU1519" s="418"/>
      <c r="SFV1519" s="418"/>
      <c r="SFW1519" s="418"/>
      <c r="SFX1519" s="418"/>
      <c r="SFY1519" s="418"/>
      <c r="SFZ1519" s="418"/>
      <c r="SGA1519" s="418"/>
      <c r="SGB1519" s="418"/>
      <c r="SGC1519" s="418"/>
      <c r="SGD1519" s="418"/>
      <c r="SGE1519" s="418"/>
      <c r="SGF1519" s="418"/>
      <c r="SGG1519" s="418"/>
      <c r="SGH1519" s="418"/>
      <c r="SGI1519" s="418"/>
      <c r="SGJ1519" s="418"/>
      <c r="SGK1519" s="418"/>
      <c r="SGL1519" s="418"/>
      <c r="SGM1519" s="418"/>
      <c r="SGN1519" s="418"/>
      <c r="SGO1519" s="418"/>
      <c r="SGP1519" s="418"/>
      <c r="SGQ1519" s="418"/>
      <c r="SGR1519" s="418"/>
      <c r="SGS1519" s="418"/>
      <c r="SGT1519" s="418"/>
      <c r="SGU1519" s="418"/>
      <c r="SGV1519" s="418"/>
      <c r="SGW1519" s="418"/>
      <c r="SGX1519" s="418"/>
      <c r="SGY1519" s="418"/>
      <c r="SGZ1519" s="418"/>
      <c r="SHA1519" s="418"/>
      <c r="SHB1519" s="418"/>
      <c r="SHC1519" s="418"/>
      <c r="SHD1519" s="418"/>
      <c r="SHE1519" s="418"/>
      <c r="SHF1519" s="418"/>
      <c r="SHG1519" s="418"/>
      <c r="SHH1519" s="418"/>
      <c r="SHI1519" s="418"/>
      <c r="SHJ1519" s="418"/>
      <c r="SHK1519" s="418"/>
      <c r="SHL1519" s="418"/>
      <c r="SHM1519" s="418"/>
      <c r="SHN1519" s="418"/>
      <c r="SHO1519" s="418"/>
      <c r="SHP1519" s="418"/>
      <c r="SHQ1519" s="418"/>
      <c r="SHR1519" s="418"/>
      <c r="SHS1519" s="418"/>
      <c r="SHT1519" s="418"/>
      <c r="SHU1519" s="418"/>
      <c r="SHV1519" s="418"/>
      <c r="SHW1519" s="418"/>
      <c r="SHX1519" s="418"/>
      <c r="SHY1519" s="418"/>
      <c r="SHZ1519" s="418"/>
      <c r="SIA1519" s="418"/>
      <c r="SIB1519" s="418"/>
      <c r="SIC1519" s="418"/>
      <c r="SID1519" s="418"/>
      <c r="SIE1519" s="418"/>
      <c r="SIF1519" s="418"/>
      <c r="SIG1519" s="418"/>
      <c r="SIH1519" s="418"/>
      <c r="SII1519" s="418"/>
      <c r="SIJ1519" s="418"/>
      <c r="SIK1519" s="418"/>
      <c r="SIL1519" s="418"/>
      <c r="SIM1519" s="418"/>
      <c r="SIN1519" s="418"/>
      <c r="SIO1519" s="418"/>
      <c r="SIP1519" s="418"/>
      <c r="SIQ1519" s="418"/>
      <c r="SIR1519" s="418"/>
      <c r="SIS1519" s="418"/>
      <c r="SIT1519" s="418"/>
      <c r="SIU1519" s="418"/>
      <c r="SIV1519" s="418"/>
      <c r="SIW1519" s="418"/>
      <c r="SIX1519" s="418"/>
      <c r="SIY1519" s="418"/>
      <c r="SIZ1519" s="418"/>
      <c r="SJA1519" s="418"/>
      <c r="SJB1519" s="418"/>
      <c r="SJC1519" s="418"/>
      <c r="SJD1519" s="418"/>
      <c r="SJE1519" s="418"/>
      <c r="SJF1519" s="418"/>
      <c r="SJG1519" s="418"/>
      <c r="SJH1519" s="418"/>
      <c r="SJI1519" s="418"/>
      <c r="SJJ1519" s="418"/>
      <c r="SJK1519" s="418"/>
      <c r="SJL1519" s="418"/>
      <c r="SJM1519" s="418"/>
      <c r="SJN1519" s="418"/>
      <c r="SJO1519" s="418"/>
      <c r="SJP1519" s="418"/>
      <c r="SJQ1519" s="418"/>
      <c r="SJR1519" s="418"/>
      <c r="SJS1519" s="418"/>
      <c r="SJT1519" s="418"/>
      <c r="SJU1519" s="418"/>
      <c r="SJV1519" s="418"/>
      <c r="SJW1519" s="418"/>
      <c r="SJX1519" s="418"/>
      <c r="SJY1519" s="418"/>
      <c r="SJZ1519" s="418"/>
      <c r="SKA1519" s="418"/>
      <c r="SKB1519" s="418"/>
      <c r="SKC1519" s="418"/>
      <c r="SKD1519" s="418"/>
      <c r="SKE1519" s="418"/>
      <c r="SKF1519" s="418"/>
      <c r="SKG1519" s="418"/>
      <c r="SKH1519" s="418"/>
      <c r="SKI1519" s="418"/>
      <c r="SKJ1519" s="418"/>
      <c r="SKK1519" s="418"/>
      <c r="SKL1519" s="418"/>
      <c r="SKM1519" s="418"/>
      <c r="SKN1519" s="418"/>
      <c r="SKO1519" s="418"/>
      <c r="SKP1519" s="418"/>
      <c r="SKQ1519" s="418"/>
      <c r="SKR1519" s="418"/>
      <c r="SKS1519" s="418"/>
      <c r="SKT1519" s="418"/>
      <c r="SKU1519" s="418"/>
      <c r="SKV1519" s="418"/>
      <c r="SKW1519" s="418"/>
      <c r="SKX1519" s="418"/>
      <c r="SKY1519" s="418"/>
      <c r="SKZ1519" s="418"/>
      <c r="SLA1519" s="418"/>
      <c r="SLB1519" s="418"/>
      <c r="SLC1519" s="418"/>
      <c r="SLD1519" s="418"/>
      <c r="SLE1519" s="418"/>
      <c r="SLF1519" s="418"/>
      <c r="SLG1519" s="418"/>
      <c r="SLH1519" s="418"/>
      <c r="SLI1519" s="418"/>
      <c r="SLJ1519" s="418"/>
      <c r="SLK1519" s="418"/>
      <c r="SLL1519" s="418"/>
      <c r="SLM1519" s="418"/>
      <c r="SLN1519" s="418"/>
      <c r="SLO1519" s="418"/>
      <c r="SLP1519" s="418"/>
      <c r="SLQ1519" s="418"/>
      <c r="SLR1519" s="418"/>
      <c r="SLS1519" s="418"/>
      <c r="SLT1519" s="418"/>
      <c r="SLU1519" s="418"/>
      <c r="SLV1519" s="418"/>
      <c r="SLW1519" s="418"/>
      <c r="SLX1519" s="418"/>
      <c r="SLY1519" s="418"/>
      <c r="SLZ1519" s="418"/>
      <c r="SMA1519" s="418"/>
      <c r="SMB1519" s="418"/>
      <c r="SMC1519" s="418"/>
      <c r="SMD1519" s="418"/>
      <c r="SME1519" s="418"/>
      <c r="SMF1519" s="418"/>
      <c r="SMG1519" s="418"/>
      <c r="SMH1519" s="418"/>
      <c r="SMI1519" s="418"/>
      <c r="SMJ1519" s="418"/>
      <c r="SMK1519" s="418"/>
      <c r="SML1519" s="418"/>
      <c r="SMM1519" s="418"/>
      <c r="SMN1519" s="418"/>
      <c r="SMO1519" s="418"/>
      <c r="SMP1519" s="418"/>
      <c r="SMQ1519" s="418"/>
      <c r="SMR1519" s="418"/>
      <c r="SMS1519" s="418"/>
      <c r="SMT1519" s="418"/>
      <c r="SMU1519" s="418"/>
      <c r="SMV1519" s="418"/>
      <c r="SMW1519" s="418"/>
      <c r="SMX1519" s="418"/>
      <c r="SMY1519" s="418"/>
      <c r="SMZ1519" s="418"/>
      <c r="SNA1519" s="418"/>
      <c r="SNB1519" s="418"/>
      <c r="SNC1519" s="418"/>
      <c r="SND1519" s="418"/>
      <c r="SNE1519" s="418"/>
      <c r="SNF1519" s="418"/>
      <c r="SNG1519" s="418"/>
      <c r="SNH1519" s="418"/>
      <c r="SNI1519" s="418"/>
      <c r="SNJ1519" s="418"/>
      <c r="SNK1519" s="418"/>
      <c r="SNL1519" s="418"/>
      <c r="SNM1519" s="418"/>
      <c r="SNN1519" s="418"/>
      <c r="SNO1519" s="418"/>
      <c r="SNP1519" s="418"/>
      <c r="SNQ1519" s="418"/>
      <c r="SNR1519" s="418"/>
      <c r="SNS1519" s="418"/>
      <c r="SNT1519" s="418"/>
      <c r="SNU1519" s="418"/>
      <c r="SNV1519" s="418"/>
      <c r="SNW1519" s="418"/>
      <c r="SNX1519" s="418"/>
      <c r="SNY1519" s="418"/>
      <c r="SNZ1519" s="418"/>
      <c r="SOA1519" s="418"/>
      <c r="SOB1519" s="418"/>
      <c r="SOC1519" s="418"/>
      <c r="SOD1519" s="418"/>
      <c r="SOE1519" s="418"/>
      <c r="SOF1519" s="418"/>
      <c r="SOG1519" s="418"/>
      <c r="SOH1519" s="418"/>
      <c r="SOI1519" s="418"/>
      <c r="SOJ1519" s="418"/>
      <c r="SOK1519" s="418"/>
      <c r="SOL1519" s="418"/>
      <c r="SOM1519" s="418"/>
      <c r="SON1519" s="418"/>
      <c r="SOO1519" s="418"/>
      <c r="SOP1519" s="418"/>
      <c r="SOQ1519" s="418"/>
      <c r="SOR1519" s="418"/>
      <c r="SOS1519" s="418"/>
      <c r="SOT1519" s="418"/>
      <c r="SOU1519" s="418"/>
      <c r="SOV1519" s="418"/>
      <c r="SOW1519" s="418"/>
      <c r="SOX1519" s="418"/>
      <c r="SOY1519" s="418"/>
      <c r="SOZ1519" s="418"/>
      <c r="SPA1519" s="418"/>
      <c r="SPB1519" s="418"/>
      <c r="SPC1519" s="418"/>
      <c r="SPD1519" s="418"/>
      <c r="SPE1519" s="418"/>
      <c r="SPF1519" s="418"/>
      <c r="SPG1519" s="418"/>
      <c r="SPH1519" s="418"/>
      <c r="SPI1519" s="418"/>
      <c r="SPJ1519" s="418"/>
      <c r="SPK1519" s="418"/>
      <c r="SPL1519" s="418"/>
      <c r="SPM1519" s="418"/>
      <c r="SPN1519" s="418"/>
      <c r="SPO1519" s="418"/>
      <c r="SPP1519" s="418"/>
      <c r="SPQ1519" s="418"/>
      <c r="SPR1519" s="418"/>
      <c r="SPS1519" s="418"/>
      <c r="SPT1519" s="418"/>
      <c r="SPU1519" s="418"/>
      <c r="SPV1519" s="418"/>
      <c r="SPW1519" s="418"/>
      <c r="SPX1519" s="418"/>
      <c r="SPY1519" s="418"/>
      <c r="SPZ1519" s="418"/>
      <c r="SQA1519" s="418"/>
      <c r="SQB1519" s="418"/>
      <c r="SQC1519" s="418"/>
      <c r="SQD1519" s="418"/>
      <c r="SQE1519" s="418"/>
      <c r="SQF1519" s="418"/>
      <c r="SQG1519" s="418"/>
      <c r="SQH1519" s="418"/>
      <c r="SQI1519" s="418"/>
      <c r="SQJ1519" s="418"/>
      <c r="SQK1519" s="418"/>
      <c r="SQL1519" s="418"/>
      <c r="SQM1519" s="418"/>
      <c r="SQN1519" s="418"/>
      <c r="SQO1519" s="418"/>
      <c r="SQP1519" s="418"/>
      <c r="SQQ1519" s="418"/>
      <c r="SQR1519" s="418"/>
      <c r="SQS1519" s="418"/>
      <c r="SQT1519" s="418"/>
      <c r="SQU1519" s="418"/>
      <c r="SQV1519" s="418"/>
      <c r="SQW1519" s="418"/>
      <c r="SQX1519" s="418"/>
      <c r="SQY1519" s="418"/>
      <c r="SQZ1519" s="418"/>
      <c r="SRA1519" s="418"/>
      <c r="SRB1519" s="418"/>
      <c r="SRC1519" s="418"/>
      <c r="SRD1519" s="418"/>
      <c r="SRE1519" s="418"/>
      <c r="SRF1519" s="418"/>
      <c r="SRG1519" s="418"/>
      <c r="SRH1519" s="418"/>
      <c r="SRI1519" s="418"/>
      <c r="SRJ1519" s="418"/>
      <c r="SRK1519" s="418"/>
      <c r="SRL1519" s="418"/>
      <c r="SRM1519" s="418"/>
      <c r="SRN1519" s="418"/>
      <c r="SRO1519" s="418"/>
      <c r="SRP1519" s="418"/>
      <c r="SRQ1519" s="418"/>
      <c r="SRR1519" s="418"/>
      <c r="SRS1519" s="418"/>
      <c r="SRT1519" s="418"/>
      <c r="SRU1519" s="418"/>
      <c r="SRV1519" s="418"/>
      <c r="SRW1519" s="418"/>
      <c r="SRX1519" s="418"/>
      <c r="SRY1519" s="418"/>
      <c r="SRZ1519" s="418"/>
      <c r="SSA1519" s="418"/>
      <c r="SSB1519" s="418"/>
      <c r="SSC1519" s="418"/>
      <c r="SSD1519" s="418"/>
      <c r="SSE1519" s="418"/>
      <c r="SSF1519" s="418"/>
      <c r="SSG1519" s="418"/>
      <c r="SSH1519" s="418"/>
      <c r="SSI1519" s="418"/>
      <c r="SSJ1519" s="418"/>
      <c r="SSK1519" s="418"/>
      <c r="SSL1519" s="418"/>
      <c r="SSM1519" s="418"/>
      <c r="SSN1519" s="418"/>
      <c r="SSO1519" s="418"/>
      <c r="SSP1519" s="418"/>
      <c r="SSQ1519" s="418"/>
      <c r="SSR1519" s="418"/>
      <c r="SSS1519" s="418"/>
      <c r="SST1519" s="418"/>
      <c r="SSU1519" s="418"/>
      <c r="SSV1519" s="418"/>
      <c r="SSW1519" s="418"/>
      <c r="SSX1519" s="418"/>
      <c r="SSY1519" s="418"/>
      <c r="SSZ1519" s="418"/>
      <c r="STA1519" s="418"/>
      <c r="STB1519" s="418"/>
      <c r="STC1519" s="418"/>
      <c r="STD1519" s="418"/>
      <c r="STE1519" s="418"/>
      <c r="STF1519" s="418"/>
      <c r="STG1519" s="418"/>
      <c r="STH1519" s="418"/>
      <c r="STI1519" s="418"/>
      <c r="STJ1519" s="418"/>
      <c r="STK1519" s="418"/>
      <c r="STL1519" s="418"/>
      <c r="STM1519" s="418"/>
      <c r="STN1519" s="418"/>
      <c r="STO1519" s="418"/>
      <c r="STP1519" s="418"/>
      <c r="STQ1519" s="418"/>
      <c r="STR1519" s="418"/>
      <c r="STS1519" s="418"/>
      <c r="STT1519" s="418"/>
      <c r="STU1519" s="418"/>
      <c r="STV1519" s="418"/>
      <c r="STW1519" s="418"/>
      <c r="STX1519" s="418"/>
      <c r="STY1519" s="418"/>
      <c r="STZ1519" s="418"/>
      <c r="SUA1519" s="418"/>
      <c r="SUB1519" s="418"/>
      <c r="SUC1519" s="418"/>
      <c r="SUD1519" s="418"/>
      <c r="SUE1519" s="418"/>
      <c r="SUF1519" s="418"/>
      <c r="SUG1519" s="418"/>
      <c r="SUH1519" s="418"/>
      <c r="SUI1519" s="418"/>
      <c r="SUJ1519" s="418"/>
      <c r="SUK1519" s="418"/>
      <c r="SUL1519" s="418"/>
      <c r="SUM1519" s="418"/>
      <c r="SUN1519" s="418"/>
      <c r="SUO1519" s="418"/>
      <c r="SUP1519" s="418"/>
      <c r="SUQ1519" s="418"/>
      <c r="SUR1519" s="418"/>
      <c r="SUS1519" s="418"/>
      <c r="SUT1519" s="418"/>
      <c r="SUU1519" s="418"/>
      <c r="SUV1519" s="418"/>
      <c r="SUW1519" s="418"/>
      <c r="SUX1519" s="418"/>
      <c r="SUY1519" s="418"/>
      <c r="SUZ1519" s="418"/>
      <c r="SVA1519" s="418"/>
      <c r="SVB1519" s="418"/>
      <c r="SVC1519" s="418"/>
      <c r="SVD1519" s="418"/>
      <c r="SVE1519" s="418"/>
      <c r="SVF1519" s="418"/>
      <c r="SVG1519" s="418"/>
      <c r="SVH1519" s="418"/>
      <c r="SVI1519" s="418"/>
      <c r="SVJ1519" s="418"/>
      <c r="SVK1519" s="418"/>
      <c r="SVL1519" s="418"/>
      <c r="SVM1519" s="418"/>
      <c r="SVN1519" s="418"/>
      <c r="SVO1519" s="418"/>
      <c r="SVP1519" s="418"/>
      <c r="SVQ1519" s="418"/>
      <c r="SVR1519" s="418"/>
      <c r="SVS1519" s="418"/>
      <c r="SVT1519" s="418"/>
      <c r="SVU1519" s="418"/>
      <c r="SVV1519" s="418"/>
      <c r="SVW1519" s="418"/>
      <c r="SVX1519" s="418"/>
      <c r="SVY1519" s="418"/>
      <c r="SVZ1519" s="418"/>
      <c r="SWA1519" s="418"/>
      <c r="SWB1519" s="418"/>
      <c r="SWC1519" s="418"/>
      <c r="SWD1519" s="418"/>
      <c r="SWE1519" s="418"/>
      <c r="SWF1519" s="418"/>
      <c r="SWG1519" s="418"/>
      <c r="SWH1519" s="418"/>
      <c r="SWI1519" s="418"/>
      <c r="SWJ1519" s="418"/>
      <c r="SWK1519" s="418"/>
      <c r="SWL1519" s="418"/>
      <c r="SWM1519" s="418"/>
      <c r="SWN1519" s="418"/>
      <c r="SWO1519" s="418"/>
      <c r="SWP1519" s="418"/>
      <c r="SWQ1519" s="418"/>
      <c r="SWR1519" s="418"/>
      <c r="SWS1519" s="418"/>
      <c r="SWT1519" s="418"/>
      <c r="SWU1519" s="418"/>
      <c r="SWV1519" s="418"/>
      <c r="SWW1519" s="418"/>
      <c r="SWX1519" s="418"/>
      <c r="SWY1519" s="418"/>
      <c r="SWZ1519" s="418"/>
      <c r="SXA1519" s="418"/>
      <c r="SXB1519" s="418"/>
      <c r="SXC1519" s="418"/>
      <c r="SXD1519" s="418"/>
      <c r="SXE1519" s="418"/>
      <c r="SXF1519" s="418"/>
      <c r="SXG1519" s="418"/>
      <c r="SXH1519" s="418"/>
      <c r="SXI1519" s="418"/>
      <c r="SXJ1519" s="418"/>
      <c r="SXK1519" s="418"/>
      <c r="SXL1519" s="418"/>
      <c r="SXM1519" s="418"/>
      <c r="SXN1519" s="418"/>
      <c r="SXO1519" s="418"/>
      <c r="SXP1519" s="418"/>
      <c r="SXQ1519" s="418"/>
      <c r="SXR1519" s="418"/>
      <c r="SXS1519" s="418"/>
      <c r="SXT1519" s="418"/>
      <c r="SXU1519" s="418"/>
      <c r="SXV1519" s="418"/>
      <c r="SXW1519" s="418"/>
      <c r="SXX1519" s="418"/>
      <c r="SXY1519" s="418"/>
      <c r="SXZ1519" s="418"/>
      <c r="SYA1519" s="418"/>
      <c r="SYB1519" s="418"/>
      <c r="SYC1519" s="418"/>
      <c r="SYD1519" s="418"/>
      <c r="SYE1519" s="418"/>
      <c r="SYF1519" s="418"/>
      <c r="SYG1519" s="418"/>
      <c r="SYH1519" s="418"/>
      <c r="SYI1519" s="418"/>
      <c r="SYJ1519" s="418"/>
      <c r="SYK1519" s="418"/>
      <c r="SYL1519" s="418"/>
      <c r="SYM1519" s="418"/>
      <c r="SYN1519" s="418"/>
      <c r="SYO1519" s="418"/>
      <c r="SYP1519" s="418"/>
      <c r="SYQ1519" s="418"/>
      <c r="SYR1519" s="418"/>
      <c r="SYS1519" s="418"/>
      <c r="SYT1519" s="418"/>
      <c r="SYU1519" s="418"/>
      <c r="SYV1519" s="418"/>
      <c r="SYW1519" s="418"/>
      <c r="SYX1519" s="418"/>
      <c r="SYY1519" s="418"/>
      <c r="SYZ1519" s="418"/>
      <c r="SZA1519" s="418"/>
      <c r="SZB1519" s="418"/>
      <c r="SZC1519" s="418"/>
      <c r="SZD1519" s="418"/>
      <c r="SZE1519" s="418"/>
      <c r="SZF1519" s="418"/>
      <c r="SZG1519" s="418"/>
      <c r="SZH1519" s="418"/>
      <c r="SZI1519" s="418"/>
      <c r="SZJ1519" s="418"/>
      <c r="SZK1519" s="418"/>
      <c r="SZL1519" s="418"/>
      <c r="SZM1519" s="418"/>
      <c r="SZN1519" s="418"/>
      <c r="SZO1519" s="418"/>
      <c r="SZP1519" s="418"/>
      <c r="SZQ1519" s="418"/>
      <c r="SZR1519" s="418"/>
      <c r="SZS1519" s="418"/>
      <c r="SZT1519" s="418"/>
      <c r="SZU1519" s="418"/>
      <c r="SZV1519" s="418"/>
      <c r="SZW1519" s="418"/>
      <c r="SZX1519" s="418"/>
      <c r="SZY1519" s="418"/>
      <c r="SZZ1519" s="418"/>
      <c r="TAA1519" s="418"/>
      <c r="TAB1519" s="418"/>
      <c r="TAC1519" s="418"/>
      <c r="TAD1519" s="418"/>
      <c r="TAE1519" s="418"/>
      <c r="TAF1519" s="418"/>
      <c r="TAG1519" s="418"/>
      <c r="TAH1519" s="418"/>
      <c r="TAI1519" s="418"/>
      <c r="TAJ1519" s="418"/>
      <c r="TAK1519" s="418"/>
      <c r="TAL1519" s="418"/>
      <c r="TAM1519" s="418"/>
      <c r="TAN1519" s="418"/>
      <c r="TAO1519" s="418"/>
      <c r="TAP1519" s="418"/>
      <c r="TAQ1519" s="418"/>
      <c r="TAR1519" s="418"/>
      <c r="TAS1519" s="418"/>
      <c r="TAT1519" s="418"/>
      <c r="TAU1519" s="418"/>
      <c r="TAV1519" s="418"/>
      <c r="TAW1519" s="418"/>
      <c r="TAX1519" s="418"/>
      <c r="TAY1519" s="418"/>
      <c r="TAZ1519" s="418"/>
      <c r="TBA1519" s="418"/>
      <c r="TBB1519" s="418"/>
      <c r="TBC1519" s="418"/>
      <c r="TBD1519" s="418"/>
      <c r="TBE1519" s="418"/>
      <c r="TBF1519" s="418"/>
      <c r="TBG1519" s="418"/>
      <c r="TBH1519" s="418"/>
      <c r="TBI1519" s="418"/>
      <c r="TBJ1519" s="418"/>
      <c r="TBK1519" s="418"/>
      <c r="TBL1519" s="418"/>
      <c r="TBM1519" s="418"/>
      <c r="TBN1519" s="418"/>
      <c r="TBO1519" s="418"/>
      <c r="TBP1519" s="418"/>
      <c r="TBQ1519" s="418"/>
      <c r="TBR1519" s="418"/>
      <c r="TBS1519" s="418"/>
      <c r="TBT1519" s="418"/>
      <c r="TBU1519" s="418"/>
      <c r="TBV1519" s="418"/>
      <c r="TBW1519" s="418"/>
      <c r="TBX1519" s="418"/>
      <c r="TBY1519" s="418"/>
      <c r="TBZ1519" s="418"/>
      <c r="TCA1519" s="418"/>
      <c r="TCB1519" s="418"/>
      <c r="TCC1519" s="418"/>
      <c r="TCD1519" s="418"/>
      <c r="TCE1519" s="418"/>
      <c r="TCF1519" s="418"/>
      <c r="TCG1519" s="418"/>
      <c r="TCH1519" s="418"/>
      <c r="TCI1519" s="418"/>
      <c r="TCJ1519" s="418"/>
      <c r="TCK1519" s="418"/>
      <c r="TCL1519" s="418"/>
      <c r="TCM1519" s="418"/>
      <c r="TCN1519" s="418"/>
      <c r="TCO1519" s="418"/>
      <c r="TCP1519" s="418"/>
      <c r="TCQ1519" s="418"/>
      <c r="TCR1519" s="418"/>
      <c r="TCS1519" s="418"/>
      <c r="TCT1519" s="418"/>
      <c r="TCU1519" s="418"/>
      <c r="TCV1519" s="418"/>
      <c r="TCW1519" s="418"/>
      <c r="TCX1519" s="418"/>
      <c r="TCY1519" s="418"/>
      <c r="TCZ1519" s="418"/>
      <c r="TDA1519" s="418"/>
      <c r="TDB1519" s="418"/>
      <c r="TDC1519" s="418"/>
      <c r="TDD1519" s="418"/>
      <c r="TDE1519" s="418"/>
      <c r="TDF1519" s="418"/>
      <c r="TDG1519" s="418"/>
      <c r="TDH1519" s="418"/>
      <c r="TDI1519" s="418"/>
      <c r="TDJ1519" s="418"/>
      <c r="TDK1519" s="418"/>
      <c r="TDL1519" s="418"/>
      <c r="TDM1519" s="418"/>
      <c r="TDN1519" s="418"/>
      <c r="TDO1519" s="418"/>
      <c r="TDP1519" s="418"/>
      <c r="TDQ1519" s="418"/>
      <c r="TDR1519" s="418"/>
      <c r="TDS1519" s="418"/>
      <c r="TDT1519" s="418"/>
      <c r="TDU1519" s="418"/>
      <c r="TDV1519" s="418"/>
      <c r="TDW1519" s="418"/>
      <c r="TDX1519" s="418"/>
      <c r="TDY1519" s="418"/>
      <c r="TDZ1519" s="418"/>
      <c r="TEA1519" s="418"/>
      <c r="TEB1519" s="418"/>
      <c r="TEC1519" s="418"/>
      <c r="TED1519" s="418"/>
      <c r="TEE1519" s="418"/>
      <c r="TEF1519" s="418"/>
      <c r="TEG1519" s="418"/>
      <c r="TEH1519" s="418"/>
      <c r="TEI1519" s="418"/>
      <c r="TEJ1519" s="418"/>
      <c r="TEK1519" s="418"/>
      <c r="TEL1519" s="418"/>
      <c r="TEM1519" s="418"/>
      <c r="TEN1519" s="418"/>
      <c r="TEO1519" s="418"/>
      <c r="TEP1519" s="418"/>
      <c r="TEQ1519" s="418"/>
      <c r="TER1519" s="418"/>
      <c r="TES1519" s="418"/>
      <c r="TET1519" s="418"/>
      <c r="TEU1519" s="418"/>
      <c r="TEV1519" s="418"/>
      <c r="TEW1519" s="418"/>
      <c r="TEX1519" s="418"/>
      <c r="TEY1519" s="418"/>
      <c r="TEZ1519" s="418"/>
      <c r="TFA1519" s="418"/>
      <c r="TFB1519" s="418"/>
      <c r="TFC1519" s="418"/>
      <c r="TFD1519" s="418"/>
      <c r="TFE1519" s="418"/>
      <c r="TFF1519" s="418"/>
      <c r="TFG1519" s="418"/>
      <c r="TFH1519" s="418"/>
      <c r="TFI1519" s="418"/>
      <c r="TFJ1519" s="418"/>
      <c r="TFK1519" s="418"/>
      <c r="TFL1519" s="418"/>
      <c r="TFM1519" s="418"/>
      <c r="TFN1519" s="418"/>
      <c r="TFO1519" s="418"/>
      <c r="TFP1519" s="418"/>
      <c r="TFQ1519" s="418"/>
      <c r="TFR1519" s="418"/>
      <c r="TFS1519" s="418"/>
      <c r="TFT1519" s="418"/>
      <c r="TFU1519" s="418"/>
      <c r="TFV1519" s="418"/>
      <c r="TFW1519" s="418"/>
      <c r="TFX1519" s="418"/>
      <c r="TFY1519" s="418"/>
      <c r="TFZ1519" s="418"/>
      <c r="TGA1519" s="418"/>
      <c r="TGB1519" s="418"/>
      <c r="TGC1519" s="418"/>
      <c r="TGD1519" s="418"/>
      <c r="TGE1519" s="418"/>
      <c r="TGF1519" s="418"/>
      <c r="TGG1519" s="418"/>
      <c r="TGH1519" s="418"/>
      <c r="TGI1519" s="418"/>
      <c r="TGJ1519" s="418"/>
      <c r="TGK1519" s="418"/>
      <c r="TGL1519" s="418"/>
      <c r="TGM1519" s="418"/>
      <c r="TGN1519" s="418"/>
      <c r="TGO1519" s="418"/>
      <c r="TGP1519" s="418"/>
      <c r="TGQ1519" s="418"/>
      <c r="TGR1519" s="418"/>
      <c r="TGS1519" s="418"/>
      <c r="TGT1519" s="418"/>
      <c r="TGU1519" s="418"/>
      <c r="TGV1519" s="418"/>
      <c r="TGW1519" s="418"/>
      <c r="TGX1519" s="418"/>
      <c r="TGY1519" s="418"/>
      <c r="TGZ1519" s="418"/>
      <c r="THA1519" s="418"/>
      <c r="THB1519" s="418"/>
      <c r="THC1519" s="418"/>
      <c r="THD1519" s="418"/>
      <c r="THE1519" s="418"/>
      <c r="THF1519" s="418"/>
      <c r="THG1519" s="418"/>
      <c r="THH1519" s="418"/>
      <c r="THI1519" s="418"/>
      <c r="THJ1519" s="418"/>
      <c r="THK1519" s="418"/>
      <c r="THL1519" s="418"/>
      <c r="THM1519" s="418"/>
      <c r="THN1519" s="418"/>
      <c r="THO1519" s="418"/>
      <c r="THP1519" s="418"/>
      <c r="THQ1519" s="418"/>
      <c r="THR1519" s="418"/>
      <c r="THS1519" s="418"/>
      <c r="THT1519" s="418"/>
      <c r="THU1519" s="418"/>
      <c r="THV1519" s="418"/>
      <c r="THW1519" s="418"/>
      <c r="THX1519" s="418"/>
      <c r="THY1519" s="418"/>
      <c r="THZ1519" s="418"/>
      <c r="TIA1519" s="418"/>
      <c r="TIB1519" s="418"/>
      <c r="TIC1519" s="418"/>
      <c r="TID1519" s="418"/>
      <c r="TIE1519" s="418"/>
      <c r="TIF1519" s="418"/>
      <c r="TIG1519" s="418"/>
      <c r="TIH1519" s="418"/>
      <c r="TII1519" s="418"/>
      <c r="TIJ1519" s="418"/>
      <c r="TIK1519" s="418"/>
      <c r="TIL1519" s="418"/>
      <c r="TIM1519" s="418"/>
      <c r="TIN1519" s="418"/>
      <c r="TIO1519" s="418"/>
      <c r="TIP1519" s="418"/>
      <c r="TIQ1519" s="418"/>
      <c r="TIR1519" s="418"/>
      <c r="TIS1519" s="418"/>
      <c r="TIT1519" s="418"/>
      <c r="TIU1519" s="418"/>
      <c r="TIV1519" s="418"/>
      <c r="TIW1519" s="418"/>
      <c r="TIX1519" s="418"/>
      <c r="TIY1519" s="418"/>
      <c r="TIZ1519" s="418"/>
      <c r="TJA1519" s="418"/>
      <c r="TJB1519" s="418"/>
      <c r="TJC1519" s="418"/>
      <c r="TJD1519" s="418"/>
      <c r="TJE1519" s="418"/>
      <c r="TJF1519" s="418"/>
      <c r="TJG1519" s="418"/>
      <c r="TJH1519" s="418"/>
      <c r="TJI1519" s="418"/>
      <c r="TJJ1519" s="418"/>
      <c r="TJK1519" s="418"/>
      <c r="TJL1519" s="418"/>
      <c r="TJM1519" s="418"/>
      <c r="TJN1519" s="418"/>
      <c r="TJO1519" s="418"/>
      <c r="TJP1519" s="418"/>
      <c r="TJQ1519" s="418"/>
      <c r="TJR1519" s="418"/>
      <c r="TJS1519" s="418"/>
      <c r="TJT1519" s="418"/>
      <c r="TJU1519" s="418"/>
      <c r="TJV1519" s="418"/>
      <c r="TJW1519" s="418"/>
      <c r="TJX1519" s="418"/>
      <c r="TJY1519" s="418"/>
      <c r="TJZ1519" s="418"/>
      <c r="TKA1519" s="418"/>
      <c r="TKB1519" s="418"/>
      <c r="TKC1519" s="418"/>
      <c r="TKD1519" s="418"/>
      <c r="TKE1519" s="418"/>
      <c r="TKF1519" s="418"/>
      <c r="TKG1519" s="418"/>
      <c r="TKH1519" s="418"/>
      <c r="TKI1519" s="418"/>
      <c r="TKJ1519" s="418"/>
      <c r="TKK1519" s="418"/>
      <c r="TKL1519" s="418"/>
      <c r="TKM1519" s="418"/>
      <c r="TKN1519" s="418"/>
      <c r="TKO1519" s="418"/>
      <c r="TKP1519" s="418"/>
      <c r="TKQ1519" s="418"/>
      <c r="TKR1519" s="418"/>
      <c r="TKS1519" s="418"/>
      <c r="TKT1519" s="418"/>
      <c r="TKU1519" s="418"/>
      <c r="TKV1519" s="418"/>
      <c r="TKW1519" s="418"/>
      <c r="TKX1519" s="418"/>
      <c r="TKY1519" s="418"/>
      <c r="TKZ1519" s="418"/>
      <c r="TLA1519" s="418"/>
      <c r="TLB1519" s="418"/>
      <c r="TLC1519" s="418"/>
      <c r="TLD1519" s="418"/>
      <c r="TLE1519" s="418"/>
      <c r="TLF1519" s="418"/>
      <c r="TLG1519" s="418"/>
      <c r="TLH1519" s="418"/>
      <c r="TLI1519" s="418"/>
      <c r="TLJ1519" s="418"/>
      <c r="TLK1519" s="418"/>
      <c r="TLL1519" s="418"/>
      <c r="TLM1519" s="418"/>
      <c r="TLN1519" s="418"/>
      <c r="TLO1519" s="418"/>
      <c r="TLP1519" s="418"/>
      <c r="TLQ1519" s="418"/>
      <c r="TLR1519" s="418"/>
      <c r="TLS1519" s="418"/>
      <c r="TLT1519" s="418"/>
      <c r="TLU1519" s="418"/>
      <c r="TLV1519" s="418"/>
      <c r="TLW1519" s="418"/>
      <c r="TLX1519" s="418"/>
      <c r="TLY1519" s="418"/>
      <c r="TLZ1519" s="418"/>
      <c r="TMA1519" s="418"/>
      <c r="TMB1519" s="418"/>
      <c r="TMC1519" s="418"/>
      <c r="TMD1519" s="418"/>
      <c r="TME1519" s="418"/>
      <c r="TMF1519" s="418"/>
      <c r="TMG1519" s="418"/>
      <c r="TMH1519" s="418"/>
      <c r="TMI1519" s="418"/>
      <c r="TMJ1519" s="418"/>
      <c r="TMK1519" s="418"/>
      <c r="TML1519" s="418"/>
      <c r="TMM1519" s="418"/>
      <c r="TMN1519" s="418"/>
      <c r="TMO1519" s="418"/>
      <c r="TMP1519" s="418"/>
      <c r="TMQ1519" s="418"/>
      <c r="TMR1519" s="418"/>
      <c r="TMS1519" s="418"/>
      <c r="TMT1519" s="418"/>
      <c r="TMU1519" s="418"/>
      <c r="TMV1519" s="418"/>
      <c r="TMW1519" s="418"/>
      <c r="TMX1519" s="418"/>
      <c r="TMY1519" s="418"/>
      <c r="TMZ1519" s="418"/>
      <c r="TNA1519" s="418"/>
      <c r="TNB1519" s="418"/>
      <c r="TNC1519" s="418"/>
      <c r="TND1519" s="418"/>
      <c r="TNE1519" s="418"/>
      <c r="TNF1519" s="418"/>
      <c r="TNG1519" s="418"/>
      <c r="TNH1519" s="418"/>
      <c r="TNI1519" s="418"/>
      <c r="TNJ1519" s="418"/>
      <c r="TNK1519" s="418"/>
      <c r="TNL1519" s="418"/>
      <c r="TNM1519" s="418"/>
      <c r="TNN1519" s="418"/>
      <c r="TNO1519" s="418"/>
      <c r="TNP1519" s="418"/>
      <c r="TNQ1519" s="418"/>
      <c r="TNR1519" s="418"/>
      <c r="TNS1519" s="418"/>
      <c r="TNT1519" s="418"/>
      <c r="TNU1519" s="418"/>
      <c r="TNV1519" s="418"/>
      <c r="TNW1519" s="418"/>
      <c r="TNX1519" s="418"/>
      <c r="TNY1519" s="418"/>
      <c r="TNZ1519" s="418"/>
      <c r="TOA1519" s="418"/>
      <c r="TOB1519" s="418"/>
      <c r="TOC1519" s="418"/>
      <c r="TOD1519" s="418"/>
      <c r="TOE1519" s="418"/>
      <c r="TOF1519" s="418"/>
      <c r="TOG1519" s="418"/>
      <c r="TOH1519" s="418"/>
      <c r="TOI1519" s="418"/>
      <c r="TOJ1519" s="418"/>
      <c r="TOK1519" s="418"/>
      <c r="TOL1519" s="418"/>
      <c r="TOM1519" s="418"/>
      <c r="TON1519" s="418"/>
      <c r="TOO1519" s="418"/>
      <c r="TOP1519" s="418"/>
      <c r="TOQ1519" s="418"/>
      <c r="TOR1519" s="418"/>
      <c r="TOS1519" s="418"/>
      <c r="TOT1519" s="418"/>
      <c r="TOU1519" s="418"/>
      <c r="TOV1519" s="418"/>
      <c r="TOW1519" s="418"/>
      <c r="TOX1519" s="418"/>
      <c r="TOY1519" s="418"/>
      <c r="TOZ1519" s="418"/>
      <c r="TPA1519" s="418"/>
      <c r="TPB1519" s="418"/>
      <c r="TPC1519" s="418"/>
      <c r="TPD1519" s="418"/>
      <c r="TPE1519" s="418"/>
      <c r="TPF1519" s="418"/>
      <c r="TPG1519" s="418"/>
      <c r="TPH1519" s="418"/>
      <c r="TPI1519" s="418"/>
      <c r="TPJ1519" s="418"/>
      <c r="TPK1519" s="418"/>
      <c r="TPL1519" s="418"/>
      <c r="TPM1519" s="418"/>
      <c r="TPN1519" s="418"/>
      <c r="TPO1519" s="418"/>
      <c r="TPP1519" s="418"/>
      <c r="TPQ1519" s="418"/>
      <c r="TPR1519" s="418"/>
      <c r="TPS1519" s="418"/>
      <c r="TPT1519" s="418"/>
      <c r="TPU1519" s="418"/>
      <c r="TPV1519" s="418"/>
      <c r="TPW1519" s="418"/>
      <c r="TPX1519" s="418"/>
      <c r="TPY1519" s="418"/>
      <c r="TPZ1519" s="418"/>
      <c r="TQA1519" s="418"/>
      <c r="TQB1519" s="418"/>
      <c r="TQC1519" s="418"/>
      <c r="TQD1519" s="418"/>
      <c r="TQE1519" s="418"/>
      <c r="TQF1519" s="418"/>
      <c r="TQG1519" s="418"/>
      <c r="TQH1519" s="418"/>
      <c r="TQI1519" s="418"/>
      <c r="TQJ1519" s="418"/>
      <c r="TQK1519" s="418"/>
      <c r="TQL1519" s="418"/>
      <c r="TQM1519" s="418"/>
      <c r="TQN1519" s="418"/>
      <c r="TQO1519" s="418"/>
      <c r="TQP1519" s="418"/>
      <c r="TQQ1519" s="418"/>
      <c r="TQR1519" s="418"/>
      <c r="TQS1519" s="418"/>
      <c r="TQT1519" s="418"/>
      <c r="TQU1519" s="418"/>
      <c r="TQV1519" s="418"/>
      <c r="TQW1519" s="418"/>
      <c r="TQX1519" s="418"/>
      <c r="TQY1519" s="418"/>
      <c r="TQZ1519" s="418"/>
      <c r="TRA1519" s="418"/>
      <c r="TRB1519" s="418"/>
      <c r="TRC1519" s="418"/>
      <c r="TRD1519" s="418"/>
      <c r="TRE1519" s="418"/>
      <c r="TRF1519" s="418"/>
      <c r="TRG1519" s="418"/>
      <c r="TRH1519" s="418"/>
      <c r="TRI1519" s="418"/>
      <c r="TRJ1519" s="418"/>
      <c r="TRK1519" s="418"/>
      <c r="TRL1519" s="418"/>
      <c r="TRM1519" s="418"/>
      <c r="TRN1519" s="418"/>
      <c r="TRO1519" s="418"/>
      <c r="TRP1519" s="418"/>
      <c r="TRQ1519" s="418"/>
      <c r="TRR1519" s="418"/>
      <c r="TRS1519" s="418"/>
      <c r="TRT1519" s="418"/>
      <c r="TRU1519" s="418"/>
      <c r="TRV1519" s="418"/>
      <c r="TRW1519" s="418"/>
      <c r="TRX1519" s="418"/>
      <c r="TRY1519" s="418"/>
      <c r="TRZ1519" s="418"/>
      <c r="TSA1519" s="418"/>
      <c r="TSB1519" s="418"/>
      <c r="TSC1519" s="418"/>
      <c r="TSD1519" s="418"/>
      <c r="TSE1519" s="418"/>
      <c r="TSF1519" s="418"/>
      <c r="TSG1519" s="418"/>
      <c r="TSH1519" s="418"/>
      <c r="TSI1519" s="418"/>
      <c r="TSJ1519" s="418"/>
      <c r="TSK1519" s="418"/>
      <c r="TSL1519" s="418"/>
      <c r="TSM1519" s="418"/>
      <c r="TSN1519" s="418"/>
      <c r="TSO1519" s="418"/>
      <c r="TSP1519" s="418"/>
      <c r="TSQ1519" s="418"/>
      <c r="TSR1519" s="418"/>
      <c r="TSS1519" s="418"/>
      <c r="TST1519" s="418"/>
      <c r="TSU1519" s="418"/>
      <c r="TSV1519" s="418"/>
      <c r="TSW1519" s="418"/>
      <c r="TSX1519" s="418"/>
      <c r="TSY1519" s="418"/>
      <c r="TSZ1519" s="418"/>
      <c r="TTA1519" s="418"/>
      <c r="TTB1519" s="418"/>
      <c r="TTC1519" s="418"/>
      <c r="TTD1519" s="418"/>
      <c r="TTE1519" s="418"/>
      <c r="TTF1519" s="418"/>
      <c r="TTG1519" s="418"/>
      <c r="TTH1519" s="418"/>
      <c r="TTI1519" s="418"/>
      <c r="TTJ1519" s="418"/>
      <c r="TTK1519" s="418"/>
      <c r="TTL1519" s="418"/>
      <c r="TTM1519" s="418"/>
      <c r="TTN1519" s="418"/>
      <c r="TTO1519" s="418"/>
      <c r="TTP1519" s="418"/>
      <c r="TTQ1519" s="418"/>
      <c r="TTR1519" s="418"/>
      <c r="TTS1519" s="418"/>
      <c r="TTT1519" s="418"/>
      <c r="TTU1519" s="418"/>
      <c r="TTV1519" s="418"/>
      <c r="TTW1519" s="418"/>
      <c r="TTX1519" s="418"/>
      <c r="TTY1519" s="418"/>
      <c r="TTZ1519" s="418"/>
      <c r="TUA1519" s="418"/>
      <c r="TUB1519" s="418"/>
      <c r="TUC1519" s="418"/>
      <c r="TUD1519" s="418"/>
      <c r="TUE1519" s="418"/>
      <c r="TUF1519" s="418"/>
      <c r="TUG1519" s="418"/>
      <c r="TUH1519" s="418"/>
      <c r="TUI1519" s="418"/>
      <c r="TUJ1519" s="418"/>
      <c r="TUK1519" s="418"/>
      <c r="TUL1519" s="418"/>
      <c r="TUM1519" s="418"/>
      <c r="TUN1519" s="418"/>
      <c r="TUO1519" s="418"/>
      <c r="TUP1519" s="418"/>
      <c r="TUQ1519" s="418"/>
      <c r="TUR1519" s="418"/>
      <c r="TUS1519" s="418"/>
      <c r="TUT1519" s="418"/>
      <c r="TUU1519" s="418"/>
      <c r="TUV1519" s="418"/>
      <c r="TUW1519" s="418"/>
      <c r="TUX1519" s="418"/>
      <c r="TUY1519" s="418"/>
      <c r="TUZ1519" s="418"/>
      <c r="TVA1519" s="418"/>
      <c r="TVB1519" s="418"/>
      <c r="TVC1519" s="418"/>
      <c r="TVD1519" s="418"/>
      <c r="TVE1519" s="418"/>
      <c r="TVF1519" s="418"/>
      <c r="TVG1519" s="418"/>
      <c r="TVH1519" s="418"/>
      <c r="TVI1519" s="418"/>
      <c r="TVJ1519" s="418"/>
      <c r="TVK1519" s="418"/>
      <c r="TVL1519" s="418"/>
      <c r="TVM1519" s="418"/>
      <c r="TVN1519" s="418"/>
      <c r="TVO1519" s="418"/>
      <c r="TVP1519" s="418"/>
      <c r="TVQ1519" s="418"/>
      <c r="TVR1519" s="418"/>
      <c r="TVS1519" s="418"/>
      <c r="TVT1519" s="418"/>
      <c r="TVU1519" s="418"/>
      <c r="TVV1519" s="418"/>
      <c r="TVW1519" s="418"/>
      <c r="TVX1519" s="418"/>
      <c r="TVY1519" s="418"/>
      <c r="TVZ1519" s="418"/>
      <c r="TWA1519" s="418"/>
      <c r="TWB1519" s="418"/>
      <c r="TWC1519" s="418"/>
      <c r="TWD1519" s="418"/>
      <c r="TWE1519" s="418"/>
      <c r="TWF1519" s="418"/>
      <c r="TWG1519" s="418"/>
      <c r="TWH1519" s="418"/>
      <c r="TWI1519" s="418"/>
      <c r="TWJ1519" s="418"/>
      <c r="TWK1519" s="418"/>
      <c r="TWL1519" s="418"/>
      <c r="TWM1519" s="418"/>
      <c r="TWN1519" s="418"/>
      <c r="TWO1519" s="418"/>
      <c r="TWP1519" s="418"/>
      <c r="TWQ1519" s="418"/>
      <c r="TWR1519" s="418"/>
      <c r="TWS1519" s="418"/>
      <c r="TWT1519" s="418"/>
      <c r="TWU1519" s="418"/>
      <c r="TWV1519" s="418"/>
      <c r="TWW1519" s="418"/>
      <c r="TWX1519" s="418"/>
      <c r="TWY1519" s="418"/>
      <c r="TWZ1519" s="418"/>
      <c r="TXA1519" s="418"/>
      <c r="TXB1519" s="418"/>
      <c r="TXC1519" s="418"/>
      <c r="TXD1519" s="418"/>
      <c r="TXE1519" s="418"/>
      <c r="TXF1519" s="418"/>
      <c r="TXG1519" s="418"/>
      <c r="TXH1519" s="418"/>
      <c r="TXI1519" s="418"/>
      <c r="TXJ1519" s="418"/>
      <c r="TXK1519" s="418"/>
      <c r="TXL1519" s="418"/>
      <c r="TXM1519" s="418"/>
      <c r="TXN1519" s="418"/>
      <c r="TXO1519" s="418"/>
      <c r="TXP1519" s="418"/>
      <c r="TXQ1519" s="418"/>
      <c r="TXR1519" s="418"/>
      <c r="TXS1519" s="418"/>
      <c r="TXT1519" s="418"/>
      <c r="TXU1519" s="418"/>
      <c r="TXV1519" s="418"/>
      <c r="TXW1519" s="418"/>
      <c r="TXX1519" s="418"/>
      <c r="TXY1519" s="418"/>
      <c r="TXZ1519" s="418"/>
      <c r="TYA1519" s="418"/>
      <c r="TYB1519" s="418"/>
      <c r="TYC1519" s="418"/>
      <c r="TYD1519" s="418"/>
      <c r="TYE1519" s="418"/>
      <c r="TYF1519" s="418"/>
      <c r="TYG1519" s="418"/>
      <c r="TYH1519" s="418"/>
      <c r="TYI1519" s="418"/>
      <c r="TYJ1519" s="418"/>
      <c r="TYK1519" s="418"/>
      <c r="TYL1519" s="418"/>
      <c r="TYM1519" s="418"/>
      <c r="TYN1519" s="418"/>
      <c r="TYO1519" s="418"/>
      <c r="TYP1519" s="418"/>
      <c r="TYQ1519" s="418"/>
      <c r="TYR1519" s="418"/>
      <c r="TYS1519" s="418"/>
      <c r="TYT1519" s="418"/>
      <c r="TYU1519" s="418"/>
      <c r="TYV1519" s="418"/>
      <c r="TYW1519" s="418"/>
      <c r="TYX1519" s="418"/>
      <c r="TYY1519" s="418"/>
      <c r="TYZ1519" s="418"/>
      <c r="TZA1519" s="418"/>
      <c r="TZB1519" s="418"/>
      <c r="TZC1519" s="418"/>
      <c r="TZD1519" s="418"/>
      <c r="TZE1519" s="418"/>
      <c r="TZF1519" s="418"/>
      <c r="TZG1519" s="418"/>
      <c r="TZH1519" s="418"/>
      <c r="TZI1519" s="418"/>
      <c r="TZJ1519" s="418"/>
      <c r="TZK1519" s="418"/>
      <c r="TZL1519" s="418"/>
      <c r="TZM1519" s="418"/>
      <c r="TZN1519" s="418"/>
      <c r="TZO1519" s="418"/>
      <c r="TZP1519" s="418"/>
      <c r="TZQ1519" s="418"/>
      <c r="TZR1519" s="418"/>
      <c r="TZS1519" s="418"/>
      <c r="TZT1519" s="418"/>
      <c r="TZU1519" s="418"/>
      <c r="TZV1519" s="418"/>
      <c r="TZW1519" s="418"/>
      <c r="TZX1519" s="418"/>
      <c r="TZY1519" s="418"/>
      <c r="TZZ1519" s="418"/>
      <c r="UAA1519" s="418"/>
      <c r="UAB1519" s="418"/>
      <c r="UAC1519" s="418"/>
      <c r="UAD1519" s="418"/>
      <c r="UAE1519" s="418"/>
      <c r="UAF1519" s="418"/>
      <c r="UAG1519" s="418"/>
      <c r="UAH1519" s="418"/>
      <c r="UAI1519" s="418"/>
      <c r="UAJ1519" s="418"/>
      <c r="UAK1519" s="418"/>
      <c r="UAL1519" s="418"/>
      <c r="UAM1519" s="418"/>
      <c r="UAN1519" s="418"/>
      <c r="UAO1519" s="418"/>
      <c r="UAP1519" s="418"/>
      <c r="UAQ1519" s="418"/>
      <c r="UAR1519" s="418"/>
      <c r="UAS1519" s="418"/>
      <c r="UAT1519" s="418"/>
      <c r="UAU1519" s="418"/>
      <c r="UAV1519" s="418"/>
      <c r="UAW1519" s="418"/>
      <c r="UAX1519" s="418"/>
      <c r="UAY1519" s="418"/>
      <c r="UAZ1519" s="418"/>
      <c r="UBA1519" s="418"/>
      <c r="UBB1519" s="418"/>
      <c r="UBC1519" s="418"/>
      <c r="UBD1519" s="418"/>
      <c r="UBE1519" s="418"/>
      <c r="UBF1519" s="418"/>
      <c r="UBG1519" s="418"/>
      <c r="UBH1519" s="418"/>
      <c r="UBI1519" s="418"/>
      <c r="UBJ1519" s="418"/>
      <c r="UBK1519" s="418"/>
      <c r="UBL1519" s="418"/>
      <c r="UBM1519" s="418"/>
      <c r="UBN1519" s="418"/>
      <c r="UBO1519" s="418"/>
      <c r="UBP1519" s="418"/>
      <c r="UBQ1519" s="418"/>
      <c r="UBR1519" s="418"/>
      <c r="UBS1519" s="418"/>
      <c r="UBT1519" s="418"/>
      <c r="UBU1519" s="418"/>
      <c r="UBV1519" s="418"/>
      <c r="UBW1519" s="418"/>
      <c r="UBX1519" s="418"/>
      <c r="UBY1519" s="418"/>
      <c r="UBZ1519" s="418"/>
      <c r="UCA1519" s="418"/>
      <c r="UCB1519" s="418"/>
      <c r="UCC1519" s="418"/>
      <c r="UCD1519" s="418"/>
      <c r="UCE1519" s="418"/>
      <c r="UCF1519" s="418"/>
      <c r="UCG1519" s="418"/>
      <c r="UCH1519" s="418"/>
      <c r="UCI1519" s="418"/>
      <c r="UCJ1519" s="418"/>
      <c r="UCK1519" s="418"/>
      <c r="UCL1519" s="418"/>
      <c r="UCM1519" s="418"/>
      <c r="UCN1519" s="418"/>
      <c r="UCO1519" s="418"/>
      <c r="UCP1519" s="418"/>
      <c r="UCQ1519" s="418"/>
      <c r="UCR1519" s="418"/>
      <c r="UCS1519" s="418"/>
      <c r="UCT1519" s="418"/>
      <c r="UCU1519" s="418"/>
      <c r="UCV1519" s="418"/>
      <c r="UCW1519" s="418"/>
      <c r="UCX1519" s="418"/>
      <c r="UCY1519" s="418"/>
      <c r="UCZ1519" s="418"/>
      <c r="UDA1519" s="418"/>
      <c r="UDB1519" s="418"/>
      <c r="UDC1519" s="418"/>
      <c r="UDD1519" s="418"/>
      <c r="UDE1519" s="418"/>
      <c r="UDF1519" s="418"/>
      <c r="UDG1519" s="418"/>
      <c r="UDH1519" s="418"/>
      <c r="UDI1519" s="418"/>
      <c r="UDJ1519" s="418"/>
      <c r="UDK1519" s="418"/>
      <c r="UDL1519" s="418"/>
      <c r="UDM1519" s="418"/>
      <c r="UDN1519" s="418"/>
      <c r="UDO1519" s="418"/>
      <c r="UDP1519" s="418"/>
      <c r="UDQ1519" s="418"/>
      <c r="UDR1519" s="418"/>
      <c r="UDS1519" s="418"/>
      <c r="UDT1519" s="418"/>
      <c r="UDU1519" s="418"/>
      <c r="UDV1519" s="418"/>
      <c r="UDW1519" s="418"/>
      <c r="UDX1519" s="418"/>
      <c r="UDY1519" s="418"/>
      <c r="UDZ1519" s="418"/>
      <c r="UEA1519" s="418"/>
      <c r="UEB1519" s="418"/>
      <c r="UEC1519" s="418"/>
      <c r="UED1519" s="418"/>
      <c r="UEE1519" s="418"/>
      <c r="UEF1519" s="418"/>
      <c r="UEG1519" s="418"/>
      <c r="UEH1519" s="418"/>
      <c r="UEI1519" s="418"/>
      <c r="UEJ1519" s="418"/>
      <c r="UEK1519" s="418"/>
      <c r="UEL1519" s="418"/>
      <c r="UEM1519" s="418"/>
      <c r="UEN1519" s="418"/>
      <c r="UEO1519" s="418"/>
      <c r="UEP1519" s="418"/>
      <c r="UEQ1519" s="418"/>
      <c r="UER1519" s="418"/>
      <c r="UES1519" s="418"/>
      <c r="UET1519" s="418"/>
      <c r="UEU1519" s="418"/>
      <c r="UEV1519" s="418"/>
      <c r="UEW1519" s="418"/>
      <c r="UEX1519" s="418"/>
      <c r="UEY1519" s="418"/>
      <c r="UEZ1519" s="418"/>
      <c r="UFA1519" s="418"/>
      <c r="UFB1519" s="418"/>
      <c r="UFC1519" s="418"/>
      <c r="UFD1519" s="418"/>
      <c r="UFE1519" s="418"/>
      <c r="UFF1519" s="418"/>
      <c r="UFG1519" s="418"/>
      <c r="UFH1519" s="418"/>
      <c r="UFI1519" s="418"/>
      <c r="UFJ1519" s="418"/>
      <c r="UFK1519" s="418"/>
      <c r="UFL1519" s="418"/>
      <c r="UFM1519" s="418"/>
      <c r="UFN1519" s="418"/>
      <c r="UFO1519" s="418"/>
      <c r="UFP1519" s="418"/>
      <c r="UFQ1519" s="418"/>
      <c r="UFR1519" s="418"/>
      <c r="UFS1519" s="418"/>
      <c r="UFT1519" s="418"/>
      <c r="UFU1519" s="418"/>
      <c r="UFV1519" s="418"/>
      <c r="UFW1519" s="418"/>
      <c r="UFX1519" s="418"/>
      <c r="UFY1519" s="418"/>
      <c r="UFZ1519" s="418"/>
      <c r="UGA1519" s="418"/>
      <c r="UGB1519" s="418"/>
      <c r="UGC1519" s="418"/>
      <c r="UGD1519" s="418"/>
      <c r="UGE1519" s="418"/>
      <c r="UGF1519" s="418"/>
      <c r="UGG1519" s="418"/>
      <c r="UGH1519" s="418"/>
      <c r="UGI1519" s="418"/>
      <c r="UGJ1519" s="418"/>
      <c r="UGK1519" s="418"/>
      <c r="UGL1519" s="418"/>
      <c r="UGM1519" s="418"/>
      <c r="UGN1519" s="418"/>
      <c r="UGO1519" s="418"/>
      <c r="UGP1519" s="418"/>
      <c r="UGQ1519" s="418"/>
      <c r="UGR1519" s="418"/>
      <c r="UGS1519" s="418"/>
      <c r="UGT1519" s="418"/>
      <c r="UGU1519" s="418"/>
      <c r="UGV1519" s="418"/>
      <c r="UGW1519" s="418"/>
      <c r="UGX1519" s="418"/>
      <c r="UGY1519" s="418"/>
      <c r="UGZ1519" s="418"/>
      <c r="UHA1519" s="418"/>
      <c r="UHB1519" s="418"/>
      <c r="UHC1519" s="418"/>
      <c r="UHD1519" s="418"/>
      <c r="UHE1519" s="418"/>
      <c r="UHF1519" s="418"/>
      <c r="UHG1519" s="418"/>
      <c r="UHH1519" s="418"/>
      <c r="UHI1519" s="418"/>
      <c r="UHJ1519" s="418"/>
      <c r="UHK1519" s="418"/>
      <c r="UHL1519" s="418"/>
      <c r="UHM1519" s="418"/>
      <c r="UHN1519" s="418"/>
      <c r="UHO1519" s="418"/>
      <c r="UHP1519" s="418"/>
      <c r="UHQ1519" s="418"/>
      <c r="UHR1519" s="418"/>
      <c r="UHS1519" s="418"/>
      <c r="UHT1519" s="418"/>
      <c r="UHU1519" s="418"/>
      <c r="UHV1519" s="418"/>
      <c r="UHW1519" s="418"/>
      <c r="UHX1519" s="418"/>
      <c r="UHY1519" s="418"/>
      <c r="UHZ1519" s="418"/>
      <c r="UIA1519" s="418"/>
      <c r="UIB1519" s="418"/>
      <c r="UIC1519" s="418"/>
      <c r="UID1519" s="418"/>
      <c r="UIE1519" s="418"/>
      <c r="UIF1519" s="418"/>
      <c r="UIG1519" s="418"/>
      <c r="UIH1519" s="418"/>
      <c r="UII1519" s="418"/>
      <c r="UIJ1519" s="418"/>
      <c r="UIK1519" s="418"/>
      <c r="UIL1519" s="418"/>
      <c r="UIM1519" s="418"/>
      <c r="UIN1519" s="418"/>
      <c r="UIO1519" s="418"/>
      <c r="UIP1519" s="418"/>
      <c r="UIQ1519" s="418"/>
      <c r="UIR1519" s="418"/>
      <c r="UIS1519" s="418"/>
      <c r="UIT1519" s="418"/>
      <c r="UIU1519" s="418"/>
      <c r="UIV1519" s="418"/>
      <c r="UIW1519" s="418"/>
      <c r="UIX1519" s="418"/>
      <c r="UIY1519" s="418"/>
      <c r="UIZ1519" s="418"/>
      <c r="UJA1519" s="418"/>
      <c r="UJB1519" s="418"/>
      <c r="UJC1519" s="418"/>
      <c r="UJD1519" s="418"/>
      <c r="UJE1519" s="418"/>
      <c r="UJF1519" s="418"/>
      <c r="UJG1519" s="418"/>
      <c r="UJH1519" s="418"/>
      <c r="UJI1519" s="418"/>
      <c r="UJJ1519" s="418"/>
      <c r="UJK1519" s="418"/>
      <c r="UJL1519" s="418"/>
      <c r="UJM1519" s="418"/>
      <c r="UJN1519" s="418"/>
      <c r="UJO1519" s="418"/>
      <c r="UJP1519" s="418"/>
      <c r="UJQ1519" s="418"/>
      <c r="UJR1519" s="418"/>
      <c r="UJS1519" s="418"/>
      <c r="UJT1519" s="418"/>
      <c r="UJU1519" s="418"/>
      <c r="UJV1519" s="418"/>
      <c r="UJW1519" s="418"/>
      <c r="UJX1519" s="418"/>
      <c r="UJY1519" s="418"/>
      <c r="UJZ1519" s="418"/>
      <c r="UKA1519" s="418"/>
      <c r="UKB1519" s="418"/>
      <c r="UKC1519" s="418"/>
      <c r="UKD1519" s="418"/>
      <c r="UKE1519" s="418"/>
      <c r="UKF1519" s="418"/>
      <c r="UKG1519" s="418"/>
      <c r="UKH1519" s="418"/>
      <c r="UKI1519" s="418"/>
      <c r="UKJ1519" s="418"/>
      <c r="UKK1519" s="418"/>
      <c r="UKL1519" s="418"/>
      <c r="UKM1519" s="418"/>
      <c r="UKN1519" s="418"/>
      <c r="UKO1519" s="418"/>
      <c r="UKP1519" s="418"/>
      <c r="UKQ1519" s="418"/>
      <c r="UKR1519" s="418"/>
      <c r="UKS1519" s="418"/>
      <c r="UKT1519" s="418"/>
      <c r="UKU1519" s="418"/>
      <c r="UKV1519" s="418"/>
      <c r="UKW1519" s="418"/>
      <c r="UKX1519" s="418"/>
      <c r="UKY1519" s="418"/>
      <c r="UKZ1519" s="418"/>
      <c r="ULA1519" s="418"/>
      <c r="ULB1519" s="418"/>
      <c r="ULC1519" s="418"/>
      <c r="ULD1519" s="418"/>
      <c r="ULE1519" s="418"/>
      <c r="ULF1519" s="418"/>
      <c r="ULG1519" s="418"/>
      <c r="ULH1519" s="418"/>
      <c r="ULI1519" s="418"/>
      <c r="ULJ1519" s="418"/>
      <c r="ULK1519" s="418"/>
      <c r="ULL1519" s="418"/>
      <c r="ULM1519" s="418"/>
      <c r="ULN1519" s="418"/>
      <c r="ULO1519" s="418"/>
      <c r="ULP1519" s="418"/>
      <c r="ULQ1519" s="418"/>
      <c r="ULR1519" s="418"/>
      <c r="ULS1519" s="418"/>
      <c r="ULT1519" s="418"/>
      <c r="ULU1519" s="418"/>
      <c r="ULV1519" s="418"/>
      <c r="ULW1519" s="418"/>
      <c r="ULX1519" s="418"/>
      <c r="ULY1519" s="418"/>
      <c r="ULZ1519" s="418"/>
      <c r="UMA1519" s="418"/>
      <c r="UMB1519" s="418"/>
      <c r="UMC1519" s="418"/>
      <c r="UMD1519" s="418"/>
      <c r="UME1519" s="418"/>
      <c r="UMF1519" s="418"/>
      <c r="UMG1519" s="418"/>
      <c r="UMH1519" s="418"/>
      <c r="UMI1519" s="418"/>
      <c r="UMJ1519" s="418"/>
      <c r="UMK1519" s="418"/>
      <c r="UML1519" s="418"/>
      <c r="UMM1519" s="418"/>
      <c r="UMN1519" s="418"/>
      <c r="UMO1519" s="418"/>
      <c r="UMP1519" s="418"/>
      <c r="UMQ1519" s="418"/>
      <c r="UMR1519" s="418"/>
      <c r="UMS1519" s="418"/>
      <c r="UMT1519" s="418"/>
      <c r="UMU1519" s="418"/>
      <c r="UMV1519" s="418"/>
      <c r="UMW1519" s="418"/>
      <c r="UMX1519" s="418"/>
      <c r="UMY1519" s="418"/>
      <c r="UMZ1519" s="418"/>
      <c r="UNA1519" s="418"/>
      <c r="UNB1519" s="418"/>
      <c r="UNC1519" s="418"/>
      <c r="UND1519" s="418"/>
      <c r="UNE1519" s="418"/>
      <c r="UNF1519" s="418"/>
      <c r="UNG1519" s="418"/>
      <c r="UNH1519" s="418"/>
      <c r="UNI1519" s="418"/>
      <c r="UNJ1519" s="418"/>
      <c r="UNK1519" s="418"/>
      <c r="UNL1519" s="418"/>
      <c r="UNM1519" s="418"/>
      <c r="UNN1519" s="418"/>
      <c r="UNO1519" s="418"/>
      <c r="UNP1519" s="418"/>
      <c r="UNQ1519" s="418"/>
      <c r="UNR1519" s="418"/>
      <c r="UNS1519" s="418"/>
      <c r="UNT1519" s="418"/>
      <c r="UNU1519" s="418"/>
      <c r="UNV1519" s="418"/>
      <c r="UNW1519" s="418"/>
      <c r="UNX1519" s="418"/>
      <c r="UNY1519" s="418"/>
      <c r="UNZ1519" s="418"/>
      <c r="UOA1519" s="418"/>
      <c r="UOB1519" s="418"/>
      <c r="UOC1519" s="418"/>
      <c r="UOD1519" s="418"/>
      <c r="UOE1519" s="418"/>
      <c r="UOF1519" s="418"/>
      <c r="UOG1519" s="418"/>
      <c r="UOH1519" s="418"/>
      <c r="UOI1519" s="418"/>
      <c r="UOJ1519" s="418"/>
      <c r="UOK1519" s="418"/>
      <c r="UOL1519" s="418"/>
      <c r="UOM1519" s="418"/>
      <c r="UON1519" s="418"/>
      <c r="UOO1519" s="418"/>
      <c r="UOP1519" s="418"/>
      <c r="UOQ1519" s="418"/>
      <c r="UOR1519" s="418"/>
      <c r="UOS1519" s="418"/>
      <c r="UOT1519" s="418"/>
      <c r="UOU1519" s="418"/>
      <c r="UOV1519" s="418"/>
      <c r="UOW1519" s="418"/>
      <c r="UOX1519" s="418"/>
      <c r="UOY1519" s="418"/>
      <c r="UOZ1519" s="418"/>
      <c r="UPA1519" s="418"/>
      <c r="UPB1519" s="418"/>
      <c r="UPC1519" s="418"/>
      <c r="UPD1519" s="418"/>
      <c r="UPE1519" s="418"/>
      <c r="UPF1519" s="418"/>
      <c r="UPG1519" s="418"/>
      <c r="UPH1519" s="418"/>
      <c r="UPI1519" s="418"/>
      <c r="UPJ1519" s="418"/>
      <c r="UPK1519" s="418"/>
      <c r="UPL1519" s="418"/>
      <c r="UPM1519" s="418"/>
      <c r="UPN1519" s="418"/>
      <c r="UPO1519" s="418"/>
      <c r="UPP1519" s="418"/>
      <c r="UPQ1519" s="418"/>
      <c r="UPR1519" s="418"/>
      <c r="UPS1519" s="418"/>
      <c r="UPT1519" s="418"/>
      <c r="UPU1519" s="418"/>
      <c r="UPV1519" s="418"/>
      <c r="UPW1519" s="418"/>
      <c r="UPX1519" s="418"/>
      <c r="UPY1519" s="418"/>
      <c r="UPZ1519" s="418"/>
      <c r="UQA1519" s="418"/>
      <c r="UQB1519" s="418"/>
      <c r="UQC1519" s="418"/>
      <c r="UQD1519" s="418"/>
      <c r="UQE1519" s="418"/>
      <c r="UQF1519" s="418"/>
      <c r="UQG1519" s="418"/>
      <c r="UQH1519" s="418"/>
      <c r="UQI1519" s="418"/>
      <c r="UQJ1519" s="418"/>
      <c r="UQK1519" s="418"/>
      <c r="UQL1519" s="418"/>
      <c r="UQM1519" s="418"/>
      <c r="UQN1519" s="418"/>
      <c r="UQO1519" s="418"/>
      <c r="UQP1519" s="418"/>
      <c r="UQQ1519" s="418"/>
      <c r="UQR1519" s="418"/>
      <c r="UQS1519" s="418"/>
      <c r="UQT1519" s="418"/>
      <c r="UQU1519" s="418"/>
      <c r="UQV1519" s="418"/>
      <c r="UQW1519" s="418"/>
      <c r="UQX1519" s="418"/>
      <c r="UQY1519" s="418"/>
      <c r="UQZ1519" s="418"/>
      <c r="URA1519" s="418"/>
      <c r="URB1519" s="418"/>
      <c r="URC1519" s="418"/>
      <c r="URD1519" s="418"/>
      <c r="URE1519" s="418"/>
      <c r="URF1519" s="418"/>
      <c r="URG1519" s="418"/>
      <c r="URH1519" s="418"/>
      <c r="URI1519" s="418"/>
      <c r="URJ1519" s="418"/>
      <c r="URK1519" s="418"/>
      <c r="URL1519" s="418"/>
      <c r="URM1519" s="418"/>
      <c r="URN1519" s="418"/>
      <c r="URO1519" s="418"/>
      <c r="URP1519" s="418"/>
      <c r="URQ1519" s="418"/>
      <c r="URR1519" s="418"/>
      <c r="URS1519" s="418"/>
      <c r="URT1519" s="418"/>
      <c r="URU1519" s="418"/>
      <c r="URV1519" s="418"/>
      <c r="URW1519" s="418"/>
      <c r="URX1519" s="418"/>
      <c r="URY1519" s="418"/>
      <c r="URZ1519" s="418"/>
      <c r="USA1519" s="418"/>
      <c r="USB1519" s="418"/>
      <c r="USC1519" s="418"/>
      <c r="USD1519" s="418"/>
      <c r="USE1519" s="418"/>
      <c r="USF1519" s="418"/>
      <c r="USG1519" s="418"/>
      <c r="USH1519" s="418"/>
      <c r="USI1519" s="418"/>
      <c r="USJ1519" s="418"/>
      <c r="USK1519" s="418"/>
      <c r="USL1519" s="418"/>
      <c r="USM1519" s="418"/>
      <c r="USN1519" s="418"/>
      <c r="USO1519" s="418"/>
      <c r="USP1519" s="418"/>
      <c r="USQ1519" s="418"/>
      <c r="USR1519" s="418"/>
      <c r="USS1519" s="418"/>
      <c r="UST1519" s="418"/>
      <c r="USU1519" s="418"/>
      <c r="USV1519" s="418"/>
      <c r="USW1519" s="418"/>
      <c r="USX1519" s="418"/>
      <c r="USY1519" s="418"/>
      <c r="USZ1519" s="418"/>
      <c r="UTA1519" s="418"/>
      <c r="UTB1519" s="418"/>
      <c r="UTC1519" s="418"/>
      <c r="UTD1519" s="418"/>
      <c r="UTE1519" s="418"/>
      <c r="UTF1519" s="418"/>
      <c r="UTG1519" s="418"/>
      <c r="UTH1519" s="418"/>
      <c r="UTI1519" s="418"/>
      <c r="UTJ1519" s="418"/>
      <c r="UTK1519" s="418"/>
      <c r="UTL1519" s="418"/>
      <c r="UTM1519" s="418"/>
      <c r="UTN1519" s="418"/>
      <c r="UTO1519" s="418"/>
      <c r="UTP1519" s="418"/>
      <c r="UTQ1519" s="418"/>
      <c r="UTR1519" s="418"/>
      <c r="UTS1519" s="418"/>
      <c r="UTT1519" s="418"/>
      <c r="UTU1519" s="418"/>
      <c r="UTV1519" s="418"/>
      <c r="UTW1519" s="418"/>
      <c r="UTX1519" s="418"/>
      <c r="UTY1519" s="418"/>
      <c r="UTZ1519" s="418"/>
      <c r="UUA1519" s="418"/>
      <c r="UUB1519" s="418"/>
      <c r="UUC1519" s="418"/>
      <c r="UUD1519" s="418"/>
      <c r="UUE1519" s="418"/>
      <c r="UUF1519" s="418"/>
      <c r="UUG1519" s="418"/>
      <c r="UUH1519" s="418"/>
      <c r="UUI1519" s="418"/>
      <c r="UUJ1519" s="418"/>
      <c r="UUK1519" s="418"/>
      <c r="UUL1519" s="418"/>
      <c r="UUM1519" s="418"/>
      <c r="UUN1519" s="418"/>
      <c r="UUO1519" s="418"/>
      <c r="UUP1519" s="418"/>
      <c r="UUQ1519" s="418"/>
      <c r="UUR1519" s="418"/>
      <c r="UUS1519" s="418"/>
      <c r="UUT1519" s="418"/>
      <c r="UUU1519" s="418"/>
      <c r="UUV1519" s="418"/>
      <c r="UUW1519" s="418"/>
      <c r="UUX1519" s="418"/>
      <c r="UUY1519" s="418"/>
      <c r="UUZ1519" s="418"/>
      <c r="UVA1519" s="418"/>
      <c r="UVB1519" s="418"/>
      <c r="UVC1519" s="418"/>
      <c r="UVD1519" s="418"/>
      <c r="UVE1519" s="418"/>
      <c r="UVF1519" s="418"/>
      <c r="UVG1519" s="418"/>
      <c r="UVH1519" s="418"/>
      <c r="UVI1519" s="418"/>
      <c r="UVJ1519" s="418"/>
      <c r="UVK1519" s="418"/>
      <c r="UVL1519" s="418"/>
      <c r="UVM1519" s="418"/>
      <c r="UVN1519" s="418"/>
      <c r="UVO1519" s="418"/>
      <c r="UVP1519" s="418"/>
      <c r="UVQ1519" s="418"/>
      <c r="UVR1519" s="418"/>
      <c r="UVS1519" s="418"/>
      <c r="UVT1519" s="418"/>
      <c r="UVU1519" s="418"/>
      <c r="UVV1519" s="418"/>
      <c r="UVW1519" s="418"/>
      <c r="UVX1519" s="418"/>
      <c r="UVY1519" s="418"/>
      <c r="UVZ1519" s="418"/>
      <c r="UWA1519" s="418"/>
      <c r="UWB1519" s="418"/>
      <c r="UWC1519" s="418"/>
      <c r="UWD1519" s="418"/>
      <c r="UWE1519" s="418"/>
      <c r="UWF1519" s="418"/>
      <c r="UWG1519" s="418"/>
      <c r="UWH1519" s="418"/>
      <c r="UWI1519" s="418"/>
      <c r="UWJ1519" s="418"/>
      <c r="UWK1519" s="418"/>
      <c r="UWL1519" s="418"/>
      <c r="UWM1519" s="418"/>
      <c r="UWN1519" s="418"/>
      <c r="UWO1519" s="418"/>
      <c r="UWP1519" s="418"/>
      <c r="UWQ1519" s="418"/>
      <c r="UWR1519" s="418"/>
      <c r="UWS1519" s="418"/>
      <c r="UWT1519" s="418"/>
      <c r="UWU1519" s="418"/>
      <c r="UWV1519" s="418"/>
      <c r="UWW1519" s="418"/>
      <c r="UWX1519" s="418"/>
      <c r="UWY1519" s="418"/>
      <c r="UWZ1519" s="418"/>
      <c r="UXA1519" s="418"/>
      <c r="UXB1519" s="418"/>
      <c r="UXC1519" s="418"/>
      <c r="UXD1519" s="418"/>
      <c r="UXE1519" s="418"/>
      <c r="UXF1519" s="418"/>
      <c r="UXG1519" s="418"/>
      <c r="UXH1519" s="418"/>
      <c r="UXI1519" s="418"/>
      <c r="UXJ1519" s="418"/>
      <c r="UXK1519" s="418"/>
      <c r="UXL1519" s="418"/>
      <c r="UXM1519" s="418"/>
      <c r="UXN1519" s="418"/>
      <c r="UXO1519" s="418"/>
      <c r="UXP1519" s="418"/>
      <c r="UXQ1519" s="418"/>
      <c r="UXR1519" s="418"/>
      <c r="UXS1519" s="418"/>
      <c r="UXT1519" s="418"/>
      <c r="UXU1519" s="418"/>
      <c r="UXV1519" s="418"/>
      <c r="UXW1519" s="418"/>
      <c r="UXX1519" s="418"/>
      <c r="UXY1519" s="418"/>
      <c r="UXZ1519" s="418"/>
      <c r="UYA1519" s="418"/>
      <c r="UYB1519" s="418"/>
      <c r="UYC1519" s="418"/>
      <c r="UYD1519" s="418"/>
      <c r="UYE1519" s="418"/>
      <c r="UYF1519" s="418"/>
      <c r="UYG1519" s="418"/>
      <c r="UYH1519" s="418"/>
      <c r="UYI1519" s="418"/>
      <c r="UYJ1519" s="418"/>
      <c r="UYK1519" s="418"/>
      <c r="UYL1519" s="418"/>
      <c r="UYM1519" s="418"/>
      <c r="UYN1519" s="418"/>
      <c r="UYO1519" s="418"/>
      <c r="UYP1519" s="418"/>
      <c r="UYQ1519" s="418"/>
      <c r="UYR1519" s="418"/>
      <c r="UYS1519" s="418"/>
      <c r="UYT1519" s="418"/>
      <c r="UYU1519" s="418"/>
      <c r="UYV1519" s="418"/>
      <c r="UYW1519" s="418"/>
      <c r="UYX1519" s="418"/>
      <c r="UYY1519" s="418"/>
      <c r="UYZ1519" s="418"/>
      <c r="UZA1519" s="418"/>
      <c r="UZB1519" s="418"/>
      <c r="UZC1519" s="418"/>
      <c r="UZD1519" s="418"/>
      <c r="UZE1519" s="418"/>
      <c r="UZF1519" s="418"/>
      <c r="UZG1519" s="418"/>
      <c r="UZH1519" s="418"/>
      <c r="UZI1519" s="418"/>
      <c r="UZJ1519" s="418"/>
      <c r="UZK1519" s="418"/>
      <c r="UZL1519" s="418"/>
      <c r="UZM1519" s="418"/>
      <c r="UZN1519" s="418"/>
      <c r="UZO1519" s="418"/>
      <c r="UZP1519" s="418"/>
      <c r="UZQ1519" s="418"/>
      <c r="UZR1519" s="418"/>
      <c r="UZS1519" s="418"/>
      <c r="UZT1519" s="418"/>
      <c r="UZU1519" s="418"/>
      <c r="UZV1519" s="418"/>
      <c r="UZW1519" s="418"/>
      <c r="UZX1519" s="418"/>
      <c r="UZY1519" s="418"/>
      <c r="UZZ1519" s="418"/>
      <c r="VAA1519" s="418"/>
      <c r="VAB1519" s="418"/>
      <c r="VAC1519" s="418"/>
      <c r="VAD1519" s="418"/>
      <c r="VAE1519" s="418"/>
      <c r="VAF1519" s="418"/>
      <c r="VAG1519" s="418"/>
      <c r="VAH1519" s="418"/>
      <c r="VAI1519" s="418"/>
      <c r="VAJ1519" s="418"/>
      <c r="VAK1519" s="418"/>
      <c r="VAL1519" s="418"/>
      <c r="VAM1519" s="418"/>
      <c r="VAN1519" s="418"/>
      <c r="VAO1519" s="418"/>
      <c r="VAP1519" s="418"/>
      <c r="VAQ1519" s="418"/>
      <c r="VAR1519" s="418"/>
      <c r="VAS1519" s="418"/>
      <c r="VAT1519" s="418"/>
      <c r="VAU1519" s="418"/>
      <c r="VAV1519" s="418"/>
      <c r="VAW1519" s="418"/>
      <c r="VAX1519" s="418"/>
      <c r="VAY1519" s="418"/>
      <c r="VAZ1519" s="418"/>
      <c r="VBA1519" s="418"/>
      <c r="VBB1519" s="418"/>
      <c r="VBC1519" s="418"/>
      <c r="VBD1519" s="418"/>
      <c r="VBE1519" s="418"/>
      <c r="VBF1519" s="418"/>
      <c r="VBG1519" s="418"/>
      <c r="VBH1519" s="418"/>
      <c r="VBI1519" s="418"/>
      <c r="VBJ1519" s="418"/>
      <c r="VBK1519" s="418"/>
      <c r="VBL1519" s="418"/>
      <c r="VBM1519" s="418"/>
      <c r="VBN1519" s="418"/>
      <c r="VBO1519" s="418"/>
      <c r="VBP1519" s="418"/>
      <c r="VBQ1519" s="418"/>
      <c r="VBR1519" s="418"/>
      <c r="VBS1519" s="418"/>
      <c r="VBT1519" s="418"/>
      <c r="VBU1519" s="418"/>
      <c r="VBV1519" s="418"/>
      <c r="VBW1519" s="418"/>
      <c r="VBX1519" s="418"/>
      <c r="VBY1519" s="418"/>
      <c r="VBZ1519" s="418"/>
      <c r="VCA1519" s="418"/>
      <c r="VCB1519" s="418"/>
      <c r="VCC1519" s="418"/>
      <c r="VCD1519" s="418"/>
      <c r="VCE1519" s="418"/>
      <c r="VCF1519" s="418"/>
      <c r="VCG1519" s="418"/>
      <c r="VCH1519" s="418"/>
      <c r="VCI1519" s="418"/>
      <c r="VCJ1519" s="418"/>
      <c r="VCK1519" s="418"/>
      <c r="VCL1519" s="418"/>
      <c r="VCM1519" s="418"/>
      <c r="VCN1519" s="418"/>
      <c r="VCO1519" s="418"/>
      <c r="VCP1519" s="418"/>
      <c r="VCQ1519" s="418"/>
      <c r="VCR1519" s="418"/>
      <c r="VCS1519" s="418"/>
      <c r="VCT1519" s="418"/>
      <c r="VCU1519" s="418"/>
      <c r="VCV1519" s="418"/>
      <c r="VCW1519" s="418"/>
      <c r="VCX1519" s="418"/>
      <c r="VCY1519" s="418"/>
      <c r="VCZ1519" s="418"/>
      <c r="VDA1519" s="418"/>
      <c r="VDB1519" s="418"/>
      <c r="VDC1519" s="418"/>
      <c r="VDD1519" s="418"/>
      <c r="VDE1519" s="418"/>
      <c r="VDF1519" s="418"/>
      <c r="VDG1519" s="418"/>
      <c r="VDH1519" s="418"/>
      <c r="VDI1519" s="418"/>
      <c r="VDJ1519" s="418"/>
      <c r="VDK1519" s="418"/>
      <c r="VDL1519" s="418"/>
      <c r="VDM1519" s="418"/>
      <c r="VDN1519" s="418"/>
      <c r="VDO1519" s="418"/>
      <c r="VDP1519" s="418"/>
      <c r="VDQ1519" s="418"/>
      <c r="VDR1519" s="418"/>
      <c r="VDS1519" s="418"/>
      <c r="VDT1519" s="418"/>
      <c r="VDU1519" s="418"/>
      <c r="VDV1519" s="418"/>
      <c r="VDW1519" s="418"/>
      <c r="VDX1519" s="418"/>
      <c r="VDY1519" s="418"/>
      <c r="VDZ1519" s="418"/>
      <c r="VEA1519" s="418"/>
      <c r="VEB1519" s="418"/>
      <c r="VEC1519" s="418"/>
      <c r="VED1519" s="418"/>
      <c r="VEE1519" s="418"/>
      <c r="VEF1519" s="418"/>
      <c r="VEG1519" s="418"/>
      <c r="VEH1519" s="418"/>
      <c r="VEI1519" s="418"/>
      <c r="VEJ1519" s="418"/>
      <c r="VEK1519" s="418"/>
      <c r="VEL1519" s="418"/>
      <c r="VEM1519" s="418"/>
      <c r="VEN1519" s="418"/>
      <c r="VEO1519" s="418"/>
      <c r="VEP1519" s="418"/>
      <c r="VEQ1519" s="418"/>
      <c r="VER1519" s="418"/>
      <c r="VES1519" s="418"/>
      <c r="VET1519" s="418"/>
      <c r="VEU1519" s="418"/>
      <c r="VEV1519" s="418"/>
      <c r="VEW1519" s="418"/>
      <c r="VEX1519" s="418"/>
      <c r="VEY1519" s="418"/>
      <c r="VEZ1519" s="418"/>
      <c r="VFA1519" s="418"/>
      <c r="VFB1519" s="418"/>
      <c r="VFC1519" s="418"/>
      <c r="VFD1519" s="418"/>
      <c r="VFE1519" s="418"/>
      <c r="VFF1519" s="418"/>
      <c r="VFG1519" s="418"/>
      <c r="VFH1519" s="418"/>
      <c r="VFI1519" s="418"/>
      <c r="VFJ1519" s="418"/>
      <c r="VFK1519" s="418"/>
      <c r="VFL1519" s="418"/>
      <c r="VFM1519" s="418"/>
      <c r="VFN1519" s="418"/>
      <c r="VFO1519" s="418"/>
      <c r="VFP1519" s="418"/>
      <c r="VFQ1519" s="418"/>
      <c r="VFR1519" s="418"/>
      <c r="VFS1519" s="418"/>
      <c r="VFT1519" s="418"/>
      <c r="VFU1519" s="418"/>
      <c r="VFV1519" s="418"/>
      <c r="VFW1519" s="418"/>
      <c r="VFX1519" s="418"/>
      <c r="VFY1519" s="418"/>
      <c r="VFZ1519" s="418"/>
      <c r="VGA1519" s="418"/>
      <c r="VGB1519" s="418"/>
      <c r="VGC1519" s="418"/>
      <c r="VGD1519" s="418"/>
      <c r="VGE1519" s="418"/>
      <c r="VGF1519" s="418"/>
      <c r="VGG1519" s="418"/>
      <c r="VGH1519" s="418"/>
      <c r="VGI1519" s="418"/>
      <c r="VGJ1519" s="418"/>
      <c r="VGK1519" s="418"/>
      <c r="VGL1519" s="418"/>
      <c r="VGM1519" s="418"/>
      <c r="VGN1519" s="418"/>
      <c r="VGO1519" s="418"/>
      <c r="VGP1519" s="418"/>
      <c r="VGQ1519" s="418"/>
      <c r="VGR1519" s="418"/>
      <c r="VGS1519" s="418"/>
      <c r="VGT1519" s="418"/>
      <c r="VGU1519" s="418"/>
      <c r="VGV1519" s="418"/>
      <c r="VGW1519" s="418"/>
      <c r="VGX1519" s="418"/>
      <c r="VGY1519" s="418"/>
      <c r="VGZ1519" s="418"/>
      <c r="VHA1519" s="418"/>
      <c r="VHB1519" s="418"/>
      <c r="VHC1519" s="418"/>
      <c r="VHD1519" s="418"/>
      <c r="VHE1519" s="418"/>
      <c r="VHF1519" s="418"/>
      <c r="VHG1519" s="418"/>
      <c r="VHH1519" s="418"/>
      <c r="VHI1519" s="418"/>
      <c r="VHJ1519" s="418"/>
      <c r="VHK1519" s="418"/>
      <c r="VHL1519" s="418"/>
      <c r="VHM1519" s="418"/>
      <c r="VHN1519" s="418"/>
      <c r="VHO1519" s="418"/>
      <c r="VHP1519" s="418"/>
      <c r="VHQ1519" s="418"/>
      <c r="VHR1519" s="418"/>
      <c r="VHS1519" s="418"/>
      <c r="VHT1519" s="418"/>
      <c r="VHU1519" s="418"/>
      <c r="VHV1519" s="418"/>
      <c r="VHW1519" s="418"/>
      <c r="VHX1519" s="418"/>
      <c r="VHY1519" s="418"/>
      <c r="VHZ1519" s="418"/>
      <c r="VIA1519" s="418"/>
      <c r="VIB1519" s="418"/>
      <c r="VIC1519" s="418"/>
      <c r="VID1519" s="418"/>
      <c r="VIE1519" s="418"/>
      <c r="VIF1519" s="418"/>
      <c r="VIG1519" s="418"/>
      <c r="VIH1519" s="418"/>
      <c r="VII1519" s="418"/>
      <c r="VIJ1519" s="418"/>
      <c r="VIK1519" s="418"/>
      <c r="VIL1519" s="418"/>
      <c r="VIM1519" s="418"/>
      <c r="VIN1519" s="418"/>
      <c r="VIO1519" s="418"/>
      <c r="VIP1519" s="418"/>
      <c r="VIQ1519" s="418"/>
      <c r="VIR1519" s="418"/>
      <c r="VIS1519" s="418"/>
      <c r="VIT1519" s="418"/>
      <c r="VIU1519" s="418"/>
      <c r="VIV1519" s="418"/>
      <c r="VIW1519" s="418"/>
      <c r="VIX1519" s="418"/>
      <c r="VIY1519" s="418"/>
      <c r="VIZ1519" s="418"/>
      <c r="VJA1519" s="418"/>
      <c r="VJB1519" s="418"/>
      <c r="VJC1519" s="418"/>
      <c r="VJD1519" s="418"/>
      <c r="VJE1519" s="418"/>
      <c r="VJF1519" s="418"/>
      <c r="VJG1519" s="418"/>
      <c r="VJH1519" s="418"/>
      <c r="VJI1519" s="418"/>
      <c r="VJJ1519" s="418"/>
      <c r="VJK1519" s="418"/>
      <c r="VJL1519" s="418"/>
      <c r="VJM1519" s="418"/>
      <c r="VJN1519" s="418"/>
      <c r="VJO1519" s="418"/>
      <c r="VJP1519" s="418"/>
      <c r="VJQ1519" s="418"/>
      <c r="VJR1519" s="418"/>
      <c r="VJS1519" s="418"/>
      <c r="VJT1519" s="418"/>
      <c r="VJU1519" s="418"/>
      <c r="VJV1519" s="418"/>
      <c r="VJW1519" s="418"/>
      <c r="VJX1519" s="418"/>
      <c r="VJY1519" s="418"/>
      <c r="VJZ1519" s="418"/>
      <c r="VKA1519" s="418"/>
      <c r="VKB1519" s="418"/>
      <c r="VKC1519" s="418"/>
      <c r="VKD1519" s="418"/>
      <c r="VKE1519" s="418"/>
      <c r="VKF1519" s="418"/>
      <c r="VKG1519" s="418"/>
      <c r="VKH1519" s="418"/>
      <c r="VKI1519" s="418"/>
      <c r="VKJ1519" s="418"/>
      <c r="VKK1519" s="418"/>
      <c r="VKL1519" s="418"/>
      <c r="VKM1519" s="418"/>
      <c r="VKN1519" s="418"/>
      <c r="VKO1519" s="418"/>
      <c r="VKP1519" s="418"/>
      <c r="VKQ1519" s="418"/>
      <c r="VKR1519" s="418"/>
      <c r="VKS1519" s="418"/>
      <c r="VKT1519" s="418"/>
      <c r="VKU1519" s="418"/>
      <c r="VKV1519" s="418"/>
      <c r="VKW1519" s="418"/>
      <c r="VKX1519" s="418"/>
      <c r="VKY1519" s="418"/>
      <c r="VKZ1519" s="418"/>
      <c r="VLA1519" s="418"/>
      <c r="VLB1519" s="418"/>
      <c r="VLC1519" s="418"/>
      <c r="VLD1519" s="418"/>
      <c r="VLE1519" s="418"/>
      <c r="VLF1519" s="418"/>
      <c r="VLG1519" s="418"/>
      <c r="VLH1519" s="418"/>
      <c r="VLI1519" s="418"/>
      <c r="VLJ1519" s="418"/>
      <c r="VLK1519" s="418"/>
      <c r="VLL1519" s="418"/>
      <c r="VLM1519" s="418"/>
      <c r="VLN1519" s="418"/>
      <c r="VLO1519" s="418"/>
      <c r="VLP1519" s="418"/>
      <c r="VLQ1519" s="418"/>
      <c r="VLR1519" s="418"/>
      <c r="VLS1519" s="418"/>
      <c r="VLT1519" s="418"/>
      <c r="VLU1519" s="418"/>
      <c r="VLV1519" s="418"/>
      <c r="VLW1519" s="418"/>
      <c r="VLX1519" s="418"/>
      <c r="VLY1519" s="418"/>
      <c r="VLZ1519" s="418"/>
      <c r="VMA1519" s="418"/>
      <c r="VMB1519" s="418"/>
      <c r="VMC1519" s="418"/>
      <c r="VMD1519" s="418"/>
      <c r="VME1519" s="418"/>
      <c r="VMF1519" s="418"/>
      <c r="VMG1519" s="418"/>
      <c r="VMH1519" s="418"/>
      <c r="VMI1519" s="418"/>
      <c r="VMJ1519" s="418"/>
      <c r="VMK1519" s="418"/>
      <c r="VML1519" s="418"/>
      <c r="VMM1519" s="418"/>
      <c r="VMN1519" s="418"/>
      <c r="VMO1519" s="418"/>
      <c r="VMP1519" s="418"/>
      <c r="VMQ1519" s="418"/>
      <c r="VMR1519" s="418"/>
      <c r="VMS1519" s="418"/>
      <c r="VMT1519" s="418"/>
      <c r="VMU1519" s="418"/>
      <c r="VMV1519" s="418"/>
      <c r="VMW1519" s="418"/>
      <c r="VMX1519" s="418"/>
      <c r="VMY1519" s="418"/>
      <c r="VMZ1519" s="418"/>
      <c r="VNA1519" s="418"/>
      <c r="VNB1519" s="418"/>
      <c r="VNC1519" s="418"/>
      <c r="VND1519" s="418"/>
      <c r="VNE1519" s="418"/>
      <c r="VNF1519" s="418"/>
      <c r="VNG1519" s="418"/>
      <c r="VNH1519" s="418"/>
      <c r="VNI1519" s="418"/>
      <c r="VNJ1519" s="418"/>
      <c r="VNK1519" s="418"/>
      <c r="VNL1519" s="418"/>
      <c r="VNM1519" s="418"/>
      <c r="VNN1519" s="418"/>
      <c r="VNO1519" s="418"/>
      <c r="VNP1519" s="418"/>
      <c r="VNQ1519" s="418"/>
      <c r="VNR1519" s="418"/>
      <c r="VNS1519" s="418"/>
      <c r="VNT1519" s="418"/>
      <c r="VNU1519" s="418"/>
      <c r="VNV1519" s="418"/>
      <c r="VNW1519" s="418"/>
      <c r="VNX1519" s="418"/>
      <c r="VNY1519" s="418"/>
      <c r="VNZ1519" s="418"/>
      <c r="VOA1519" s="418"/>
      <c r="VOB1519" s="418"/>
      <c r="VOC1519" s="418"/>
      <c r="VOD1519" s="418"/>
      <c r="VOE1519" s="418"/>
      <c r="VOF1519" s="418"/>
      <c r="VOG1519" s="418"/>
      <c r="VOH1519" s="418"/>
      <c r="VOI1519" s="418"/>
      <c r="VOJ1519" s="418"/>
      <c r="VOK1519" s="418"/>
      <c r="VOL1519" s="418"/>
      <c r="VOM1519" s="418"/>
      <c r="VON1519" s="418"/>
      <c r="VOO1519" s="418"/>
      <c r="VOP1519" s="418"/>
      <c r="VOQ1519" s="418"/>
      <c r="VOR1519" s="418"/>
      <c r="VOS1519" s="418"/>
      <c r="VOT1519" s="418"/>
      <c r="VOU1519" s="418"/>
      <c r="VOV1519" s="418"/>
      <c r="VOW1519" s="418"/>
      <c r="VOX1519" s="418"/>
      <c r="VOY1519" s="418"/>
      <c r="VOZ1519" s="418"/>
      <c r="VPA1519" s="418"/>
      <c r="VPB1519" s="418"/>
      <c r="VPC1519" s="418"/>
      <c r="VPD1519" s="418"/>
      <c r="VPE1519" s="418"/>
      <c r="VPF1519" s="418"/>
      <c r="VPG1519" s="418"/>
      <c r="VPH1519" s="418"/>
      <c r="VPI1519" s="418"/>
      <c r="VPJ1519" s="418"/>
      <c r="VPK1519" s="418"/>
      <c r="VPL1519" s="418"/>
      <c r="VPM1519" s="418"/>
      <c r="VPN1519" s="418"/>
      <c r="VPO1519" s="418"/>
      <c r="VPP1519" s="418"/>
      <c r="VPQ1519" s="418"/>
      <c r="VPR1519" s="418"/>
      <c r="VPS1519" s="418"/>
      <c r="VPT1519" s="418"/>
      <c r="VPU1519" s="418"/>
      <c r="VPV1519" s="418"/>
      <c r="VPW1519" s="418"/>
      <c r="VPX1519" s="418"/>
      <c r="VPY1519" s="418"/>
      <c r="VPZ1519" s="418"/>
      <c r="VQA1519" s="418"/>
      <c r="VQB1519" s="418"/>
      <c r="VQC1519" s="418"/>
      <c r="VQD1519" s="418"/>
      <c r="VQE1519" s="418"/>
      <c r="VQF1519" s="418"/>
      <c r="VQG1519" s="418"/>
      <c r="VQH1519" s="418"/>
      <c r="VQI1519" s="418"/>
      <c r="VQJ1519" s="418"/>
      <c r="VQK1519" s="418"/>
      <c r="VQL1519" s="418"/>
      <c r="VQM1519" s="418"/>
      <c r="VQN1519" s="418"/>
      <c r="VQO1519" s="418"/>
      <c r="VQP1519" s="418"/>
      <c r="VQQ1519" s="418"/>
      <c r="VQR1519" s="418"/>
      <c r="VQS1519" s="418"/>
      <c r="VQT1519" s="418"/>
      <c r="VQU1519" s="418"/>
      <c r="VQV1519" s="418"/>
      <c r="VQW1519" s="418"/>
      <c r="VQX1519" s="418"/>
      <c r="VQY1519" s="418"/>
      <c r="VQZ1519" s="418"/>
      <c r="VRA1519" s="418"/>
      <c r="VRB1519" s="418"/>
      <c r="VRC1519" s="418"/>
      <c r="VRD1519" s="418"/>
      <c r="VRE1519" s="418"/>
      <c r="VRF1519" s="418"/>
      <c r="VRG1519" s="418"/>
      <c r="VRH1519" s="418"/>
      <c r="VRI1519" s="418"/>
      <c r="VRJ1519" s="418"/>
      <c r="VRK1519" s="418"/>
      <c r="VRL1519" s="418"/>
      <c r="VRM1519" s="418"/>
      <c r="VRN1519" s="418"/>
      <c r="VRO1519" s="418"/>
      <c r="VRP1519" s="418"/>
      <c r="VRQ1519" s="418"/>
      <c r="VRR1519" s="418"/>
      <c r="VRS1519" s="418"/>
      <c r="VRT1519" s="418"/>
      <c r="VRU1519" s="418"/>
      <c r="VRV1519" s="418"/>
      <c r="VRW1519" s="418"/>
      <c r="VRX1519" s="418"/>
      <c r="VRY1519" s="418"/>
      <c r="VRZ1519" s="418"/>
      <c r="VSA1519" s="418"/>
      <c r="VSB1519" s="418"/>
      <c r="VSC1519" s="418"/>
      <c r="VSD1519" s="418"/>
      <c r="VSE1519" s="418"/>
      <c r="VSF1519" s="418"/>
      <c r="VSG1519" s="418"/>
      <c r="VSH1519" s="418"/>
      <c r="VSI1519" s="418"/>
      <c r="VSJ1519" s="418"/>
      <c r="VSK1519" s="418"/>
      <c r="VSL1519" s="418"/>
      <c r="VSM1519" s="418"/>
      <c r="VSN1519" s="418"/>
      <c r="VSO1519" s="418"/>
      <c r="VSP1519" s="418"/>
      <c r="VSQ1519" s="418"/>
      <c r="VSR1519" s="418"/>
      <c r="VSS1519" s="418"/>
      <c r="VST1519" s="418"/>
      <c r="VSU1519" s="418"/>
      <c r="VSV1519" s="418"/>
      <c r="VSW1519" s="418"/>
      <c r="VSX1519" s="418"/>
      <c r="VSY1519" s="418"/>
      <c r="VSZ1519" s="418"/>
      <c r="VTA1519" s="418"/>
      <c r="VTB1519" s="418"/>
      <c r="VTC1519" s="418"/>
      <c r="VTD1519" s="418"/>
      <c r="VTE1519" s="418"/>
      <c r="VTF1519" s="418"/>
      <c r="VTG1519" s="418"/>
      <c r="VTH1519" s="418"/>
      <c r="VTI1519" s="418"/>
      <c r="VTJ1519" s="418"/>
      <c r="VTK1519" s="418"/>
      <c r="VTL1519" s="418"/>
      <c r="VTM1519" s="418"/>
      <c r="VTN1519" s="418"/>
      <c r="VTO1519" s="418"/>
      <c r="VTP1519" s="418"/>
      <c r="VTQ1519" s="418"/>
      <c r="VTR1519" s="418"/>
      <c r="VTS1519" s="418"/>
      <c r="VTT1519" s="418"/>
      <c r="VTU1519" s="418"/>
      <c r="VTV1519" s="418"/>
      <c r="VTW1519" s="418"/>
      <c r="VTX1519" s="418"/>
      <c r="VTY1519" s="418"/>
      <c r="VTZ1519" s="418"/>
      <c r="VUA1519" s="418"/>
      <c r="VUB1519" s="418"/>
      <c r="VUC1519" s="418"/>
      <c r="VUD1519" s="418"/>
      <c r="VUE1519" s="418"/>
      <c r="VUF1519" s="418"/>
      <c r="VUG1519" s="418"/>
      <c r="VUH1519" s="418"/>
      <c r="VUI1519" s="418"/>
      <c r="VUJ1519" s="418"/>
      <c r="VUK1519" s="418"/>
      <c r="VUL1519" s="418"/>
      <c r="VUM1519" s="418"/>
      <c r="VUN1519" s="418"/>
      <c r="VUO1519" s="418"/>
      <c r="VUP1519" s="418"/>
      <c r="VUQ1519" s="418"/>
      <c r="VUR1519" s="418"/>
      <c r="VUS1519" s="418"/>
      <c r="VUT1519" s="418"/>
      <c r="VUU1519" s="418"/>
      <c r="VUV1519" s="418"/>
      <c r="VUW1519" s="418"/>
      <c r="VUX1519" s="418"/>
      <c r="VUY1519" s="418"/>
      <c r="VUZ1519" s="418"/>
      <c r="VVA1519" s="418"/>
      <c r="VVB1519" s="418"/>
      <c r="VVC1519" s="418"/>
      <c r="VVD1519" s="418"/>
      <c r="VVE1519" s="418"/>
      <c r="VVF1519" s="418"/>
      <c r="VVG1519" s="418"/>
      <c r="VVH1519" s="418"/>
      <c r="VVI1519" s="418"/>
      <c r="VVJ1519" s="418"/>
      <c r="VVK1519" s="418"/>
      <c r="VVL1519" s="418"/>
      <c r="VVM1519" s="418"/>
      <c r="VVN1519" s="418"/>
      <c r="VVO1519" s="418"/>
      <c r="VVP1519" s="418"/>
      <c r="VVQ1519" s="418"/>
      <c r="VVR1519" s="418"/>
      <c r="VVS1519" s="418"/>
      <c r="VVT1519" s="418"/>
      <c r="VVU1519" s="418"/>
      <c r="VVV1519" s="418"/>
      <c r="VVW1519" s="418"/>
      <c r="VVX1519" s="418"/>
      <c r="VVY1519" s="418"/>
      <c r="VVZ1519" s="418"/>
      <c r="VWA1519" s="418"/>
      <c r="VWB1519" s="418"/>
      <c r="VWC1519" s="418"/>
      <c r="VWD1519" s="418"/>
      <c r="VWE1519" s="418"/>
      <c r="VWF1519" s="418"/>
      <c r="VWG1519" s="418"/>
      <c r="VWH1519" s="418"/>
      <c r="VWI1519" s="418"/>
      <c r="VWJ1519" s="418"/>
      <c r="VWK1519" s="418"/>
      <c r="VWL1519" s="418"/>
      <c r="VWM1519" s="418"/>
      <c r="VWN1519" s="418"/>
      <c r="VWO1519" s="418"/>
      <c r="VWP1519" s="418"/>
      <c r="VWQ1519" s="418"/>
      <c r="VWR1519" s="418"/>
      <c r="VWS1519" s="418"/>
      <c r="VWT1519" s="418"/>
      <c r="VWU1519" s="418"/>
      <c r="VWV1519" s="418"/>
      <c r="VWW1519" s="418"/>
      <c r="VWX1519" s="418"/>
      <c r="VWY1519" s="418"/>
      <c r="VWZ1519" s="418"/>
      <c r="VXA1519" s="418"/>
      <c r="VXB1519" s="418"/>
      <c r="VXC1519" s="418"/>
      <c r="VXD1519" s="418"/>
      <c r="VXE1519" s="418"/>
      <c r="VXF1519" s="418"/>
      <c r="VXG1519" s="418"/>
      <c r="VXH1519" s="418"/>
      <c r="VXI1519" s="418"/>
      <c r="VXJ1519" s="418"/>
      <c r="VXK1519" s="418"/>
      <c r="VXL1519" s="418"/>
      <c r="VXM1519" s="418"/>
      <c r="VXN1519" s="418"/>
      <c r="VXO1519" s="418"/>
      <c r="VXP1519" s="418"/>
      <c r="VXQ1519" s="418"/>
      <c r="VXR1519" s="418"/>
      <c r="VXS1519" s="418"/>
      <c r="VXT1519" s="418"/>
      <c r="VXU1519" s="418"/>
      <c r="VXV1519" s="418"/>
      <c r="VXW1519" s="418"/>
      <c r="VXX1519" s="418"/>
      <c r="VXY1519" s="418"/>
      <c r="VXZ1519" s="418"/>
      <c r="VYA1519" s="418"/>
      <c r="VYB1519" s="418"/>
      <c r="VYC1519" s="418"/>
      <c r="VYD1519" s="418"/>
      <c r="VYE1519" s="418"/>
      <c r="VYF1519" s="418"/>
      <c r="VYG1519" s="418"/>
      <c r="VYH1519" s="418"/>
      <c r="VYI1519" s="418"/>
      <c r="VYJ1519" s="418"/>
      <c r="VYK1519" s="418"/>
      <c r="VYL1519" s="418"/>
      <c r="VYM1519" s="418"/>
      <c r="VYN1519" s="418"/>
      <c r="VYO1519" s="418"/>
      <c r="VYP1519" s="418"/>
      <c r="VYQ1519" s="418"/>
      <c r="VYR1519" s="418"/>
      <c r="VYS1519" s="418"/>
      <c r="VYT1519" s="418"/>
      <c r="VYU1519" s="418"/>
      <c r="VYV1519" s="418"/>
      <c r="VYW1519" s="418"/>
      <c r="VYX1519" s="418"/>
      <c r="VYY1519" s="418"/>
      <c r="VYZ1519" s="418"/>
      <c r="VZA1519" s="418"/>
      <c r="VZB1519" s="418"/>
      <c r="VZC1519" s="418"/>
      <c r="VZD1519" s="418"/>
      <c r="VZE1519" s="418"/>
      <c r="VZF1519" s="418"/>
      <c r="VZG1519" s="418"/>
      <c r="VZH1519" s="418"/>
      <c r="VZI1519" s="418"/>
      <c r="VZJ1519" s="418"/>
      <c r="VZK1519" s="418"/>
      <c r="VZL1519" s="418"/>
      <c r="VZM1519" s="418"/>
      <c r="VZN1519" s="418"/>
      <c r="VZO1519" s="418"/>
      <c r="VZP1519" s="418"/>
      <c r="VZQ1519" s="418"/>
      <c r="VZR1519" s="418"/>
      <c r="VZS1519" s="418"/>
      <c r="VZT1519" s="418"/>
      <c r="VZU1519" s="418"/>
      <c r="VZV1519" s="418"/>
      <c r="VZW1519" s="418"/>
      <c r="VZX1519" s="418"/>
      <c r="VZY1519" s="418"/>
      <c r="VZZ1519" s="418"/>
      <c r="WAA1519" s="418"/>
      <c r="WAB1519" s="418"/>
      <c r="WAC1519" s="418"/>
      <c r="WAD1519" s="418"/>
      <c r="WAE1519" s="418"/>
      <c r="WAF1519" s="418"/>
      <c r="WAG1519" s="418"/>
      <c r="WAH1519" s="418"/>
      <c r="WAI1519" s="418"/>
      <c r="WAJ1519" s="418"/>
      <c r="WAK1519" s="418"/>
      <c r="WAL1519" s="418"/>
      <c r="WAM1519" s="418"/>
      <c r="WAN1519" s="418"/>
      <c r="WAO1519" s="418"/>
      <c r="WAP1519" s="418"/>
      <c r="WAQ1519" s="418"/>
      <c r="WAR1519" s="418"/>
      <c r="WAS1519" s="418"/>
      <c r="WAT1519" s="418"/>
      <c r="WAU1519" s="418"/>
      <c r="WAV1519" s="418"/>
      <c r="WAW1519" s="418"/>
      <c r="WAX1519" s="418"/>
      <c r="WAY1519" s="418"/>
      <c r="WAZ1519" s="418"/>
      <c r="WBA1519" s="418"/>
      <c r="WBB1519" s="418"/>
      <c r="WBC1519" s="418"/>
      <c r="WBD1519" s="418"/>
      <c r="WBE1519" s="418"/>
      <c r="WBF1519" s="418"/>
      <c r="WBG1519" s="418"/>
      <c r="WBH1519" s="418"/>
      <c r="WBI1519" s="418"/>
      <c r="WBJ1519" s="418"/>
      <c r="WBK1519" s="418"/>
      <c r="WBL1519" s="418"/>
      <c r="WBM1519" s="418"/>
      <c r="WBN1519" s="418"/>
      <c r="WBO1519" s="418"/>
      <c r="WBP1519" s="418"/>
      <c r="WBQ1519" s="418"/>
      <c r="WBR1519" s="418"/>
      <c r="WBS1519" s="418"/>
      <c r="WBT1519" s="418"/>
      <c r="WBU1519" s="418"/>
      <c r="WBV1519" s="418"/>
      <c r="WBW1519" s="418"/>
      <c r="WBX1519" s="418"/>
      <c r="WBY1519" s="418"/>
      <c r="WBZ1519" s="418"/>
      <c r="WCA1519" s="418"/>
      <c r="WCB1519" s="418"/>
      <c r="WCC1519" s="418"/>
      <c r="WCD1519" s="418"/>
      <c r="WCE1519" s="418"/>
      <c r="WCF1519" s="418"/>
      <c r="WCG1519" s="418"/>
      <c r="WCH1519" s="418"/>
      <c r="WCI1519" s="418"/>
      <c r="WCJ1519" s="418"/>
      <c r="WCK1519" s="418"/>
      <c r="WCL1519" s="418"/>
      <c r="WCM1519" s="418"/>
      <c r="WCN1519" s="418"/>
      <c r="WCO1519" s="418"/>
      <c r="WCP1519" s="418"/>
      <c r="WCQ1519" s="418"/>
      <c r="WCR1519" s="418"/>
      <c r="WCS1519" s="418"/>
      <c r="WCT1519" s="418"/>
      <c r="WCU1519" s="418"/>
      <c r="WCV1519" s="418"/>
      <c r="WCW1519" s="418"/>
      <c r="WCX1519" s="418"/>
      <c r="WCY1519" s="418"/>
      <c r="WCZ1519" s="418"/>
      <c r="WDA1519" s="418"/>
      <c r="WDB1519" s="418"/>
      <c r="WDC1519" s="418"/>
      <c r="WDD1519" s="418"/>
      <c r="WDE1519" s="418"/>
      <c r="WDF1519" s="418"/>
      <c r="WDG1519" s="418"/>
      <c r="WDH1519" s="418"/>
      <c r="WDI1519" s="418"/>
      <c r="WDJ1519" s="418"/>
      <c r="WDK1519" s="418"/>
      <c r="WDL1519" s="418"/>
      <c r="WDM1519" s="418"/>
      <c r="WDN1519" s="418"/>
      <c r="WDO1519" s="418"/>
      <c r="WDP1519" s="418"/>
      <c r="WDQ1519" s="418"/>
      <c r="WDR1519" s="418"/>
      <c r="WDS1519" s="418"/>
      <c r="WDT1519" s="418"/>
      <c r="WDU1519" s="418"/>
      <c r="WDV1519" s="418"/>
      <c r="WDW1519" s="418"/>
      <c r="WDX1519" s="418"/>
      <c r="WDY1519" s="418"/>
      <c r="WDZ1519" s="418"/>
      <c r="WEA1519" s="418"/>
      <c r="WEB1519" s="418"/>
      <c r="WEC1519" s="418"/>
      <c r="WED1519" s="418"/>
      <c r="WEE1519" s="418"/>
      <c r="WEF1519" s="418"/>
      <c r="WEG1519" s="418"/>
      <c r="WEH1519" s="418"/>
      <c r="WEI1519" s="418"/>
      <c r="WEJ1519" s="418"/>
      <c r="WEK1519" s="418"/>
      <c r="WEL1519" s="418"/>
      <c r="WEM1519" s="418"/>
      <c r="WEN1519" s="418"/>
      <c r="WEO1519" s="418"/>
      <c r="WEP1519" s="418"/>
      <c r="WEQ1519" s="418"/>
      <c r="WER1519" s="418"/>
      <c r="WES1519" s="418"/>
      <c r="WET1519" s="418"/>
      <c r="WEU1519" s="418"/>
      <c r="WEV1519" s="418"/>
      <c r="WEW1519" s="418"/>
      <c r="WEX1519" s="418"/>
      <c r="WEY1519" s="418"/>
      <c r="WEZ1519" s="418"/>
      <c r="WFA1519" s="418"/>
      <c r="WFB1519" s="418"/>
      <c r="WFC1519" s="418"/>
      <c r="WFD1519" s="418"/>
      <c r="WFE1519" s="418"/>
      <c r="WFF1519" s="418"/>
      <c r="WFG1519" s="418"/>
      <c r="WFH1519" s="418"/>
      <c r="WFI1519" s="418"/>
      <c r="WFJ1519" s="418"/>
      <c r="WFK1519" s="418"/>
      <c r="WFL1519" s="418"/>
      <c r="WFM1519" s="418"/>
      <c r="WFN1519" s="418"/>
      <c r="WFO1519" s="418"/>
      <c r="WFP1519" s="418"/>
      <c r="WFQ1519" s="418"/>
      <c r="WFR1519" s="418"/>
      <c r="WFS1519" s="418"/>
      <c r="WFT1519" s="418"/>
      <c r="WFU1519" s="418"/>
      <c r="WFV1519" s="418"/>
      <c r="WFW1519" s="418"/>
      <c r="WFX1519" s="418"/>
      <c r="WFY1519" s="418"/>
      <c r="WFZ1519" s="418"/>
      <c r="WGA1519" s="418"/>
      <c r="WGB1519" s="418"/>
      <c r="WGC1519" s="418"/>
      <c r="WGD1519" s="418"/>
      <c r="WGE1519" s="418"/>
      <c r="WGF1519" s="418"/>
      <c r="WGG1519" s="418"/>
      <c r="WGH1519" s="418"/>
      <c r="WGI1519" s="418"/>
      <c r="WGJ1519" s="418"/>
      <c r="WGK1519" s="418"/>
      <c r="WGL1519" s="418"/>
      <c r="WGM1519" s="418"/>
      <c r="WGN1519" s="418"/>
      <c r="WGO1519" s="418"/>
      <c r="WGP1519" s="418"/>
      <c r="WGQ1519" s="418"/>
      <c r="WGR1519" s="418"/>
      <c r="WGS1519" s="418"/>
      <c r="WGT1519" s="418"/>
      <c r="WGU1519" s="418"/>
      <c r="WGV1519" s="418"/>
      <c r="WGW1519" s="418"/>
      <c r="WGX1519" s="418"/>
      <c r="WGY1519" s="418"/>
      <c r="WGZ1519" s="418"/>
      <c r="WHA1519" s="418"/>
      <c r="WHB1519" s="418"/>
      <c r="WHC1519" s="418"/>
      <c r="WHD1519" s="418"/>
      <c r="WHE1519" s="418"/>
      <c r="WHF1519" s="418"/>
      <c r="WHG1519" s="418"/>
      <c r="WHH1519" s="418"/>
      <c r="WHI1519" s="418"/>
      <c r="WHJ1519" s="418"/>
      <c r="WHK1519" s="418"/>
      <c r="WHL1519" s="418"/>
      <c r="WHM1519" s="418"/>
      <c r="WHN1519" s="418"/>
      <c r="WHO1519" s="418"/>
      <c r="WHP1519" s="418"/>
      <c r="WHQ1519" s="418"/>
      <c r="WHR1519" s="418"/>
      <c r="WHS1519" s="418"/>
      <c r="WHT1519" s="418"/>
      <c r="WHU1519" s="418"/>
      <c r="WHV1519" s="418"/>
      <c r="WHW1519" s="418"/>
      <c r="WHX1519" s="418"/>
      <c r="WHY1519" s="418"/>
      <c r="WHZ1519" s="418"/>
      <c r="WIA1519" s="418"/>
      <c r="WIB1519" s="418"/>
      <c r="WIC1519" s="418"/>
      <c r="WID1519" s="418"/>
      <c r="WIE1519" s="418"/>
      <c r="WIF1519" s="418"/>
      <c r="WIG1519" s="418"/>
      <c r="WIH1519" s="418"/>
      <c r="WII1519" s="418"/>
      <c r="WIJ1519" s="418"/>
      <c r="WIK1519" s="418"/>
      <c r="WIL1519" s="418"/>
      <c r="WIM1519" s="418"/>
      <c r="WIN1519" s="418"/>
      <c r="WIO1519" s="418"/>
      <c r="WIP1519" s="418"/>
      <c r="WIQ1519" s="418"/>
      <c r="WIR1519" s="418"/>
      <c r="WIS1519" s="418"/>
      <c r="WIT1519" s="418"/>
      <c r="WIU1519" s="418"/>
      <c r="WIV1519" s="418"/>
      <c r="WIW1519" s="418"/>
      <c r="WIX1519" s="418"/>
      <c r="WIY1519" s="418"/>
      <c r="WIZ1519" s="418"/>
      <c r="WJA1519" s="418"/>
      <c r="WJB1519" s="418"/>
      <c r="WJC1519" s="418"/>
      <c r="WJD1519" s="418"/>
      <c r="WJE1519" s="418"/>
      <c r="WJF1519" s="418"/>
      <c r="WJG1519" s="418"/>
      <c r="WJH1519" s="418"/>
      <c r="WJI1519" s="418"/>
      <c r="WJJ1519" s="418"/>
      <c r="WJK1519" s="418"/>
      <c r="WJL1519" s="418"/>
      <c r="WJM1519" s="418"/>
      <c r="WJN1519" s="418"/>
      <c r="WJO1519" s="418"/>
      <c r="WJP1519" s="418"/>
      <c r="WJQ1519" s="418"/>
      <c r="WJR1519" s="418"/>
      <c r="WJS1519" s="418"/>
      <c r="WJT1519" s="418"/>
      <c r="WJU1519" s="418"/>
      <c r="WJV1519" s="418"/>
      <c r="WJW1519" s="418"/>
      <c r="WJX1519" s="418"/>
      <c r="WJY1519" s="418"/>
      <c r="WJZ1519" s="418"/>
      <c r="WKA1519" s="418"/>
      <c r="WKB1519" s="418"/>
      <c r="WKC1519" s="418"/>
      <c r="WKD1519" s="418"/>
      <c r="WKE1519" s="418"/>
      <c r="WKF1519" s="418"/>
      <c r="WKG1519" s="418"/>
      <c r="WKH1519" s="418"/>
      <c r="WKI1519" s="418"/>
      <c r="WKJ1519" s="418"/>
      <c r="WKK1519" s="418"/>
      <c r="WKL1519" s="418"/>
      <c r="WKM1519" s="418"/>
      <c r="WKN1519" s="418"/>
      <c r="WKO1519" s="418"/>
      <c r="WKP1519" s="418"/>
      <c r="WKQ1519" s="418"/>
      <c r="WKR1519" s="418"/>
      <c r="WKS1519" s="418"/>
      <c r="WKT1519" s="418"/>
      <c r="WKU1519" s="418"/>
      <c r="WKV1519" s="418"/>
      <c r="WKW1519" s="418"/>
      <c r="WKX1519" s="418"/>
      <c r="WKY1519" s="418"/>
      <c r="WKZ1519" s="418"/>
      <c r="WLA1519" s="418"/>
      <c r="WLB1519" s="418"/>
      <c r="WLC1519" s="418"/>
      <c r="WLD1519" s="418"/>
      <c r="WLE1519" s="418"/>
      <c r="WLF1519" s="418"/>
      <c r="WLG1519" s="418"/>
      <c r="WLH1519" s="418"/>
      <c r="WLI1519" s="418"/>
      <c r="WLJ1519" s="418"/>
      <c r="WLK1519" s="418"/>
      <c r="WLL1519" s="418"/>
      <c r="WLM1519" s="418"/>
      <c r="WLN1519" s="418"/>
      <c r="WLO1519" s="418"/>
      <c r="WLP1519" s="418"/>
      <c r="WLQ1519" s="418"/>
      <c r="WLR1519" s="418"/>
      <c r="WLS1519" s="418"/>
      <c r="WLT1519" s="418"/>
      <c r="WLU1519" s="418"/>
      <c r="WLV1519" s="418"/>
      <c r="WLW1519" s="418"/>
      <c r="WLX1519" s="418"/>
      <c r="WLY1519" s="418"/>
      <c r="WLZ1519" s="418"/>
      <c r="WMA1519" s="418"/>
      <c r="WMB1519" s="418"/>
      <c r="WMC1519" s="418"/>
      <c r="WMD1519" s="418"/>
      <c r="WME1519" s="418"/>
      <c r="WMF1519" s="418"/>
      <c r="WMG1519" s="418"/>
      <c r="WMH1519" s="418"/>
      <c r="WMI1519" s="418"/>
      <c r="WMJ1519" s="418"/>
      <c r="WMK1519" s="418"/>
      <c r="WML1519" s="418"/>
      <c r="WMM1519" s="418"/>
      <c r="WMN1519" s="418"/>
      <c r="WMO1519" s="418"/>
      <c r="WMP1519" s="418"/>
      <c r="WMQ1519" s="418"/>
      <c r="WMR1519" s="418"/>
      <c r="WMS1519" s="418"/>
      <c r="WMT1519" s="418"/>
      <c r="WMU1519" s="418"/>
      <c r="WMV1519" s="418"/>
      <c r="WMW1519" s="418"/>
      <c r="WMX1519" s="418"/>
      <c r="WMY1519" s="418"/>
      <c r="WMZ1519" s="418"/>
      <c r="WNA1519" s="418"/>
      <c r="WNB1519" s="418"/>
      <c r="WNC1519" s="418"/>
      <c r="WND1519" s="418"/>
      <c r="WNE1519" s="418"/>
      <c r="WNF1519" s="418"/>
      <c r="WNG1519" s="418"/>
      <c r="WNH1519" s="418"/>
      <c r="WNI1519" s="418"/>
      <c r="WNJ1519" s="418"/>
      <c r="WNK1519" s="418"/>
      <c r="WNL1519" s="418"/>
      <c r="WNM1519" s="418"/>
      <c r="WNN1519" s="418"/>
      <c r="WNO1519" s="418"/>
      <c r="WNP1519" s="418"/>
      <c r="WNQ1519" s="418"/>
      <c r="WNR1519" s="418"/>
      <c r="WNS1519" s="418"/>
      <c r="WNT1519" s="418"/>
      <c r="WNU1519" s="418"/>
      <c r="WNV1519" s="418"/>
      <c r="WNW1519" s="418"/>
      <c r="WNX1519" s="418"/>
      <c r="WNY1519" s="418"/>
      <c r="WNZ1519" s="418"/>
      <c r="WOA1519" s="418"/>
      <c r="WOB1519" s="418"/>
      <c r="WOC1519" s="418"/>
      <c r="WOD1519" s="418"/>
      <c r="WOE1519" s="418"/>
      <c r="WOF1519" s="418"/>
      <c r="WOG1519" s="418"/>
      <c r="WOH1519" s="418"/>
      <c r="WOI1519" s="418"/>
      <c r="WOJ1519" s="418"/>
      <c r="WOK1519" s="418"/>
      <c r="WOL1519" s="418"/>
      <c r="WOM1519" s="418"/>
      <c r="WON1519" s="418"/>
      <c r="WOO1519" s="418"/>
      <c r="WOP1519" s="418"/>
      <c r="WOQ1519" s="418"/>
      <c r="WOR1519" s="418"/>
      <c r="WOS1519" s="418"/>
      <c r="WOT1519" s="418"/>
      <c r="WOU1519" s="418"/>
      <c r="WOV1519" s="418"/>
      <c r="WOW1519" s="418"/>
      <c r="WOX1519" s="418"/>
      <c r="WOY1519" s="418"/>
      <c r="WOZ1519" s="418"/>
      <c r="WPA1519" s="418"/>
      <c r="WPB1519" s="418"/>
      <c r="WPC1519" s="418"/>
      <c r="WPD1519" s="418"/>
      <c r="WPE1519" s="418"/>
      <c r="WPF1519" s="418"/>
      <c r="WPG1519" s="418"/>
      <c r="WPH1519" s="418"/>
      <c r="WPI1519" s="418"/>
      <c r="WPJ1519" s="418"/>
      <c r="WPK1519" s="418"/>
      <c r="WPL1519" s="418"/>
      <c r="WPM1519" s="418"/>
      <c r="WPN1519" s="418"/>
      <c r="WPO1519" s="418"/>
      <c r="WPP1519" s="418"/>
      <c r="WPQ1519" s="418"/>
      <c r="WPR1519" s="418"/>
      <c r="WPS1519" s="418"/>
      <c r="WPT1519" s="418"/>
      <c r="WPU1519" s="418"/>
      <c r="WPV1519" s="418"/>
      <c r="WPW1519" s="418"/>
      <c r="WPX1519" s="418"/>
      <c r="WPY1519" s="418"/>
      <c r="WPZ1519" s="418"/>
      <c r="WQA1519" s="418"/>
      <c r="WQB1519" s="418"/>
      <c r="WQC1519" s="418"/>
      <c r="WQD1519" s="418"/>
      <c r="WQE1519" s="418"/>
      <c r="WQF1519" s="418"/>
      <c r="WQG1519" s="418"/>
      <c r="WQH1519" s="418"/>
      <c r="WQI1519" s="418"/>
      <c r="WQJ1519" s="418"/>
      <c r="WQK1519" s="418"/>
      <c r="WQL1519" s="418"/>
      <c r="WQM1519" s="418"/>
      <c r="WQN1519" s="418"/>
      <c r="WQO1519" s="418"/>
      <c r="WQP1519" s="418"/>
      <c r="WQQ1519" s="418"/>
      <c r="WQR1519" s="418"/>
      <c r="WQS1519" s="418"/>
      <c r="WQT1519" s="418"/>
      <c r="WQU1519" s="418"/>
      <c r="WQV1519" s="418"/>
      <c r="WQW1519" s="418"/>
      <c r="WQX1519" s="418"/>
      <c r="WQY1519" s="418"/>
      <c r="WQZ1519" s="418"/>
      <c r="WRA1519" s="418"/>
      <c r="WRB1519" s="418"/>
      <c r="WRC1519" s="418"/>
      <c r="WRD1519" s="418"/>
      <c r="WRE1519" s="418"/>
      <c r="WRF1519" s="418"/>
      <c r="WRG1519" s="418"/>
      <c r="WRH1519" s="418"/>
      <c r="WRI1519" s="418"/>
      <c r="WRJ1519" s="418"/>
      <c r="WRK1519" s="418"/>
      <c r="WRL1519" s="418"/>
      <c r="WRM1519" s="418"/>
      <c r="WRN1519" s="418"/>
      <c r="WRO1519" s="418"/>
      <c r="WRP1519" s="418"/>
      <c r="WRQ1519" s="418"/>
      <c r="WRR1519" s="418"/>
      <c r="WRS1519" s="418"/>
      <c r="WRT1519" s="418"/>
      <c r="WRU1519" s="418"/>
      <c r="WRV1519" s="418"/>
      <c r="WRW1519" s="418"/>
      <c r="WRX1519" s="418"/>
      <c r="WRY1519" s="418"/>
      <c r="WRZ1519" s="418"/>
      <c r="WSA1519" s="418"/>
      <c r="WSB1519" s="418"/>
      <c r="WSC1519" s="418"/>
      <c r="WSD1519" s="418"/>
      <c r="WSE1519" s="418"/>
      <c r="WSF1519" s="418"/>
      <c r="WSG1519" s="418"/>
      <c r="WSH1519" s="418"/>
      <c r="WSI1519" s="418"/>
      <c r="WSJ1519" s="418"/>
      <c r="WSK1519" s="418"/>
      <c r="WSL1519" s="418"/>
      <c r="WSM1519" s="418"/>
      <c r="WSN1519" s="418"/>
      <c r="WSO1519" s="418"/>
      <c r="WSP1519" s="418"/>
      <c r="WSQ1519" s="418"/>
      <c r="WSR1519" s="418"/>
      <c r="WSS1519" s="418"/>
      <c r="WST1519" s="418"/>
      <c r="WSU1519" s="418"/>
      <c r="WSV1519" s="418"/>
      <c r="WSW1519" s="418"/>
      <c r="WSX1519" s="418"/>
      <c r="WSY1519" s="418"/>
      <c r="WSZ1519" s="418"/>
      <c r="WTA1519" s="418"/>
      <c r="WTB1519" s="418"/>
      <c r="WTC1519" s="418"/>
      <c r="WTD1519" s="418"/>
      <c r="WTE1519" s="418"/>
      <c r="WTF1519" s="418"/>
      <c r="WTG1519" s="418"/>
      <c r="WTH1519" s="418"/>
      <c r="WTI1519" s="418"/>
      <c r="WTJ1519" s="418"/>
      <c r="WTK1519" s="418"/>
      <c r="WTL1519" s="418"/>
      <c r="WTM1519" s="418"/>
      <c r="WTN1519" s="418"/>
      <c r="WTO1519" s="418"/>
      <c r="WTP1519" s="418"/>
      <c r="WTQ1519" s="418"/>
      <c r="WTR1519" s="418"/>
      <c r="WTS1519" s="418"/>
      <c r="WTT1519" s="418"/>
      <c r="WTU1519" s="418"/>
      <c r="WTV1519" s="418"/>
      <c r="WTW1519" s="418"/>
      <c r="WTX1519" s="418"/>
      <c r="WTY1519" s="418"/>
      <c r="WTZ1519" s="418"/>
      <c r="WUA1519" s="418"/>
      <c r="WUB1519" s="418"/>
      <c r="WUC1519" s="418"/>
      <c r="WUD1519" s="418"/>
      <c r="WUE1519" s="418"/>
      <c r="WUF1519" s="418"/>
      <c r="WUG1519" s="418"/>
      <c r="WUH1519" s="418"/>
      <c r="WUI1519" s="418"/>
      <c r="WUJ1519" s="418"/>
      <c r="WUK1519" s="418"/>
      <c r="WUL1519" s="418"/>
      <c r="WUM1519" s="418"/>
      <c r="WUN1519" s="418"/>
      <c r="WUO1519" s="418"/>
      <c r="WUP1519" s="418"/>
      <c r="WUQ1519" s="418"/>
      <c r="WUR1519" s="418"/>
      <c r="WUS1519" s="418"/>
      <c r="WUT1519" s="418"/>
      <c r="WUU1519" s="418"/>
      <c r="WUV1519" s="418"/>
      <c r="WUW1519" s="418"/>
      <c r="WUX1519" s="418"/>
      <c r="WUY1519" s="418"/>
      <c r="WUZ1519" s="418"/>
      <c r="WVA1519" s="418"/>
      <c r="WVB1519" s="418"/>
      <c r="WVC1519" s="418"/>
      <c r="WVD1519" s="418"/>
      <c r="WVE1519" s="418"/>
      <c r="WVF1519" s="418"/>
      <c r="WVG1519" s="418"/>
      <c r="WVH1519" s="418"/>
      <c r="WVI1519" s="418"/>
      <c r="WVJ1519" s="418"/>
      <c r="WVK1519" s="418"/>
      <c r="WVL1519" s="418"/>
      <c r="WVM1519" s="418"/>
      <c r="WVN1519" s="418"/>
      <c r="WVO1519" s="418"/>
      <c r="WVP1519" s="418"/>
      <c r="WVQ1519" s="418"/>
      <c r="WVR1519" s="418"/>
      <c r="WVS1519" s="418"/>
      <c r="WVT1519" s="418"/>
      <c r="WVU1519" s="418"/>
      <c r="WVV1519" s="418"/>
      <c r="WVW1519" s="418"/>
      <c r="WVX1519" s="418"/>
      <c r="WVY1519" s="418"/>
      <c r="WVZ1519" s="418"/>
      <c r="WWA1519" s="418"/>
      <c r="WWB1519" s="418"/>
      <c r="WWC1519" s="418"/>
      <c r="WWD1519" s="418"/>
      <c r="WWE1519" s="418"/>
      <c r="WWF1519" s="418"/>
      <c r="WWG1519" s="418"/>
      <c r="WWH1519" s="418"/>
      <c r="WWI1519" s="418"/>
      <c r="WWJ1519" s="418"/>
      <c r="WWK1519" s="418"/>
      <c r="WWL1519" s="418"/>
      <c r="WWM1519" s="418"/>
      <c r="WWN1519" s="418"/>
      <c r="WWO1519" s="418"/>
      <c r="WWP1519" s="418"/>
      <c r="WWQ1519" s="418"/>
      <c r="WWR1519" s="418"/>
      <c r="WWS1519" s="418"/>
      <c r="WWT1519" s="418"/>
      <c r="WWU1519" s="418"/>
      <c r="WWV1519" s="418"/>
      <c r="WWW1519" s="418"/>
      <c r="WWX1519" s="418"/>
      <c r="WWY1519" s="418"/>
      <c r="WWZ1519" s="418"/>
      <c r="WXA1519" s="418"/>
      <c r="WXB1519" s="418"/>
      <c r="WXC1519" s="418"/>
      <c r="WXD1519" s="418"/>
      <c r="WXE1519" s="418"/>
      <c r="WXF1519" s="418"/>
      <c r="WXG1519" s="418"/>
      <c r="WXH1519" s="418"/>
      <c r="WXI1519" s="418"/>
      <c r="WXJ1519" s="418"/>
      <c r="WXK1519" s="418"/>
      <c r="WXL1519" s="418"/>
      <c r="WXM1519" s="418"/>
      <c r="WXN1519" s="418"/>
      <c r="WXO1519" s="418"/>
      <c r="WXP1519" s="418"/>
      <c r="WXQ1519" s="418"/>
      <c r="WXR1519" s="418"/>
      <c r="WXS1519" s="418"/>
      <c r="WXT1519" s="418"/>
      <c r="WXU1519" s="418"/>
      <c r="WXV1519" s="418"/>
      <c r="WXW1519" s="418"/>
      <c r="WXX1519" s="418"/>
      <c r="WXY1519" s="418"/>
      <c r="WXZ1519" s="418"/>
      <c r="WYA1519" s="418"/>
      <c r="WYB1519" s="418"/>
      <c r="WYC1519" s="418"/>
      <c r="WYD1519" s="418"/>
      <c r="WYE1519" s="418"/>
      <c r="WYF1519" s="418"/>
      <c r="WYG1519" s="418"/>
      <c r="WYH1519" s="418"/>
      <c r="WYI1519" s="418"/>
      <c r="WYJ1519" s="418"/>
      <c r="WYK1519" s="418"/>
      <c r="WYL1519" s="418"/>
      <c r="WYM1519" s="418"/>
      <c r="WYN1519" s="418"/>
      <c r="WYO1519" s="418"/>
      <c r="WYP1519" s="418"/>
      <c r="WYQ1519" s="418"/>
      <c r="WYR1519" s="418"/>
      <c r="WYS1519" s="418"/>
      <c r="WYT1519" s="418"/>
      <c r="WYU1519" s="418"/>
      <c r="WYV1519" s="418"/>
      <c r="WYW1519" s="418"/>
      <c r="WYX1519" s="418"/>
      <c r="WYY1519" s="418"/>
      <c r="WYZ1519" s="418"/>
      <c r="WZA1519" s="418"/>
      <c r="WZB1519" s="418"/>
      <c r="WZC1519" s="418"/>
      <c r="WZD1519" s="418"/>
      <c r="WZE1519" s="418"/>
      <c r="WZF1519" s="418"/>
      <c r="WZG1519" s="418"/>
      <c r="WZH1519" s="418"/>
      <c r="WZI1519" s="418"/>
      <c r="WZJ1519" s="418"/>
      <c r="WZK1519" s="418"/>
      <c r="WZL1519" s="418"/>
      <c r="WZM1519" s="418"/>
      <c r="WZN1519" s="418"/>
      <c r="WZO1519" s="418"/>
      <c r="WZP1519" s="418"/>
      <c r="WZQ1519" s="418"/>
      <c r="WZR1519" s="418"/>
      <c r="WZS1519" s="418"/>
      <c r="WZT1519" s="418"/>
      <c r="WZU1519" s="418"/>
      <c r="WZV1519" s="418"/>
      <c r="WZW1519" s="418"/>
      <c r="WZX1519" s="418"/>
      <c r="WZY1519" s="418"/>
      <c r="WZZ1519" s="418"/>
      <c r="XAA1519" s="418"/>
      <c r="XAB1519" s="418"/>
      <c r="XAC1519" s="418"/>
      <c r="XAD1519" s="418"/>
      <c r="XAE1519" s="418"/>
      <c r="XAF1519" s="418"/>
      <c r="XAG1519" s="418"/>
      <c r="XAH1519" s="418"/>
      <c r="XAI1519" s="418"/>
      <c r="XAJ1519" s="418"/>
      <c r="XAK1519" s="418"/>
      <c r="XAL1519" s="418"/>
      <c r="XAM1519" s="418"/>
      <c r="XAN1519" s="418"/>
      <c r="XAO1519" s="418"/>
      <c r="XAP1519" s="418"/>
      <c r="XAQ1519" s="418"/>
      <c r="XAR1519" s="418"/>
      <c r="XAS1519" s="418"/>
      <c r="XAT1519" s="418"/>
      <c r="XAU1519" s="418"/>
      <c r="XAV1519" s="418"/>
      <c r="XAW1519" s="418"/>
      <c r="XAX1519" s="418"/>
      <c r="XAY1519" s="418"/>
      <c r="XAZ1519" s="418"/>
      <c r="XBA1519" s="418"/>
      <c r="XBB1519" s="418"/>
      <c r="XBC1519" s="418"/>
      <c r="XBD1519" s="418"/>
      <c r="XBE1519" s="418"/>
      <c r="XBF1519" s="418"/>
      <c r="XBG1519" s="418"/>
      <c r="XBH1519" s="418"/>
      <c r="XBI1519" s="418"/>
      <c r="XBJ1519" s="418"/>
      <c r="XBK1519" s="418"/>
      <c r="XBL1519" s="418"/>
      <c r="XBM1519" s="418"/>
      <c r="XBN1519" s="418"/>
      <c r="XBO1519" s="418"/>
      <c r="XBP1519" s="418"/>
      <c r="XBQ1519" s="418"/>
      <c r="XBR1519" s="418"/>
      <c r="XBS1519" s="418"/>
      <c r="XBT1519" s="418"/>
      <c r="XBU1519" s="418"/>
      <c r="XBV1519" s="418"/>
      <c r="XBW1519" s="418"/>
      <c r="XBX1519" s="418"/>
      <c r="XBY1519" s="418"/>
      <c r="XBZ1519" s="418"/>
      <c r="XCA1519" s="418"/>
      <c r="XCB1519" s="418"/>
      <c r="XCC1519" s="418"/>
      <c r="XCD1519" s="418"/>
      <c r="XCE1519" s="418"/>
      <c r="XCF1519" s="418"/>
      <c r="XCG1519" s="418"/>
      <c r="XCH1519" s="418"/>
      <c r="XCI1519" s="418"/>
      <c r="XCJ1519" s="418"/>
      <c r="XCK1519" s="418"/>
      <c r="XCL1519" s="418"/>
      <c r="XCM1519" s="418"/>
      <c r="XCN1519" s="418"/>
      <c r="XCO1519" s="418"/>
      <c r="XCP1519" s="418"/>
      <c r="XCQ1519" s="418"/>
      <c r="XCR1519" s="418"/>
      <c r="XCS1519" s="418"/>
      <c r="XCT1519" s="418"/>
      <c r="XCU1519" s="418"/>
      <c r="XCV1519" s="418"/>
      <c r="XCW1519" s="418"/>
      <c r="XCX1519" s="418"/>
      <c r="XCY1519" s="418"/>
      <c r="XCZ1519" s="418"/>
      <c r="XDA1519" s="418"/>
      <c r="XDB1519" s="418"/>
      <c r="XDC1519" s="418"/>
      <c r="XDD1519" s="418"/>
      <c r="XDE1519" s="418"/>
      <c r="XDF1519" s="418"/>
      <c r="XDG1519" s="418"/>
      <c r="XDH1519" s="418"/>
      <c r="XDI1519" s="418"/>
      <c r="XDJ1519" s="418"/>
      <c r="XDK1519" s="418"/>
      <c r="XDL1519" s="418"/>
      <c r="XDM1519" s="418"/>
      <c r="XDN1519" s="418"/>
      <c r="XDO1519" s="418"/>
      <c r="XDP1519" s="418"/>
      <c r="XDQ1519" s="418"/>
      <c r="XDR1519" s="418"/>
      <c r="XDS1519" s="418"/>
      <c r="XDT1519" s="418"/>
      <c r="XDU1519" s="418"/>
      <c r="XDV1519" s="418"/>
      <c r="XDW1519" s="418"/>
      <c r="XDX1519" s="418"/>
      <c r="XDY1519" s="418"/>
      <c r="XDZ1519" s="418"/>
      <c r="XEA1519" s="418"/>
      <c r="XEB1519" s="418"/>
      <c r="XEC1519" s="418"/>
      <c r="XED1519" s="418"/>
      <c r="XEE1519" s="418"/>
      <c r="XEF1519" s="418"/>
      <c r="XEG1519" s="418"/>
      <c r="XEH1519" s="418"/>
      <c r="XEI1519" s="418"/>
      <c r="XEJ1519" s="418"/>
      <c r="XEK1519" s="418"/>
      <c r="XEL1519" s="418"/>
      <c r="XEM1519" s="418"/>
      <c r="XEN1519" s="418"/>
      <c r="XEO1519" s="418"/>
      <c r="XEP1519" s="418"/>
      <c r="XEQ1519" s="418"/>
      <c r="XER1519" s="418"/>
      <c r="XES1519" s="418"/>
      <c r="XET1519" s="418"/>
      <c r="XEU1519" s="418"/>
      <c r="XEV1519" s="418"/>
    </row>
    <row r="1520" spans="1:16376" s="1083" customFormat="1" ht="75" customHeight="1">
      <c r="A1520" s="499" t="s">
        <v>24</v>
      </c>
      <c r="B1520" s="499" t="s">
        <v>53</v>
      </c>
      <c r="C1520" s="499"/>
      <c r="D1520" s="499"/>
      <c r="E1520" s="499" t="s">
        <v>54</v>
      </c>
      <c r="F1520" s="499" t="s">
        <v>89</v>
      </c>
      <c r="G1520" s="1638"/>
      <c r="H1520" s="1638"/>
      <c r="I1520" s="1638"/>
      <c r="J1520" s="1638"/>
      <c r="K1520" s="1638"/>
      <c r="L1520" s="1638"/>
      <c r="M1520" s="583">
        <v>23</v>
      </c>
      <c r="N1520" s="1084" t="s">
        <v>40</v>
      </c>
      <c r="O1520" s="627">
        <v>0.3888888888888889</v>
      </c>
      <c r="P1520" s="627">
        <v>0.52083333333333337</v>
      </c>
      <c r="Q1520" s="583" t="s">
        <v>672</v>
      </c>
      <c r="R1520" s="764" t="s">
        <v>3030</v>
      </c>
      <c r="S1520" s="582" t="s">
        <v>1564</v>
      </c>
      <c r="T1520" s="576" t="s">
        <v>1565</v>
      </c>
      <c r="U1520" s="1121" t="s">
        <v>39</v>
      </c>
      <c r="V1520" s="642" t="s">
        <v>3032</v>
      </c>
      <c r="W1520" s="583" t="s">
        <v>672</v>
      </c>
      <c r="X1520" s="583" t="s">
        <v>804</v>
      </c>
      <c r="Y1520" s="583">
        <v>0</v>
      </c>
      <c r="Z1520" s="1638"/>
      <c r="AH1520" s="418"/>
      <c r="AI1520" s="418"/>
      <c r="AJ1520" s="418"/>
      <c r="AK1520" s="418"/>
      <c r="AL1520" s="418"/>
      <c r="AM1520" s="418"/>
      <c r="AN1520" s="418"/>
      <c r="AO1520" s="418"/>
      <c r="AP1520" s="418"/>
      <c r="AQ1520" s="418"/>
      <c r="AR1520" s="418"/>
      <c r="AS1520" s="418"/>
      <c r="AT1520" s="418"/>
      <c r="AU1520" s="418"/>
      <c r="AV1520" s="418"/>
      <c r="AW1520" s="418"/>
      <c r="AX1520" s="418"/>
      <c r="AY1520" s="418"/>
      <c r="AZ1520" s="418"/>
      <c r="BA1520" s="418"/>
      <c r="BB1520" s="418"/>
      <c r="BC1520" s="418"/>
      <c r="BD1520" s="418"/>
      <c r="BE1520" s="418"/>
      <c r="BF1520" s="418"/>
      <c r="BG1520" s="418"/>
      <c r="BH1520" s="418"/>
      <c r="BI1520" s="418"/>
      <c r="BJ1520" s="418"/>
      <c r="BK1520" s="418"/>
      <c r="BL1520" s="418"/>
      <c r="BM1520" s="418"/>
      <c r="BN1520" s="418"/>
      <c r="BO1520" s="418"/>
      <c r="BP1520" s="418"/>
      <c r="BQ1520" s="418"/>
      <c r="BR1520" s="418"/>
      <c r="BS1520" s="418"/>
      <c r="BT1520" s="418"/>
      <c r="BU1520" s="418"/>
      <c r="BV1520" s="418"/>
      <c r="BW1520" s="418"/>
      <c r="BX1520" s="418"/>
      <c r="BY1520" s="418"/>
      <c r="BZ1520" s="418"/>
      <c r="CA1520" s="418"/>
      <c r="CB1520" s="418"/>
      <c r="CC1520" s="418"/>
      <c r="CD1520" s="418"/>
      <c r="CE1520" s="418"/>
      <c r="CF1520" s="418"/>
      <c r="CG1520" s="418"/>
      <c r="CH1520" s="418"/>
      <c r="CI1520" s="418"/>
      <c r="CJ1520" s="418"/>
      <c r="CK1520" s="418"/>
      <c r="CL1520" s="418"/>
      <c r="CM1520" s="418"/>
      <c r="CN1520" s="418"/>
      <c r="CO1520" s="418"/>
      <c r="CP1520" s="418"/>
      <c r="CQ1520" s="418"/>
      <c r="CR1520" s="418"/>
      <c r="CS1520" s="418"/>
      <c r="CT1520" s="418"/>
      <c r="CU1520" s="418"/>
      <c r="CV1520" s="418"/>
      <c r="CW1520" s="418"/>
      <c r="CX1520" s="418"/>
      <c r="CY1520" s="418"/>
      <c r="CZ1520" s="418"/>
      <c r="DA1520" s="418"/>
      <c r="DB1520" s="418"/>
      <c r="DC1520" s="418"/>
      <c r="DD1520" s="418"/>
      <c r="DE1520" s="418"/>
      <c r="DF1520" s="418"/>
      <c r="DG1520" s="418"/>
      <c r="DH1520" s="418"/>
      <c r="DI1520" s="418"/>
      <c r="DJ1520" s="418"/>
      <c r="DK1520" s="418"/>
      <c r="DL1520" s="418"/>
      <c r="DM1520" s="418"/>
      <c r="DN1520" s="418"/>
      <c r="DO1520" s="418"/>
      <c r="DP1520" s="418"/>
      <c r="DQ1520" s="418"/>
      <c r="DR1520" s="418"/>
      <c r="DS1520" s="418"/>
      <c r="DT1520" s="418"/>
      <c r="DU1520" s="418"/>
      <c r="DV1520" s="418"/>
      <c r="DW1520" s="418"/>
      <c r="DX1520" s="418"/>
      <c r="DY1520" s="418"/>
      <c r="DZ1520" s="418"/>
      <c r="EA1520" s="418"/>
      <c r="EB1520" s="418"/>
      <c r="EC1520" s="418"/>
      <c r="ED1520" s="418"/>
      <c r="EE1520" s="418"/>
      <c r="EF1520" s="418"/>
      <c r="EG1520" s="418"/>
      <c r="EH1520" s="418"/>
      <c r="EI1520" s="418"/>
      <c r="EJ1520" s="418"/>
      <c r="EK1520" s="418"/>
      <c r="EL1520" s="418"/>
      <c r="EM1520" s="418"/>
      <c r="EN1520" s="418"/>
      <c r="EO1520" s="418"/>
      <c r="EP1520" s="418"/>
      <c r="EQ1520" s="418"/>
      <c r="ER1520" s="418"/>
      <c r="ES1520" s="418"/>
      <c r="ET1520" s="418"/>
      <c r="EU1520" s="418"/>
      <c r="EV1520" s="418"/>
      <c r="EW1520" s="418"/>
      <c r="EX1520" s="418"/>
      <c r="EY1520" s="418"/>
      <c r="EZ1520" s="418"/>
      <c r="FA1520" s="418"/>
      <c r="FB1520" s="418"/>
      <c r="FC1520" s="418"/>
      <c r="FD1520" s="418"/>
      <c r="FE1520" s="418"/>
      <c r="FF1520" s="418"/>
      <c r="FG1520" s="418"/>
      <c r="FH1520" s="418"/>
      <c r="FI1520" s="418"/>
      <c r="FJ1520" s="418"/>
      <c r="FK1520" s="418"/>
      <c r="FL1520" s="418"/>
      <c r="FM1520" s="418"/>
      <c r="FN1520" s="418"/>
      <c r="FO1520" s="418"/>
      <c r="FP1520" s="418"/>
      <c r="FQ1520" s="418"/>
      <c r="FR1520" s="418"/>
      <c r="FS1520" s="418"/>
      <c r="FT1520" s="418"/>
      <c r="FU1520" s="418"/>
      <c r="FV1520" s="418"/>
      <c r="FW1520" s="418"/>
      <c r="FX1520" s="418"/>
      <c r="FY1520" s="418"/>
      <c r="FZ1520" s="418"/>
      <c r="GA1520" s="418"/>
      <c r="GB1520" s="418"/>
      <c r="GC1520" s="418"/>
      <c r="GD1520" s="418"/>
      <c r="GE1520" s="418"/>
      <c r="GF1520" s="418"/>
      <c r="GG1520" s="418"/>
      <c r="GH1520" s="418"/>
      <c r="GI1520" s="418"/>
      <c r="GJ1520" s="418"/>
      <c r="GK1520" s="418"/>
      <c r="GL1520" s="418"/>
      <c r="GM1520" s="418"/>
      <c r="GN1520" s="418"/>
      <c r="GO1520" s="418"/>
      <c r="GP1520" s="418"/>
      <c r="GQ1520" s="418"/>
      <c r="GR1520" s="418"/>
      <c r="GS1520" s="418"/>
      <c r="GT1520" s="418"/>
      <c r="GU1520" s="418"/>
      <c r="GV1520" s="418"/>
      <c r="GW1520" s="418"/>
      <c r="GX1520" s="418"/>
      <c r="GY1520" s="418"/>
      <c r="GZ1520" s="418"/>
      <c r="HA1520" s="418"/>
      <c r="HB1520" s="418"/>
      <c r="HC1520" s="418"/>
      <c r="HD1520" s="418"/>
      <c r="HE1520" s="418"/>
      <c r="HF1520" s="418"/>
      <c r="HG1520" s="418"/>
      <c r="HH1520" s="418"/>
      <c r="HI1520" s="418"/>
      <c r="HJ1520" s="418"/>
      <c r="HK1520" s="418"/>
      <c r="HL1520" s="418"/>
      <c r="HM1520" s="418"/>
      <c r="HN1520" s="418"/>
      <c r="HO1520" s="418"/>
      <c r="HP1520" s="418"/>
      <c r="HQ1520" s="418"/>
      <c r="HR1520" s="418"/>
      <c r="HS1520" s="418"/>
      <c r="HT1520" s="418"/>
      <c r="HU1520" s="418"/>
      <c r="HV1520" s="418"/>
      <c r="HW1520" s="418"/>
      <c r="HX1520" s="418"/>
      <c r="HY1520" s="418"/>
      <c r="HZ1520" s="418"/>
      <c r="IA1520" s="418"/>
      <c r="IB1520" s="418"/>
      <c r="IC1520" s="418"/>
      <c r="ID1520" s="418"/>
      <c r="IE1520" s="418"/>
      <c r="IF1520" s="418"/>
      <c r="IG1520" s="418"/>
      <c r="IH1520" s="418"/>
      <c r="II1520" s="418"/>
      <c r="IJ1520" s="418"/>
      <c r="IK1520" s="418"/>
      <c r="IL1520" s="418"/>
      <c r="IM1520" s="418"/>
      <c r="IN1520" s="418"/>
      <c r="IO1520" s="418"/>
      <c r="IP1520" s="418"/>
      <c r="IQ1520" s="418"/>
      <c r="IR1520" s="418"/>
      <c r="IS1520" s="418"/>
      <c r="IT1520" s="418"/>
      <c r="IU1520" s="418"/>
      <c r="IV1520" s="418"/>
      <c r="IW1520" s="418"/>
      <c r="IX1520" s="418"/>
      <c r="IY1520" s="418"/>
      <c r="IZ1520" s="418"/>
      <c r="JA1520" s="418"/>
      <c r="JB1520" s="418"/>
      <c r="JC1520" s="418"/>
      <c r="JD1520" s="418"/>
      <c r="JE1520" s="418"/>
      <c r="JF1520" s="418"/>
      <c r="JG1520" s="418"/>
      <c r="JH1520" s="418"/>
      <c r="JI1520" s="418"/>
      <c r="JJ1520" s="418"/>
      <c r="JK1520" s="418"/>
      <c r="JL1520" s="418"/>
      <c r="JM1520" s="418"/>
      <c r="JN1520" s="418"/>
      <c r="JO1520" s="418"/>
      <c r="JP1520" s="418"/>
      <c r="JQ1520" s="418"/>
      <c r="JR1520" s="418"/>
      <c r="JS1520" s="418"/>
      <c r="JT1520" s="418"/>
      <c r="JU1520" s="418"/>
      <c r="JV1520" s="418"/>
      <c r="JW1520" s="418"/>
      <c r="JX1520" s="418"/>
      <c r="JY1520" s="418"/>
      <c r="JZ1520" s="418"/>
      <c r="KA1520" s="418"/>
      <c r="KB1520" s="418"/>
      <c r="KC1520" s="418"/>
      <c r="KD1520" s="418"/>
      <c r="KE1520" s="418"/>
      <c r="KF1520" s="418"/>
      <c r="KG1520" s="418"/>
      <c r="KH1520" s="418"/>
      <c r="KI1520" s="418"/>
      <c r="KJ1520" s="418"/>
      <c r="KK1520" s="418"/>
      <c r="KL1520" s="418"/>
      <c r="KM1520" s="418"/>
      <c r="KN1520" s="418"/>
      <c r="KO1520" s="418"/>
      <c r="KP1520" s="418"/>
      <c r="KQ1520" s="418"/>
      <c r="KR1520" s="418"/>
      <c r="KS1520" s="418"/>
      <c r="KT1520" s="418"/>
      <c r="KU1520" s="418"/>
      <c r="KV1520" s="418"/>
      <c r="KW1520" s="418"/>
      <c r="KX1520" s="418"/>
      <c r="KY1520" s="418"/>
      <c r="KZ1520" s="418"/>
      <c r="LA1520" s="418"/>
      <c r="LB1520" s="418"/>
      <c r="LC1520" s="418"/>
      <c r="LD1520" s="418"/>
      <c r="LE1520" s="418"/>
      <c r="LF1520" s="418"/>
      <c r="LG1520" s="418"/>
      <c r="LH1520" s="418"/>
      <c r="LI1520" s="418"/>
      <c r="LJ1520" s="418"/>
      <c r="LK1520" s="418"/>
      <c r="LL1520" s="418"/>
      <c r="LM1520" s="418"/>
      <c r="LN1520" s="418"/>
      <c r="LO1520" s="418"/>
      <c r="LP1520" s="418"/>
      <c r="LQ1520" s="418"/>
      <c r="LR1520" s="418"/>
      <c r="LS1520" s="418"/>
      <c r="LT1520" s="418"/>
      <c r="LU1520" s="418"/>
      <c r="LV1520" s="418"/>
      <c r="LW1520" s="418"/>
      <c r="LX1520" s="418"/>
      <c r="LY1520" s="418"/>
      <c r="LZ1520" s="418"/>
      <c r="MA1520" s="418"/>
      <c r="MB1520" s="418"/>
      <c r="MC1520" s="418"/>
      <c r="MD1520" s="418"/>
      <c r="ME1520" s="418"/>
      <c r="MF1520" s="418"/>
      <c r="MG1520" s="418"/>
      <c r="MH1520" s="418"/>
      <c r="MI1520" s="418"/>
      <c r="MJ1520" s="418"/>
      <c r="MK1520" s="418"/>
      <c r="ML1520" s="418"/>
      <c r="MM1520" s="418"/>
      <c r="MN1520" s="418"/>
      <c r="MO1520" s="418"/>
      <c r="MP1520" s="418"/>
      <c r="MQ1520" s="418"/>
      <c r="MR1520" s="418"/>
      <c r="MS1520" s="418"/>
      <c r="MT1520" s="418"/>
      <c r="MU1520" s="418"/>
      <c r="MV1520" s="418"/>
      <c r="MW1520" s="418"/>
      <c r="MX1520" s="418"/>
      <c r="MY1520" s="418"/>
      <c r="MZ1520" s="418"/>
      <c r="NA1520" s="418"/>
      <c r="NB1520" s="418"/>
      <c r="NC1520" s="418"/>
      <c r="ND1520" s="418"/>
      <c r="NE1520" s="418"/>
      <c r="NF1520" s="418"/>
      <c r="NG1520" s="418"/>
      <c r="NH1520" s="418"/>
      <c r="NI1520" s="418"/>
      <c r="NJ1520" s="418"/>
      <c r="NK1520" s="418"/>
      <c r="NL1520" s="418"/>
      <c r="NM1520" s="418"/>
      <c r="NN1520" s="418"/>
      <c r="NO1520" s="418"/>
      <c r="NP1520" s="418"/>
      <c r="NQ1520" s="418"/>
      <c r="NR1520" s="418"/>
      <c r="NS1520" s="418"/>
      <c r="NT1520" s="418"/>
      <c r="NU1520" s="418"/>
      <c r="NV1520" s="418"/>
      <c r="NW1520" s="418"/>
      <c r="NX1520" s="418"/>
      <c r="NY1520" s="418"/>
      <c r="NZ1520" s="418"/>
      <c r="OA1520" s="418"/>
      <c r="OB1520" s="418"/>
      <c r="OC1520" s="418"/>
      <c r="OD1520" s="418"/>
      <c r="OE1520" s="418"/>
      <c r="OF1520" s="418"/>
      <c r="OG1520" s="418"/>
      <c r="OH1520" s="418"/>
      <c r="OI1520" s="418"/>
      <c r="OJ1520" s="418"/>
      <c r="OK1520" s="418"/>
      <c r="OL1520" s="418"/>
      <c r="OM1520" s="418"/>
      <c r="ON1520" s="418"/>
      <c r="OO1520" s="418"/>
      <c r="OP1520" s="418"/>
      <c r="OQ1520" s="418"/>
      <c r="OR1520" s="418"/>
      <c r="OS1520" s="418"/>
      <c r="OT1520" s="418"/>
      <c r="OU1520" s="418"/>
      <c r="OV1520" s="418"/>
      <c r="OW1520" s="418"/>
      <c r="OX1520" s="418"/>
      <c r="OY1520" s="418"/>
      <c r="OZ1520" s="418"/>
      <c r="PA1520" s="418"/>
      <c r="PB1520" s="418"/>
      <c r="PC1520" s="418"/>
      <c r="PD1520" s="418"/>
      <c r="PE1520" s="418"/>
      <c r="PF1520" s="418"/>
      <c r="PG1520" s="418"/>
      <c r="PH1520" s="418"/>
      <c r="PI1520" s="418"/>
      <c r="PJ1520" s="418"/>
      <c r="PK1520" s="418"/>
      <c r="PL1520" s="418"/>
      <c r="PM1520" s="418"/>
      <c r="PN1520" s="418"/>
      <c r="PO1520" s="418"/>
      <c r="PP1520" s="418"/>
      <c r="PQ1520" s="418"/>
      <c r="PR1520" s="418"/>
      <c r="PS1520" s="418"/>
      <c r="PT1520" s="418"/>
      <c r="PU1520" s="418"/>
      <c r="PV1520" s="418"/>
      <c r="PW1520" s="418"/>
      <c r="PX1520" s="418"/>
      <c r="PY1520" s="418"/>
      <c r="PZ1520" s="418"/>
      <c r="QA1520" s="418"/>
      <c r="QB1520" s="418"/>
      <c r="QC1520" s="418"/>
      <c r="QD1520" s="418"/>
      <c r="QE1520" s="418"/>
      <c r="QF1520" s="418"/>
      <c r="QG1520" s="418"/>
      <c r="QH1520" s="418"/>
      <c r="QI1520" s="418"/>
      <c r="QJ1520" s="418"/>
      <c r="QK1520" s="418"/>
      <c r="QL1520" s="418"/>
      <c r="QM1520" s="418"/>
      <c r="QN1520" s="418"/>
      <c r="QO1520" s="418"/>
      <c r="QP1520" s="418"/>
      <c r="QQ1520" s="418"/>
      <c r="QR1520" s="418"/>
      <c r="QS1520" s="418"/>
      <c r="QT1520" s="418"/>
      <c r="QU1520" s="418"/>
      <c r="QV1520" s="418"/>
      <c r="QW1520" s="418"/>
      <c r="QX1520" s="418"/>
      <c r="QY1520" s="418"/>
      <c r="QZ1520" s="418"/>
      <c r="RA1520" s="418"/>
      <c r="RB1520" s="418"/>
      <c r="RC1520" s="418"/>
      <c r="RD1520" s="418"/>
      <c r="RE1520" s="418"/>
      <c r="RF1520" s="418"/>
      <c r="RG1520" s="418"/>
      <c r="RH1520" s="418"/>
      <c r="RI1520" s="418"/>
      <c r="RJ1520" s="418"/>
      <c r="RK1520" s="418"/>
      <c r="RL1520" s="418"/>
      <c r="RM1520" s="418"/>
      <c r="RN1520" s="418"/>
      <c r="RO1520" s="418"/>
      <c r="RP1520" s="418"/>
      <c r="RQ1520" s="418"/>
      <c r="RR1520" s="418"/>
      <c r="RS1520" s="418"/>
      <c r="RT1520" s="418"/>
      <c r="RU1520" s="418"/>
      <c r="RV1520" s="418"/>
      <c r="RW1520" s="418"/>
      <c r="RX1520" s="418"/>
      <c r="RY1520" s="418"/>
      <c r="RZ1520" s="418"/>
      <c r="SA1520" s="418"/>
      <c r="SB1520" s="418"/>
      <c r="SC1520" s="418"/>
      <c r="SD1520" s="418"/>
      <c r="SE1520" s="418"/>
      <c r="SF1520" s="418"/>
      <c r="SG1520" s="418"/>
      <c r="SH1520" s="418"/>
      <c r="SI1520" s="418"/>
      <c r="SJ1520" s="418"/>
      <c r="SK1520" s="418"/>
      <c r="SL1520" s="418"/>
      <c r="SM1520" s="418"/>
      <c r="SN1520" s="418"/>
      <c r="SO1520" s="418"/>
      <c r="SP1520" s="418"/>
      <c r="SQ1520" s="418"/>
      <c r="SR1520" s="418"/>
      <c r="SS1520" s="418"/>
      <c r="ST1520" s="418"/>
      <c r="SU1520" s="418"/>
      <c r="SV1520" s="418"/>
      <c r="SW1520" s="418"/>
      <c r="SX1520" s="418"/>
      <c r="SY1520" s="418"/>
      <c r="SZ1520" s="418"/>
      <c r="TA1520" s="418"/>
      <c r="TB1520" s="418"/>
      <c r="TC1520" s="418"/>
      <c r="TD1520" s="418"/>
      <c r="TE1520" s="418"/>
      <c r="TF1520" s="418"/>
      <c r="TG1520" s="418"/>
      <c r="TH1520" s="418"/>
      <c r="TI1520" s="418"/>
      <c r="TJ1520" s="418"/>
      <c r="TK1520" s="418"/>
      <c r="TL1520" s="418"/>
      <c r="TM1520" s="418"/>
      <c r="TN1520" s="418"/>
      <c r="TO1520" s="418"/>
      <c r="TP1520" s="418"/>
      <c r="TQ1520" s="418"/>
      <c r="TR1520" s="418"/>
      <c r="TS1520" s="418"/>
      <c r="TT1520" s="418"/>
      <c r="TU1520" s="418"/>
      <c r="TV1520" s="418"/>
      <c r="TW1520" s="418"/>
      <c r="TX1520" s="418"/>
      <c r="TY1520" s="418"/>
      <c r="TZ1520" s="418"/>
      <c r="UA1520" s="418"/>
      <c r="UB1520" s="418"/>
      <c r="UC1520" s="418"/>
      <c r="UD1520" s="418"/>
      <c r="UE1520" s="418"/>
      <c r="UF1520" s="418"/>
      <c r="UG1520" s="418"/>
      <c r="UH1520" s="418"/>
      <c r="UI1520" s="418"/>
      <c r="UJ1520" s="418"/>
      <c r="UK1520" s="418"/>
      <c r="UL1520" s="418"/>
      <c r="UM1520" s="418"/>
      <c r="UN1520" s="418"/>
      <c r="UO1520" s="418"/>
      <c r="UP1520" s="418"/>
      <c r="UQ1520" s="418"/>
      <c r="UR1520" s="418"/>
      <c r="US1520" s="418"/>
      <c r="UT1520" s="418"/>
      <c r="UU1520" s="418"/>
      <c r="UV1520" s="418"/>
      <c r="UW1520" s="418"/>
      <c r="UX1520" s="418"/>
      <c r="UY1520" s="418"/>
      <c r="UZ1520" s="418"/>
      <c r="VA1520" s="418"/>
      <c r="VB1520" s="418"/>
      <c r="VC1520" s="418"/>
      <c r="VD1520" s="418"/>
      <c r="VE1520" s="418"/>
      <c r="VF1520" s="418"/>
      <c r="VG1520" s="418"/>
      <c r="VH1520" s="418"/>
      <c r="VI1520" s="418"/>
      <c r="VJ1520" s="418"/>
      <c r="VK1520" s="418"/>
      <c r="VL1520" s="418"/>
      <c r="VM1520" s="418"/>
      <c r="VN1520" s="418"/>
      <c r="VO1520" s="418"/>
      <c r="VP1520" s="418"/>
      <c r="VQ1520" s="418"/>
      <c r="VR1520" s="418"/>
      <c r="VS1520" s="418"/>
      <c r="VT1520" s="418"/>
      <c r="VU1520" s="418"/>
      <c r="VV1520" s="418"/>
      <c r="VW1520" s="418"/>
      <c r="VX1520" s="418"/>
      <c r="VY1520" s="418"/>
      <c r="VZ1520" s="418"/>
      <c r="WA1520" s="418"/>
      <c r="WB1520" s="418"/>
      <c r="WC1520" s="418"/>
      <c r="WD1520" s="418"/>
      <c r="WE1520" s="418"/>
      <c r="WF1520" s="418"/>
      <c r="WG1520" s="418"/>
      <c r="WH1520" s="418"/>
      <c r="WI1520" s="418"/>
      <c r="WJ1520" s="418"/>
      <c r="WK1520" s="418"/>
      <c r="WL1520" s="418"/>
      <c r="WM1520" s="418"/>
      <c r="WN1520" s="418"/>
      <c r="WO1520" s="418"/>
      <c r="WP1520" s="418"/>
      <c r="WQ1520" s="418"/>
      <c r="WR1520" s="418"/>
      <c r="WS1520" s="418"/>
      <c r="WT1520" s="418"/>
      <c r="WU1520" s="418"/>
      <c r="WV1520" s="418"/>
      <c r="WW1520" s="418"/>
      <c r="WX1520" s="418"/>
      <c r="WY1520" s="418"/>
      <c r="WZ1520" s="418"/>
      <c r="XA1520" s="418"/>
      <c r="XB1520" s="418"/>
      <c r="XC1520" s="418"/>
      <c r="XD1520" s="418"/>
      <c r="XE1520" s="418"/>
      <c r="XF1520" s="418"/>
      <c r="XG1520" s="418"/>
      <c r="XH1520" s="418"/>
      <c r="XI1520" s="418"/>
      <c r="XJ1520" s="418"/>
      <c r="XK1520" s="418"/>
      <c r="XL1520" s="418"/>
      <c r="XM1520" s="418"/>
      <c r="XN1520" s="418"/>
      <c r="XO1520" s="418"/>
      <c r="XP1520" s="418"/>
      <c r="XQ1520" s="418"/>
      <c r="XR1520" s="418"/>
      <c r="XS1520" s="418"/>
      <c r="XT1520" s="418"/>
      <c r="XU1520" s="418"/>
      <c r="XV1520" s="418"/>
      <c r="XW1520" s="418"/>
      <c r="XX1520" s="418"/>
      <c r="XY1520" s="418"/>
      <c r="XZ1520" s="418"/>
      <c r="YA1520" s="418"/>
      <c r="YB1520" s="418"/>
      <c r="YC1520" s="418"/>
      <c r="YD1520" s="418"/>
      <c r="YE1520" s="418"/>
      <c r="YF1520" s="418"/>
      <c r="YG1520" s="418"/>
      <c r="YH1520" s="418"/>
      <c r="YI1520" s="418"/>
      <c r="YJ1520" s="418"/>
      <c r="YK1520" s="418"/>
      <c r="YL1520" s="418"/>
      <c r="YM1520" s="418"/>
      <c r="YN1520" s="418"/>
      <c r="YO1520" s="418"/>
      <c r="YP1520" s="418"/>
      <c r="YQ1520" s="418"/>
      <c r="YR1520" s="418"/>
      <c r="YS1520" s="418"/>
      <c r="YT1520" s="418"/>
      <c r="YU1520" s="418"/>
      <c r="YV1520" s="418"/>
      <c r="YW1520" s="418"/>
      <c r="YX1520" s="418"/>
      <c r="YY1520" s="418"/>
      <c r="YZ1520" s="418"/>
      <c r="ZA1520" s="418"/>
      <c r="ZB1520" s="418"/>
      <c r="ZC1520" s="418"/>
      <c r="ZD1520" s="418"/>
      <c r="ZE1520" s="418"/>
      <c r="ZF1520" s="418"/>
      <c r="ZG1520" s="418"/>
      <c r="ZH1520" s="418"/>
      <c r="ZI1520" s="418"/>
      <c r="ZJ1520" s="418"/>
      <c r="ZK1520" s="418"/>
      <c r="ZL1520" s="418"/>
      <c r="ZM1520" s="418"/>
      <c r="ZN1520" s="418"/>
      <c r="ZO1520" s="418"/>
      <c r="ZP1520" s="418"/>
      <c r="ZQ1520" s="418"/>
      <c r="ZR1520" s="418"/>
      <c r="ZS1520" s="418"/>
      <c r="ZT1520" s="418"/>
      <c r="ZU1520" s="418"/>
      <c r="ZV1520" s="418"/>
      <c r="ZW1520" s="418"/>
      <c r="ZX1520" s="418"/>
      <c r="ZY1520" s="418"/>
      <c r="ZZ1520" s="418"/>
      <c r="AAA1520" s="418"/>
      <c r="AAB1520" s="418"/>
      <c r="AAC1520" s="418"/>
      <c r="AAD1520" s="418"/>
      <c r="AAE1520" s="418"/>
      <c r="AAF1520" s="418"/>
      <c r="AAG1520" s="418"/>
      <c r="AAH1520" s="418"/>
      <c r="AAI1520" s="418"/>
      <c r="AAJ1520" s="418"/>
      <c r="AAK1520" s="418"/>
      <c r="AAL1520" s="418"/>
      <c r="AAM1520" s="418"/>
      <c r="AAN1520" s="418"/>
      <c r="AAO1520" s="418"/>
      <c r="AAP1520" s="418"/>
      <c r="AAQ1520" s="418"/>
      <c r="AAR1520" s="418"/>
      <c r="AAS1520" s="418"/>
      <c r="AAT1520" s="418"/>
      <c r="AAU1520" s="418"/>
      <c r="AAV1520" s="418"/>
      <c r="AAW1520" s="418"/>
      <c r="AAX1520" s="418"/>
      <c r="AAY1520" s="418"/>
      <c r="AAZ1520" s="418"/>
      <c r="ABA1520" s="418"/>
      <c r="ABB1520" s="418"/>
      <c r="ABC1520" s="418"/>
      <c r="ABD1520" s="418"/>
      <c r="ABE1520" s="418"/>
      <c r="ABF1520" s="418"/>
      <c r="ABG1520" s="418"/>
      <c r="ABH1520" s="418"/>
      <c r="ABI1520" s="418"/>
      <c r="ABJ1520" s="418"/>
      <c r="ABK1520" s="418"/>
      <c r="ABL1520" s="418"/>
      <c r="ABM1520" s="418"/>
      <c r="ABN1520" s="418"/>
      <c r="ABO1520" s="418"/>
      <c r="ABP1520" s="418"/>
      <c r="ABQ1520" s="418"/>
      <c r="ABR1520" s="418"/>
      <c r="ABS1520" s="418"/>
      <c r="ABT1520" s="418"/>
      <c r="ABU1520" s="418"/>
      <c r="ABV1520" s="418"/>
      <c r="ABW1520" s="418"/>
      <c r="ABX1520" s="418"/>
      <c r="ABY1520" s="418"/>
      <c r="ABZ1520" s="418"/>
      <c r="ACA1520" s="418"/>
      <c r="ACB1520" s="418"/>
      <c r="ACC1520" s="418"/>
      <c r="ACD1520" s="418"/>
      <c r="ACE1520" s="418"/>
      <c r="ACF1520" s="418"/>
      <c r="ACG1520" s="418"/>
      <c r="ACH1520" s="418"/>
      <c r="ACI1520" s="418"/>
      <c r="ACJ1520" s="418"/>
      <c r="ACK1520" s="418"/>
      <c r="ACL1520" s="418"/>
      <c r="ACM1520" s="418"/>
      <c r="ACN1520" s="418"/>
      <c r="ACO1520" s="418"/>
      <c r="ACP1520" s="418"/>
      <c r="ACQ1520" s="418"/>
      <c r="ACR1520" s="418"/>
      <c r="ACS1520" s="418"/>
      <c r="ACT1520" s="418"/>
      <c r="ACU1520" s="418"/>
      <c r="ACV1520" s="418"/>
      <c r="ACW1520" s="418"/>
      <c r="ACX1520" s="418"/>
      <c r="ACY1520" s="418"/>
      <c r="ACZ1520" s="418"/>
      <c r="ADA1520" s="418"/>
      <c r="ADB1520" s="418"/>
      <c r="ADC1520" s="418"/>
      <c r="ADD1520" s="418"/>
      <c r="ADE1520" s="418"/>
      <c r="ADF1520" s="418"/>
      <c r="ADG1520" s="418"/>
      <c r="ADH1520" s="418"/>
      <c r="ADI1520" s="418"/>
      <c r="ADJ1520" s="418"/>
      <c r="ADK1520" s="418"/>
      <c r="ADL1520" s="418"/>
      <c r="ADM1520" s="418"/>
      <c r="ADN1520" s="418"/>
      <c r="ADO1520" s="418"/>
      <c r="ADP1520" s="418"/>
      <c r="ADQ1520" s="418"/>
      <c r="ADR1520" s="418"/>
      <c r="ADS1520" s="418"/>
      <c r="ADT1520" s="418"/>
      <c r="ADU1520" s="418"/>
      <c r="ADV1520" s="418"/>
      <c r="ADW1520" s="418"/>
      <c r="ADX1520" s="418"/>
      <c r="ADY1520" s="418"/>
      <c r="ADZ1520" s="418"/>
      <c r="AEA1520" s="418"/>
      <c r="AEB1520" s="418"/>
      <c r="AEC1520" s="418"/>
      <c r="AED1520" s="418"/>
      <c r="AEE1520" s="418"/>
      <c r="AEF1520" s="418"/>
      <c r="AEG1520" s="418"/>
      <c r="AEH1520" s="418"/>
      <c r="AEI1520" s="418"/>
      <c r="AEJ1520" s="418"/>
      <c r="AEK1520" s="418"/>
      <c r="AEL1520" s="418"/>
      <c r="AEM1520" s="418"/>
      <c r="AEN1520" s="418"/>
      <c r="AEO1520" s="418"/>
      <c r="AEP1520" s="418"/>
      <c r="AEQ1520" s="418"/>
      <c r="AER1520" s="418"/>
      <c r="AES1520" s="418"/>
      <c r="AET1520" s="418"/>
      <c r="AEU1520" s="418"/>
      <c r="AEV1520" s="418"/>
      <c r="AEW1520" s="418"/>
      <c r="AEX1520" s="418"/>
      <c r="AEY1520" s="418"/>
      <c r="AEZ1520" s="418"/>
      <c r="AFA1520" s="418"/>
      <c r="AFB1520" s="418"/>
      <c r="AFC1520" s="418"/>
      <c r="AFD1520" s="418"/>
      <c r="AFE1520" s="418"/>
      <c r="AFF1520" s="418"/>
      <c r="AFG1520" s="418"/>
      <c r="AFH1520" s="418"/>
      <c r="AFI1520" s="418"/>
      <c r="AFJ1520" s="418"/>
      <c r="AFK1520" s="418"/>
      <c r="AFL1520" s="418"/>
      <c r="AFM1520" s="418"/>
      <c r="AFN1520" s="418"/>
      <c r="AFO1520" s="418"/>
      <c r="AFP1520" s="418"/>
      <c r="AFQ1520" s="418"/>
      <c r="AFR1520" s="418"/>
      <c r="AFS1520" s="418"/>
      <c r="AFT1520" s="418"/>
      <c r="AFU1520" s="418"/>
      <c r="AFV1520" s="418"/>
      <c r="AFW1520" s="418"/>
      <c r="AFX1520" s="418"/>
      <c r="AFY1520" s="418"/>
      <c r="AFZ1520" s="418"/>
      <c r="AGA1520" s="418"/>
      <c r="AGB1520" s="418"/>
      <c r="AGC1520" s="418"/>
      <c r="AGD1520" s="418"/>
      <c r="AGE1520" s="418"/>
      <c r="AGF1520" s="418"/>
      <c r="AGG1520" s="418"/>
      <c r="AGH1520" s="418"/>
      <c r="AGI1520" s="418"/>
      <c r="AGJ1520" s="418"/>
      <c r="AGK1520" s="418"/>
      <c r="AGL1520" s="418"/>
      <c r="AGM1520" s="418"/>
      <c r="AGN1520" s="418"/>
      <c r="AGO1520" s="418"/>
      <c r="AGP1520" s="418"/>
      <c r="AGQ1520" s="418"/>
      <c r="AGR1520" s="418"/>
      <c r="AGS1520" s="418"/>
      <c r="AGT1520" s="418"/>
      <c r="AGU1520" s="418"/>
      <c r="AGV1520" s="418"/>
      <c r="AGW1520" s="418"/>
      <c r="AGX1520" s="418"/>
      <c r="AGY1520" s="418"/>
      <c r="AGZ1520" s="418"/>
      <c r="AHA1520" s="418"/>
      <c r="AHB1520" s="418"/>
      <c r="AHC1520" s="418"/>
      <c r="AHD1520" s="418"/>
      <c r="AHE1520" s="418"/>
      <c r="AHF1520" s="418"/>
      <c r="AHG1520" s="418"/>
      <c r="AHH1520" s="418"/>
      <c r="AHI1520" s="418"/>
      <c r="AHJ1520" s="418"/>
      <c r="AHK1520" s="418"/>
      <c r="AHL1520" s="418"/>
      <c r="AHM1520" s="418"/>
      <c r="AHN1520" s="418"/>
      <c r="AHO1520" s="418"/>
      <c r="AHP1520" s="418"/>
      <c r="AHQ1520" s="418"/>
      <c r="AHR1520" s="418"/>
      <c r="AHS1520" s="418"/>
      <c r="AHT1520" s="418"/>
      <c r="AHU1520" s="418"/>
      <c r="AHV1520" s="418"/>
      <c r="AHW1520" s="418"/>
      <c r="AHX1520" s="418"/>
      <c r="AHY1520" s="418"/>
      <c r="AHZ1520" s="418"/>
      <c r="AIA1520" s="418"/>
      <c r="AIB1520" s="418"/>
      <c r="AIC1520" s="418"/>
      <c r="AID1520" s="418"/>
      <c r="AIE1520" s="418"/>
      <c r="AIF1520" s="418"/>
      <c r="AIG1520" s="418"/>
      <c r="AIH1520" s="418"/>
      <c r="AII1520" s="418"/>
      <c r="AIJ1520" s="418"/>
      <c r="AIK1520" s="418"/>
      <c r="AIL1520" s="418"/>
      <c r="AIM1520" s="418"/>
      <c r="AIN1520" s="418"/>
      <c r="AIO1520" s="418"/>
      <c r="AIP1520" s="418"/>
      <c r="AIQ1520" s="418"/>
      <c r="AIR1520" s="418"/>
      <c r="AIS1520" s="418"/>
      <c r="AIT1520" s="418"/>
      <c r="AIU1520" s="418"/>
      <c r="AIV1520" s="418"/>
      <c r="AIW1520" s="418"/>
      <c r="AIX1520" s="418"/>
      <c r="AIY1520" s="418"/>
      <c r="AIZ1520" s="418"/>
      <c r="AJA1520" s="418"/>
      <c r="AJB1520" s="418"/>
      <c r="AJC1520" s="418"/>
      <c r="AJD1520" s="418"/>
      <c r="AJE1520" s="418"/>
      <c r="AJF1520" s="418"/>
      <c r="AJG1520" s="418"/>
      <c r="AJH1520" s="418"/>
      <c r="AJI1520" s="418"/>
      <c r="AJJ1520" s="418"/>
      <c r="AJK1520" s="418"/>
      <c r="AJL1520" s="418"/>
      <c r="AJM1520" s="418"/>
      <c r="AJN1520" s="418"/>
      <c r="AJO1520" s="418"/>
      <c r="AJP1520" s="418"/>
      <c r="AJQ1520" s="418"/>
      <c r="AJR1520" s="418"/>
      <c r="AJS1520" s="418"/>
      <c r="AJT1520" s="418"/>
      <c r="AJU1520" s="418"/>
      <c r="AJV1520" s="418"/>
      <c r="AJW1520" s="418"/>
      <c r="AJX1520" s="418"/>
      <c r="AJY1520" s="418"/>
      <c r="AJZ1520" s="418"/>
      <c r="AKA1520" s="418"/>
      <c r="AKB1520" s="418"/>
      <c r="AKC1520" s="418"/>
      <c r="AKD1520" s="418"/>
      <c r="AKE1520" s="418"/>
      <c r="AKF1520" s="418"/>
      <c r="AKG1520" s="418"/>
      <c r="AKH1520" s="418"/>
      <c r="AKI1520" s="418"/>
      <c r="AKJ1520" s="418"/>
      <c r="AKK1520" s="418"/>
      <c r="AKL1520" s="418"/>
      <c r="AKM1520" s="418"/>
      <c r="AKN1520" s="418"/>
      <c r="AKO1520" s="418"/>
      <c r="AKP1520" s="418"/>
      <c r="AKQ1520" s="418"/>
      <c r="AKR1520" s="418"/>
      <c r="AKS1520" s="418"/>
      <c r="AKT1520" s="418"/>
      <c r="AKU1520" s="418"/>
      <c r="AKV1520" s="418"/>
      <c r="AKW1520" s="418"/>
      <c r="AKX1520" s="418"/>
      <c r="AKY1520" s="418"/>
      <c r="AKZ1520" s="418"/>
      <c r="ALA1520" s="418"/>
      <c r="ALB1520" s="418"/>
      <c r="ALC1520" s="418"/>
      <c r="ALD1520" s="418"/>
      <c r="ALE1520" s="418"/>
      <c r="ALF1520" s="418"/>
      <c r="ALG1520" s="418"/>
      <c r="ALH1520" s="418"/>
      <c r="ALI1520" s="418"/>
      <c r="ALJ1520" s="418"/>
      <c r="ALK1520" s="418"/>
      <c r="ALL1520" s="418"/>
      <c r="ALM1520" s="418"/>
      <c r="ALN1520" s="418"/>
      <c r="ALO1520" s="418"/>
      <c r="ALP1520" s="418"/>
      <c r="ALQ1520" s="418"/>
      <c r="ALR1520" s="418"/>
      <c r="ALS1520" s="418"/>
      <c r="ALT1520" s="418"/>
      <c r="ALU1520" s="418"/>
      <c r="ALV1520" s="418"/>
      <c r="ALW1520" s="418"/>
      <c r="ALX1520" s="418"/>
      <c r="ALY1520" s="418"/>
      <c r="ALZ1520" s="418"/>
      <c r="AMA1520" s="418"/>
      <c r="AMB1520" s="418"/>
      <c r="AMC1520" s="418"/>
      <c r="AMD1520" s="418"/>
      <c r="AME1520" s="418"/>
      <c r="AMF1520" s="418"/>
      <c r="AMG1520" s="418"/>
      <c r="AMH1520" s="418"/>
      <c r="AMI1520" s="418"/>
      <c r="AMJ1520" s="418"/>
      <c r="AMK1520" s="418"/>
      <c r="AML1520" s="418"/>
      <c r="AMM1520" s="418"/>
      <c r="AMN1520" s="418"/>
      <c r="AMO1520" s="418"/>
      <c r="AMP1520" s="418"/>
      <c r="AMQ1520" s="418"/>
      <c r="AMR1520" s="418"/>
      <c r="AMS1520" s="418"/>
      <c r="AMT1520" s="418"/>
      <c r="AMU1520" s="418"/>
      <c r="AMV1520" s="418"/>
      <c r="AMW1520" s="418"/>
      <c r="AMX1520" s="418"/>
      <c r="AMY1520" s="418"/>
      <c r="AMZ1520" s="418"/>
      <c r="ANA1520" s="418"/>
      <c r="ANB1520" s="418"/>
      <c r="ANC1520" s="418"/>
      <c r="AND1520" s="418"/>
      <c r="ANE1520" s="418"/>
      <c r="ANF1520" s="418"/>
      <c r="ANG1520" s="418"/>
      <c r="ANH1520" s="418"/>
      <c r="ANI1520" s="418"/>
      <c r="ANJ1520" s="418"/>
      <c r="ANK1520" s="418"/>
      <c r="ANL1520" s="418"/>
      <c r="ANM1520" s="418"/>
      <c r="ANN1520" s="418"/>
      <c r="ANO1520" s="418"/>
      <c r="ANP1520" s="418"/>
      <c r="ANQ1520" s="418"/>
      <c r="ANR1520" s="418"/>
      <c r="ANS1520" s="418"/>
      <c r="ANT1520" s="418"/>
      <c r="ANU1520" s="418"/>
      <c r="ANV1520" s="418"/>
      <c r="ANW1520" s="418"/>
      <c r="ANX1520" s="418"/>
      <c r="ANY1520" s="418"/>
      <c r="ANZ1520" s="418"/>
      <c r="AOA1520" s="418"/>
      <c r="AOB1520" s="418"/>
      <c r="AOC1520" s="418"/>
      <c r="AOD1520" s="418"/>
      <c r="AOE1520" s="418"/>
      <c r="AOF1520" s="418"/>
      <c r="AOG1520" s="418"/>
      <c r="AOH1520" s="418"/>
      <c r="AOI1520" s="418"/>
      <c r="AOJ1520" s="418"/>
      <c r="AOK1520" s="418"/>
      <c r="AOL1520" s="418"/>
      <c r="AOM1520" s="418"/>
      <c r="AON1520" s="418"/>
      <c r="AOO1520" s="418"/>
      <c r="AOP1520" s="418"/>
      <c r="AOQ1520" s="418"/>
      <c r="AOR1520" s="418"/>
      <c r="AOS1520" s="418"/>
      <c r="AOT1520" s="418"/>
      <c r="AOU1520" s="418"/>
      <c r="AOV1520" s="418"/>
      <c r="AOW1520" s="418"/>
      <c r="AOX1520" s="418"/>
      <c r="AOY1520" s="418"/>
      <c r="AOZ1520" s="418"/>
      <c r="APA1520" s="418"/>
      <c r="APB1520" s="418"/>
      <c r="APC1520" s="418"/>
      <c r="APD1520" s="418"/>
      <c r="APE1520" s="418"/>
      <c r="APF1520" s="418"/>
      <c r="APG1520" s="418"/>
      <c r="APH1520" s="418"/>
      <c r="API1520" s="418"/>
      <c r="APJ1520" s="418"/>
      <c r="APK1520" s="418"/>
      <c r="APL1520" s="418"/>
      <c r="APM1520" s="418"/>
      <c r="APN1520" s="418"/>
      <c r="APO1520" s="418"/>
      <c r="APP1520" s="418"/>
      <c r="APQ1520" s="418"/>
      <c r="APR1520" s="418"/>
      <c r="APS1520" s="418"/>
      <c r="APT1520" s="418"/>
      <c r="APU1520" s="418"/>
      <c r="APV1520" s="418"/>
      <c r="APW1520" s="418"/>
      <c r="APX1520" s="418"/>
      <c r="APY1520" s="418"/>
      <c r="APZ1520" s="418"/>
      <c r="AQA1520" s="418"/>
      <c r="AQB1520" s="418"/>
      <c r="AQC1520" s="418"/>
      <c r="AQD1520" s="418"/>
      <c r="AQE1520" s="418"/>
      <c r="AQF1520" s="418"/>
      <c r="AQG1520" s="418"/>
      <c r="AQH1520" s="418"/>
      <c r="AQI1520" s="418"/>
      <c r="AQJ1520" s="418"/>
      <c r="AQK1520" s="418"/>
      <c r="AQL1520" s="418"/>
      <c r="AQM1520" s="418"/>
      <c r="AQN1520" s="418"/>
      <c r="AQO1520" s="418"/>
      <c r="AQP1520" s="418"/>
      <c r="AQQ1520" s="418"/>
      <c r="AQR1520" s="418"/>
      <c r="AQS1520" s="418"/>
      <c r="AQT1520" s="418"/>
      <c r="AQU1520" s="418"/>
      <c r="AQV1520" s="418"/>
      <c r="AQW1520" s="418"/>
      <c r="AQX1520" s="418"/>
      <c r="AQY1520" s="418"/>
      <c r="AQZ1520" s="418"/>
      <c r="ARA1520" s="418"/>
      <c r="ARB1520" s="418"/>
      <c r="ARC1520" s="418"/>
      <c r="ARD1520" s="418"/>
      <c r="ARE1520" s="418"/>
      <c r="ARF1520" s="418"/>
      <c r="ARG1520" s="418"/>
      <c r="ARH1520" s="418"/>
      <c r="ARI1520" s="418"/>
      <c r="ARJ1520" s="418"/>
      <c r="ARK1520" s="418"/>
      <c r="ARL1520" s="418"/>
      <c r="ARM1520" s="418"/>
      <c r="ARN1520" s="418"/>
      <c r="ARO1520" s="418"/>
      <c r="ARP1520" s="418"/>
      <c r="ARQ1520" s="418"/>
      <c r="ARR1520" s="418"/>
      <c r="ARS1520" s="418"/>
      <c r="ART1520" s="418"/>
      <c r="ARU1520" s="418"/>
      <c r="ARV1520" s="418"/>
      <c r="ARW1520" s="418"/>
      <c r="ARX1520" s="418"/>
      <c r="ARY1520" s="418"/>
      <c r="ARZ1520" s="418"/>
      <c r="ASA1520" s="418"/>
      <c r="ASB1520" s="418"/>
      <c r="ASC1520" s="418"/>
      <c r="ASD1520" s="418"/>
      <c r="ASE1520" s="418"/>
      <c r="ASF1520" s="418"/>
      <c r="ASG1520" s="418"/>
      <c r="ASH1520" s="418"/>
      <c r="ASI1520" s="418"/>
      <c r="ASJ1520" s="418"/>
      <c r="ASK1520" s="418"/>
      <c r="ASL1520" s="418"/>
      <c r="ASM1520" s="418"/>
      <c r="ASN1520" s="418"/>
      <c r="ASO1520" s="418"/>
      <c r="ASP1520" s="418"/>
      <c r="ASQ1520" s="418"/>
      <c r="ASR1520" s="418"/>
      <c r="ASS1520" s="418"/>
      <c r="AST1520" s="418"/>
      <c r="ASU1520" s="418"/>
      <c r="ASV1520" s="418"/>
      <c r="ASW1520" s="418"/>
      <c r="ASX1520" s="418"/>
      <c r="ASY1520" s="418"/>
      <c r="ASZ1520" s="418"/>
      <c r="ATA1520" s="418"/>
      <c r="ATB1520" s="418"/>
      <c r="ATC1520" s="418"/>
      <c r="ATD1520" s="418"/>
      <c r="ATE1520" s="418"/>
      <c r="ATF1520" s="418"/>
      <c r="ATG1520" s="418"/>
      <c r="ATH1520" s="418"/>
      <c r="ATI1520" s="418"/>
      <c r="ATJ1520" s="418"/>
      <c r="ATK1520" s="418"/>
      <c r="ATL1520" s="418"/>
      <c r="ATM1520" s="418"/>
      <c r="ATN1520" s="418"/>
      <c r="ATO1520" s="418"/>
      <c r="ATP1520" s="418"/>
      <c r="ATQ1520" s="418"/>
      <c r="ATR1520" s="418"/>
      <c r="ATS1520" s="418"/>
      <c r="ATT1520" s="418"/>
      <c r="ATU1520" s="418"/>
      <c r="ATV1520" s="418"/>
      <c r="ATW1520" s="418"/>
      <c r="ATX1520" s="418"/>
      <c r="ATY1520" s="418"/>
      <c r="ATZ1520" s="418"/>
      <c r="AUA1520" s="418"/>
      <c r="AUB1520" s="418"/>
      <c r="AUC1520" s="418"/>
      <c r="AUD1520" s="418"/>
      <c r="AUE1520" s="418"/>
      <c r="AUF1520" s="418"/>
      <c r="AUG1520" s="418"/>
      <c r="AUH1520" s="418"/>
      <c r="AUI1520" s="418"/>
      <c r="AUJ1520" s="418"/>
      <c r="AUK1520" s="418"/>
      <c r="AUL1520" s="418"/>
      <c r="AUM1520" s="418"/>
      <c r="AUN1520" s="418"/>
      <c r="AUO1520" s="418"/>
      <c r="AUP1520" s="418"/>
      <c r="AUQ1520" s="418"/>
      <c r="AUR1520" s="418"/>
      <c r="AUS1520" s="418"/>
      <c r="AUT1520" s="418"/>
      <c r="AUU1520" s="418"/>
      <c r="AUV1520" s="418"/>
      <c r="AUW1520" s="418"/>
      <c r="AUX1520" s="418"/>
      <c r="AUY1520" s="418"/>
      <c r="AUZ1520" s="418"/>
      <c r="AVA1520" s="418"/>
      <c r="AVB1520" s="418"/>
      <c r="AVC1520" s="418"/>
      <c r="AVD1520" s="418"/>
      <c r="AVE1520" s="418"/>
      <c r="AVF1520" s="418"/>
      <c r="AVG1520" s="418"/>
      <c r="AVH1520" s="418"/>
      <c r="AVI1520" s="418"/>
      <c r="AVJ1520" s="418"/>
      <c r="AVK1520" s="418"/>
      <c r="AVL1520" s="418"/>
      <c r="AVM1520" s="418"/>
      <c r="AVN1520" s="418"/>
      <c r="AVO1520" s="418"/>
      <c r="AVP1520" s="418"/>
      <c r="AVQ1520" s="418"/>
      <c r="AVR1520" s="418"/>
      <c r="AVS1520" s="418"/>
      <c r="AVT1520" s="418"/>
      <c r="AVU1520" s="418"/>
      <c r="AVV1520" s="418"/>
      <c r="AVW1520" s="418"/>
      <c r="AVX1520" s="418"/>
      <c r="AVY1520" s="418"/>
      <c r="AVZ1520" s="418"/>
      <c r="AWA1520" s="418"/>
      <c r="AWB1520" s="418"/>
      <c r="AWC1520" s="418"/>
      <c r="AWD1520" s="418"/>
      <c r="AWE1520" s="418"/>
      <c r="AWF1520" s="418"/>
      <c r="AWG1520" s="418"/>
      <c r="AWH1520" s="418"/>
      <c r="AWI1520" s="418"/>
      <c r="AWJ1520" s="418"/>
      <c r="AWK1520" s="418"/>
      <c r="AWL1520" s="418"/>
      <c r="AWM1520" s="418"/>
      <c r="AWN1520" s="418"/>
      <c r="AWO1520" s="418"/>
      <c r="AWP1520" s="418"/>
      <c r="AWQ1520" s="418"/>
      <c r="AWR1520" s="418"/>
      <c r="AWS1520" s="418"/>
      <c r="AWT1520" s="418"/>
      <c r="AWU1520" s="418"/>
      <c r="AWV1520" s="418"/>
      <c r="AWW1520" s="418"/>
      <c r="AWX1520" s="418"/>
      <c r="AWY1520" s="418"/>
      <c r="AWZ1520" s="418"/>
      <c r="AXA1520" s="418"/>
      <c r="AXB1520" s="418"/>
      <c r="AXC1520" s="418"/>
      <c r="AXD1520" s="418"/>
      <c r="AXE1520" s="418"/>
      <c r="AXF1520" s="418"/>
      <c r="AXG1520" s="418"/>
      <c r="AXH1520" s="418"/>
      <c r="AXI1520" s="418"/>
      <c r="AXJ1520" s="418"/>
      <c r="AXK1520" s="418"/>
      <c r="AXL1520" s="418"/>
      <c r="AXM1520" s="418"/>
      <c r="AXN1520" s="418"/>
      <c r="AXO1520" s="418"/>
      <c r="AXP1520" s="418"/>
      <c r="AXQ1520" s="418"/>
      <c r="AXR1520" s="418"/>
      <c r="AXS1520" s="418"/>
      <c r="AXT1520" s="418"/>
      <c r="AXU1520" s="418"/>
      <c r="AXV1520" s="418"/>
      <c r="AXW1520" s="418"/>
      <c r="AXX1520" s="418"/>
      <c r="AXY1520" s="418"/>
      <c r="AXZ1520" s="418"/>
      <c r="AYA1520" s="418"/>
      <c r="AYB1520" s="418"/>
      <c r="AYC1520" s="418"/>
      <c r="AYD1520" s="418"/>
      <c r="AYE1520" s="418"/>
      <c r="AYF1520" s="418"/>
      <c r="AYG1520" s="418"/>
      <c r="AYH1520" s="418"/>
      <c r="AYI1520" s="418"/>
      <c r="AYJ1520" s="418"/>
      <c r="AYK1520" s="418"/>
      <c r="AYL1520" s="418"/>
      <c r="AYM1520" s="418"/>
      <c r="AYN1520" s="418"/>
      <c r="AYO1520" s="418"/>
      <c r="AYP1520" s="418"/>
      <c r="AYQ1520" s="418"/>
      <c r="AYR1520" s="418"/>
      <c r="AYS1520" s="418"/>
      <c r="AYT1520" s="418"/>
      <c r="AYU1520" s="418"/>
      <c r="AYV1520" s="418"/>
      <c r="AYW1520" s="418"/>
      <c r="AYX1520" s="418"/>
      <c r="AYY1520" s="418"/>
      <c r="AYZ1520" s="418"/>
      <c r="AZA1520" s="418"/>
      <c r="AZB1520" s="418"/>
      <c r="AZC1520" s="418"/>
      <c r="AZD1520" s="418"/>
      <c r="AZE1520" s="418"/>
      <c r="AZF1520" s="418"/>
      <c r="AZG1520" s="418"/>
      <c r="AZH1520" s="418"/>
      <c r="AZI1520" s="418"/>
      <c r="AZJ1520" s="418"/>
      <c r="AZK1520" s="418"/>
      <c r="AZL1520" s="418"/>
      <c r="AZM1520" s="418"/>
      <c r="AZN1520" s="418"/>
      <c r="AZO1520" s="418"/>
      <c r="AZP1520" s="418"/>
      <c r="AZQ1520" s="418"/>
      <c r="AZR1520" s="418"/>
      <c r="AZS1520" s="418"/>
      <c r="AZT1520" s="418"/>
      <c r="AZU1520" s="418"/>
      <c r="AZV1520" s="418"/>
      <c r="AZW1520" s="418"/>
      <c r="AZX1520" s="418"/>
      <c r="AZY1520" s="418"/>
      <c r="AZZ1520" s="418"/>
      <c r="BAA1520" s="418"/>
      <c r="BAB1520" s="418"/>
      <c r="BAC1520" s="418"/>
      <c r="BAD1520" s="418"/>
      <c r="BAE1520" s="418"/>
      <c r="BAF1520" s="418"/>
      <c r="BAG1520" s="418"/>
      <c r="BAH1520" s="418"/>
      <c r="BAI1520" s="418"/>
      <c r="BAJ1520" s="418"/>
      <c r="BAK1520" s="418"/>
      <c r="BAL1520" s="418"/>
      <c r="BAM1520" s="418"/>
      <c r="BAN1520" s="418"/>
      <c r="BAO1520" s="418"/>
      <c r="BAP1520" s="418"/>
      <c r="BAQ1520" s="418"/>
      <c r="BAR1520" s="418"/>
      <c r="BAS1520" s="418"/>
      <c r="BAT1520" s="418"/>
      <c r="BAU1520" s="418"/>
      <c r="BAV1520" s="418"/>
      <c r="BAW1520" s="418"/>
      <c r="BAX1520" s="418"/>
      <c r="BAY1520" s="418"/>
      <c r="BAZ1520" s="418"/>
      <c r="BBA1520" s="418"/>
      <c r="BBB1520" s="418"/>
      <c r="BBC1520" s="418"/>
      <c r="BBD1520" s="418"/>
      <c r="BBE1520" s="418"/>
      <c r="BBF1520" s="418"/>
      <c r="BBG1520" s="418"/>
      <c r="BBH1520" s="418"/>
      <c r="BBI1520" s="418"/>
      <c r="BBJ1520" s="418"/>
      <c r="BBK1520" s="418"/>
      <c r="BBL1520" s="418"/>
      <c r="BBM1520" s="418"/>
      <c r="BBN1520" s="418"/>
      <c r="BBO1520" s="418"/>
      <c r="BBP1520" s="418"/>
      <c r="BBQ1520" s="418"/>
      <c r="BBR1520" s="418"/>
      <c r="BBS1520" s="418"/>
      <c r="BBT1520" s="418"/>
      <c r="BBU1520" s="418"/>
      <c r="BBV1520" s="418"/>
      <c r="BBW1520" s="418"/>
      <c r="BBX1520" s="418"/>
      <c r="BBY1520" s="418"/>
      <c r="BBZ1520" s="418"/>
      <c r="BCA1520" s="418"/>
      <c r="BCB1520" s="418"/>
      <c r="BCC1520" s="418"/>
      <c r="BCD1520" s="418"/>
      <c r="BCE1520" s="418"/>
      <c r="BCF1520" s="418"/>
      <c r="BCG1520" s="418"/>
      <c r="BCH1520" s="418"/>
      <c r="BCI1520" s="418"/>
      <c r="BCJ1520" s="418"/>
      <c r="BCK1520" s="418"/>
      <c r="BCL1520" s="418"/>
      <c r="BCM1520" s="418"/>
      <c r="BCN1520" s="418"/>
      <c r="BCO1520" s="418"/>
      <c r="BCP1520" s="418"/>
      <c r="BCQ1520" s="418"/>
      <c r="BCR1520" s="418"/>
      <c r="BCS1520" s="418"/>
      <c r="BCT1520" s="418"/>
      <c r="BCU1520" s="418"/>
      <c r="BCV1520" s="418"/>
      <c r="BCW1520" s="418"/>
      <c r="BCX1520" s="418"/>
      <c r="BCY1520" s="418"/>
      <c r="BCZ1520" s="418"/>
      <c r="BDA1520" s="418"/>
      <c r="BDB1520" s="418"/>
      <c r="BDC1520" s="418"/>
      <c r="BDD1520" s="418"/>
      <c r="BDE1520" s="418"/>
      <c r="BDF1520" s="418"/>
      <c r="BDG1520" s="418"/>
      <c r="BDH1520" s="418"/>
      <c r="BDI1520" s="418"/>
      <c r="BDJ1520" s="418"/>
      <c r="BDK1520" s="418"/>
      <c r="BDL1520" s="418"/>
      <c r="BDM1520" s="418"/>
      <c r="BDN1520" s="418"/>
      <c r="BDO1520" s="418"/>
      <c r="BDP1520" s="418"/>
      <c r="BDQ1520" s="418"/>
      <c r="BDR1520" s="418"/>
      <c r="BDS1520" s="418"/>
      <c r="BDT1520" s="418"/>
      <c r="BDU1520" s="418"/>
      <c r="BDV1520" s="418"/>
      <c r="BDW1520" s="418"/>
      <c r="BDX1520" s="418"/>
      <c r="BDY1520" s="418"/>
      <c r="BDZ1520" s="418"/>
      <c r="BEA1520" s="418"/>
      <c r="BEB1520" s="418"/>
      <c r="BEC1520" s="418"/>
      <c r="BED1520" s="418"/>
      <c r="BEE1520" s="418"/>
      <c r="BEF1520" s="418"/>
      <c r="BEG1520" s="418"/>
      <c r="BEH1520" s="418"/>
      <c r="BEI1520" s="418"/>
      <c r="BEJ1520" s="418"/>
      <c r="BEK1520" s="418"/>
      <c r="BEL1520" s="418"/>
      <c r="BEM1520" s="418"/>
      <c r="BEN1520" s="418"/>
      <c r="BEO1520" s="418"/>
      <c r="BEP1520" s="418"/>
      <c r="BEQ1520" s="418"/>
      <c r="BER1520" s="418"/>
      <c r="BES1520" s="418"/>
      <c r="BET1520" s="418"/>
      <c r="BEU1520" s="418"/>
      <c r="BEV1520" s="418"/>
      <c r="BEW1520" s="418"/>
      <c r="BEX1520" s="418"/>
      <c r="BEY1520" s="418"/>
      <c r="BEZ1520" s="418"/>
      <c r="BFA1520" s="418"/>
      <c r="BFB1520" s="418"/>
      <c r="BFC1520" s="418"/>
      <c r="BFD1520" s="418"/>
      <c r="BFE1520" s="418"/>
      <c r="BFF1520" s="418"/>
      <c r="BFG1520" s="418"/>
      <c r="BFH1520" s="418"/>
      <c r="BFI1520" s="418"/>
      <c r="BFJ1520" s="418"/>
      <c r="BFK1520" s="418"/>
      <c r="BFL1520" s="418"/>
      <c r="BFM1520" s="418"/>
      <c r="BFN1520" s="418"/>
      <c r="BFO1520" s="418"/>
      <c r="BFP1520" s="418"/>
      <c r="BFQ1520" s="418"/>
      <c r="BFR1520" s="418"/>
      <c r="BFS1520" s="418"/>
      <c r="BFT1520" s="418"/>
      <c r="BFU1520" s="418"/>
      <c r="BFV1520" s="418"/>
      <c r="BFW1520" s="418"/>
      <c r="BFX1520" s="418"/>
      <c r="BFY1520" s="418"/>
      <c r="BFZ1520" s="418"/>
      <c r="BGA1520" s="418"/>
      <c r="BGB1520" s="418"/>
      <c r="BGC1520" s="418"/>
      <c r="BGD1520" s="418"/>
      <c r="BGE1520" s="418"/>
      <c r="BGF1520" s="418"/>
      <c r="BGG1520" s="418"/>
      <c r="BGH1520" s="418"/>
      <c r="BGI1520" s="418"/>
      <c r="BGJ1520" s="418"/>
      <c r="BGK1520" s="418"/>
      <c r="BGL1520" s="418"/>
      <c r="BGM1520" s="418"/>
      <c r="BGN1520" s="418"/>
      <c r="BGO1520" s="418"/>
      <c r="BGP1520" s="418"/>
      <c r="BGQ1520" s="418"/>
      <c r="BGR1520" s="418"/>
      <c r="BGS1520" s="418"/>
      <c r="BGT1520" s="418"/>
      <c r="BGU1520" s="418"/>
      <c r="BGV1520" s="418"/>
      <c r="BGW1520" s="418"/>
      <c r="BGX1520" s="418"/>
      <c r="BGY1520" s="418"/>
      <c r="BGZ1520" s="418"/>
      <c r="BHA1520" s="418"/>
      <c r="BHB1520" s="418"/>
      <c r="BHC1520" s="418"/>
      <c r="BHD1520" s="418"/>
      <c r="BHE1520" s="418"/>
      <c r="BHF1520" s="418"/>
      <c r="BHG1520" s="418"/>
      <c r="BHH1520" s="418"/>
      <c r="BHI1520" s="418"/>
      <c r="BHJ1520" s="418"/>
      <c r="BHK1520" s="418"/>
      <c r="BHL1520" s="418"/>
      <c r="BHM1520" s="418"/>
      <c r="BHN1520" s="418"/>
      <c r="BHO1520" s="418"/>
      <c r="BHP1520" s="418"/>
      <c r="BHQ1520" s="418"/>
      <c r="BHR1520" s="418"/>
      <c r="BHS1520" s="418"/>
      <c r="BHT1520" s="418"/>
      <c r="BHU1520" s="418"/>
      <c r="BHV1520" s="418"/>
      <c r="BHW1520" s="418"/>
      <c r="BHX1520" s="418"/>
      <c r="BHY1520" s="418"/>
      <c r="BHZ1520" s="418"/>
      <c r="BIA1520" s="418"/>
      <c r="BIB1520" s="418"/>
      <c r="BIC1520" s="418"/>
      <c r="BID1520" s="418"/>
      <c r="BIE1520" s="418"/>
      <c r="BIF1520" s="418"/>
      <c r="BIG1520" s="418"/>
      <c r="BIH1520" s="418"/>
      <c r="BII1520" s="418"/>
      <c r="BIJ1520" s="418"/>
      <c r="BIK1520" s="418"/>
      <c r="BIL1520" s="418"/>
      <c r="BIM1520" s="418"/>
      <c r="BIN1520" s="418"/>
      <c r="BIO1520" s="418"/>
      <c r="BIP1520" s="418"/>
      <c r="BIQ1520" s="418"/>
      <c r="BIR1520" s="418"/>
      <c r="BIS1520" s="418"/>
      <c r="BIT1520" s="418"/>
      <c r="BIU1520" s="418"/>
      <c r="BIV1520" s="418"/>
      <c r="BIW1520" s="418"/>
      <c r="BIX1520" s="418"/>
      <c r="BIY1520" s="418"/>
      <c r="BIZ1520" s="418"/>
      <c r="BJA1520" s="418"/>
      <c r="BJB1520" s="418"/>
      <c r="BJC1520" s="418"/>
      <c r="BJD1520" s="418"/>
      <c r="BJE1520" s="418"/>
      <c r="BJF1520" s="418"/>
      <c r="BJG1520" s="418"/>
      <c r="BJH1520" s="418"/>
      <c r="BJI1520" s="418"/>
      <c r="BJJ1520" s="418"/>
      <c r="BJK1520" s="418"/>
      <c r="BJL1520" s="418"/>
      <c r="BJM1520" s="418"/>
      <c r="BJN1520" s="418"/>
      <c r="BJO1520" s="418"/>
      <c r="BJP1520" s="418"/>
      <c r="BJQ1520" s="418"/>
      <c r="BJR1520" s="418"/>
      <c r="BJS1520" s="418"/>
      <c r="BJT1520" s="418"/>
      <c r="BJU1520" s="418"/>
      <c r="BJV1520" s="418"/>
      <c r="BJW1520" s="418"/>
      <c r="BJX1520" s="418"/>
      <c r="BJY1520" s="418"/>
      <c r="BJZ1520" s="418"/>
      <c r="BKA1520" s="418"/>
      <c r="BKB1520" s="418"/>
      <c r="BKC1520" s="418"/>
      <c r="BKD1520" s="418"/>
      <c r="BKE1520" s="418"/>
      <c r="BKF1520" s="418"/>
      <c r="BKG1520" s="418"/>
      <c r="BKH1520" s="418"/>
      <c r="BKI1520" s="418"/>
      <c r="BKJ1520" s="418"/>
      <c r="BKK1520" s="418"/>
      <c r="BKL1520" s="418"/>
      <c r="BKM1520" s="418"/>
      <c r="BKN1520" s="418"/>
      <c r="BKO1520" s="418"/>
      <c r="BKP1520" s="418"/>
      <c r="BKQ1520" s="418"/>
      <c r="BKR1520" s="418"/>
      <c r="BKS1520" s="418"/>
      <c r="BKT1520" s="418"/>
      <c r="BKU1520" s="418"/>
      <c r="BKV1520" s="418"/>
      <c r="BKW1520" s="418"/>
      <c r="BKX1520" s="418"/>
      <c r="BKY1520" s="418"/>
      <c r="BKZ1520" s="418"/>
      <c r="BLA1520" s="418"/>
      <c r="BLB1520" s="418"/>
      <c r="BLC1520" s="418"/>
      <c r="BLD1520" s="418"/>
      <c r="BLE1520" s="418"/>
      <c r="BLF1520" s="418"/>
      <c r="BLG1520" s="418"/>
      <c r="BLH1520" s="418"/>
      <c r="BLI1520" s="418"/>
      <c r="BLJ1520" s="418"/>
      <c r="BLK1520" s="418"/>
      <c r="BLL1520" s="418"/>
      <c r="BLM1520" s="418"/>
      <c r="BLN1520" s="418"/>
      <c r="BLO1520" s="418"/>
      <c r="BLP1520" s="418"/>
      <c r="BLQ1520" s="418"/>
      <c r="BLR1520" s="418"/>
      <c r="BLS1520" s="418"/>
      <c r="BLT1520" s="418"/>
      <c r="BLU1520" s="418"/>
      <c r="BLV1520" s="418"/>
      <c r="BLW1520" s="418"/>
      <c r="BLX1520" s="418"/>
      <c r="BLY1520" s="418"/>
      <c r="BLZ1520" s="418"/>
      <c r="BMA1520" s="418"/>
      <c r="BMB1520" s="418"/>
      <c r="BMC1520" s="418"/>
      <c r="BMD1520" s="418"/>
      <c r="BME1520" s="418"/>
      <c r="BMF1520" s="418"/>
      <c r="BMG1520" s="418"/>
      <c r="BMH1520" s="418"/>
      <c r="BMI1520" s="418"/>
      <c r="BMJ1520" s="418"/>
      <c r="BMK1520" s="418"/>
      <c r="BML1520" s="418"/>
      <c r="BMM1520" s="418"/>
      <c r="BMN1520" s="418"/>
      <c r="BMO1520" s="418"/>
      <c r="BMP1520" s="418"/>
      <c r="BMQ1520" s="418"/>
      <c r="BMR1520" s="418"/>
      <c r="BMS1520" s="418"/>
      <c r="BMT1520" s="418"/>
      <c r="BMU1520" s="418"/>
      <c r="BMV1520" s="418"/>
      <c r="BMW1520" s="418"/>
      <c r="BMX1520" s="418"/>
      <c r="BMY1520" s="418"/>
      <c r="BMZ1520" s="418"/>
      <c r="BNA1520" s="418"/>
      <c r="BNB1520" s="418"/>
      <c r="BNC1520" s="418"/>
      <c r="BND1520" s="418"/>
      <c r="BNE1520" s="418"/>
      <c r="BNF1520" s="418"/>
      <c r="BNG1520" s="418"/>
      <c r="BNH1520" s="418"/>
      <c r="BNI1520" s="418"/>
      <c r="BNJ1520" s="418"/>
      <c r="BNK1520" s="418"/>
      <c r="BNL1520" s="418"/>
      <c r="BNM1520" s="418"/>
      <c r="BNN1520" s="418"/>
      <c r="BNO1520" s="418"/>
      <c r="BNP1520" s="418"/>
      <c r="BNQ1520" s="418"/>
      <c r="BNR1520" s="418"/>
      <c r="BNS1520" s="418"/>
      <c r="BNT1520" s="418"/>
      <c r="BNU1520" s="418"/>
      <c r="BNV1520" s="418"/>
      <c r="BNW1520" s="418"/>
      <c r="BNX1520" s="418"/>
      <c r="BNY1520" s="418"/>
      <c r="BNZ1520" s="418"/>
      <c r="BOA1520" s="418"/>
      <c r="BOB1520" s="418"/>
      <c r="BOC1520" s="418"/>
      <c r="BOD1520" s="418"/>
      <c r="BOE1520" s="418"/>
      <c r="BOF1520" s="418"/>
      <c r="BOG1520" s="418"/>
      <c r="BOH1520" s="418"/>
      <c r="BOI1520" s="418"/>
      <c r="BOJ1520" s="418"/>
      <c r="BOK1520" s="418"/>
      <c r="BOL1520" s="418"/>
      <c r="BOM1520" s="418"/>
      <c r="BON1520" s="418"/>
      <c r="BOO1520" s="418"/>
      <c r="BOP1520" s="418"/>
      <c r="BOQ1520" s="418"/>
      <c r="BOR1520" s="418"/>
      <c r="BOS1520" s="418"/>
      <c r="BOT1520" s="418"/>
      <c r="BOU1520" s="418"/>
      <c r="BOV1520" s="418"/>
      <c r="BOW1520" s="418"/>
      <c r="BOX1520" s="418"/>
      <c r="BOY1520" s="418"/>
      <c r="BOZ1520" s="418"/>
      <c r="BPA1520" s="418"/>
      <c r="BPB1520" s="418"/>
      <c r="BPC1520" s="418"/>
      <c r="BPD1520" s="418"/>
      <c r="BPE1520" s="418"/>
      <c r="BPF1520" s="418"/>
      <c r="BPG1520" s="418"/>
      <c r="BPH1520" s="418"/>
      <c r="BPI1520" s="418"/>
      <c r="BPJ1520" s="418"/>
      <c r="BPK1520" s="418"/>
      <c r="BPL1520" s="418"/>
      <c r="BPM1520" s="418"/>
      <c r="BPN1520" s="418"/>
      <c r="BPO1520" s="418"/>
      <c r="BPP1520" s="418"/>
      <c r="BPQ1520" s="418"/>
      <c r="BPR1520" s="418"/>
      <c r="BPS1520" s="418"/>
      <c r="BPT1520" s="418"/>
      <c r="BPU1520" s="418"/>
      <c r="BPV1520" s="418"/>
      <c r="BPW1520" s="418"/>
      <c r="BPX1520" s="418"/>
      <c r="BPY1520" s="418"/>
      <c r="BPZ1520" s="418"/>
      <c r="BQA1520" s="418"/>
      <c r="BQB1520" s="418"/>
      <c r="BQC1520" s="418"/>
      <c r="BQD1520" s="418"/>
      <c r="BQE1520" s="418"/>
      <c r="BQF1520" s="418"/>
      <c r="BQG1520" s="418"/>
      <c r="BQH1520" s="418"/>
      <c r="BQI1520" s="418"/>
      <c r="BQJ1520" s="418"/>
      <c r="BQK1520" s="418"/>
      <c r="BQL1520" s="418"/>
      <c r="BQM1520" s="418"/>
      <c r="BQN1520" s="418"/>
      <c r="BQO1520" s="418"/>
      <c r="BQP1520" s="418"/>
      <c r="BQQ1520" s="418"/>
      <c r="BQR1520" s="418"/>
      <c r="BQS1520" s="418"/>
      <c r="BQT1520" s="418"/>
      <c r="BQU1520" s="418"/>
      <c r="BQV1520" s="418"/>
      <c r="BQW1520" s="418"/>
      <c r="BQX1520" s="418"/>
      <c r="BQY1520" s="418"/>
      <c r="BQZ1520" s="418"/>
      <c r="BRA1520" s="418"/>
      <c r="BRB1520" s="418"/>
      <c r="BRC1520" s="418"/>
      <c r="BRD1520" s="418"/>
      <c r="BRE1520" s="418"/>
      <c r="BRF1520" s="418"/>
      <c r="BRG1520" s="418"/>
      <c r="BRH1520" s="418"/>
      <c r="BRI1520" s="418"/>
      <c r="BRJ1520" s="418"/>
      <c r="BRK1520" s="418"/>
      <c r="BRL1520" s="418"/>
      <c r="BRM1520" s="418"/>
      <c r="BRN1520" s="418"/>
      <c r="BRO1520" s="418"/>
      <c r="BRP1520" s="418"/>
      <c r="BRQ1520" s="418"/>
      <c r="BRR1520" s="418"/>
      <c r="BRS1520" s="418"/>
      <c r="BRT1520" s="418"/>
      <c r="BRU1520" s="418"/>
      <c r="BRV1520" s="418"/>
      <c r="BRW1520" s="418"/>
      <c r="BRX1520" s="418"/>
      <c r="BRY1520" s="418"/>
      <c r="BRZ1520" s="418"/>
      <c r="BSA1520" s="418"/>
      <c r="BSB1520" s="418"/>
      <c r="BSC1520" s="418"/>
      <c r="BSD1520" s="418"/>
      <c r="BSE1520" s="418"/>
      <c r="BSF1520" s="418"/>
      <c r="BSG1520" s="418"/>
      <c r="BSH1520" s="418"/>
      <c r="BSI1520" s="418"/>
      <c r="BSJ1520" s="418"/>
      <c r="BSK1520" s="418"/>
      <c r="BSL1520" s="418"/>
      <c r="BSM1520" s="418"/>
      <c r="BSN1520" s="418"/>
      <c r="BSO1520" s="418"/>
      <c r="BSP1520" s="418"/>
      <c r="BSQ1520" s="418"/>
      <c r="BSR1520" s="418"/>
      <c r="BSS1520" s="418"/>
      <c r="BST1520" s="418"/>
      <c r="BSU1520" s="418"/>
      <c r="BSV1520" s="418"/>
      <c r="BSW1520" s="418"/>
      <c r="BSX1520" s="418"/>
      <c r="BSY1520" s="418"/>
      <c r="BSZ1520" s="418"/>
      <c r="BTA1520" s="418"/>
      <c r="BTB1520" s="418"/>
      <c r="BTC1520" s="418"/>
      <c r="BTD1520" s="418"/>
      <c r="BTE1520" s="418"/>
      <c r="BTF1520" s="418"/>
      <c r="BTG1520" s="418"/>
      <c r="BTH1520" s="418"/>
      <c r="BTI1520" s="418"/>
      <c r="BTJ1520" s="418"/>
      <c r="BTK1520" s="418"/>
      <c r="BTL1520" s="418"/>
      <c r="BTM1520" s="418"/>
      <c r="BTN1520" s="418"/>
      <c r="BTO1520" s="418"/>
      <c r="BTP1520" s="418"/>
      <c r="BTQ1520" s="418"/>
      <c r="BTR1520" s="418"/>
      <c r="BTS1520" s="418"/>
      <c r="BTT1520" s="418"/>
      <c r="BTU1520" s="418"/>
      <c r="BTV1520" s="418"/>
      <c r="BTW1520" s="418"/>
      <c r="BTX1520" s="418"/>
      <c r="BTY1520" s="418"/>
      <c r="BTZ1520" s="418"/>
      <c r="BUA1520" s="418"/>
      <c r="BUB1520" s="418"/>
      <c r="BUC1520" s="418"/>
      <c r="BUD1520" s="418"/>
      <c r="BUE1520" s="418"/>
      <c r="BUF1520" s="418"/>
      <c r="BUG1520" s="418"/>
      <c r="BUH1520" s="418"/>
      <c r="BUI1520" s="418"/>
      <c r="BUJ1520" s="418"/>
      <c r="BUK1520" s="418"/>
      <c r="BUL1520" s="418"/>
      <c r="BUM1520" s="418"/>
      <c r="BUN1520" s="418"/>
      <c r="BUO1520" s="418"/>
      <c r="BUP1520" s="418"/>
      <c r="BUQ1520" s="418"/>
      <c r="BUR1520" s="418"/>
      <c r="BUS1520" s="418"/>
      <c r="BUT1520" s="418"/>
      <c r="BUU1520" s="418"/>
      <c r="BUV1520" s="418"/>
      <c r="BUW1520" s="418"/>
      <c r="BUX1520" s="418"/>
      <c r="BUY1520" s="418"/>
      <c r="BUZ1520" s="418"/>
      <c r="BVA1520" s="418"/>
      <c r="BVB1520" s="418"/>
      <c r="BVC1520" s="418"/>
      <c r="BVD1520" s="418"/>
      <c r="BVE1520" s="418"/>
      <c r="BVF1520" s="418"/>
      <c r="BVG1520" s="418"/>
      <c r="BVH1520" s="418"/>
      <c r="BVI1520" s="418"/>
      <c r="BVJ1520" s="418"/>
      <c r="BVK1520" s="418"/>
      <c r="BVL1520" s="418"/>
      <c r="BVM1520" s="418"/>
      <c r="BVN1520" s="418"/>
      <c r="BVO1520" s="418"/>
      <c r="BVP1520" s="418"/>
      <c r="BVQ1520" s="418"/>
      <c r="BVR1520" s="418"/>
      <c r="BVS1520" s="418"/>
      <c r="BVT1520" s="418"/>
      <c r="BVU1520" s="418"/>
      <c r="BVV1520" s="418"/>
      <c r="BVW1520" s="418"/>
      <c r="BVX1520" s="418"/>
      <c r="BVY1520" s="418"/>
      <c r="BVZ1520" s="418"/>
      <c r="BWA1520" s="418"/>
      <c r="BWB1520" s="418"/>
      <c r="BWC1520" s="418"/>
      <c r="BWD1520" s="418"/>
      <c r="BWE1520" s="418"/>
      <c r="BWF1520" s="418"/>
      <c r="BWG1520" s="418"/>
      <c r="BWH1520" s="418"/>
      <c r="BWI1520" s="418"/>
      <c r="BWJ1520" s="418"/>
      <c r="BWK1520" s="418"/>
      <c r="BWL1520" s="418"/>
      <c r="BWM1520" s="418"/>
      <c r="BWN1520" s="418"/>
      <c r="BWO1520" s="418"/>
      <c r="BWP1520" s="418"/>
      <c r="BWQ1520" s="418"/>
      <c r="BWR1520" s="418"/>
      <c r="BWS1520" s="418"/>
      <c r="BWT1520" s="418"/>
      <c r="BWU1520" s="418"/>
      <c r="BWV1520" s="418"/>
      <c r="BWW1520" s="418"/>
      <c r="BWX1520" s="418"/>
      <c r="BWY1520" s="418"/>
      <c r="BWZ1520" s="418"/>
      <c r="BXA1520" s="418"/>
      <c r="BXB1520" s="418"/>
      <c r="BXC1520" s="418"/>
      <c r="BXD1520" s="418"/>
      <c r="BXE1520" s="418"/>
      <c r="BXF1520" s="418"/>
      <c r="BXG1520" s="418"/>
      <c r="BXH1520" s="418"/>
      <c r="BXI1520" s="418"/>
      <c r="BXJ1520" s="418"/>
      <c r="BXK1520" s="418"/>
      <c r="BXL1520" s="418"/>
      <c r="BXM1520" s="418"/>
      <c r="BXN1520" s="418"/>
      <c r="BXO1520" s="418"/>
      <c r="BXP1520" s="418"/>
      <c r="BXQ1520" s="418"/>
      <c r="BXR1520" s="418"/>
      <c r="BXS1520" s="418"/>
      <c r="BXT1520" s="418"/>
      <c r="BXU1520" s="418"/>
      <c r="BXV1520" s="418"/>
      <c r="BXW1520" s="418"/>
      <c r="BXX1520" s="418"/>
      <c r="BXY1520" s="418"/>
      <c r="BXZ1520" s="418"/>
      <c r="BYA1520" s="418"/>
      <c r="BYB1520" s="418"/>
      <c r="BYC1520" s="418"/>
      <c r="BYD1520" s="418"/>
      <c r="BYE1520" s="418"/>
      <c r="BYF1520" s="418"/>
      <c r="BYG1520" s="418"/>
      <c r="BYH1520" s="418"/>
      <c r="BYI1520" s="418"/>
      <c r="BYJ1520" s="418"/>
      <c r="BYK1520" s="418"/>
      <c r="BYL1520" s="418"/>
      <c r="BYM1520" s="418"/>
      <c r="BYN1520" s="418"/>
      <c r="BYO1520" s="418"/>
      <c r="BYP1520" s="418"/>
      <c r="BYQ1520" s="418"/>
      <c r="BYR1520" s="418"/>
      <c r="BYS1520" s="418"/>
      <c r="BYT1520" s="418"/>
      <c r="BYU1520" s="418"/>
      <c r="BYV1520" s="418"/>
      <c r="BYW1520" s="418"/>
      <c r="BYX1520" s="418"/>
      <c r="BYY1520" s="418"/>
      <c r="BYZ1520" s="418"/>
      <c r="BZA1520" s="418"/>
      <c r="BZB1520" s="418"/>
      <c r="BZC1520" s="418"/>
      <c r="BZD1520" s="418"/>
      <c r="BZE1520" s="418"/>
      <c r="BZF1520" s="418"/>
      <c r="BZG1520" s="418"/>
      <c r="BZH1520" s="418"/>
      <c r="BZI1520" s="418"/>
      <c r="BZJ1520" s="418"/>
      <c r="BZK1520" s="418"/>
      <c r="BZL1520" s="418"/>
      <c r="BZM1520" s="418"/>
      <c r="BZN1520" s="418"/>
      <c r="BZO1520" s="418"/>
      <c r="BZP1520" s="418"/>
      <c r="BZQ1520" s="418"/>
      <c r="BZR1520" s="418"/>
      <c r="BZS1520" s="418"/>
      <c r="BZT1520" s="418"/>
      <c r="BZU1520" s="418"/>
      <c r="BZV1520" s="418"/>
      <c r="BZW1520" s="418"/>
      <c r="BZX1520" s="418"/>
      <c r="BZY1520" s="418"/>
      <c r="BZZ1520" s="418"/>
      <c r="CAA1520" s="418"/>
      <c r="CAB1520" s="418"/>
      <c r="CAC1520" s="418"/>
      <c r="CAD1520" s="418"/>
      <c r="CAE1520" s="418"/>
      <c r="CAF1520" s="418"/>
      <c r="CAG1520" s="418"/>
      <c r="CAH1520" s="418"/>
      <c r="CAI1520" s="418"/>
      <c r="CAJ1520" s="418"/>
      <c r="CAK1520" s="418"/>
      <c r="CAL1520" s="418"/>
      <c r="CAM1520" s="418"/>
      <c r="CAN1520" s="418"/>
      <c r="CAO1520" s="418"/>
      <c r="CAP1520" s="418"/>
      <c r="CAQ1520" s="418"/>
      <c r="CAR1520" s="418"/>
      <c r="CAS1520" s="418"/>
      <c r="CAT1520" s="418"/>
      <c r="CAU1520" s="418"/>
      <c r="CAV1520" s="418"/>
      <c r="CAW1520" s="418"/>
      <c r="CAX1520" s="418"/>
      <c r="CAY1520" s="418"/>
      <c r="CAZ1520" s="418"/>
      <c r="CBA1520" s="418"/>
      <c r="CBB1520" s="418"/>
      <c r="CBC1520" s="418"/>
      <c r="CBD1520" s="418"/>
      <c r="CBE1520" s="418"/>
      <c r="CBF1520" s="418"/>
      <c r="CBG1520" s="418"/>
      <c r="CBH1520" s="418"/>
      <c r="CBI1520" s="418"/>
      <c r="CBJ1520" s="418"/>
      <c r="CBK1520" s="418"/>
      <c r="CBL1520" s="418"/>
      <c r="CBM1520" s="418"/>
      <c r="CBN1520" s="418"/>
      <c r="CBO1520" s="418"/>
      <c r="CBP1520" s="418"/>
      <c r="CBQ1520" s="418"/>
      <c r="CBR1520" s="418"/>
      <c r="CBS1520" s="418"/>
      <c r="CBT1520" s="418"/>
      <c r="CBU1520" s="418"/>
      <c r="CBV1520" s="418"/>
      <c r="CBW1520" s="418"/>
      <c r="CBX1520" s="418"/>
      <c r="CBY1520" s="418"/>
      <c r="CBZ1520" s="418"/>
      <c r="CCA1520" s="418"/>
      <c r="CCB1520" s="418"/>
      <c r="CCC1520" s="418"/>
      <c r="CCD1520" s="418"/>
      <c r="CCE1520" s="418"/>
      <c r="CCF1520" s="418"/>
      <c r="CCG1520" s="418"/>
      <c r="CCH1520" s="418"/>
      <c r="CCI1520" s="418"/>
      <c r="CCJ1520" s="418"/>
      <c r="CCK1520" s="418"/>
      <c r="CCL1520" s="418"/>
      <c r="CCM1520" s="418"/>
      <c r="CCN1520" s="418"/>
      <c r="CCO1520" s="418"/>
      <c r="CCP1520" s="418"/>
      <c r="CCQ1520" s="418"/>
      <c r="CCR1520" s="418"/>
      <c r="CCS1520" s="418"/>
      <c r="CCT1520" s="418"/>
      <c r="CCU1520" s="418"/>
      <c r="CCV1520" s="418"/>
      <c r="CCW1520" s="418"/>
      <c r="CCX1520" s="418"/>
      <c r="CCY1520" s="418"/>
      <c r="CCZ1520" s="418"/>
      <c r="CDA1520" s="418"/>
      <c r="CDB1520" s="418"/>
      <c r="CDC1520" s="418"/>
      <c r="CDD1520" s="418"/>
      <c r="CDE1520" s="418"/>
      <c r="CDF1520" s="418"/>
      <c r="CDG1520" s="418"/>
      <c r="CDH1520" s="418"/>
      <c r="CDI1520" s="418"/>
      <c r="CDJ1520" s="418"/>
      <c r="CDK1520" s="418"/>
      <c r="CDL1520" s="418"/>
      <c r="CDM1520" s="418"/>
      <c r="CDN1520" s="418"/>
      <c r="CDO1520" s="418"/>
      <c r="CDP1520" s="418"/>
      <c r="CDQ1520" s="418"/>
      <c r="CDR1520" s="418"/>
      <c r="CDS1520" s="418"/>
      <c r="CDT1520" s="418"/>
      <c r="CDU1520" s="418"/>
      <c r="CDV1520" s="418"/>
      <c r="CDW1520" s="418"/>
      <c r="CDX1520" s="418"/>
      <c r="CDY1520" s="418"/>
      <c r="CDZ1520" s="418"/>
      <c r="CEA1520" s="418"/>
      <c r="CEB1520" s="418"/>
      <c r="CEC1520" s="418"/>
      <c r="CED1520" s="418"/>
      <c r="CEE1520" s="418"/>
      <c r="CEF1520" s="418"/>
      <c r="CEG1520" s="418"/>
      <c r="CEH1520" s="418"/>
      <c r="CEI1520" s="418"/>
      <c r="CEJ1520" s="418"/>
      <c r="CEK1520" s="418"/>
      <c r="CEL1520" s="418"/>
      <c r="CEM1520" s="418"/>
      <c r="CEN1520" s="418"/>
      <c r="CEO1520" s="418"/>
      <c r="CEP1520" s="418"/>
      <c r="CEQ1520" s="418"/>
      <c r="CER1520" s="418"/>
      <c r="CES1520" s="418"/>
      <c r="CET1520" s="418"/>
      <c r="CEU1520" s="418"/>
      <c r="CEV1520" s="418"/>
      <c r="CEW1520" s="418"/>
      <c r="CEX1520" s="418"/>
      <c r="CEY1520" s="418"/>
      <c r="CEZ1520" s="418"/>
      <c r="CFA1520" s="418"/>
      <c r="CFB1520" s="418"/>
      <c r="CFC1520" s="418"/>
      <c r="CFD1520" s="418"/>
      <c r="CFE1520" s="418"/>
      <c r="CFF1520" s="418"/>
      <c r="CFG1520" s="418"/>
      <c r="CFH1520" s="418"/>
      <c r="CFI1520" s="418"/>
      <c r="CFJ1520" s="418"/>
      <c r="CFK1520" s="418"/>
      <c r="CFL1520" s="418"/>
      <c r="CFM1520" s="418"/>
      <c r="CFN1520" s="418"/>
      <c r="CFO1520" s="418"/>
      <c r="CFP1520" s="418"/>
      <c r="CFQ1520" s="418"/>
      <c r="CFR1520" s="418"/>
      <c r="CFS1520" s="418"/>
      <c r="CFT1520" s="418"/>
      <c r="CFU1520" s="418"/>
      <c r="CFV1520" s="418"/>
      <c r="CFW1520" s="418"/>
      <c r="CFX1520" s="418"/>
      <c r="CFY1520" s="418"/>
      <c r="CFZ1520" s="418"/>
      <c r="CGA1520" s="418"/>
      <c r="CGB1520" s="418"/>
      <c r="CGC1520" s="418"/>
      <c r="CGD1520" s="418"/>
      <c r="CGE1520" s="418"/>
      <c r="CGF1520" s="418"/>
      <c r="CGG1520" s="418"/>
      <c r="CGH1520" s="418"/>
      <c r="CGI1520" s="418"/>
      <c r="CGJ1520" s="418"/>
      <c r="CGK1520" s="418"/>
      <c r="CGL1520" s="418"/>
      <c r="CGM1520" s="418"/>
      <c r="CGN1520" s="418"/>
      <c r="CGO1520" s="418"/>
      <c r="CGP1520" s="418"/>
      <c r="CGQ1520" s="418"/>
      <c r="CGR1520" s="418"/>
      <c r="CGS1520" s="418"/>
      <c r="CGT1520" s="418"/>
      <c r="CGU1520" s="418"/>
      <c r="CGV1520" s="418"/>
      <c r="CGW1520" s="418"/>
      <c r="CGX1520" s="418"/>
      <c r="CGY1520" s="418"/>
      <c r="CGZ1520" s="418"/>
      <c r="CHA1520" s="418"/>
      <c r="CHB1520" s="418"/>
      <c r="CHC1520" s="418"/>
      <c r="CHD1520" s="418"/>
      <c r="CHE1520" s="418"/>
      <c r="CHF1520" s="418"/>
      <c r="CHG1520" s="418"/>
      <c r="CHH1520" s="418"/>
      <c r="CHI1520" s="418"/>
      <c r="CHJ1520" s="418"/>
      <c r="CHK1520" s="418"/>
      <c r="CHL1520" s="418"/>
      <c r="CHM1520" s="418"/>
      <c r="CHN1520" s="418"/>
      <c r="CHO1520" s="418"/>
      <c r="CHP1520" s="418"/>
      <c r="CHQ1520" s="418"/>
      <c r="CHR1520" s="418"/>
      <c r="CHS1520" s="418"/>
      <c r="CHT1520" s="418"/>
      <c r="CHU1520" s="418"/>
      <c r="CHV1520" s="418"/>
      <c r="CHW1520" s="418"/>
      <c r="CHX1520" s="418"/>
      <c r="CHY1520" s="418"/>
      <c r="CHZ1520" s="418"/>
      <c r="CIA1520" s="418"/>
      <c r="CIB1520" s="418"/>
      <c r="CIC1520" s="418"/>
      <c r="CID1520" s="418"/>
      <c r="CIE1520" s="418"/>
      <c r="CIF1520" s="418"/>
      <c r="CIG1520" s="418"/>
      <c r="CIH1520" s="418"/>
      <c r="CII1520" s="418"/>
      <c r="CIJ1520" s="418"/>
      <c r="CIK1520" s="418"/>
      <c r="CIL1520" s="418"/>
      <c r="CIM1520" s="418"/>
      <c r="CIN1520" s="418"/>
      <c r="CIO1520" s="418"/>
      <c r="CIP1520" s="418"/>
      <c r="CIQ1520" s="418"/>
      <c r="CIR1520" s="418"/>
      <c r="CIS1520" s="418"/>
      <c r="CIT1520" s="418"/>
      <c r="CIU1520" s="418"/>
      <c r="CIV1520" s="418"/>
      <c r="CIW1520" s="418"/>
      <c r="CIX1520" s="418"/>
      <c r="CIY1520" s="418"/>
      <c r="CIZ1520" s="418"/>
      <c r="CJA1520" s="418"/>
      <c r="CJB1520" s="418"/>
      <c r="CJC1520" s="418"/>
      <c r="CJD1520" s="418"/>
      <c r="CJE1520" s="418"/>
      <c r="CJF1520" s="418"/>
      <c r="CJG1520" s="418"/>
      <c r="CJH1520" s="418"/>
      <c r="CJI1520" s="418"/>
      <c r="CJJ1520" s="418"/>
      <c r="CJK1520" s="418"/>
      <c r="CJL1520" s="418"/>
      <c r="CJM1520" s="418"/>
      <c r="CJN1520" s="418"/>
      <c r="CJO1520" s="418"/>
      <c r="CJP1520" s="418"/>
      <c r="CJQ1520" s="418"/>
      <c r="CJR1520" s="418"/>
      <c r="CJS1520" s="418"/>
      <c r="CJT1520" s="418"/>
      <c r="CJU1520" s="418"/>
      <c r="CJV1520" s="418"/>
      <c r="CJW1520" s="418"/>
      <c r="CJX1520" s="418"/>
      <c r="CJY1520" s="418"/>
      <c r="CJZ1520" s="418"/>
      <c r="CKA1520" s="418"/>
      <c r="CKB1520" s="418"/>
      <c r="CKC1520" s="418"/>
      <c r="CKD1520" s="418"/>
      <c r="CKE1520" s="418"/>
      <c r="CKF1520" s="418"/>
      <c r="CKG1520" s="418"/>
      <c r="CKH1520" s="418"/>
      <c r="CKI1520" s="418"/>
      <c r="CKJ1520" s="418"/>
      <c r="CKK1520" s="418"/>
      <c r="CKL1520" s="418"/>
      <c r="CKM1520" s="418"/>
      <c r="CKN1520" s="418"/>
      <c r="CKO1520" s="418"/>
      <c r="CKP1520" s="418"/>
      <c r="CKQ1520" s="418"/>
      <c r="CKR1520" s="418"/>
      <c r="CKS1520" s="418"/>
      <c r="CKT1520" s="418"/>
      <c r="CKU1520" s="418"/>
      <c r="CKV1520" s="418"/>
      <c r="CKW1520" s="418"/>
      <c r="CKX1520" s="418"/>
      <c r="CKY1520" s="418"/>
      <c r="CKZ1520" s="418"/>
      <c r="CLA1520" s="418"/>
      <c r="CLB1520" s="418"/>
      <c r="CLC1520" s="418"/>
      <c r="CLD1520" s="418"/>
      <c r="CLE1520" s="418"/>
      <c r="CLF1520" s="418"/>
      <c r="CLG1520" s="418"/>
      <c r="CLH1520" s="418"/>
      <c r="CLI1520" s="418"/>
      <c r="CLJ1520" s="418"/>
      <c r="CLK1520" s="418"/>
      <c r="CLL1520" s="418"/>
      <c r="CLM1520" s="418"/>
      <c r="CLN1520" s="418"/>
      <c r="CLO1520" s="418"/>
      <c r="CLP1520" s="418"/>
      <c r="CLQ1520" s="418"/>
      <c r="CLR1520" s="418"/>
      <c r="CLS1520" s="418"/>
      <c r="CLT1520" s="418"/>
      <c r="CLU1520" s="418"/>
      <c r="CLV1520" s="418"/>
      <c r="CLW1520" s="418"/>
      <c r="CLX1520" s="418"/>
      <c r="CLY1520" s="418"/>
      <c r="CLZ1520" s="418"/>
      <c r="CMA1520" s="418"/>
      <c r="CMB1520" s="418"/>
      <c r="CMC1520" s="418"/>
      <c r="CMD1520" s="418"/>
      <c r="CME1520" s="418"/>
      <c r="CMF1520" s="418"/>
      <c r="CMG1520" s="418"/>
      <c r="CMH1520" s="418"/>
      <c r="CMI1520" s="418"/>
      <c r="CMJ1520" s="418"/>
      <c r="CMK1520" s="418"/>
      <c r="CML1520" s="418"/>
      <c r="CMM1520" s="418"/>
      <c r="CMN1520" s="418"/>
      <c r="CMO1520" s="418"/>
      <c r="CMP1520" s="418"/>
      <c r="CMQ1520" s="418"/>
      <c r="CMR1520" s="418"/>
      <c r="CMS1520" s="418"/>
      <c r="CMT1520" s="418"/>
      <c r="CMU1520" s="418"/>
      <c r="CMV1520" s="418"/>
      <c r="CMW1520" s="418"/>
      <c r="CMX1520" s="418"/>
      <c r="CMY1520" s="418"/>
      <c r="CMZ1520" s="418"/>
      <c r="CNA1520" s="418"/>
      <c r="CNB1520" s="418"/>
      <c r="CNC1520" s="418"/>
      <c r="CND1520" s="418"/>
      <c r="CNE1520" s="418"/>
      <c r="CNF1520" s="418"/>
      <c r="CNG1520" s="418"/>
      <c r="CNH1520" s="418"/>
      <c r="CNI1520" s="418"/>
      <c r="CNJ1520" s="418"/>
      <c r="CNK1520" s="418"/>
      <c r="CNL1520" s="418"/>
      <c r="CNM1520" s="418"/>
      <c r="CNN1520" s="418"/>
      <c r="CNO1520" s="418"/>
      <c r="CNP1520" s="418"/>
      <c r="CNQ1520" s="418"/>
      <c r="CNR1520" s="418"/>
      <c r="CNS1520" s="418"/>
      <c r="CNT1520" s="418"/>
      <c r="CNU1520" s="418"/>
      <c r="CNV1520" s="418"/>
      <c r="CNW1520" s="418"/>
      <c r="CNX1520" s="418"/>
      <c r="CNY1520" s="418"/>
      <c r="CNZ1520" s="418"/>
      <c r="COA1520" s="418"/>
      <c r="COB1520" s="418"/>
      <c r="COC1520" s="418"/>
      <c r="COD1520" s="418"/>
      <c r="COE1520" s="418"/>
      <c r="COF1520" s="418"/>
      <c r="COG1520" s="418"/>
      <c r="COH1520" s="418"/>
      <c r="COI1520" s="418"/>
      <c r="COJ1520" s="418"/>
      <c r="COK1520" s="418"/>
      <c r="COL1520" s="418"/>
      <c r="COM1520" s="418"/>
      <c r="CON1520" s="418"/>
      <c r="COO1520" s="418"/>
      <c r="COP1520" s="418"/>
      <c r="COQ1520" s="418"/>
      <c r="COR1520" s="418"/>
      <c r="COS1520" s="418"/>
      <c r="COT1520" s="418"/>
      <c r="COU1520" s="418"/>
      <c r="COV1520" s="418"/>
      <c r="COW1520" s="418"/>
      <c r="COX1520" s="418"/>
      <c r="COY1520" s="418"/>
      <c r="COZ1520" s="418"/>
      <c r="CPA1520" s="418"/>
      <c r="CPB1520" s="418"/>
      <c r="CPC1520" s="418"/>
      <c r="CPD1520" s="418"/>
      <c r="CPE1520" s="418"/>
      <c r="CPF1520" s="418"/>
      <c r="CPG1520" s="418"/>
      <c r="CPH1520" s="418"/>
      <c r="CPI1520" s="418"/>
      <c r="CPJ1520" s="418"/>
      <c r="CPK1520" s="418"/>
      <c r="CPL1520" s="418"/>
      <c r="CPM1520" s="418"/>
      <c r="CPN1520" s="418"/>
      <c r="CPO1520" s="418"/>
      <c r="CPP1520" s="418"/>
      <c r="CPQ1520" s="418"/>
      <c r="CPR1520" s="418"/>
      <c r="CPS1520" s="418"/>
      <c r="CPT1520" s="418"/>
      <c r="CPU1520" s="418"/>
      <c r="CPV1520" s="418"/>
      <c r="CPW1520" s="418"/>
      <c r="CPX1520" s="418"/>
      <c r="CPY1520" s="418"/>
      <c r="CPZ1520" s="418"/>
      <c r="CQA1520" s="418"/>
      <c r="CQB1520" s="418"/>
      <c r="CQC1520" s="418"/>
      <c r="CQD1520" s="418"/>
      <c r="CQE1520" s="418"/>
      <c r="CQF1520" s="418"/>
      <c r="CQG1520" s="418"/>
      <c r="CQH1520" s="418"/>
      <c r="CQI1520" s="418"/>
      <c r="CQJ1520" s="418"/>
      <c r="CQK1520" s="418"/>
      <c r="CQL1520" s="418"/>
      <c r="CQM1520" s="418"/>
      <c r="CQN1520" s="418"/>
      <c r="CQO1520" s="418"/>
      <c r="CQP1520" s="418"/>
      <c r="CQQ1520" s="418"/>
      <c r="CQR1520" s="418"/>
      <c r="CQS1520" s="418"/>
      <c r="CQT1520" s="418"/>
      <c r="CQU1520" s="418"/>
      <c r="CQV1520" s="418"/>
      <c r="CQW1520" s="418"/>
      <c r="CQX1520" s="418"/>
      <c r="CQY1520" s="418"/>
      <c r="CQZ1520" s="418"/>
      <c r="CRA1520" s="418"/>
      <c r="CRB1520" s="418"/>
      <c r="CRC1520" s="418"/>
      <c r="CRD1520" s="418"/>
      <c r="CRE1520" s="418"/>
      <c r="CRF1520" s="418"/>
      <c r="CRG1520" s="418"/>
      <c r="CRH1520" s="418"/>
      <c r="CRI1520" s="418"/>
      <c r="CRJ1520" s="418"/>
      <c r="CRK1520" s="418"/>
      <c r="CRL1520" s="418"/>
      <c r="CRM1520" s="418"/>
      <c r="CRN1520" s="418"/>
      <c r="CRO1520" s="418"/>
      <c r="CRP1520" s="418"/>
      <c r="CRQ1520" s="418"/>
      <c r="CRR1520" s="418"/>
      <c r="CRS1520" s="418"/>
      <c r="CRT1520" s="418"/>
      <c r="CRU1520" s="418"/>
      <c r="CRV1520" s="418"/>
      <c r="CRW1520" s="418"/>
      <c r="CRX1520" s="418"/>
      <c r="CRY1520" s="418"/>
      <c r="CRZ1520" s="418"/>
      <c r="CSA1520" s="418"/>
      <c r="CSB1520" s="418"/>
      <c r="CSC1520" s="418"/>
      <c r="CSD1520" s="418"/>
      <c r="CSE1520" s="418"/>
      <c r="CSF1520" s="418"/>
      <c r="CSG1520" s="418"/>
      <c r="CSH1520" s="418"/>
      <c r="CSI1520" s="418"/>
      <c r="CSJ1520" s="418"/>
      <c r="CSK1520" s="418"/>
      <c r="CSL1520" s="418"/>
      <c r="CSM1520" s="418"/>
      <c r="CSN1520" s="418"/>
      <c r="CSO1520" s="418"/>
      <c r="CSP1520" s="418"/>
      <c r="CSQ1520" s="418"/>
      <c r="CSR1520" s="418"/>
      <c r="CSS1520" s="418"/>
      <c r="CST1520" s="418"/>
      <c r="CSU1520" s="418"/>
      <c r="CSV1520" s="418"/>
      <c r="CSW1520" s="418"/>
      <c r="CSX1520" s="418"/>
      <c r="CSY1520" s="418"/>
      <c r="CSZ1520" s="418"/>
      <c r="CTA1520" s="418"/>
      <c r="CTB1520" s="418"/>
      <c r="CTC1520" s="418"/>
      <c r="CTD1520" s="418"/>
      <c r="CTE1520" s="418"/>
      <c r="CTF1520" s="418"/>
      <c r="CTG1520" s="418"/>
      <c r="CTH1520" s="418"/>
      <c r="CTI1520" s="418"/>
      <c r="CTJ1520" s="418"/>
      <c r="CTK1520" s="418"/>
      <c r="CTL1520" s="418"/>
      <c r="CTM1520" s="418"/>
      <c r="CTN1520" s="418"/>
      <c r="CTO1520" s="418"/>
      <c r="CTP1520" s="418"/>
      <c r="CTQ1520" s="418"/>
      <c r="CTR1520" s="418"/>
      <c r="CTS1520" s="418"/>
      <c r="CTT1520" s="418"/>
      <c r="CTU1520" s="418"/>
      <c r="CTV1520" s="418"/>
      <c r="CTW1520" s="418"/>
      <c r="CTX1520" s="418"/>
      <c r="CTY1520" s="418"/>
      <c r="CTZ1520" s="418"/>
      <c r="CUA1520" s="418"/>
      <c r="CUB1520" s="418"/>
      <c r="CUC1520" s="418"/>
      <c r="CUD1520" s="418"/>
      <c r="CUE1520" s="418"/>
      <c r="CUF1520" s="418"/>
      <c r="CUG1520" s="418"/>
      <c r="CUH1520" s="418"/>
      <c r="CUI1520" s="418"/>
      <c r="CUJ1520" s="418"/>
      <c r="CUK1520" s="418"/>
      <c r="CUL1520" s="418"/>
      <c r="CUM1520" s="418"/>
      <c r="CUN1520" s="418"/>
      <c r="CUO1520" s="418"/>
      <c r="CUP1520" s="418"/>
      <c r="CUQ1520" s="418"/>
      <c r="CUR1520" s="418"/>
      <c r="CUS1520" s="418"/>
      <c r="CUT1520" s="418"/>
      <c r="CUU1520" s="418"/>
      <c r="CUV1520" s="418"/>
      <c r="CUW1520" s="418"/>
      <c r="CUX1520" s="418"/>
      <c r="CUY1520" s="418"/>
      <c r="CUZ1520" s="418"/>
      <c r="CVA1520" s="418"/>
      <c r="CVB1520" s="418"/>
      <c r="CVC1520" s="418"/>
      <c r="CVD1520" s="418"/>
      <c r="CVE1520" s="418"/>
      <c r="CVF1520" s="418"/>
      <c r="CVG1520" s="418"/>
      <c r="CVH1520" s="418"/>
      <c r="CVI1520" s="418"/>
      <c r="CVJ1520" s="418"/>
      <c r="CVK1520" s="418"/>
      <c r="CVL1520" s="418"/>
      <c r="CVM1520" s="418"/>
      <c r="CVN1520" s="418"/>
      <c r="CVO1520" s="418"/>
      <c r="CVP1520" s="418"/>
      <c r="CVQ1520" s="418"/>
      <c r="CVR1520" s="418"/>
      <c r="CVS1520" s="418"/>
      <c r="CVT1520" s="418"/>
      <c r="CVU1520" s="418"/>
      <c r="CVV1520" s="418"/>
      <c r="CVW1520" s="418"/>
      <c r="CVX1520" s="418"/>
      <c r="CVY1520" s="418"/>
      <c r="CVZ1520" s="418"/>
      <c r="CWA1520" s="418"/>
      <c r="CWB1520" s="418"/>
      <c r="CWC1520" s="418"/>
      <c r="CWD1520" s="418"/>
      <c r="CWE1520" s="418"/>
      <c r="CWF1520" s="418"/>
      <c r="CWG1520" s="418"/>
      <c r="CWH1520" s="418"/>
      <c r="CWI1520" s="418"/>
      <c r="CWJ1520" s="418"/>
      <c r="CWK1520" s="418"/>
      <c r="CWL1520" s="418"/>
      <c r="CWM1520" s="418"/>
      <c r="CWN1520" s="418"/>
      <c r="CWO1520" s="418"/>
      <c r="CWP1520" s="418"/>
      <c r="CWQ1520" s="418"/>
      <c r="CWR1520" s="418"/>
      <c r="CWS1520" s="418"/>
      <c r="CWT1520" s="418"/>
      <c r="CWU1520" s="418"/>
      <c r="CWV1520" s="418"/>
      <c r="CWW1520" s="418"/>
      <c r="CWX1520" s="418"/>
      <c r="CWY1520" s="418"/>
      <c r="CWZ1520" s="418"/>
      <c r="CXA1520" s="418"/>
      <c r="CXB1520" s="418"/>
      <c r="CXC1520" s="418"/>
      <c r="CXD1520" s="418"/>
      <c r="CXE1520" s="418"/>
      <c r="CXF1520" s="418"/>
      <c r="CXG1520" s="418"/>
      <c r="CXH1520" s="418"/>
      <c r="CXI1520" s="418"/>
      <c r="CXJ1520" s="418"/>
      <c r="CXK1520" s="418"/>
      <c r="CXL1520" s="418"/>
      <c r="CXM1520" s="418"/>
      <c r="CXN1520" s="418"/>
      <c r="CXO1520" s="418"/>
      <c r="CXP1520" s="418"/>
      <c r="CXQ1520" s="418"/>
      <c r="CXR1520" s="418"/>
      <c r="CXS1520" s="418"/>
      <c r="CXT1520" s="418"/>
      <c r="CXU1520" s="418"/>
      <c r="CXV1520" s="418"/>
      <c r="CXW1520" s="418"/>
      <c r="CXX1520" s="418"/>
      <c r="CXY1520" s="418"/>
      <c r="CXZ1520" s="418"/>
      <c r="CYA1520" s="418"/>
      <c r="CYB1520" s="418"/>
      <c r="CYC1520" s="418"/>
      <c r="CYD1520" s="418"/>
      <c r="CYE1520" s="418"/>
      <c r="CYF1520" s="418"/>
      <c r="CYG1520" s="418"/>
      <c r="CYH1520" s="418"/>
      <c r="CYI1520" s="418"/>
      <c r="CYJ1520" s="418"/>
      <c r="CYK1520" s="418"/>
      <c r="CYL1520" s="418"/>
      <c r="CYM1520" s="418"/>
      <c r="CYN1520" s="418"/>
      <c r="CYO1520" s="418"/>
      <c r="CYP1520" s="418"/>
      <c r="CYQ1520" s="418"/>
      <c r="CYR1520" s="418"/>
      <c r="CYS1520" s="418"/>
      <c r="CYT1520" s="418"/>
      <c r="CYU1520" s="418"/>
      <c r="CYV1520" s="418"/>
      <c r="CYW1520" s="418"/>
      <c r="CYX1520" s="418"/>
      <c r="CYY1520" s="418"/>
      <c r="CYZ1520" s="418"/>
      <c r="CZA1520" s="418"/>
      <c r="CZB1520" s="418"/>
      <c r="CZC1520" s="418"/>
      <c r="CZD1520" s="418"/>
      <c r="CZE1520" s="418"/>
      <c r="CZF1520" s="418"/>
      <c r="CZG1520" s="418"/>
      <c r="CZH1520" s="418"/>
      <c r="CZI1520" s="418"/>
      <c r="CZJ1520" s="418"/>
      <c r="CZK1520" s="418"/>
      <c r="CZL1520" s="418"/>
      <c r="CZM1520" s="418"/>
      <c r="CZN1520" s="418"/>
      <c r="CZO1520" s="418"/>
      <c r="CZP1520" s="418"/>
      <c r="CZQ1520" s="418"/>
      <c r="CZR1520" s="418"/>
      <c r="CZS1520" s="418"/>
      <c r="CZT1520" s="418"/>
      <c r="CZU1520" s="418"/>
      <c r="CZV1520" s="418"/>
      <c r="CZW1520" s="418"/>
      <c r="CZX1520" s="418"/>
      <c r="CZY1520" s="418"/>
      <c r="CZZ1520" s="418"/>
      <c r="DAA1520" s="418"/>
      <c r="DAB1520" s="418"/>
      <c r="DAC1520" s="418"/>
      <c r="DAD1520" s="418"/>
      <c r="DAE1520" s="418"/>
      <c r="DAF1520" s="418"/>
      <c r="DAG1520" s="418"/>
      <c r="DAH1520" s="418"/>
      <c r="DAI1520" s="418"/>
      <c r="DAJ1520" s="418"/>
      <c r="DAK1520" s="418"/>
      <c r="DAL1520" s="418"/>
      <c r="DAM1520" s="418"/>
      <c r="DAN1520" s="418"/>
      <c r="DAO1520" s="418"/>
      <c r="DAP1520" s="418"/>
      <c r="DAQ1520" s="418"/>
      <c r="DAR1520" s="418"/>
      <c r="DAS1520" s="418"/>
      <c r="DAT1520" s="418"/>
      <c r="DAU1520" s="418"/>
      <c r="DAV1520" s="418"/>
      <c r="DAW1520" s="418"/>
      <c r="DAX1520" s="418"/>
      <c r="DAY1520" s="418"/>
      <c r="DAZ1520" s="418"/>
      <c r="DBA1520" s="418"/>
      <c r="DBB1520" s="418"/>
      <c r="DBC1520" s="418"/>
      <c r="DBD1520" s="418"/>
      <c r="DBE1520" s="418"/>
      <c r="DBF1520" s="418"/>
      <c r="DBG1520" s="418"/>
      <c r="DBH1520" s="418"/>
      <c r="DBI1520" s="418"/>
      <c r="DBJ1520" s="418"/>
      <c r="DBK1520" s="418"/>
      <c r="DBL1520" s="418"/>
      <c r="DBM1520" s="418"/>
      <c r="DBN1520" s="418"/>
      <c r="DBO1520" s="418"/>
      <c r="DBP1520" s="418"/>
      <c r="DBQ1520" s="418"/>
      <c r="DBR1520" s="418"/>
      <c r="DBS1520" s="418"/>
      <c r="DBT1520" s="418"/>
      <c r="DBU1520" s="418"/>
      <c r="DBV1520" s="418"/>
      <c r="DBW1520" s="418"/>
      <c r="DBX1520" s="418"/>
      <c r="DBY1520" s="418"/>
      <c r="DBZ1520" s="418"/>
      <c r="DCA1520" s="418"/>
      <c r="DCB1520" s="418"/>
      <c r="DCC1520" s="418"/>
      <c r="DCD1520" s="418"/>
      <c r="DCE1520" s="418"/>
      <c r="DCF1520" s="418"/>
      <c r="DCG1520" s="418"/>
      <c r="DCH1520" s="418"/>
      <c r="DCI1520" s="418"/>
      <c r="DCJ1520" s="418"/>
      <c r="DCK1520" s="418"/>
      <c r="DCL1520" s="418"/>
      <c r="DCM1520" s="418"/>
      <c r="DCN1520" s="418"/>
      <c r="DCO1520" s="418"/>
      <c r="DCP1520" s="418"/>
      <c r="DCQ1520" s="418"/>
      <c r="DCR1520" s="418"/>
      <c r="DCS1520" s="418"/>
      <c r="DCT1520" s="418"/>
      <c r="DCU1520" s="418"/>
      <c r="DCV1520" s="418"/>
      <c r="DCW1520" s="418"/>
      <c r="DCX1520" s="418"/>
      <c r="DCY1520" s="418"/>
      <c r="DCZ1520" s="418"/>
      <c r="DDA1520" s="418"/>
      <c r="DDB1520" s="418"/>
      <c r="DDC1520" s="418"/>
      <c r="DDD1520" s="418"/>
      <c r="DDE1520" s="418"/>
      <c r="DDF1520" s="418"/>
      <c r="DDG1520" s="418"/>
      <c r="DDH1520" s="418"/>
      <c r="DDI1520" s="418"/>
      <c r="DDJ1520" s="418"/>
      <c r="DDK1520" s="418"/>
      <c r="DDL1520" s="418"/>
      <c r="DDM1520" s="418"/>
      <c r="DDN1520" s="418"/>
      <c r="DDO1520" s="418"/>
      <c r="DDP1520" s="418"/>
      <c r="DDQ1520" s="418"/>
      <c r="DDR1520" s="418"/>
      <c r="DDS1520" s="418"/>
      <c r="DDT1520" s="418"/>
      <c r="DDU1520" s="418"/>
      <c r="DDV1520" s="418"/>
      <c r="DDW1520" s="418"/>
      <c r="DDX1520" s="418"/>
      <c r="DDY1520" s="418"/>
      <c r="DDZ1520" s="418"/>
      <c r="DEA1520" s="418"/>
      <c r="DEB1520" s="418"/>
      <c r="DEC1520" s="418"/>
      <c r="DED1520" s="418"/>
      <c r="DEE1520" s="418"/>
      <c r="DEF1520" s="418"/>
      <c r="DEG1520" s="418"/>
      <c r="DEH1520" s="418"/>
      <c r="DEI1520" s="418"/>
      <c r="DEJ1520" s="418"/>
      <c r="DEK1520" s="418"/>
      <c r="DEL1520" s="418"/>
      <c r="DEM1520" s="418"/>
      <c r="DEN1520" s="418"/>
      <c r="DEO1520" s="418"/>
      <c r="DEP1520" s="418"/>
      <c r="DEQ1520" s="418"/>
      <c r="DER1520" s="418"/>
      <c r="DES1520" s="418"/>
      <c r="DET1520" s="418"/>
      <c r="DEU1520" s="418"/>
      <c r="DEV1520" s="418"/>
      <c r="DEW1520" s="418"/>
      <c r="DEX1520" s="418"/>
      <c r="DEY1520" s="418"/>
      <c r="DEZ1520" s="418"/>
      <c r="DFA1520" s="418"/>
      <c r="DFB1520" s="418"/>
      <c r="DFC1520" s="418"/>
      <c r="DFD1520" s="418"/>
      <c r="DFE1520" s="418"/>
      <c r="DFF1520" s="418"/>
      <c r="DFG1520" s="418"/>
      <c r="DFH1520" s="418"/>
      <c r="DFI1520" s="418"/>
      <c r="DFJ1520" s="418"/>
      <c r="DFK1520" s="418"/>
      <c r="DFL1520" s="418"/>
      <c r="DFM1520" s="418"/>
      <c r="DFN1520" s="418"/>
      <c r="DFO1520" s="418"/>
      <c r="DFP1520" s="418"/>
      <c r="DFQ1520" s="418"/>
      <c r="DFR1520" s="418"/>
      <c r="DFS1520" s="418"/>
      <c r="DFT1520" s="418"/>
      <c r="DFU1520" s="418"/>
      <c r="DFV1520" s="418"/>
      <c r="DFW1520" s="418"/>
      <c r="DFX1520" s="418"/>
      <c r="DFY1520" s="418"/>
      <c r="DFZ1520" s="418"/>
      <c r="DGA1520" s="418"/>
      <c r="DGB1520" s="418"/>
      <c r="DGC1520" s="418"/>
      <c r="DGD1520" s="418"/>
      <c r="DGE1520" s="418"/>
      <c r="DGF1520" s="418"/>
      <c r="DGG1520" s="418"/>
      <c r="DGH1520" s="418"/>
      <c r="DGI1520" s="418"/>
      <c r="DGJ1520" s="418"/>
      <c r="DGK1520" s="418"/>
      <c r="DGL1520" s="418"/>
      <c r="DGM1520" s="418"/>
      <c r="DGN1520" s="418"/>
      <c r="DGO1520" s="418"/>
      <c r="DGP1520" s="418"/>
      <c r="DGQ1520" s="418"/>
      <c r="DGR1520" s="418"/>
      <c r="DGS1520" s="418"/>
      <c r="DGT1520" s="418"/>
      <c r="DGU1520" s="418"/>
      <c r="DGV1520" s="418"/>
      <c r="DGW1520" s="418"/>
      <c r="DGX1520" s="418"/>
      <c r="DGY1520" s="418"/>
      <c r="DGZ1520" s="418"/>
      <c r="DHA1520" s="418"/>
      <c r="DHB1520" s="418"/>
      <c r="DHC1520" s="418"/>
      <c r="DHD1520" s="418"/>
      <c r="DHE1520" s="418"/>
      <c r="DHF1520" s="418"/>
      <c r="DHG1520" s="418"/>
      <c r="DHH1520" s="418"/>
      <c r="DHI1520" s="418"/>
      <c r="DHJ1520" s="418"/>
      <c r="DHK1520" s="418"/>
      <c r="DHL1520" s="418"/>
      <c r="DHM1520" s="418"/>
      <c r="DHN1520" s="418"/>
      <c r="DHO1520" s="418"/>
      <c r="DHP1520" s="418"/>
      <c r="DHQ1520" s="418"/>
      <c r="DHR1520" s="418"/>
      <c r="DHS1520" s="418"/>
      <c r="DHT1520" s="418"/>
      <c r="DHU1520" s="418"/>
      <c r="DHV1520" s="418"/>
      <c r="DHW1520" s="418"/>
      <c r="DHX1520" s="418"/>
      <c r="DHY1520" s="418"/>
      <c r="DHZ1520" s="418"/>
      <c r="DIA1520" s="418"/>
      <c r="DIB1520" s="418"/>
      <c r="DIC1520" s="418"/>
      <c r="DID1520" s="418"/>
      <c r="DIE1520" s="418"/>
      <c r="DIF1520" s="418"/>
      <c r="DIG1520" s="418"/>
      <c r="DIH1520" s="418"/>
      <c r="DII1520" s="418"/>
      <c r="DIJ1520" s="418"/>
      <c r="DIK1520" s="418"/>
      <c r="DIL1520" s="418"/>
      <c r="DIM1520" s="418"/>
      <c r="DIN1520" s="418"/>
      <c r="DIO1520" s="418"/>
      <c r="DIP1520" s="418"/>
      <c r="DIQ1520" s="418"/>
      <c r="DIR1520" s="418"/>
      <c r="DIS1520" s="418"/>
      <c r="DIT1520" s="418"/>
      <c r="DIU1520" s="418"/>
      <c r="DIV1520" s="418"/>
      <c r="DIW1520" s="418"/>
      <c r="DIX1520" s="418"/>
      <c r="DIY1520" s="418"/>
      <c r="DIZ1520" s="418"/>
      <c r="DJA1520" s="418"/>
      <c r="DJB1520" s="418"/>
      <c r="DJC1520" s="418"/>
      <c r="DJD1520" s="418"/>
      <c r="DJE1520" s="418"/>
      <c r="DJF1520" s="418"/>
      <c r="DJG1520" s="418"/>
      <c r="DJH1520" s="418"/>
      <c r="DJI1520" s="418"/>
      <c r="DJJ1520" s="418"/>
      <c r="DJK1520" s="418"/>
      <c r="DJL1520" s="418"/>
      <c r="DJM1520" s="418"/>
      <c r="DJN1520" s="418"/>
      <c r="DJO1520" s="418"/>
      <c r="DJP1520" s="418"/>
      <c r="DJQ1520" s="418"/>
      <c r="DJR1520" s="418"/>
      <c r="DJS1520" s="418"/>
      <c r="DJT1520" s="418"/>
      <c r="DJU1520" s="418"/>
      <c r="DJV1520" s="418"/>
      <c r="DJW1520" s="418"/>
      <c r="DJX1520" s="418"/>
      <c r="DJY1520" s="418"/>
      <c r="DJZ1520" s="418"/>
      <c r="DKA1520" s="418"/>
      <c r="DKB1520" s="418"/>
      <c r="DKC1520" s="418"/>
      <c r="DKD1520" s="418"/>
      <c r="DKE1520" s="418"/>
      <c r="DKF1520" s="418"/>
      <c r="DKG1520" s="418"/>
      <c r="DKH1520" s="418"/>
      <c r="DKI1520" s="418"/>
      <c r="DKJ1520" s="418"/>
      <c r="DKK1520" s="418"/>
      <c r="DKL1520" s="418"/>
      <c r="DKM1520" s="418"/>
      <c r="DKN1520" s="418"/>
      <c r="DKO1520" s="418"/>
      <c r="DKP1520" s="418"/>
      <c r="DKQ1520" s="418"/>
      <c r="DKR1520" s="418"/>
      <c r="DKS1520" s="418"/>
      <c r="DKT1520" s="418"/>
      <c r="DKU1520" s="418"/>
      <c r="DKV1520" s="418"/>
      <c r="DKW1520" s="418"/>
      <c r="DKX1520" s="418"/>
      <c r="DKY1520" s="418"/>
      <c r="DKZ1520" s="418"/>
      <c r="DLA1520" s="418"/>
      <c r="DLB1520" s="418"/>
      <c r="DLC1520" s="418"/>
      <c r="DLD1520" s="418"/>
      <c r="DLE1520" s="418"/>
      <c r="DLF1520" s="418"/>
      <c r="DLG1520" s="418"/>
      <c r="DLH1520" s="418"/>
      <c r="DLI1520" s="418"/>
      <c r="DLJ1520" s="418"/>
      <c r="DLK1520" s="418"/>
      <c r="DLL1520" s="418"/>
      <c r="DLM1520" s="418"/>
      <c r="DLN1520" s="418"/>
      <c r="DLO1520" s="418"/>
      <c r="DLP1520" s="418"/>
      <c r="DLQ1520" s="418"/>
      <c r="DLR1520" s="418"/>
      <c r="DLS1520" s="418"/>
      <c r="DLT1520" s="418"/>
      <c r="DLU1520" s="418"/>
      <c r="DLV1520" s="418"/>
      <c r="DLW1520" s="418"/>
      <c r="DLX1520" s="418"/>
      <c r="DLY1520" s="418"/>
      <c r="DLZ1520" s="418"/>
      <c r="DMA1520" s="418"/>
      <c r="DMB1520" s="418"/>
      <c r="DMC1520" s="418"/>
      <c r="DMD1520" s="418"/>
      <c r="DME1520" s="418"/>
      <c r="DMF1520" s="418"/>
      <c r="DMG1520" s="418"/>
      <c r="DMH1520" s="418"/>
      <c r="DMI1520" s="418"/>
      <c r="DMJ1520" s="418"/>
      <c r="DMK1520" s="418"/>
      <c r="DML1520" s="418"/>
      <c r="DMM1520" s="418"/>
      <c r="DMN1520" s="418"/>
      <c r="DMO1520" s="418"/>
      <c r="DMP1520" s="418"/>
      <c r="DMQ1520" s="418"/>
      <c r="DMR1520" s="418"/>
      <c r="DMS1520" s="418"/>
      <c r="DMT1520" s="418"/>
      <c r="DMU1520" s="418"/>
      <c r="DMV1520" s="418"/>
      <c r="DMW1520" s="418"/>
      <c r="DMX1520" s="418"/>
      <c r="DMY1520" s="418"/>
      <c r="DMZ1520" s="418"/>
      <c r="DNA1520" s="418"/>
      <c r="DNB1520" s="418"/>
      <c r="DNC1520" s="418"/>
      <c r="DND1520" s="418"/>
      <c r="DNE1520" s="418"/>
      <c r="DNF1520" s="418"/>
      <c r="DNG1520" s="418"/>
      <c r="DNH1520" s="418"/>
      <c r="DNI1520" s="418"/>
      <c r="DNJ1520" s="418"/>
      <c r="DNK1520" s="418"/>
      <c r="DNL1520" s="418"/>
      <c r="DNM1520" s="418"/>
      <c r="DNN1520" s="418"/>
      <c r="DNO1520" s="418"/>
      <c r="DNP1520" s="418"/>
      <c r="DNQ1520" s="418"/>
      <c r="DNR1520" s="418"/>
      <c r="DNS1520" s="418"/>
      <c r="DNT1520" s="418"/>
      <c r="DNU1520" s="418"/>
      <c r="DNV1520" s="418"/>
      <c r="DNW1520" s="418"/>
      <c r="DNX1520" s="418"/>
      <c r="DNY1520" s="418"/>
      <c r="DNZ1520" s="418"/>
      <c r="DOA1520" s="418"/>
      <c r="DOB1520" s="418"/>
      <c r="DOC1520" s="418"/>
      <c r="DOD1520" s="418"/>
      <c r="DOE1520" s="418"/>
      <c r="DOF1520" s="418"/>
      <c r="DOG1520" s="418"/>
      <c r="DOH1520" s="418"/>
      <c r="DOI1520" s="418"/>
      <c r="DOJ1520" s="418"/>
      <c r="DOK1520" s="418"/>
      <c r="DOL1520" s="418"/>
      <c r="DOM1520" s="418"/>
      <c r="DON1520" s="418"/>
      <c r="DOO1520" s="418"/>
      <c r="DOP1520" s="418"/>
      <c r="DOQ1520" s="418"/>
      <c r="DOR1520" s="418"/>
      <c r="DOS1520" s="418"/>
      <c r="DOT1520" s="418"/>
      <c r="DOU1520" s="418"/>
      <c r="DOV1520" s="418"/>
      <c r="DOW1520" s="418"/>
      <c r="DOX1520" s="418"/>
      <c r="DOY1520" s="418"/>
      <c r="DOZ1520" s="418"/>
      <c r="DPA1520" s="418"/>
      <c r="DPB1520" s="418"/>
      <c r="DPC1520" s="418"/>
      <c r="DPD1520" s="418"/>
      <c r="DPE1520" s="418"/>
      <c r="DPF1520" s="418"/>
      <c r="DPG1520" s="418"/>
      <c r="DPH1520" s="418"/>
      <c r="DPI1520" s="418"/>
      <c r="DPJ1520" s="418"/>
      <c r="DPK1520" s="418"/>
      <c r="DPL1520" s="418"/>
      <c r="DPM1520" s="418"/>
      <c r="DPN1520" s="418"/>
      <c r="DPO1520" s="418"/>
      <c r="DPP1520" s="418"/>
      <c r="DPQ1520" s="418"/>
      <c r="DPR1520" s="418"/>
      <c r="DPS1520" s="418"/>
      <c r="DPT1520" s="418"/>
      <c r="DPU1520" s="418"/>
      <c r="DPV1520" s="418"/>
      <c r="DPW1520" s="418"/>
      <c r="DPX1520" s="418"/>
      <c r="DPY1520" s="418"/>
      <c r="DPZ1520" s="418"/>
      <c r="DQA1520" s="418"/>
      <c r="DQB1520" s="418"/>
      <c r="DQC1520" s="418"/>
      <c r="DQD1520" s="418"/>
      <c r="DQE1520" s="418"/>
      <c r="DQF1520" s="418"/>
      <c r="DQG1520" s="418"/>
      <c r="DQH1520" s="418"/>
      <c r="DQI1520" s="418"/>
      <c r="DQJ1520" s="418"/>
      <c r="DQK1520" s="418"/>
      <c r="DQL1520" s="418"/>
      <c r="DQM1520" s="418"/>
      <c r="DQN1520" s="418"/>
      <c r="DQO1520" s="418"/>
      <c r="DQP1520" s="418"/>
      <c r="DQQ1520" s="418"/>
      <c r="DQR1520" s="418"/>
      <c r="DQS1520" s="418"/>
      <c r="DQT1520" s="418"/>
      <c r="DQU1520" s="418"/>
      <c r="DQV1520" s="418"/>
      <c r="DQW1520" s="418"/>
      <c r="DQX1520" s="418"/>
      <c r="DQY1520" s="418"/>
      <c r="DQZ1520" s="418"/>
      <c r="DRA1520" s="418"/>
      <c r="DRB1520" s="418"/>
      <c r="DRC1520" s="418"/>
      <c r="DRD1520" s="418"/>
      <c r="DRE1520" s="418"/>
      <c r="DRF1520" s="418"/>
      <c r="DRG1520" s="418"/>
      <c r="DRH1520" s="418"/>
      <c r="DRI1520" s="418"/>
      <c r="DRJ1520" s="418"/>
      <c r="DRK1520" s="418"/>
      <c r="DRL1520" s="418"/>
      <c r="DRM1520" s="418"/>
      <c r="DRN1520" s="418"/>
      <c r="DRO1520" s="418"/>
      <c r="DRP1520" s="418"/>
      <c r="DRQ1520" s="418"/>
      <c r="DRR1520" s="418"/>
      <c r="DRS1520" s="418"/>
      <c r="DRT1520" s="418"/>
      <c r="DRU1520" s="418"/>
      <c r="DRV1520" s="418"/>
      <c r="DRW1520" s="418"/>
      <c r="DRX1520" s="418"/>
      <c r="DRY1520" s="418"/>
      <c r="DRZ1520" s="418"/>
      <c r="DSA1520" s="418"/>
      <c r="DSB1520" s="418"/>
      <c r="DSC1520" s="418"/>
      <c r="DSD1520" s="418"/>
      <c r="DSE1520" s="418"/>
      <c r="DSF1520" s="418"/>
      <c r="DSG1520" s="418"/>
      <c r="DSH1520" s="418"/>
      <c r="DSI1520" s="418"/>
      <c r="DSJ1520" s="418"/>
      <c r="DSK1520" s="418"/>
      <c r="DSL1520" s="418"/>
      <c r="DSM1520" s="418"/>
      <c r="DSN1520" s="418"/>
      <c r="DSO1520" s="418"/>
      <c r="DSP1520" s="418"/>
      <c r="DSQ1520" s="418"/>
      <c r="DSR1520" s="418"/>
      <c r="DSS1520" s="418"/>
      <c r="DST1520" s="418"/>
      <c r="DSU1520" s="418"/>
      <c r="DSV1520" s="418"/>
      <c r="DSW1520" s="418"/>
      <c r="DSX1520" s="418"/>
      <c r="DSY1520" s="418"/>
      <c r="DSZ1520" s="418"/>
      <c r="DTA1520" s="418"/>
      <c r="DTB1520" s="418"/>
      <c r="DTC1520" s="418"/>
      <c r="DTD1520" s="418"/>
      <c r="DTE1520" s="418"/>
      <c r="DTF1520" s="418"/>
      <c r="DTG1520" s="418"/>
      <c r="DTH1520" s="418"/>
      <c r="DTI1520" s="418"/>
      <c r="DTJ1520" s="418"/>
      <c r="DTK1520" s="418"/>
      <c r="DTL1520" s="418"/>
      <c r="DTM1520" s="418"/>
      <c r="DTN1520" s="418"/>
      <c r="DTO1520" s="418"/>
      <c r="DTP1520" s="418"/>
      <c r="DTQ1520" s="418"/>
      <c r="DTR1520" s="418"/>
      <c r="DTS1520" s="418"/>
      <c r="DTT1520" s="418"/>
      <c r="DTU1520" s="418"/>
      <c r="DTV1520" s="418"/>
      <c r="DTW1520" s="418"/>
      <c r="DTX1520" s="418"/>
      <c r="DTY1520" s="418"/>
      <c r="DTZ1520" s="418"/>
      <c r="DUA1520" s="418"/>
      <c r="DUB1520" s="418"/>
      <c r="DUC1520" s="418"/>
      <c r="DUD1520" s="418"/>
      <c r="DUE1520" s="418"/>
      <c r="DUF1520" s="418"/>
      <c r="DUG1520" s="418"/>
      <c r="DUH1520" s="418"/>
      <c r="DUI1520" s="418"/>
      <c r="DUJ1520" s="418"/>
      <c r="DUK1520" s="418"/>
      <c r="DUL1520" s="418"/>
      <c r="DUM1520" s="418"/>
      <c r="DUN1520" s="418"/>
      <c r="DUO1520" s="418"/>
      <c r="DUP1520" s="418"/>
      <c r="DUQ1520" s="418"/>
      <c r="DUR1520" s="418"/>
      <c r="DUS1520" s="418"/>
      <c r="DUT1520" s="418"/>
      <c r="DUU1520" s="418"/>
      <c r="DUV1520" s="418"/>
      <c r="DUW1520" s="418"/>
      <c r="DUX1520" s="418"/>
      <c r="DUY1520" s="418"/>
      <c r="DUZ1520" s="418"/>
      <c r="DVA1520" s="418"/>
      <c r="DVB1520" s="418"/>
      <c r="DVC1520" s="418"/>
      <c r="DVD1520" s="418"/>
      <c r="DVE1520" s="418"/>
      <c r="DVF1520" s="418"/>
      <c r="DVG1520" s="418"/>
      <c r="DVH1520" s="418"/>
      <c r="DVI1520" s="418"/>
      <c r="DVJ1520" s="418"/>
      <c r="DVK1520" s="418"/>
      <c r="DVL1520" s="418"/>
      <c r="DVM1520" s="418"/>
      <c r="DVN1520" s="418"/>
      <c r="DVO1520" s="418"/>
      <c r="DVP1520" s="418"/>
      <c r="DVQ1520" s="418"/>
      <c r="DVR1520" s="418"/>
      <c r="DVS1520" s="418"/>
      <c r="DVT1520" s="418"/>
      <c r="DVU1520" s="418"/>
      <c r="DVV1520" s="418"/>
      <c r="DVW1520" s="418"/>
      <c r="DVX1520" s="418"/>
      <c r="DVY1520" s="418"/>
      <c r="DVZ1520" s="418"/>
      <c r="DWA1520" s="418"/>
      <c r="DWB1520" s="418"/>
      <c r="DWC1520" s="418"/>
      <c r="DWD1520" s="418"/>
      <c r="DWE1520" s="418"/>
      <c r="DWF1520" s="418"/>
      <c r="DWG1520" s="418"/>
      <c r="DWH1520" s="418"/>
      <c r="DWI1520" s="418"/>
      <c r="DWJ1520" s="418"/>
      <c r="DWK1520" s="418"/>
      <c r="DWL1520" s="418"/>
      <c r="DWM1520" s="418"/>
      <c r="DWN1520" s="418"/>
      <c r="DWO1520" s="418"/>
      <c r="DWP1520" s="418"/>
      <c r="DWQ1520" s="418"/>
      <c r="DWR1520" s="418"/>
      <c r="DWS1520" s="418"/>
      <c r="DWT1520" s="418"/>
      <c r="DWU1520" s="418"/>
      <c r="DWV1520" s="418"/>
      <c r="DWW1520" s="418"/>
      <c r="DWX1520" s="418"/>
      <c r="DWY1520" s="418"/>
      <c r="DWZ1520" s="418"/>
      <c r="DXA1520" s="418"/>
      <c r="DXB1520" s="418"/>
      <c r="DXC1520" s="418"/>
      <c r="DXD1520" s="418"/>
      <c r="DXE1520" s="418"/>
      <c r="DXF1520" s="418"/>
      <c r="DXG1520" s="418"/>
      <c r="DXH1520" s="418"/>
      <c r="DXI1520" s="418"/>
      <c r="DXJ1520" s="418"/>
      <c r="DXK1520" s="418"/>
      <c r="DXL1520" s="418"/>
      <c r="DXM1520" s="418"/>
      <c r="DXN1520" s="418"/>
      <c r="DXO1520" s="418"/>
      <c r="DXP1520" s="418"/>
      <c r="DXQ1520" s="418"/>
      <c r="DXR1520" s="418"/>
      <c r="DXS1520" s="418"/>
      <c r="DXT1520" s="418"/>
      <c r="DXU1520" s="418"/>
      <c r="DXV1520" s="418"/>
      <c r="DXW1520" s="418"/>
      <c r="DXX1520" s="418"/>
      <c r="DXY1520" s="418"/>
      <c r="DXZ1520" s="418"/>
      <c r="DYA1520" s="418"/>
      <c r="DYB1520" s="418"/>
      <c r="DYC1520" s="418"/>
      <c r="DYD1520" s="418"/>
      <c r="DYE1520" s="418"/>
      <c r="DYF1520" s="418"/>
      <c r="DYG1520" s="418"/>
      <c r="DYH1520" s="418"/>
      <c r="DYI1520" s="418"/>
      <c r="DYJ1520" s="418"/>
      <c r="DYK1520" s="418"/>
      <c r="DYL1520" s="418"/>
      <c r="DYM1520" s="418"/>
      <c r="DYN1520" s="418"/>
      <c r="DYO1520" s="418"/>
      <c r="DYP1520" s="418"/>
      <c r="DYQ1520" s="418"/>
      <c r="DYR1520" s="418"/>
      <c r="DYS1520" s="418"/>
      <c r="DYT1520" s="418"/>
      <c r="DYU1520" s="418"/>
      <c r="DYV1520" s="418"/>
      <c r="DYW1520" s="418"/>
      <c r="DYX1520" s="418"/>
      <c r="DYY1520" s="418"/>
      <c r="DYZ1520" s="418"/>
      <c r="DZA1520" s="418"/>
      <c r="DZB1520" s="418"/>
      <c r="DZC1520" s="418"/>
      <c r="DZD1520" s="418"/>
      <c r="DZE1520" s="418"/>
      <c r="DZF1520" s="418"/>
      <c r="DZG1520" s="418"/>
      <c r="DZH1520" s="418"/>
      <c r="DZI1520" s="418"/>
      <c r="DZJ1520" s="418"/>
      <c r="DZK1520" s="418"/>
      <c r="DZL1520" s="418"/>
      <c r="DZM1520" s="418"/>
      <c r="DZN1520" s="418"/>
      <c r="DZO1520" s="418"/>
      <c r="DZP1520" s="418"/>
      <c r="DZQ1520" s="418"/>
      <c r="DZR1520" s="418"/>
      <c r="DZS1520" s="418"/>
      <c r="DZT1520" s="418"/>
      <c r="DZU1520" s="418"/>
      <c r="DZV1520" s="418"/>
      <c r="DZW1520" s="418"/>
      <c r="DZX1520" s="418"/>
      <c r="DZY1520" s="418"/>
      <c r="DZZ1520" s="418"/>
      <c r="EAA1520" s="418"/>
      <c r="EAB1520" s="418"/>
      <c r="EAC1520" s="418"/>
      <c r="EAD1520" s="418"/>
      <c r="EAE1520" s="418"/>
      <c r="EAF1520" s="418"/>
      <c r="EAG1520" s="418"/>
      <c r="EAH1520" s="418"/>
      <c r="EAI1520" s="418"/>
      <c r="EAJ1520" s="418"/>
      <c r="EAK1520" s="418"/>
      <c r="EAL1520" s="418"/>
      <c r="EAM1520" s="418"/>
      <c r="EAN1520" s="418"/>
      <c r="EAO1520" s="418"/>
      <c r="EAP1520" s="418"/>
      <c r="EAQ1520" s="418"/>
      <c r="EAR1520" s="418"/>
      <c r="EAS1520" s="418"/>
      <c r="EAT1520" s="418"/>
      <c r="EAU1520" s="418"/>
      <c r="EAV1520" s="418"/>
      <c r="EAW1520" s="418"/>
      <c r="EAX1520" s="418"/>
      <c r="EAY1520" s="418"/>
      <c r="EAZ1520" s="418"/>
      <c r="EBA1520" s="418"/>
      <c r="EBB1520" s="418"/>
      <c r="EBC1520" s="418"/>
      <c r="EBD1520" s="418"/>
      <c r="EBE1520" s="418"/>
      <c r="EBF1520" s="418"/>
      <c r="EBG1520" s="418"/>
      <c r="EBH1520" s="418"/>
      <c r="EBI1520" s="418"/>
      <c r="EBJ1520" s="418"/>
      <c r="EBK1520" s="418"/>
      <c r="EBL1520" s="418"/>
      <c r="EBM1520" s="418"/>
      <c r="EBN1520" s="418"/>
      <c r="EBO1520" s="418"/>
      <c r="EBP1520" s="418"/>
      <c r="EBQ1520" s="418"/>
      <c r="EBR1520" s="418"/>
      <c r="EBS1520" s="418"/>
      <c r="EBT1520" s="418"/>
      <c r="EBU1520" s="418"/>
      <c r="EBV1520" s="418"/>
      <c r="EBW1520" s="418"/>
      <c r="EBX1520" s="418"/>
      <c r="EBY1520" s="418"/>
      <c r="EBZ1520" s="418"/>
      <c r="ECA1520" s="418"/>
      <c r="ECB1520" s="418"/>
      <c r="ECC1520" s="418"/>
      <c r="ECD1520" s="418"/>
      <c r="ECE1520" s="418"/>
      <c r="ECF1520" s="418"/>
      <c r="ECG1520" s="418"/>
      <c r="ECH1520" s="418"/>
      <c r="ECI1520" s="418"/>
      <c r="ECJ1520" s="418"/>
      <c r="ECK1520" s="418"/>
      <c r="ECL1520" s="418"/>
      <c r="ECM1520" s="418"/>
      <c r="ECN1520" s="418"/>
      <c r="ECO1520" s="418"/>
      <c r="ECP1520" s="418"/>
      <c r="ECQ1520" s="418"/>
      <c r="ECR1520" s="418"/>
      <c r="ECS1520" s="418"/>
      <c r="ECT1520" s="418"/>
      <c r="ECU1520" s="418"/>
      <c r="ECV1520" s="418"/>
      <c r="ECW1520" s="418"/>
      <c r="ECX1520" s="418"/>
      <c r="ECY1520" s="418"/>
      <c r="ECZ1520" s="418"/>
      <c r="EDA1520" s="418"/>
      <c r="EDB1520" s="418"/>
      <c r="EDC1520" s="418"/>
      <c r="EDD1520" s="418"/>
      <c r="EDE1520" s="418"/>
      <c r="EDF1520" s="418"/>
      <c r="EDG1520" s="418"/>
      <c r="EDH1520" s="418"/>
      <c r="EDI1520" s="418"/>
      <c r="EDJ1520" s="418"/>
      <c r="EDK1520" s="418"/>
      <c r="EDL1520" s="418"/>
      <c r="EDM1520" s="418"/>
      <c r="EDN1520" s="418"/>
      <c r="EDO1520" s="418"/>
      <c r="EDP1520" s="418"/>
      <c r="EDQ1520" s="418"/>
      <c r="EDR1520" s="418"/>
      <c r="EDS1520" s="418"/>
      <c r="EDT1520" s="418"/>
      <c r="EDU1520" s="418"/>
      <c r="EDV1520" s="418"/>
      <c r="EDW1520" s="418"/>
      <c r="EDX1520" s="418"/>
      <c r="EDY1520" s="418"/>
      <c r="EDZ1520" s="418"/>
      <c r="EEA1520" s="418"/>
      <c r="EEB1520" s="418"/>
      <c r="EEC1520" s="418"/>
      <c r="EED1520" s="418"/>
      <c r="EEE1520" s="418"/>
      <c r="EEF1520" s="418"/>
      <c r="EEG1520" s="418"/>
      <c r="EEH1520" s="418"/>
      <c r="EEI1520" s="418"/>
      <c r="EEJ1520" s="418"/>
      <c r="EEK1520" s="418"/>
      <c r="EEL1520" s="418"/>
      <c r="EEM1520" s="418"/>
      <c r="EEN1520" s="418"/>
      <c r="EEO1520" s="418"/>
      <c r="EEP1520" s="418"/>
      <c r="EEQ1520" s="418"/>
      <c r="EER1520" s="418"/>
      <c r="EES1520" s="418"/>
      <c r="EET1520" s="418"/>
      <c r="EEU1520" s="418"/>
      <c r="EEV1520" s="418"/>
      <c r="EEW1520" s="418"/>
      <c r="EEX1520" s="418"/>
      <c r="EEY1520" s="418"/>
      <c r="EEZ1520" s="418"/>
      <c r="EFA1520" s="418"/>
      <c r="EFB1520" s="418"/>
      <c r="EFC1520" s="418"/>
      <c r="EFD1520" s="418"/>
      <c r="EFE1520" s="418"/>
      <c r="EFF1520" s="418"/>
      <c r="EFG1520" s="418"/>
      <c r="EFH1520" s="418"/>
      <c r="EFI1520" s="418"/>
      <c r="EFJ1520" s="418"/>
      <c r="EFK1520" s="418"/>
      <c r="EFL1520" s="418"/>
      <c r="EFM1520" s="418"/>
      <c r="EFN1520" s="418"/>
      <c r="EFO1520" s="418"/>
      <c r="EFP1520" s="418"/>
      <c r="EFQ1520" s="418"/>
      <c r="EFR1520" s="418"/>
      <c r="EFS1520" s="418"/>
      <c r="EFT1520" s="418"/>
      <c r="EFU1520" s="418"/>
      <c r="EFV1520" s="418"/>
      <c r="EFW1520" s="418"/>
      <c r="EFX1520" s="418"/>
      <c r="EFY1520" s="418"/>
      <c r="EFZ1520" s="418"/>
      <c r="EGA1520" s="418"/>
      <c r="EGB1520" s="418"/>
      <c r="EGC1520" s="418"/>
      <c r="EGD1520" s="418"/>
      <c r="EGE1520" s="418"/>
      <c r="EGF1520" s="418"/>
      <c r="EGG1520" s="418"/>
      <c r="EGH1520" s="418"/>
      <c r="EGI1520" s="418"/>
      <c r="EGJ1520" s="418"/>
      <c r="EGK1520" s="418"/>
      <c r="EGL1520" s="418"/>
      <c r="EGM1520" s="418"/>
      <c r="EGN1520" s="418"/>
      <c r="EGO1520" s="418"/>
      <c r="EGP1520" s="418"/>
      <c r="EGQ1520" s="418"/>
      <c r="EGR1520" s="418"/>
      <c r="EGS1520" s="418"/>
      <c r="EGT1520" s="418"/>
      <c r="EGU1520" s="418"/>
      <c r="EGV1520" s="418"/>
      <c r="EGW1520" s="418"/>
      <c r="EGX1520" s="418"/>
      <c r="EGY1520" s="418"/>
      <c r="EGZ1520" s="418"/>
      <c r="EHA1520" s="418"/>
      <c r="EHB1520" s="418"/>
      <c r="EHC1520" s="418"/>
      <c r="EHD1520" s="418"/>
      <c r="EHE1520" s="418"/>
      <c r="EHF1520" s="418"/>
      <c r="EHG1520" s="418"/>
      <c r="EHH1520" s="418"/>
      <c r="EHI1520" s="418"/>
      <c r="EHJ1520" s="418"/>
      <c r="EHK1520" s="418"/>
      <c r="EHL1520" s="418"/>
      <c r="EHM1520" s="418"/>
      <c r="EHN1520" s="418"/>
      <c r="EHO1520" s="418"/>
      <c r="EHP1520" s="418"/>
      <c r="EHQ1520" s="418"/>
      <c r="EHR1520" s="418"/>
      <c r="EHS1520" s="418"/>
      <c r="EHT1520" s="418"/>
      <c r="EHU1520" s="418"/>
      <c r="EHV1520" s="418"/>
      <c r="EHW1520" s="418"/>
      <c r="EHX1520" s="418"/>
      <c r="EHY1520" s="418"/>
      <c r="EHZ1520" s="418"/>
      <c r="EIA1520" s="418"/>
      <c r="EIB1520" s="418"/>
      <c r="EIC1520" s="418"/>
      <c r="EID1520" s="418"/>
      <c r="EIE1520" s="418"/>
      <c r="EIF1520" s="418"/>
      <c r="EIG1520" s="418"/>
      <c r="EIH1520" s="418"/>
      <c r="EII1520" s="418"/>
      <c r="EIJ1520" s="418"/>
      <c r="EIK1520" s="418"/>
      <c r="EIL1520" s="418"/>
      <c r="EIM1520" s="418"/>
      <c r="EIN1520" s="418"/>
      <c r="EIO1520" s="418"/>
      <c r="EIP1520" s="418"/>
      <c r="EIQ1520" s="418"/>
      <c r="EIR1520" s="418"/>
      <c r="EIS1520" s="418"/>
      <c r="EIT1520" s="418"/>
      <c r="EIU1520" s="418"/>
      <c r="EIV1520" s="418"/>
      <c r="EIW1520" s="418"/>
      <c r="EIX1520" s="418"/>
      <c r="EIY1520" s="418"/>
      <c r="EIZ1520" s="418"/>
      <c r="EJA1520" s="418"/>
      <c r="EJB1520" s="418"/>
      <c r="EJC1520" s="418"/>
      <c r="EJD1520" s="418"/>
      <c r="EJE1520" s="418"/>
      <c r="EJF1520" s="418"/>
      <c r="EJG1520" s="418"/>
      <c r="EJH1520" s="418"/>
      <c r="EJI1520" s="418"/>
      <c r="EJJ1520" s="418"/>
      <c r="EJK1520" s="418"/>
      <c r="EJL1520" s="418"/>
      <c r="EJM1520" s="418"/>
      <c r="EJN1520" s="418"/>
      <c r="EJO1520" s="418"/>
      <c r="EJP1520" s="418"/>
      <c r="EJQ1520" s="418"/>
      <c r="EJR1520" s="418"/>
      <c r="EJS1520" s="418"/>
      <c r="EJT1520" s="418"/>
      <c r="EJU1520" s="418"/>
      <c r="EJV1520" s="418"/>
      <c r="EJW1520" s="418"/>
      <c r="EJX1520" s="418"/>
      <c r="EJY1520" s="418"/>
      <c r="EJZ1520" s="418"/>
      <c r="EKA1520" s="418"/>
      <c r="EKB1520" s="418"/>
      <c r="EKC1520" s="418"/>
      <c r="EKD1520" s="418"/>
      <c r="EKE1520" s="418"/>
      <c r="EKF1520" s="418"/>
      <c r="EKG1520" s="418"/>
      <c r="EKH1520" s="418"/>
      <c r="EKI1520" s="418"/>
      <c r="EKJ1520" s="418"/>
      <c r="EKK1520" s="418"/>
      <c r="EKL1520" s="418"/>
      <c r="EKM1520" s="418"/>
      <c r="EKN1520" s="418"/>
      <c r="EKO1520" s="418"/>
      <c r="EKP1520" s="418"/>
      <c r="EKQ1520" s="418"/>
      <c r="EKR1520" s="418"/>
      <c r="EKS1520" s="418"/>
      <c r="EKT1520" s="418"/>
      <c r="EKU1520" s="418"/>
      <c r="EKV1520" s="418"/>
      <c r="EKW1520" s="418"/>
      <c r="EKX1520" s="418"/>
      <c r="EKY1520" s="418"/>
      <c r="EKZ1520" s="418"/>
      <c r="ELA1520" s="418"/>
      <c r="ELB1520" s="418"/>
      <c r="ELC1520" s="418"/>
      <c r="ELD1520" s="418"/>
      <c r="ELE1520" s="418"/>
      <c r="ELF1520" s="418"/>
      <c r="ELG1520" s="418"/>
      <c r="ELH1520" s="418"/>
      <c r="ELI1520" s="418"/>
      <c r="ELJ1520" s="418"/>
      <c r="ELK1520" s="418"/>
      <c r="ELL1520" s="418"/>
      <c r="ELM1520" s="418"/>
      <c r="ELN1520" s="418"/>
      <c r="ELO1520" s="418"/>
      <c r="ELP1520" s="418"/>
      <c r="ELQ1520" s="418"/>
      <c r="ELR1520" s="418"/>
      <c r="ELS1520" s="418"/>
      <c r="ELT1520" s="418"/>
      <c r="ELU1520" s="418"/>
      <c r="ELV1520" s="418"/>
      <c r="ELW1520" s="418"/>
      <c r="ELX1520" s="418"/>
      <c r="ELY1520" s="418"/>
      <c r="ELZ1520" s="418"/>
      <c r="EMA1520" s="418"/>
      <c r="EMB1520" s="418"/>
      <c r="EMC1520" s="418"/>
      <c r="EMD1520" s="418"/>
      <c r="EME1520" s="418"/>
      <c r="EMF1520" s="418"/>
      <c r="EMG1520" s="418"/>
      <c r="EMH1520" s="418"/>
      <c r="EMI1520" s="418"/>
      <c r="EMJ1520" s="418"/>
      <c r="EMK1520" s="418"/>
      <c r="EML1520" s="418"/>
      <c r="EMM1520" s="418"/>
      <c r="EMN1520" s="418"/>
      <c r="EMO1520" s="418"/>
      <c r="EMP1520" s="418"/>
      <c r="EMQ1520" s="418"/>
      <c r="EMR1520" s="418"/>
      <c r="EMS1520" s="418"/>
      <c r="EMT1520" s="418"/>
      <c r="EMU1520" s="418"/>
      <c r="EMV1520" s="418"/>
      <c r="EMW1520" s="418"/>
      <c r="EMX1520" s="418"/>
      <c r="EMY1520" s="418"/>
      <c r="EMZ1520" s="418"/>
      <c r="ENA1520" s="418"/>
      <c r="ENB1520" s="418"/>
      <c r="ENC1520" s="418"/>
      <c r="END1520" s="418"/>
      <c r="ENE1520" s="418"/>
      <c r="ENF1520" s="418"/>
      <c r="ENG1520" s="418"/>
      <c r="ENH1520" s="418"/>
      <c r="ENI1520" s="418"/>
      <c r="ENJ1520" s="418"/>
      <c r="ENK1520" s="418"/>
      <c r="ENL1520" s="418"/>
      <c r="ENM1520" s="418"/>
      <c r="ENN1520" s="418"/>
      <c r="ENO1520" s="418"/>
      <c r="ENP1520" s="418"/>
      <c r="ENQ1520" s="418"/>
      <c r="ENR1520" s="418"/>
      <c r="ENS1520" s="418"/>
      <c r="ENT1520" s="418"/>
      <c r="ENU1520" s="418"/>
      <c r="ENV1520" s="418"/>
      <c r="ENW1520" s="418"/>
      <c r="ENX1520" s="418"/>
      <c r="ENY1520" s="418"/>
      <c r="ENZ1520" s="418"/>
      <c r="EOA1520" s="418"/>
      <c r="EOB1520" s="418"/>
      <c r="EOC1520" s="418"/>
      <c r="EOD1520" s="418"/>
      <c r="EOE1520" s="418"/>
      <c r="EOF1520" s="418"/>
      <c r="EOG1520" s="418"/>
      <c r="EOH1520" s="418"/>
      <c r="EOI1520" s="418"/>
      <c r="EOJ1520" s="418"/>
      <c r="EOK1520" s="418"/>
      <c r="EOL1520" s="418"/>
      <c r="EOM1520" s="418"/>
      <c r="EON1520" s="418"/>
      <c r="EOO1520" s="418"/>
      <c r="EOP1520" s="418"/>
      <c r="EOQ1520" s="418"/>
      <c r="EOR1520" s="418"/>
      <c r="EOS1520" s="418"/>
      <c r="EOT1520" s="418"/>
      <c r="EOU1520" s="418"/>
      <c r="EOV1520" s="418"/>
      <c r="EOW1520" s="418"/>
      <c r="EOX1520" s="418"/>
      <c r="EOY1520" s="418"/>
      <c r="EOZ1520" s="418"/>
      <c r="EPA1520" s="418"/>
      <c r="EPB1520" s="418"/>
      <c r="EPC1520" s="418"/>
      <c r="EPD1520" s="418"/>
      <c r="EPE1520" s="418"/>
      <c r="EPF1520" s="418"/>
      <c r="EPG1520" s="418"/>
      <c r="EPH1520" s="418"/>
      <c r="EPI1520" s="418"/>
      <c r="EPJ1520" s="418"/>
      <c r="EPK1520" s="418"/>
      <c r="EPL1520" s="418"/>
      <c r="EPM1520" s="418"/>
      <c r="EPN1520" s="418"/>
      <c r="EPO1520" s="418"/>
      <c r="EPP1520" s="418"/>
      <c r="EPQ1520" s="418"/>
      <c r="EPR1520" s="418"/>
      <c r="EPS1520" s="418"/>
      <c r="EPT1520" s="418"/>
      <c r="EPU1520" s="418"/>
      <c r="EPV1520" s="418"/>
      <c r="EPW1520" s="418"/>
      <c r="EPX1520" s="418"/>
      <c r="EPY1520" s="418"/>
      <c r="EPZ1520" s="418"/>
      <c r="EQA1520" s="418"/>
      <c r="EQB1520" s="418"/>
      <c r="EQC1520" s="418"/>
      <c r="EQD1520" s="418"/>
      <c r="EQE1520" s="418"/>
      <c r="EQF1520" s="418"/>
      <c r="EQG1520" s="418"/>
      <c r="EQH1520" s="418"/>
      <c r="EQI1520" s="418"/>
      <c r="EQJ1520" s="418"/>
      <c r="EQK1520" s="418"/>
      <c r="EQL1520" s="418"/>
      <c r="EQM1520" s="418"/>
      <c r="EQN1520" s="418"/>
      <c r="EQO1520" s="418"/>
      <c r="EQP1520" s="418"/>
      <c r="EQQ1520" s="418"/>
      <c r="EQR1520" s="418"/>
      <c r="EQS1520" s="418"/>
      <c r="EQT1520" s="418"/>
      <c r="EQU1520" s="418"/>
      <c r="EQV1520" s="418"/>
      <c r="EQW1520" s="418"/>
      <c r="EQX1520" s="418"/>
      <c r="EQY1520" s="418"/>
      <c r="EQZ1520" s="418"/>
      <c r="ERA1520" s="418"/>
      <c r="ERB1520" s="418"/>
      <c r="ERC1520" s="418"/>
      <c r="ERD1520" s="418"/>
      <c r="ERE1520" s="418"/>
      <c r="ERF1520" s="418"/>
      <c r="ERG1520" s="418"/>
      <c r="ERH1520" s="418"/>
      <c r="ERI1520" s="418"/>
      <c r="ERJ1520" s="418"/>
      <c r="ERK1520" s="418"/>
      <c r="ERL1520" s="418"/>
      <c r="ERM1520" s="418"/>
      <c r="ERN1520" s="418"/>
      <c r="ERO1520" s="418"/>
      <c r="ERP1520" s="418"/>
      <c r="ERQ1520" s="418"/>
      <c r="ERR1520" s="418"/>
      <c r="ERS1520" s="418"/>
      <c r="ERT1520" s="418"/>
      <c r="ERU1520" s="418"/>
      <c r="ERV1520" s="418"/>
      <c r="ERW1520" s="418"/>
      <c r="ERX1520" s="418"/>
      <c r="ERY1520" s="418"/>
      <c r="ERZ1520" s="418"/>
      <c r="ESA1520" s="418"/>
      <c r="ESB1520" s="418"/>
      <c r="ESC1520" s="418"/>
      <c r="ESD1520" s="418"/>
      <c r="ESE1520" s="418"/>
      <c r="ESF1520" s="418"/>
      <c r="ESG1520" s="418"/>
      <c r="ESH1520" s="418"/>
      <c r="ESI1520" s="418"/>
      <c r="ESJ1520" s="418"/>
      <c r="ESK1520" s="418"/>
      <c r="ESL1520" s="418"/>
      <c r="ESM1520" s="418"/>
      <c r="ESN1520" s="418"/>
      <c r="ESO1520" s="418"/>
      <c r="ESP1520" s="418"/>
      <c r="ESQ1520" s="418"/>
      <c r="ESR1520" s="418"/>
      <c r="ESS1520" s="418"/>
      <c r="EST1520" s="418"/>
      <c r="ESU1520" s="418"/>
      <c r="ESV1520" s="418"/>
      <c r="ESW1520" s="418"/>
      <c r="ESX1520" s="418"/>
      <c r="ESY1520" s="418"/>
      <c r="ESZ1520" s="418"/>
      <c r="ETA1520" s="418"/>
      <c r="ETB1520" s="418"/>
      <c r="ETC1520" s="418"/>
      <c r="ETD1520" s="418"/>
      <c r="ETE1520" s="418"/>
      <c r="ETF1520" s="418"/>
      <c r="ETG1520" s="418"/>
      <c r="ETH1520" s="418"/>
      <c r="ETI1520" s="418"/>
      <c r="ETJ1520" s="418"/>
      <c r="ETK1520" s="418"/>
      <c r="ETL1520" s="418"/>
      <c r="ETM1520" s="418"/>
      <c r="ETN1520" s="418"/>
      <c r="ETO1520" s="418"/>
      <c r="ETP1520" s="418"/>
      <c r="ETQ1520" s="418"/>
      <c r="ETR1520" s="418"/>
      <c r="ETS1520" s="418"/>
      <c r="ETT1520" s="418"/>
      <c r="ETU1520" s="418"/>
      <c r="ETV1520" s="418"/>
      <c r="ETW1520" s="418"/>
      <c r="ETX1520" s="418"/>
      <c r="ETY1520" s="418"/>
      <c r="ETZ1520" s="418"/>
      <c r="EUA1520" s="418"/>
      <c r="EUB1520" s="418"/>
      <c r="EUC1520" s="418"/>
      <c r="EUD1520" s="418"/>
      <c r="EUE1520" s="418"/>
      <c r="EUF1520" s="418"/>
      <c r="EUG1520" s="418"/>
      <c r="EUH1520" s="418"/>
      <c r="EUI1520" s="418"/>
      <c r="EUJ1520" s="418"/>
      <c r="EUK1520" s="418"/>
      <c r="EUL1520" s="418"/>
      <c r="EUM1520" s="418"/>
      <c r="EUN1520" s="418"/>
      <c r="EUO1520" s="418"/>
      <c r="EUP1520" s="418"/>
      <c r="EUQ1520" s="418"/>
      <c r="EUR1520" s="418"/>
      <c r="EUS1520" s="418"/>
      <c r="EUT1520" s="418"/>
      <c r="EUU1520" s="418"/>
      <c r="EUV1520" s="418"/>
      <c r="EUW1520" s="418"/>
      <c r="EUX1520" s="418"/>
      <c r="EUY1520" s="418"/>
      <c r="EUZ1520" s="418"/>
      <c r="EVA1520" s="418"/>
      <c r="EVB1520" s="418"/>
      <c r="EVC1520" s="418"/>
      <c r="EVD1520" s="418"/>
      <c r="EVE1520" s="418"/>
      <c r="EVF1520" s="418"/>
      <c r="EVG1520" s="418"/>
      <c r="EVH1520" s="418"/>
      <c r="EVI1520" s="418"/>
      <c r="EVJ1520" s="418"/>
      <c r="EVK1520" s="418"/>
      <c r="EVL1520" s="418"/>
      <c r="EVM1520" s="418"/>
      <c r="EVN1520" s="418"/>
      <c r="EVO1520" s="418"/>
      <c r="EVP1520" s="418"/>
      <c r="EVQ1520" s="418"/>
      <c r="EVR1520" s="418"/>
      <c r="EVS1520" s="418"/>
      <c r="EVT1520" s="418"/>
      <c r="EVU1520" s="418"/>
      <c r="EVV1520" s="418"/>
      <c r="EVW1520" s="418"/>
      <c r="EVX1520" s="418"/>
      <c r="EVY1520" s="418"/>
      <c r="EVZ1520" s="418"/>
      <c r="EWA1520" s="418"/>
      <c r="EWB1520" s="418"/>
      <c r="EWC1520" s="418"/>
      <c r="EWD1520" s="418"/>
      <c r="EWE1520" s="418"/>
      <c r="EWF1520" s="418"/>
      <c r="EWG1520" s="418"/>
      <c r="EWH1520" s="418"/>
      <c r="EWI1520" s="418"/>
      <c r="EWJ1520" s="418"/>
      <c r="EWK1520" s="418"/>
      <c r="EWL1520" s="418"/>
      <c r="EWM1520" s="418"/>
      <c r="EWN1520" s="418"/>
      <c r="EWO1520" s="418"/>
      <c r="EWP1520" s="418"/>
      <c r="EWQ1520" s="418"/>
      <c r="EWR1520" s="418"/>
      <c r="EWS1520" s="418"/>
      <c r="EWT1520" s="418"/>
      <c r="EWU1520" s="418"/>
      <c r="EWV1520" s="418"/>
      <c r="EWW1520" s="418"/>
      <c r="EWX1520" s="418"/>
      <c r="EWY1520" s="418"/>
      <c r="EWZ1520" s="418"/>
      <c r="EXA1520" s="418"/>
      <c r="EXB1520" s="418"/>
      <c r="EXC1520" s="418"/>
      <c r="EXD1520" s="418"/>
      <c r="EXE1520" s="418"/>
      <c r="EXF1520" s="418"/>
      <c r="EXG1520" s="418"/>
      <c r="EXH1520" s="418"/>
      <c r="EXI1520" s="418"/>
      <c r="EXJ1520" s="418"/>
      <c r="EXK1520" s="418"/>
      <c r="EXL1520" s="418"/>
      <c r="EXM1520" s="418"/>
      <c r="EXN1520" s="418"/>
      <c r="EXO1520" s="418"/>
      <c r="EXP1520" s="418"/>
      <c r="EXQ1520" s="418"/>
      <c r="EXR1520" s="418"/>
      <c r="EXS1520" s="418"/>
      <c r="EXT1520" s="418"/>
      <c r="EXU1520" s="418"/>
      <c r="EXV1520" s="418"/>
      <c r="EXW1520" s="418"/>
      <c r="EXX1520" s="418"/>
      <c r="EXY1520" s="418"/>
      <c r="EXZ1520" s="418"/>
      <c r="EYA1520" s="418"/>
      <c r="EYB1520" s="418"/>
      <c r="EYC1520" s="418"/>
      <c r="EYD1520" s="418"/>
      <c r="EYE1520" s="418"/>
      <c r="EYF1520" s="418"/>
      <c r="EYG1520" s="418"/>
      <c r="EYH1520" s="418"/>
      <c r="EYI1520" s="418"/>
      <c r="EYJ1520" s="418"/>
      <c r="EYK1520" s="418"/>
      <c r="EYL1520" s="418"/>
      <c r="EYM1520" s="418"/>
      <c r="EYN1520" s="418"/>
      <c r="EYO1520" s="418"/>
      <c r="EYP1520" s="418"/>
      <c r="EYQ1520" s="418"/>
      <c r="EYR1520" s="418"/>
      <c r="EYS1520" s="418"/>
      <c r="EYT1520" s="418"/>
      <c r="EYU1520" s="418"/>
      <c r="EYV1520" s="418"/>
      <c r="EYW1520" s="418"/>
      <c r="EYX1520" s="418"/>
      <c r="EYY1520" s="418"/>
      <c r="EYZ1520" s="418"/>
      <c r="EZA1520" s="418"/>
      <c r="EZB1520" s="418"/>
      <c r="EZC1520" s="418"/>
      <c r="EZD1520" s="418"/>
      <c r="EZE1520" s="418"/>
      <c r="EZF1520" s="418"/>
      <c r="EZG1520" s="418"/>
      <c r="EZH1520" s="418"/>
      <c r="EZI1520" s="418"/>
      <c r="EZJ1520" s="418"/>
      <c r="EZK1520" s="418"/>
      <c r="EZL1520" s="418"/>
      <c r="EZM1520" s="418"/>
      <c r="EZN1520" s="418"/>
      <c r="EZO1520" s="418"/>
      <c r="EZP1520" s="418"/>
      <c r="EZQ1520" s="418"/>
      <c r="EZR1520" s="418"/>
      <c r="EZS1520" s="418"/>
      <c r="EZT1520" s="418"/>
      <c r="EZU1520" s="418"/>
      <c r="EZV1520" s="418"/>
      <c r="EZW1520" s="418"/>
      <c r="EZX1520" s="418"/>
      <c r="EZY1520" s="418"/>
      <c r="EZZ1520" s="418"/>
      <c r="FAA1520" s="418"/>
      <c r="FAB1520" s="418"/>
      <c r="FAC1520" s="418"/>
      <c r="FAD1520" s="418"/>
      <c r="FAE1520" s="418"/>
      <c r="FAF1520" s="418"/>
      <c r="FAG1520" s="418"/>
      <c r="FAH1520" s="418"/>
      <c r="FAI1520" s="418"/>
      <c r="FAJ1520" s="418"/>
      <c r="FAK1520" s="418"/>
      <c r="FAL1520" s="418"/>
      <c r="FAM1520" s="418"/>
      <c r="FAN1520" s="418"/>
      <c r="FAO1520" s="418"/>
      <c r="FAP1520" s="418"/>
      <c r="FAQ1520" s="418"/>
      <c r="FAR1520" s="418"/>
      <c r="FAS1520" s="418"/>
      <c r="FAT1520" s="418"/>
      <c r="FAU1520" s="418"/>
      <c r="FAV1520" s="418"/>
      <c r="FAW1520" s="418"/>
      <c r="FAX1520" s="418"/>
      <c r="FAY1520" s="418"/>
      <c r="FAZ1520" s="418"/>
      <c r="FBA1520" s="418"/>
      <c r="FBB1520" s="418"/>
      <c r="FBC1520" s="418"/>
      <c r="FBD1520" s="418"/>
      <c r="FBE1520" s="418"/>
      <c r="FBF1520" s="418"/>
      <c r="FBG1520" s="418"/>
      <c r="FBH1520" s="418"/>
      <c r="FBI1520" s="418"/>
      <c r="FBJ1520" s="418"/>
      <c r="FBK1520" s="418"/>
      <c r="FBL1520" s="418"/>
      <c r="FBM1520" s="418"/>
      <c r="FBN1520" s="418"/>
      <c r="FBO1520" s="418"/>
      <c r="FBP1520" s="418"/>
      <c r="FBQ1520" s="418"/>
      <c r="FBR1520" s="418"/>
      <c r="FBS1520" s="418"/>
      <c r="FBT1520" s="418"/>
      <c r="FBU1520" s="418"/>
      <c r="FBV1520" s="418"/>
      <c r="FBW1520" s="418"/>
      <c r="FBX1520" s="418"/>
      <c r="FBY1520" s="418"/>
      <c r="FBZ1520" s="418"/>
      <c r="FCA1520" s="418"/>
      <c r="FCB1520" s="418"/>
      <c r="FCC1520" s="418"/>
      <c r="FCD1520" s="418"/>
      <c r="FCE1520" s="418"/>
      <c r="FCF1520" s="418"/>
      <c r="FCG1520" s="418"/>
      <c r="FCH1520" s="418"/>
      <c r="FCI1520" s="418"/>
      <c r="FCJ1520" s="418"/>
      <c r="FCK1520" s="418"/>
      <c r="FCL1520" s="418"/>
      <c r="FCM1520" s="418"/>
      <c r="FCN1520" s="418"/>
      <c r="FCO1520" s="418"/>
      <c r="FCP1520" s="418"/>
      <c r="FCQ1520" s="418"/>
      <c r="FCR1520" s="418"/>
      <c r="FCS1520" s="418"/>
      <c r="FCT1520" s="418"/>
      <c r="FCU1520" s="418"/>
      <c r="FCV1520" s="418"/>
      <c r="FCW1520" s="418"/>
      <c r="FCX1520" s="418"/>
      <c r="FCY1520" s="418"/>
      <c r="FCZ1520" s="418"/>
      <c r="FDA1520" s="418"/>
      <c r="FDB1520" s="418"/>
      <c r="FDC1520" s="418"/>
      <c r="FDD1520" s="418"/>
      <c r="FDE1520" s="418"/>
      <c r="FDF1520" s="418"/>
      <c r="FDG1520" s="418"/>
      <c r="FDH1520" s="418"/>
      <c r="FDI1520" s="418"/>
      <c r="FDJ1520" s="418"/>
      <c r="FDK1520" s="418"/>
      <c r="FDL1520" s="418"/>
      <c r="FDM1520" s="418"/>
      <c r="FDN1520" s="418"/>
      <c r="FDO1520" s="418"/>
      <c r="FDP1520" s="418"/>
      <c r="FDQ1520" s="418"/>
      <c r="FDR1520" s="418"/>
      <c r="FDS1520" s="418"/>
      <c r="FDT1520" s="418"/>
      <c r="FDU1520" s="418"/>
      <c r="FDV1520" s="418"/>
      <c r="FDW1520" s="418"/>
      <c r="FDX1520" s="418"/>
      <c r="FDY1520" s="418"/>
      <c r="FDZ1520" s="418"/>
      <c r="FEA1520" s="418"/>
      <c r="FEB1520" s="418"/>
      <c r="FEC1520" s="418"/>
      <c r="FED1520" s="418"/>
      <c r="FEE1520" s="418"/>
      <c r="FEF1520" s="418"/>
      <c r="FEG1520" s="418"/>
      <c r="FEH1520" s="418"/>
      <c r="FEI1520" s="418"/>
      <c r="FEJ1520" s="418"/>
      <c r="FEK1520" s="418"/>
      <c r="FEL1520" s="418"/>
      <c r="FEM1520" s="418"/>
      <c r="FEN1520" s="418"/>
      <c r="FEO1520" s="418"/>
      <c r="FEP1520" s="418"/>
      <c r="FEQ1520" s="418"/>
      <c r="FER1520" s="418"/>
      <c r="FES1520" s="418"/>
      <c r="FET1520" s="418"/>
      <c r="FEU1520" s="418"/>
      <c r="FEV1520" s="418"/>
      <c r="FEW1520" s="418"/>
      <c r="FEX1520" s="418"/>
      <c r="FEY1520" s="418"/>
      <c r="FEZ1520" s="418"/>
      <c r="FFA1520" s="418"/>
      <c r="FFB1520" s="418"/>
      <c r="FFC1520" s="418"/>
      <c r="FFD1520" s="418"/>
      <c r="FFE1520" s="418"/>
      <c r="FFF1520" s="418"/>
      <c r="FFG1520" s="418"/>
      <c r="FFH1520" s="418"/>
      <c r="FFI1520" s="418"/>
      <c r="FFJ1520" s="418"/>
      <c r="FFK1520" s="418"/>
      <c r="FFL1520" s="418"/>
      <c r="FFM1520" s="418"/>
      <c r="FFN1520" s="418"/>
      <c r="FFO1520" s="418"/>
      <c r="FFP1520" s="418"/>
      <c r="FFQ1520" s="418"/>
      <c r="FFR1520" s="418"/>
      <c r="FFS1520" s="418"/>
      <c r="FFT1520" s="418"/>
      <c r="FFU1520" s="418"/>
      <c r="FFV1520" s="418"/>
      <c r="FFW1520" s="418"/>
      <c r="FFX1520" s="418"/>
      <c r="FFY1520" s="418"/>
      <c r="FFZ1520" s="418"/>
      <c r="FGA1520" s="418"/>
      <c r="FGB1520" s="418"/>
      <c r="FGC1520" s="418"/>
      <c r="FGD1520" s="418"/>
      <c r="FGE1520" s="418"/>
      <c r="FGF1520" s="418"/>
      <c r="FGG1520" s="418"/>
      <c r="FGH1520" s="418"/>
      <c r="FGI1520" s="418"/>
      <c r="FGJ1520" s="418"/>
      <c r="FGK1520" s="418"/>
      <c r="FGL1520" s="418"/>
      <c r="FGM1520" s="418"/>
      <c r="FGN1520" s="418"/>
      <c r="FGO1520" s="418"/>
      <c r="FGP1520" s="418"/>
      <c r="FGQ1520" s="418"/>
      <c r="FGR1520" s="418"/>
      <c r="FGS1520" s="418"/>
      <c r="FGT1520" s="418"/>
      <c r="FGU1520" s="418"/>
      <c r="FGV1520" s="418"/>
      <c r="FGW1520" s="418"/>
      <c r="FGX1520" s="418"/>
      <c r="FGY1520" s="418"/>
      <c r="FGZ1520" s="418"/>
      <c r="FHA1520" s="418"/>
      <c r="FHB1520" s="418"/>
      <c r="FHC1520" s="418"/>
      <c r="FHD1520" s="418"/>
      <c r="FHE1520" s="418"/>
      <c r="FHF1520" s="418"/>
      <c r="FHG1520" s="418"/>
      <c r="FHH1520" s="418"/>
      <c r="FHI1520" s="418"/>
      <c r="FHJ1520" s="418"/>
      <c r="FHK1520" s="418"/>
      <c r="FHL1520" s="418"/>
      <c r="FHM1520" s="418"/>
      <c r="FHN1520" s="418"/>
      <c r="FHO1520" s="418"/>
      <c r="FHP1520" s="418"/>
      <c r="FHQ1520" s="418"/>
      <c r="FHR1520" s="418"/>
      <c r="FHS1520" s="418"/>
      <c r="FHT1520" s="418"/>
      <c r="FHU1520" s="418"/>
      <c r="FHV1520" s="418"/>
      <c r="FHW1520" s="418"/>
      <c r="FHX1520" s="418"/>
      <c r="FHY1520" s="418"/>
      <c r="FHZ1520" s="418"/>
      <c r="FIA1520" s="418"/>
      <c r="FIB1520" s="418"/>
      <c r="FIC1520" s="418"/>
      <c r="FID1520" s="418"/>
      <c r="FIE1520" s="418"/>
      <c r="FIF1520" s="418"/>
      <c r="FIG1520" s="418"/>
      <c r="FIH1520" s="418"/>
      <c r="FII1520" s="418"/>
      <c r="FIJ1520" s="418"/>
      <c r="FIK1520" s="418"/>
      <c r="FIL1520" s="418"/>
      <c r="FIM1520" s="418"/>
      <c r="FIN1520" s="418"/>
      <c r="FIO1520" s="418"/>
      <c r="FIP1520" s="418"/>
      <c r="FIQ1520" s="418"/>
      <c r="FIR1520" s="418"/>
      <c r="FIS1520" s="418"/>
      <c r="FIT1520" s="418"/>
      <c r="FIU1520" s="418"/>
      <c r="FIV1520" s="418"/>
      <c r="FIW1520" s="418"/>
      <c r="FIX1520" s="418"/>
      <c r="FIY1520" s="418"/>
      <c r="FIZ1520" s="418"/>
      <c r="FJA1520" s="418"/>
      <c r="FJB1520" s="418"/>
      <c r="FJC1520" s="418"/>
      <c r="FJD1520" s="418"/>
      <c r="FJE1520" s="418"/>
      <c r="FJF1520" s="418"/>
      <c r="FJG1520" s="418"/>
      <c r="FJH1520" s="418"/>
      <c r="FJI1520" s="418"/>
      <c r="FJJ1520" s="418"/>
      <c r="FJK1520" s="418"/>
      <c r="FJL1520" s="418"/>
      <c r="FJM1520" s="418"/>
      <c r="FJN1520" s="418"/>
      <c r="FJO1520" s="418"/>
      <c r="FJP1520" s="418"/>
      <c r="FJQ1520" s="418"/>
      <c r="FJR1520" s="418"/>
      <c r="FJS1520" s="418"/>
      <c r="FJT1520" s="418"/>
      <c r="FJU1520" s="418"/>
      <c r="FJV1520" s="418"/>
      <c r="FJW1520" s="418"/>
      <c r="FJX1520" s="418"/>
      <c r="FJY1520" s="418"/>
      <c r="FJZ1520" s="418"/>
      <c r="FKA1520" s="418"/>
      <c r="FKB1520" s="418"/>
      <c r="FKC1520" s="418"/>
      <c r="FKD1520" s="418"/>
      <c r="FKE1520" s="418"/>
      <c r="FKF1520" s="418"/>
      <c r="FKG1520" s="418"/>
      <c r="FKH1520" s="418"/>
      <c r="FKI1520" s="418"/>
      <c r="FKJ1520" s="418"/>
      <c r="FKK1520" s="418"/>
      <c r="FKL1520" s="418"/>
      <c r="FKM1520" s="418"/>
      <c r="FKN1520" s="418"/>
      <c r="FKO1520" s="418"/>
      <c r="FKP1520" s="418"/>
      <c r="FKQ1520" s="418"/>
      <c r="FKR1520" s="418"/>
      <c r="FKS1520" s="418"/>
      <c r="FKT1520" s="418"/>
      <c r="FKU1520" s="418"/>
      <c r="FKV1520" s="418"/>
      <c r="FKW1520" s="418"/>
      <c r="FKX1520" s="418"/>
      <c r="FKY1520" s="418"/>
      <c r="FKZ1520" s="418"/>
      <c r="FLA1520" s="418"/>
      <c r="FLB1520" s="418"/>
      <c r="FLC1520" s="418"/>
      <c r="FLD1520" s="418"/>
      <c r="FLE1520" s="418"/>
      <c r="FLF1520" s="418"/>
      <c r="FLG1520" s="418"/>
      <c r="FLH1520" s="418"/>
      <c r="FLI1520" s="418"/>
      <c r="FLJ1520" s="418"/>
      <c r="FLK1520" s="418"/>
      <c r="FLL1520" s="418"/>
      <c r="FLM1520" s="418"/>
      <c r="FLN1520" s="418"/>
      <c r="FLO1520" s="418"/>
      <c r="FLP1520" s="418"/>
      <c r="FLQ1520" s="418"/>
      <c r="FLR1520" s="418"/>
      <c r="FLS1520" s="418"/>
      <c r="FLT1520" s="418"/>
      <c r="FLU1520" s="418"/>
      <c r="FLV1520" s="418"/>
      <c r="FLW1520" s="418"/>
      <c r="FLX1520" s="418"/>
      <c r="FLY1520" s="418"/>
      <c r="FLZ1520" s="418"/>
      <c r="FMA1520" s="418"/>
      <c r="FMB1520" s="418"/>
      <c r="FMC1520" s="418"/>
      <c r="FMD1520" s="418"/>
      <c r="FME1520" s="418"/>
      <c r="FMF1520" s="418"/>
      <c r="FMG1520" s="418"/>
      <c r="FMH1520" s="418"/>
      <c r="FMI1520" s="418"/>
      <c r="FMJ1520" s="418"/>
      <c r="FMK1520" s="418"/>
      <c r="FML1520" s="418"/>
      <c r="FMM1520" s="418"/>
      <c r="FMN1520" s="418"/>
      <c r="FMO1520" s="418"/>
      <c r="FMP1520" s="418"/>
      <c r="FMQ1520" s="418"/>
      <c r="FMR1520" s="418"/>
      <c r="FMS1520" s="418"/>
      <c r="FMT1520" s="418"/>
      <c r="FMU1520" s="418"/>
      <c r="FMV1520" s="418"/>
      <c r="FMW1520" s="418"/>
      <c r="FMX1520" s="418"/>
      <c r="FMY1520" s="418"/>
      <c r="FMZ1520" s="418"/>
      <c r="FNA1520" s="418"/>
      <c r="FNB1520" s="418"/>
      <c r="FNC1520" s="418"/>
      <c r="FND1520" s="418"/>
      <c r="FNE1520" s="418"/>
      <c r="FNF1520" s="418"/>
      <c r="FNG1520" s="418"/>
      <c r="FNH1520" s="418"/>
      <c r="FNI1520" s="418"/>
      <c r="FNJ1520" s="418"/>
      <c r="FNK1520" s="418"/>
      <c r="FNL1520" s="418"/>
      <c r="FNM1520" s="418"/>
      <c r="FNN1520" s="418"/>
      <c r="FNO1520" s="418"/>
      <c r="FNP1520" s="418"/>
      <c r="FNQ1520" s="418"/>
      <c r="FNR1520" s="418"/>
      <c r="FNS1520" s="418"/>
      <c r="FNT1520" s="418"/>
      <c r="FNU1520" s="418"/>
      <c r="FNV1520" s="418"/>
      <c r="FNW1520" s="418"/>
      <c r="FNX1520" s="418"/>
      <c r="FNY1520" s="418"/>
      <c r="FNZ1520" s="418"/>
      <c r="FOA1520" s="418"/>
      <c r="FOB1520" s="418"/>
      <c r="FOC1520" s="418"/>
      <c r="FOD1520" s="418"/>
      <c r="FOE1520" s="418"/>
      <c r="FOF1520" s="418"/>
      <c r="FOG1520" s="418"/>
      <c r="FOH1520" s="418"/>
      <c r="FOI1520" s="418"/>
      <c r="FOJ1520" s="418"/>
      <c r="FOK1520" s="418"/>
      <c r="FOL1520" s="418"/>
      <c r="FOM1520" s="418"/>
      <c r="FON1520" s="418"/>
      <c r="FOO1520" s="418"/>
      <c r="FOP1520" s="418"/>
      <c r="FOQ1520" s="418"/>
      <c r="FOR1520" s="418"/>
      <c r="FOS1520" s="418"/>
      <c r="FOT1520" s="418"/>
      <c r="FOU1520" s="418"/>
      <c r="FOV1520" s="418"/>
      <c r="FOW1520" s="418"/>
      <c r="FOX1520" s="418"/>
      <c r="FOY1520" s="418"/>
      <c r="FOZ1520" s="418"/>
      <c r="FPA1520" s="418"/>
      <c r="FPB1520" s="418"/>
      <c r="FPC1520" s="418"/>
      <c r="FPD1520" s="418"/>
      <c r="FPE1520" s="418"/>
      <c r="FPF1520" s="418"/>
      <c r="FPG1520" s="418"/>
      <c r="FPH1520" s="418"/>
      <c r="FPI1520" s="418"/>
      <c r="FPJ1520" s="418"/>
      <c r="FPK1520" s="418"/>
      <c r="FPL1520" s="418"/>
      <c r="FPM1520" s="418"/>
      <c r="FPN1520" s="418"/>
      <c r="FPO1520" s="418"/>
      <c r="FPP1520" s="418"/>
      <c r="FPQ1520" s="418"/>
      <c r="FPR1520" s="418"/>
      <c r="FPS1520" s="418"/>
      <c r="FPT1520" s="418"/>
      <c r="FPU1520" s="418"/>
      <c r="FPV1520" s="418"/>
      <c r="FPW1520" s="418"/>
      <c r="FPX1520" s="418"/>
      <c r="FPY1520" s="418"/>
      <c r="FPZ1520" s="418"/>
      <c r="FQA1520" s="418"/>
      <c r="FQB1520" s="418"/>
      <c r="FQC1520" s="418"/>
      <c r="FQD1520" s="418"/>
      <c r="FQE1520" s="418"/>
      <c r="FQF1520" s="418"/>
      <c r="FQG1520" s="418"/>
      <c r="FQH1520" s="418"/>
      <c r="FQI1520" s="418"/>
      <c r="FQJ1520" s="418"/>
      <c r="FQK1520" s="418"/>
      <c r="FQL1520" s="418"/>
      <c r="FQM1520" s="418"/>
      <c r="FQN1520" s="418"/>
      <c r="FQO1520" s="418"/>
      <c r="FQP1520" s="418"/>
      <c r="FQQ1520" s="418"/>
      <c r="FQR1520" s="418"/>
      <c r="FQS1520" s="418"/>
      <c r="FQT1520" s="418"/>
      <c r="FQU1520" s="418"/>
      <c r="FQV1520" s="418"/>
      <c r="FQW1520" s="418"/>
      <c r="FQX1520" s="418"/>
      <c r="FQY1520" s="418"/>
      <c r="FQZ1520" s="418"/>
      <c r="FRA1520" s="418"/>
      <c r="FRB1520" s="418"/>
      <c r="FRC1520" s="418"/>
      <c r="FRD1520" s="418"/>
      <c r="FRE1520" s="418"/>
      <c r="FRF1520" s="418"/>
      <c r="FRG1520" s="418"/>
      <c r="FRH1520" s="418"/>
      <c r="FRI1520" s="418"/>
      <c r="FRJ1520" s="418"/>
      <c r="FRK1520" s="418"/>
      <c r="FRL1520" s="418"/>
      <c r="FRM1520" s="418"/>
      <c r="FRN1520" s="418"/>
      <c r="FRO1520" s="418"/>
      <c r="FRP1520" s="418"/>
      <c r="FRQ1520" s="418"/>
      <c r="FRR1520" s="418"/>
      <c r="FRS1520" s="418"/>
      <c r="FRT1520" s="418"/>
      <c r="FRU1520" s="418"/>
      <c r="FRV1520" s="418"/>
      <c r="FRW1520" s="418"/>
      <c r="FRX1520" s="418"/>
      <c r="FRY1520" s="418"/>
      <c r="FRZ1520" s="418"/>
      <c r="FSA1520" s="418"/>
      <c r="FSB1520" s="418"/>
      <c r="FSC1520" s="418"/>
      <c r="FSD1520" s="418"/>
      <c r="FSE1520" s="418"/>
      <c r="FSF1520" s="418"/>
      <c r="FSG1520" s="418"/>
      <c r="FSH1520" s="418"/>
      <c r="FSI1520" s="418"/>
      <c r="FSJ1520" s="418"/>
      <c r="FSK1520" s="418"/>
      <c r="FSL1520" s="418"/>
      <c r="FSM1520" s="418"/>
      <c r="FSN1520" s="418"/>
      <c r="FSO1520" s="418"/>
      <c r="FSP1520" s="418"/>
      <c r="FSQ1520" s="418"/>
      <c r="FSR1520" s="418"/>
      <c r="FSS1520" s="418"/>
      <c r="FST1520" s="418"/>
      <c r="FSU1520" s="418"/>
      <c r="FSV1520" s="418"/>
      <c r="FSW1520" s="418"/>
      <c r="FSX1520" s="418"/>
      <c r="FSY1520" s="418"/>
      <c r="FSZ1520" s="418"/>
      <c r="FTA1520" s="418"/>
      <c r="FTB1520" s="418"/>
      <c r="FTC1520" s="418"/>
      <c r="FTD1520" s="418"/>
      <c r="FTE1520" s="418"/>
      <c r="FTF1520" s="418"/>
      <c r="FTG1520" s="418"/>
      <c r="FTH1520" s="418"/>
      <c r="FTI1520" s="418"/>
      <c r="FTJ1520" s="418"/>
      <c r="FTK1520" s="418"/>
      <c r="FTL1520" s="418"/>
      <c r="FTM1520" s="418"/>
      <c r="FTN1520" s="418"/>
      <c r="FTO1520" s="418"/>
      <c r="FTP1520" s="418"/>
      <c r="FTQ1520" s="418"/>
      <c r="FTR1520" s="418"/>
      <c r="FTS1520" s="418"/>
      <c r="FTT1520" s="418"/>
      <c r="FTU1520" s="418"/>
      <c r="FTV1520" s="418"/>
      <c r="FTW1520" s="418"/>
      <c r="FTX1520" s="418"/>
      <c r="FTY1520" s="418"/>
      <c r="FTZ1520" s="418"/>
      <c r="FUA1520" s="418"/>
      <c r="FUB1520" s="418"/>
      <c r="FUC1520" s="418"/>
      <c r="FUD1520" s="418"/>
      <c r="FUE1520" s="418"/>
      <c r="FUF1520" s="418"/>
      <c r="FUG1520" s="418"/>
      <c r="FUH1520" s="418"/>
      <c r="FUI1520" s="418"/>
      <c r="FUJ1520" s="418"/>
      <c r="FUK1520" s="418"/>
      <c r="FUL1520" s="418"/>
      <c r="FUM1520" s="418"/>
      <c r="FUN1520" s="418"/>
      <c r="FUO1520" s="418"/>
      <c r="FUP1520" s="418"/>
      <c r="FUQ1520" s="418"/>
      <c r="FUR1520" s="418"/>
      <c r="FUS1520" s="418"/>
      <c r="FUT1520" s="418"/>
      <c r="FUU1520" s="418"/>
      <c r="FUV1520" s="418"/>
      <c r="FUW1520" s="418"/>
      <c r="FUX1520" s="418"/>
      <c r="FUY1520" s="418"/>
      <c r="FUZ1520" s="418"/>
      <c r="FVA1520" s="418"/>
      <c r="FVB1520" s="418"/>
      <c r="FVC1520" s="418"/>
      <c r="FVD1520" s="418"/>
      <c r="FVE1520" s="418"/>
      <c r="FVF1520" s="418"/>
      <c r="FVG1520" s="418"/>
      <c r="FVH1520" s="418"/>
      <c r="FVI1520" s="418"/>
      <c r="FVJ1520" s="418"/>
      <c r="FVK1520" s="418"/>
      <c r="FVL1520" s="418"/>
      <c r="FVM1520" s="418"/>
      <c r="FVN1520" s="418"/>
      <c r="FVO1520" s="418"/>
      <c r="FVP1520" s="418"/>
      <c r="FVQ1520" s="418"/>
      <c r="FVR1520" s="418"/>
      <c r="FVS1520" s="418"/>
      <c r="FVT1520" s="418"/>
      <c r="FVU1520" s="418"/>
      <c r="FVV1520" s="418"/>
      <c r="FVW1520" s="418"/>
      <c r="FVX1520" s="418"/>
      <c r="FVY1520" s="418"/>
      <c r="FVZ1520" s="418"/>
      <c r="FWA1520" s="418"/>
      <c r="FWB1520" s="418"/>
      <c r="FWC1520" s="418"/>
      <c r="FWD1520" s="418"/>
      <c r="FWE1520" s="418"/>
      <c r="FWF1520" s="418"/>
      <c r="FWG1520" s="418"/>
      <c r="FWH1520" s="418"/>
      <c r="FWI1520" s="418"/>
      <c r="FWJ1520" s="418"/>
      <c r="FWK1520" s="418"/>
      <c r="FWL1520" s="418"/>
      <c r="FWM1520" s="418"/>
      <c r="FWN1520" s="418"/>
      <c r="FWO1520" s="418"/>
      <c r="FWP1520" s="418"/>
      <c r="FWQ1520" s="418"/>
      <c r="FWR1520" s="418"/>
      <c r="FWS1520" s="418"/>
      <c r="FWT1520" s="418"/>
      <c r="FWU1520" s="418"/>
      <c r="FWV1520" s="418"/>
      <c r="FWW1520" s="418"/>
      <c r="FWX1520" s="418"/>
      <c r="FWY1520" s="418"/>
      <c r="FWZ1520" s="418"/>
      <c r="FXA1520" s="418"/>
      <c r="FXB1520" s="418"/>
      <c r="FXC1520" s="418"/>
      <c r="FXD1520" s="418"/>
      <c r="FXE1520" s="418"/>
      <c r="FXF1520" s="418"/>
      <c r="FXG1520" s="418"/>
      <c r="FXH1520" s="418"/>
      <c r="FXI1520" s="418"/>
      <c r="FXJ1520" s="418"/>
      <c r="FXK1520" s="418"/>
      <c r="FXL1520" s="418"/>
      <c r="FXM1520" s="418"/>
      <c r="FXN1520" s="418"/>
      <c r="FXO1520" s="418"/>
      <c r="FXP1520" s="418"/>
      <c r="FXQ1520" s="418"/>
      <c r="FXR1520" s="418"/>
      <c r="FXS1520" s="418"/>
      <c r="FXT1520" s="418"/>
      <c r="FXU1520" s="418"/>
      <c r="FXV1520" s="418"/>
      <c r="FXW1520" s="418"/>
      <c r="FXX1520" s="418"/>
      <c r="FXY1520" s="418"/>
      <c r="FXZ1520" s="418"/>
      <c r="FYA1520" s="418"/>
      <c r="FYB1520" s="418"/>
      <c r="FYC1520" s="418"/>
      <c r="FYD1520" s="418"/>
      <c r="FYE1520" s="418"/>
      <c r="FYF1520" s="418"/>
      <c r="FYG1520" s="418"/>
      <c r="FYH1520" s="418"/>
      <c r="FYI1520" s="418"/>
      <c r="FYJ1520" s="418"/>
      <c r="FYK1520" s="418"/>
      <c r="FYL1520" s="418"/>
      <c r="FYM1520" s="418"/>
      <c r="FYN1520" s="418"/>
      <c r="FYO1520" s="418"/>
      <c r="FYP1520" s="418"/>
      <c r="FYQ1520" s="418"/>
      <c r="FYR1520" s="418"/>
      <c r="FYS1520" s="418"/>
      <c r="FYT1520" s="418"/>
      <c r="FYU1520" s="418"/>
      <c r="FYV1520" s="418"/>
      <c r="FYW1520" s="418"/>
      <c r="FYX1520" s="418"/>
      <c r="FYY1520" s="418"/>
      <c r="FYZ1520" s="418"/>
      <c r="FZA1520" s="418"/>
      <c r="FZB1520" s="418"/>
      <c r="FZC1520" s="418"/>
      <c r="FZD1520" s="418"/>
      <c r="FZE1520" s="418"/>
      <c r="FZF1520" s="418"/>
      <c r="FZG1520" s="418"/>
      <c r="FZH1520" s="418"/>
      <c r="FZI1520" s="418"/>
      <c r="FZJ1520" s="418"/>
      <c r="FZK1520" s="418"/>
      <c r="FZL1520" s="418"/>
      <c r="FZM1520" s="418"/>
      <c r="FZN1520" s="418"/>
      <c r="FZO1520" s="418"/>
      <c r="FZP1520" s="418"/>
      <c r="FZQ1520" s="418"/>
      <c r="FZR1520" s="418"/>
      <c r="FZS1520" s="418"/>
      <c r="FZT1520" s="418"/>
      <c r="FZU1520" s="418"/>
      <c r="FZV1520" s="418"/>
      <c r="FZW1520" s="418"/>
      <c r="FZX1520" s="418"/>
      <c r="FZY1520" s="418"/>
      <c r="FZZ1520" s="418"/>
      <c r="GAA1520" s="418"/>
      <c r="GAB1520" s="418"/>
      <c r="GAC1520" s="418"/>
      <c r="GAD1520" s="418"/>
      <c r="GAE1520" s="418"/>
      <c r="GAF1520" s="418"/>
      <c r="GAG1520" s="418"/>
      <c r="GAH1520" s="418"/>
      <c r="GAI1520" s="418"/>
      <c r="GAJ1520" s="418"/>
      <c r="GAK1520" s="418"/>
      <c r="GAL1520" s="418"/>
      <c r="GAM1520" s="418"/>
      <c r="GAN1520" s="418"/>
      <c r="GAO1520" s="418"/>
      <c r="GAP1520" s="418"/>
      <c r="GAQ1520" s="418"/>
      <c r="GAR1520" s="418"/>
      <c r="GAS1520" s="418"/>
      <c r="GAT1520" s="418"/>
      <c r="GAU1520" s="418"/>
      <c r="GAV1520" s="418"/>
      <c r="GAW1520" s="418"/>
      <c r="GAX1520" s="418"/>
      <c r="GAY1520" s="418"/>
      <c r="GAZ1520" s="418"/>
      <c r="GBA1520" s="418"/>
      <c r="GBB1520" s="418"/>
      <c r="GBC1520" s="418"/>
      <c r="GBD1520" s="418"/>
      <c r="GBE1520" s="418"/>
      <c r="GBF1520" s="418"/>
      <c r="GBG1520" s="418"/>
      <c r="GBH1520" s="418"/>
      <c r="GBI1520" s="418"/>
      <c r="GBJ1520" s="418"/>
      <c r="GBK1520" s="418"/>
      <c r="GBL1520" s="418"/>
      <c r="GBM1520" s="418"/>
      <c r="GBN1520" s="418"/>
      <c r="GBO1520" s="418"/>
      <c r="GBP1520" s="418"/>
      <c r="GBQ1520" s="418"/>
      <c r="GBR1520" s="418"/>
      <c r="GBS1520" s="418"/>
      <c r="GBT1520" s="418"/>
      <c r="GBU1520" s="418"/>
      <c r="GBV1520" s="418"/>
      <c r="GBW1520" s="418"/>
      <c r="GBX1520" s="418"/>
      <c r="GBY1520" s="418"/>
      <c r="GBZ1520" s="418"/>
      <c r="GCA1520" s="418"/>
      <c r="GCB1520" s="418"/>
      <c r="GCC1520" s="418"/>
      <c r="GCD1520" s="418"/>
      <c r="GCE1520" s="418"/>
      <c r="GCF1520" s="418"/>
      <c r="GCG1520" s="418"/>
      <c r="GCH1520" s="418"/>
      <c r="GCI1520" s="418"/>
      <c r="GCJ1520" s="418"/>
      <c r="GCK1520" s="418"/>
      <c r="GCL1520" s="418"/>
      <c r="GCM1520" s="418"/>
      <c r="GCN1520" s="418"/>
      <c r="GCO1520" s="418"/>
      <c r="GCP1520" s="418"/>
      <c r="GCQ1520" s="418"/>
      <c r="GCR1520" s="418"/>
      <c r="GCS1520" s="418"/>
      <c r="GCT1520" s="418"/>
      <c r="GCU1520" s="418"/>
      <c r="GCV1520" s="418"/>
      <c r="GCW1520" s="418"/>
      <c r="GCX1520" s="418"/>
      <c r="GCY1520" s="418"/>
      <c r="GCZ1520" s="418"/>
      <c r="GDA1520" s="418"/>
      <c r="GDB1520" s="418"/>
      <c r="GDC1520" s="418"/>
      <c r="GDD1520" s="418"/>
      <c r="GDE1520" s="418"/>
      <c r="GDF1520" s="418"/>
      <c r="GDG1520" s="418"/>
      <c r="GDH1520" s="418"/>
      <c r="GDI1520" s="418"/>
      <c r="GDJ1520" s="418"/>
      <c r="GDK1520" s="418"/>
      <c r="GDL1520" s="418"/>
      <c r="GDM1520" s="418"/>
      <c r="GDN1520" s="418"/>
      <c r="GDO1520" s="418"/>
      <c r="GDP1520" s="418"/>
      <c r="GDQ1520" s="418"/>
      <c r="GDR1520" s="418"/>
      <c r="GDS1520" s="418"/>
      <c r="GDT1520" s="418"/>
      <c r="GDU1520" s="418"/>
      <c r="GDV1520" s="418"/>
      <c r="GDW1520" s="418"/>
      <c r="GDX1520" s="418"/>
      <c r="GDY1520" s="418"/>
      <c r="GDZ1520" s="418"/>
      <c r="GEA1520" s="418"/>
      <c r="GEB1520" s="418"/>
      <c r="GEC1520" s="418"/>
      <c r="GED1520" s="418"/>
      <c r="GEE1520" s="418"/>
      <c r="GEF1520" s="418"/>
      <c r="GEG1520" s="418"/>
      <c r="GEH1520" s="418"/>
      <c r="GEI1520" s="418"/>
      <c r="GEJ1520" s="418"/>
      <c r="GEK1520" s="418"/>
      <c r="GEL1520" s="418"/>
      <c r="GEM1520" s="418"/>
      <c r="GEN1520" s="418"/>
      <c r="GEO1520" s="418"/>
      <c r="GEP1520" s="418"/>
      <c r="GEQ1520" s="418"/>
      <c r="GER1520" s="418"/>
      <c r="GES1520" s="418"/>
      <c r="GET1520" s="418"/>
      <c r="GEU1520" s="418"/>
      <c r="GEV1520" s="418"/>
      <c r="GEW1520" s="418"/>
      <c r="GEX1520" s="418"/>
      <c r="GEY1520" s="418"/>
      <c r="GEZ1520" s="418"/>
      <c r="GFA1520" s="418"/>
      <c r="GFB1520" s="418"/>
      <c r="GFC1520" s="418"/>
      <c r="GFD1520" s="418"/>
      <c r="GFE1520" s="418"/>
      <c r="GFF1520" s="418"/>
      <c r="GFG1520" s="418"/>
      <c r="GFH1520" s="418"/>
      <c r="GFI1520" s="418"/>
      <c r="GFJ1520" s="418"/>
      <c r="GFK1520" s="418"/>
      <c r="GFL1520" s="418"/>
      <c r="GFM1520" s="418"/>
      <c r="GFN1520" s="418"/>
      <c r="GFO1520" s="418"/>
      <c r="GFP1520" s="418"/>
      <c r="GFQ1520" s="418"/>
      <c r="GFR1520" s="418"/>
      <c r="GFS1520" s="418"/>
      <c r="GFT1520" s="418"/>
      <c r="GFU1520" s="418"/>
      <c r="GFV1520" s="418"/>
      <c r="GFW1520" s="418"/>
      <c r="GFX1520" s="418"/>
      <c r="GFY1520" s="418"/>
      <c r="GFZ1520" s="418"/>
      <c r="GGA1520" s="418"/>
      <c r="GGB1520" s="418"/>
      <c r="GGC1520" s="418"/>
      <c r="GGD1520" s="418"/>
      <c r="GGE1520" s="418"/>
      <c r="GGF1520" s="418"/>
      <c r="GGG1520" s="418"/>
      <c r="GGH1520" s="418"/>
      <c r="GGI1520" s="418"/>
      <c r="GGJ1520" s="418"/>
      <c r="GGK1520" s="418"/>
      <c r="GGL1520" s="418"/>
      <c r="GGM1520" s="418"/>
      <c r="GGN1520" s="418"/>
      <c r="GGO1520" s="418"/>
      <c r="GGP1520" s="418"/>
      <c r="GGQ1520" s="418"/>
      <c r="GGR1520" s="418"/>
      <c r="GGS1520" s="418"/>
      <c r="GGT1520" s="418"/>
      <c r="GGU1520" s="418"/>
      <c r="GGV1520" s="418"/>
      <c r="GGW1520" s="418"/>
      <c r="GGX1520" s="418"/>
      <c r="GGY1520" s="418"/>
      <c r="GGZ1520" s="418"/>
      <c r="GHA1520" s="418"/>
      <c r="GHB1520" s="418"/>
      <c r="GHC1520" s="418"/>
      <c r="GHD1520" s="418"/>
      <c r="GHE1520" s="418"/>
      <c r="GHF1520" s="418"/>
      <c r="GHG1520" s="418"/>
      <c r="GHH1520" s="418"/>
      <c r="GHI1520" s="418"/>
      <c r="GHJ1520" s="418"/>
      <c r="GHK1520" s="418"/>
      <c r="GHL1520" s="418"/>
      <c r="GHM1520" s="418"/>
      <c r="GHN1520" s="418"/>
      <c r="GHO1520" s="418"/>
      <c r="GHP1520" s="418"/>
      <c r="GHQ1520" s="418"/>
      <c r="GHR1520" s="418"/>
      <c r="GHS1520" s="418"/>
      <c r="GHT1520" s="418"/>
      <c r="GHU1520" s="418"/>
      <c r="GHV1520" s="418"/>
      <c r="GHW1520" s="418"/>
      <c r="GHX1520" s="418"/>
      <c r="GHY1520" s="418"/>
      <c r="GHZ1520" s="418"/>
      <c r="GIA1520" s="418"/>
      <c r="GIB1520" s="418"/>
      <c r="GIC1520" s="418"/>
      <c r="GID1520" s="418"/>
      <c r="GIE1520" s="418"/>
      <c r="GIF1520" s="418"/>
      <c r="GIG1520" s="418"/>
      <c r="GIH1520" s="418"/>
      <c r="GII1520" s="418"/>
      <c r="GIJ1520" s="418"/>
      <c r="GIK1520" s="418"/>
      <c r="GIL1520" s="418"/>
      <c r="GIM1520" s="418"/>
      <c r="GIN1520" s="418"/>
      <c r="GIO1520" s="418"/>
      <c r="GIP1520" s="418"/>
      <c r="GIQ1520" s="418"/>
      <c r="GIR1520" s="418"/>
      <c r="GIS1520" s="418"/>
      <c r="GIT1520" s="418"/>
      <c r="GIU1520" s="418"/>
      <c r="GIV1520" s="418"/>
      <c r="GIW1520" s="418"/>
      <c r="GIX1520" s="418"/>
      <c r="GIY1520" s="418"/>
      <c r="GIZ1520" s="418"/>
      <c r="GJA1520" s="418"/>
      <c r="GJB1520" s="418"/>
      <c r="GJC1520" s="418"/>
      <c r="GJD1520" s="418"/>
      <c r="GJE1520" s="418"/>
      <c r="GJF1520" s="418"/>
      <c r="GJG1520" s="418"/>
      <c r="GJH1520" s="418"/>
      <c r="GJI1520" s="418"/>
      <c r="GJJ1520" s="418"/>
      <c r="GJK1520" s="418"/>
      <c r="GJL1520" s="418"/>
      <c r="GJM1520" s="418"/>
      <c r="GJN1520" s="418"/>
      <c r="GJO1520" s="418"/>
      <c r="GJP1520" s="418"/>
      <c r="GJQ1520" s="418"/>
      <c r="GJR1520" s="418"/>
      <c r="GJS1520" s="418"/>
      <c r="GJT1520" s="418"/>
      <c r="GJU1520" s="418"/>
      <c r="GJV1520" s="418"/>
      <c r="GJW1520" s="418"/>
      <c r="GJX1520" s="418"/>
      <c r="GJY1520" s="418"/>
      <c r="GJZ1520" s="418"/>
      <c r="GKA1520" s="418"/>
      <c r="GKB1520" s="418"/>
      <c r="GKC1520" s="418"/>
      <c r="GKD1520" s="418"/>
      <c r="GKE1520" s="418"/>
      <c r="GKF1520" s="418"/>
      <c r="GKG1520" s="418"/>
      <c r="GKH1520" s="418"/>
      <c r="GKI1520" s="418"/>
      <c r="GKJ1520" s="418"/>
      <c r="GKK1520" s="418"/>
      <c r="GKL1520" s="418"/>
      <c r="GKM1520" s="418"/>
      <c r="GKN1520" s="418"/>
      <c r="GKO1520" s="418"/>
      <c r="GKP1520" s="418"/>
      <c r="GKQ1520" s="418"/>
      <c r="GKR1520" s="418"/>
      <c r="GKS1520" s="418"/>
      <c r="GKT1520" s="418"/>
      <c r="GKU1520" s="418"/>
      <c r="GKV1520" s="418"/>
      <c r="GKW1520" s="418"/>
      <c r="GKX1520" s="418"/>
      <c r="GKY1520" s="418"/>
      <c r="GKZ1520" s="418"/>
      <c r="GLA1520" s="418"/>
      <c r="GLB1520" s="418"/>
      <c r="GLC1520" s="418"/>
      <c r="GLD1520" s="418"/>
      <c r="GLE1520" s="418"/>
      <c r="GLF1520" s="418"/>
      <c r="GLG1520" s="418"/>
      <c r="GLH1520" s="418"/>
      <c r="GLI1520" s="418"/>
      <c r="GLJ1520" s="418"/>
      <c r="GLK1520" s="418"/>
      <c r="GLL1520" s="418"/>
      <c r="GLM1520" s="418"/>
      <c r="GLN1520" s="418"/>
      <c r="GLO1520" s="418"/>
      <c r="GLP1520" s="418"/>
      <c r="GLQ1520" s="418"/>
      <c r="GLR1520" s="418"/>
      <c r="GLS1520" s="418"/>
      <c r="GLT1520" s="418"/>
      <c r="GLU1520" s="418"/>
      <c r="GLV1520" s="418"/>
      <c r="GLW1520" s="418"/>
      <c r="GLX1520" s="418"/>
      <c r="GLY1520" s="418"/>
      <c r="GLZ1520" s="418"/>
      <c r="GMA1520" s="418"/>
      <c r="GMB1520" s="418"/>
      <c r="GMC1520" s="418"/>
      <c r="GMD1520" s="418"/>
      <c r="GME1520" s="418"/>
      <c r="GMF1520" s="418"/>
      <c r="GMG1520" s="418"/>
      <c r="GMH1520" s="418"/>
      <c r="GMI1520" s="418"/>
      <c r="GMJ1520" s="418"/>
      <c r="GMK1520" s="418"/>
      <c r="GML1520" s="418"/>
      <c r="GMM1520" s="418"/>
      <c r="GMN1520" s="418"/>
      <c r="GMO1520" s="418"/>
      <c r="GMP1520" s="418"/>
      <c r="GMQ1520" s="418"/>
      <c r="GMR1520" s="418"/>
      <c r="GMS1520" s="418"/>
      <c r="GMT1520" s="418"/>
      <c r="GMU1520" s="418"/>
      <c r="GMV1520" s="418"/>
      <c r="GMW1520" s="418"/>
      <c r="GMX1520" s="418"/>
      <c r="GMY1520" s="418"/>
      <c r="GMZ1520" s="418"/>
      <c r="GNA1520" s="418"/>
      <c r="GNB1520" s="418"/>
      <c r="GNC1520" s="418"/>
      <c r="GND1520" s="418"/>
      <c r="GNE1520" s="418"/>
      <c r="GNF1520" s="418"/>
      <c r="GNG1520" s="418"/>
      <c r="GNH1520" s="418"/>
      <c r="GNI1520" s="418"/>
      <c r="GNJ1520" s="418"/>
      <c r="GNK1520" s="418"/>
      <c r="GNL1520" s="418"/>
      <c r="GNM1520" s="418"/>
      <c r="GNN1520" s="418"/>
      <c r="GNO1520" s="418"/>
      <c r="GNP1520" s="418"/>
      <c r="GNQ1520" s="418"/>
      <c r="GNR1520" s="418"/>
      <c r="GNS1520" s="418"/>
      <c r="GNT1520" s="418"/>
      <c r="GNU1520" s="418"/>
      <c r="GNV1520" s="418"/>
      <c r="GNW1520" s="418"/>
      <c r="GNX1520" s="418"/>
      <c r="GNY1520" s="418"/>
      <c r="GNZ1520" s="418"/>
      <c r="GOA1520" s="418"/>
      <c r="GOB1520" s="418"/>
      <c r="GOC1520" s="418"/>
      <c r="GOD1520" s="418"/>
      <c r="GOE1520" s="418"/>
      <c r="GOF1520" s="418"/>
      <c r="GOG1520" s="418"/>
      <c r="GOH1520" s="418"/>
      <c r="GOI1520" s="418"/>
      <c r="GOJ1520" s="418"/>
      <c r="GOK1520" s="418"/>
      <c r="GOL1520" s="418"/>
      <c r="GOM1520" s="418"/>
      <c r="GON1520" s="418"/>
      <c r="GOO1520" s="418"/>
      <c r="GOP1520" s="418"/>
      <c r="GOQ1520" s="418"/>
      <c r="GOR1520" s="418"/>
      <c r="GOS1520" s="418"/>
      <c r="GOT1520" s="418"/>
      <c r="GOU1520" s="418"/>
      <c r="GOV1520" s="418"/>
      <c r="GOW1520" s="418"/>
      <c r="GOX1520" s="418"/>
      <c r="GOY1520" s="418"/>
      <c r="GOZ1520" s="418"/>
      <c r="GPA1520" s="418"/>
      <c r="GPB1520" s="418"/>
      <c r="GPC1520" s="418"/>
      <c r="GPD1520" s="418"/>
      <c r="GPE1520" s="418"/>
      <c r="GPF1520" s="418"/>
      <c r="GPG1520" s="418"/>
      <c r="GPH1520" s="418"/>
      <c r="GPI1520" s="418"/>
      <c r="GPJ1520" s="418"/>
      <c r="GPK1520" s="418"/>
      <c r="GPL1520" s="418"/>
      <c r="GPM1520" s="418"/>
      <c r="GPN1520" s="418"/>
      <c r="GPO1520" s="418"/>
      <c r="GPP1520" s="418"/>
      <c r="GPQ1520" s="418"/>
      <c r="GPR1520" s="418"/>
      <c r="GPS1520" s="418"/>
      <c r="GPT1520" s="418"/>
      <c r="GPU1520" s="418"/>
      <c r="GPV1520" s="418"/>
      <c r="GPW1520" s="418"/>
      <c r="GPX1520" s="418"/>
      <c r="GPY1520" s="418"/>
      <c r="GPZ1520" s="418"/>
      <c r="GQA1520" s="418"/>
      <c r="GQB1520" s="418"/>
      <c r="GQC1520" s="418"/>
      <c r="GQD1520" s="418"/>
      <c r="GQE1520" s="418"/>
      <c r="GQF1520" s="418"/>
      <c r="GQG1520" s="418"/>
      <c r="GQH1520" s="418"/>
      <c r="GQI1520" s="418"/>
      <c r="GQJ1520" s="418"/>
      <c r="GQK1520" s="418"/>
      <c r="GQL1520" s="418"/>
      <c r="GQM1520" s="418"/>
      <c r="GQN1520" s="418"/>
      <c r="GQO1520" s="418"/>
      <c r="GQP1520" s="418"/>
      <c r="GQQ1520" s="418"/>
      <c r="GQR1520" s="418"/>
      <c r="GQS1520" s="418"/>
      <c r="GQT1520" s="418"/>
      <c r="GQU1520" s="418"/>
      <c r="GQV1520" s="418"/>
      <c r="GQW1520" s="418"/>
      <c r="GQX1520" s="418"/>
      <c r="GQY1520" s="418"/>
      <c r="GQZ1520" s="418"/>
      <c r="GRA1520" s="418"/>
      <c r="GRB1520" s="418"/>
      <c r="GRC1520" s="418"/>
      <c r="GRD1520" s="418"/>
      <c r="GRE1520" s="418"/>
      <c r="GRF1520" s="418"/>
      <c r="GRG1520" s="418"/>
      <c r="GRH1520" s="418"/>
      <c r="GRI1520" s="418"/>
      <c r="GRJ1520" s="418"/>
      <c r="GRK1520" s="418"/>
      <c r="GRL1520" s="418"/>
      <c r="GRM1520" s="418"/>
      <c r="GRN1520" s="418"/>
      <c r="GRO1520" s="418"/>
      <c r="GRP1520" s="418"/>
      <c r="GRQ1520" s="418"/>
      <c r="GRR1520" s="418"/>
      <c r="GRS1520" s="418"/>
      <c r="GRT1520" s="418"/>
      <c r="GRU1520" s="418"/>
      <c r="GRV1520" s="418"/>
      <c r="GRW1520" s="418"/>
      <c r="GRX1520" s="418"/>
      <c r="GRY1520" s="418"/>
      <c r="GRZ1520" s="418"/>
      <c r="GSA1520" s="418"/>
      <c r="GSB1520" s="418"/>
      <c r="GSC1520" s="418"/>
      <c r="GSD1520" s="418"/>
      <c r="GSE1520" s="418"/>
      <c r="GSF1520" s="418"/>
      <c r="GSG1520" s="418"/>
      <c r="GSH1520" s="418"/>
      <c r="GSI1520" s="418"/>
      <c r="GSJ1520" s="418"/>
      <c r="GSK1520" s="418"/>
      <c r="GSL1520" s="418"/>
      <c r="GSM1520" s="418"/>
      <c r="GSN1520" s="418"/>
      <c r="GSO1520" s="418"/>
      <c r="GSP1520" s="418"/>
      <c r="GSQ1520" s="418"/>
      <c r="GSR1520" s="418"/>
      <c r="GSS1520" s="418"/>
      <c r="GST1520" s="418"/>
      <c r="GSU1520" s="418"/>
      <c r="GSV1520" s="418"/>
      <c r="GSW1520" s="418"/>
      <c r="GSX1520" s="418"/>
      <c r="GSY1520" s="418"/>
      <c r="GSZ1520" s="418"/>
      <c r="GTA1520" s="418"/>
      <c r="GTB1520" s="418"/>
      <c r="GTC1520" s="418"/>
      <c r="GTD1520" s="418"/>
      <c r="GTE1520" s="418"/>
      <c r="GTF1520" s="418"/>
      <c r="GTG1520" s="418"/>
      <c r="GTH1520" s="418"/>
      <c r="GTI1520" s="418"/>
      <c r="GTJ1520" s="418"/>
      <c r="GTK1520" s="418"/>
      <c r="GTL1520" s="418"/>
      <c r="GTM1520" s="418"/>
      <c r="GTN1520" s="418"/>
      <c r="GTO1520" s="418"/>
      <c r="GTP1520" s="418"/>
      <c r="GTQ1520" s="418"/>
      <c r="GTR1520" s="418"/>
      <c r="GTS1520" s="418"/>
      <c r="GTT1520" s="418"/>
      <c r="GTU1520" s="418"/>
      <c r="GTV1520" s="418"/>
      <c r="GTW1520" s="418"/>
      <c r="GTX1520" s="418"/>
      <c r="GTY1520" s="418"/>
      <c r="GTZ1520" s="418"/>
      <c r="GUA1520" s="418"/>
      <c r="GUB1520" s="418"/>
      <c r="GUC1520" s="418"/>
      <c r="GUD1520" s="418"/>
      <c r="GUE1520" s="418"/>
      <c r="GUF1520" s="418"/>
      <c r="GUG1520" s="418"/>
      <c r="GUH1520" s="418"/>
      <c r="GUI1520" s="418"/>
      <c r="GUJ1520" s="418"/>
      <c r="GUK1520" s="418"/>
      <c r="GUL1520" s="418"/>
      <c r="GUM1520" s="418"/>
      <c r="GUN1520" s="418"/>
      <c r="GUO1520" s="418"/>
      <c r="GUP1520" s="418"/>
      <c r="GUQ1520" s="418"/>
      <c r="GUR1520" s="418"/>
      <c r="GUS1520" s="418"/>
      <c r="GUT1520" s="418"/>
      <c r="GUU1520" s="418"/>
      <c r="GUV1520" s="418"/>
      <c r="GUW1520" s="418"/>
      <c r="GUX1520" s="418"/>
      <c r="GUY1520" s="418"/>
      <c r="GUZ1520" s="418"/>
      <c r="GVA1520" s="418"/>
      <c r="GVB1520" s="418"/>
      <c r="GVC1520" s="418"/>
      <c r="GVD1520" s="418"/>
      <c r="GVE1520" s="418"/>
      <c r="GVF1520" s="418"/>
      <c r="GVG1520" s="418"/>
      <c r="GVH1520" s="418"/>
      <c r="GVI1520" s="418"/>
      <c r="GVJ1520" s="418"/>
      <c r="GVK1520" s="418"/>
      <c r="GVL1520" s="418"/>
      <c r="GVM1520" s="418"/>
      <c r="GVN1520" s="418"/>
      <c r="GVO1520" s="418"/>
      <c r="GVP1520" s="418"/>
      <c r="GVQ1520" s="418"/>
      <c r="GVR1520" s="418"/>
      <c r="GVS1520" s="418"/>
      <c r="GVT1520" s="418"/>
      <c r="GVU1520" s="418"/>
      <c r="GVV1520" s="418"/>
      <c r="GVW1520" s="418"/>
      <c r="GVX1520" s="418"/>
      <c r="GVY1520" s="418"/>
      <c r="GVZ1520" s="418"/>
      <c r="GWA1520" s="418"/>
      <c r="GWB1520" s="418"/>
      <c r="GWC1520" s="418"/>
      <c r="GWD1520" s="418"/>
      <c r="GWE1520" s="418"/>
      <c r="GWF1520" s="418"/>
      <c r="GWG1520" s="418"/>
      <c r="GWH1520" s="418"/>
      <c r="GWI1520" s="418"/>
      <c r="GWJ1520" s="418"/>
      <c r="GWK1520" s="418"/>
      <c r="GWL1520" s="418"/>
      <c r="GWM1520" s="418"/>
      <c r="GWN1520" s="418"/>
      <c r="GWO1520" s="418"/>
      <c r="GWP1520" s="418"/>
      <c r="GWQ1520" s="418"/>
      <c r="GWR1520" s="418"/>
      <c r="GWS1520" s="418"/>
      <c r="GWT1520" s="418"/>
      <c r="GWU1520" s="418"/>
      <c r="GWV1520" s="418"/>
      <c r="GWW1520" s="418"/>
      <c r="GWX1520" s="418"/>
      <c r="GWY1520" s="418"/>
      <c r="GWZ1520" s="418"/>
      <c r="GXA1520" s="418"/>
      <c r="GXB1520" s="418"/>
      <c r="GXC1520" s="418"/>
      <c r="GXD1520" s="418"/>
      <c r="GXE1520" s="418"/>
      <c r="GXF1520" s="418"/>
      <c r="GXG1520" s="418"/>
      <c r="GXH1520" s="418"/>
      <c r="GXI1520" s="418"/>
      <c r="GXJ1520" s="418"/>
      <c r="GXK1520" s="418"/>
      <c r="GXL1520" s="418"/>
      <c r="GXM1520" s="418"/>
      <c r="GXN1520" s="418"/>
      <c r="GXO1520" s="418"/>
      <c r="GXP1520" s="418"/>
      <c r="GXQ1520" s="418"/>
      <c r="GXR1520" s="418"/>
      <c r="GXS1520" s="418"/>
      <c r="GXT1520" s="418"/>
      <c r="GXU1520" s="418"/>
      <c r="GXV1520" s="418"/>
      <c r="GXW1520" s="418"/>
      <c r="GXX1520" s="418"/>
      <c r="GXY1520" s="418"/>
      <c r="GXZ1520" s="418"/>
      <c r="GYA1520" s="418"/>
      <c r="GYB1520" s="418"/>
      <c r="GYC1520" s="418"/>
      <c r="GYD1520" s="418"/>
      <c r="GYE1520" s="418"/>
      <c r="GYF1520" s="418"/>
      <c r="GYG1520" s="418"/>
      <c r="GYH1520" s="418"/>
      <c r="GYI1520" s="418"/>
      <c r="GYJ1520" s="418"/>
      <c r="GYK1520" s="418"/>
      <c r="GYL1520" s="418"/>
      <c r="GYM1520" s="418"/>
      <c r="GYN1520" s="418"/>
      <c r="GYO1520" s="418"/>
      <c r="GYP1520" s="418"/>
      <c r="GYQ1520" s="418"/>
      <c r="GYR1520" s="418"/>
      <c r="GYS1520" s="418"/>
      <c r="GYT1520" s="418"/>
      <c r="GYU1520" s="418"/>
      <c r="GYV1520" s="418"/>
      <c r="GYW1520" s="418"/>
      <c r="GYX1520" s="418"/>
      <c r="GYY1520" s="418"/>
      <c r="GYZ1520" s="418"/>
      <c r="GZA1520" s="418"/>
      <c r="GZB1520" s="418"/>
      <c r="GZC1520" s="418"/>
      <c r="GZD1520" s="418"/>
      <c r="GZE1520" s="418"/>
      <c r="GZF1520" s="418"/>
      <c r="GZG1520" s="418"/>
      <c r="GZH1520" s="418"/>
      <c r="GZI1520" s="418"/>
      <c r="GZJ1520" s="418"/>
      <c r="GZK1520" s="418"/>
      <c r="GZL1520" s="418"/>
      <c r="GZM1520" s="418"/>
      <c r="GZN1520" s="418"/>
      <c r="GZO1520" s="418"/>
      <c r="GZP1520" s="418"/>
      <c r="GZQ1520" s="418"/>
      <c r="GZR1520" s="418"/>
      <c r="GZS1520" s="418"/>
      <c r="GZT1520" s="418"/>
      <c r="GZU1520" s="418"/>
      <c r="GZV1520" s="418"/>
      <c r="GZW1520" s="418"/>
      <c r="GZX1520" s="418"/>
      <c r="GZY1520" s="418"/>
      <c r="GZZ1520" s="418"/>
      <c r="HAA1520" s="418"/>
      <c r="HAB1520" s="418"/>
      <c r="HAC1520" s="418"/>
      <c r="HAD1520" s="418"/>
      <c r="HAE1520" s="418"/>
      <c r="HAF1520" s="418"/>
      <c r="HAG1520" s="418"/>
      <c r="HAH1520" s="418"/>
      <c r="HAI1520" s="418"/>
      <c r="HAJ1520" s="418"/>
      <c r="HAK1520" s="418"/>
      <c r="HAL1520" s="418"/>
      <c r="HAM1520" s="418"/>
      <c r="HAN1520" s="418"/>
      <c r="HAO1520" s="418"/>
      <c r="HAP1520" s="418"/>
      <c r="HAQ1520" s="418"/>
      <c r="HAR1520" s="418"/>
      <c r="HAS1520" s="418"/>
      <c r="HAT1520" s="418"/>
      <c r="HAU1520" s="418"/>
      <c r="HAV1520" s="418"/>
      <c r="HAW1520" s="418"/>
      <c r="HAX1520" s="418"/>
      <c r="HAY1520" s="418"/>
      <c r="HAZ1520" s="418"/>
      <c r="HBA1520" s="418"/>
      <c r="HBB1520" s="418"/>
      <c r="HBC1520" s="418"/>
      <c r="HBD1520" s="418"/>
      <c r="HBE1520" s="418"/>
      <c r="HBF1520" s="418"/>
      <c r="HBG1520" s="418"/>
      <c r="HBH1520" s="418"/>
      <c r="HBI1520" s="418"/>
      <c r="HBJ1520" s="418"/>
      <c r="HBK1520" s="418"/>
      <c r="HBL1520" s="418"/>
      <c r="HBM1520" s="418"/>
      <c r="HBN1520" s="418"/>
      <c r="HBO1520" s="418"/>
      <c r="HBP1520" s="418"/>
      <c r="HBQ1520" s="418"/>
      <c r="HBR1520" s="418"/>
      <c r="HBS1520" s="418"/>
      <c r="HBT1520" s="418"/>
      <c r="HBU1520" s="418"/>
      <c r="HBV1520" s="418"/>
      <c r="HBW1520" s="418"/>
      <c r="HBX1520" s="418"/>
      <c r="HBY1520" s="418"/>
      <c r="HBZ1520" s="418"/>
      <c r="HCA1520" s="418"/>
      <c r="HCB1520" s="418"/>
      <c r="HCC1520" s="418"/>
      <c r="HCD1520" s="418"/>
      <c r="HCE1520" s="418"/>
      <c r="HCF1520" s="418"/>
      <c r="HCG1520" s="418"/>
      <c r="HCH1520" s="418"/>
      <c r="HCI1520" s="418"/>
      <c r="HCJ1520" s="418"/>
      <c r="HCK1520" s="418"/>
      <c r="HCL1520" s="418"/>
      <c r="HCM1520" s="418"/>
      <c r="HCN1520" s="418"/>
      <c r="HCO1520" s="418"/>
      <c r="HCP1520" s="418"/>
      <c r="HCQ1520" s="418"/>
      <c r="HCR1520" s="418"/>
      <c r="HCS1520" s="418"/>
      <c r="HCT1520" s="418"/>
      <c r="HCU1520" s="418"/>
      <c r="HCV1520" s="418"/>
      <c r="HCW1520" s="418"/>
      <c r="HCX1520" s="418"/>
      <c r="HCY1520" s="418"/>
      <c r="HCZ1520" s="418"/>
      <c r="HDA1520" s="418"/>
      <c r="HDB1520" s="418"/>
      <c r="HDC1520" s="418"/>
      <c r="HDD1520" s="418"/>
      <c r="HDE1520" s="418"/>
      <c r="HDF1520" s="418"/>
      <c r="HDG1520" s="418"/>
      <c r="HDH1520" s="418"/>
      <c r="HDI1520" s="418"/>
      <c r="HDJ1520" s="418"/>
      <c r="HDK1520" s="418"/>
      <c r="HDL1520" s="418"/>
      <c r="HDM1520" s="418"/>
      <c r="HDN1520" s="418"/>
      <c r="HDO1520" s="418"/>
      <c r="HDP1520" s="418"/>
      <c r="HDQ1520" s="418"/>
      <c r="HDR1520" s="418"/>
      <c r="HDS1520" s="418"/>
      <c r="HDT1520" s="418"/>
      <c r="HDU1520" s="418"/>
      <c r="HDV1520" s="418"/>
      <c r="HDW1520" s="418"/>
      <c r="HDX1520" s="418"/>
      <c r="HDY1520" s="418"/>
      <c r="HDZ1520" s="418"/>
      <c r="HEA1520" s="418"/>
      <c r="HEB1520" s="418"/>
      <c r="HEC1520" s="418"/>
      <c r="HED1520" s="418"/>
      <c r="HEE1520" s="418"/>
      <c r="HEF1520" s="418"/>
      <c r="HEG1520" s="418"/>
      <c r="HEH1520" s="418"/>
      <c r="HEI1520" s="418"/>
      <c r="HEJ1520" s="418"/>
      <c r="HEK1520" s="418"/>
      <c r="HEL1520" s="418"/>
      <c r="HEM1520" s="418"/>
      <c r="HEN1520" s="418"/>
      <c r="HEO1520" s="418"/>
      <c r="HEP1520" s="418"/>
      <c r="HEQ1520" s="418"/>
      <c r="HER1520" s="418"/>
      <c r="HES1520" s="418"/>
      <c r="HET1520" s="418"/>
      <c r="HEU1520" s="418"/>
      <c r="HEV1520" s="418"/>
      <c r="HEW1520" s="418"/>
      <c r="HEX1520" s="418"/>
      <c r="HEY1520" s="418"/>
      <c r="HEZ1520" s="418"/>
      <c r="HFA1520" s="418"/>
      <c r="HFB1520" s="418"/>
      <c r="HFC1520" s="418"/>
      <c r="HFD1520" s="418"/>
      <c r="HFE1520" s="418"/>
      <c r="HFF1520" s="418"/>
      <c r="HFG1520" s="418"/>
      <c r="HFH1520" s="418"/>
      <c r="HFI1520" s="418"/>
      <c r="HFJ1520" s="418"/>
      <c r="HFK1520" s="418"/>
      <c r="HFL1520" s="418"/>
      <c r="HFM1520" s="418"/>
      <c r="HFN1520" s="418"/>
      <c r="HFO1520" s="418"/>
      <c r="HFP1520" s="418"/>
      <c r="HFQ1520" s="418"/>
      <c r="HFR1520" s="418"/>
      <c r="HFS1520" s="418"/>
      <c r="HFT1520" s="418"/>
      <c r="HFU1520" s="418"/>
      <c r="HFV1520" s="418"/>
      <c r="HFW1520" s="418"/>
      <c r="HFX1520" s="418"/>
      <c r="HFY1520" s="418"/>
      <c r="HFZ1520" s="418"/>
      <c r="HGA1520" s="418"/>
      <c r="HGB1520" s="418"/>
      <c r="HGC1520" s="418"/>
      <c r="HGD1520" s="418"/>
      <c r="HGE1520" s="418"/>
      <c r="HGF1520" s="418"/>
      <c r="HGG1520" s="418"/>
      <c r="HGH1520" s="418"/>
      <c r="HGI1520" s="418"/>
      <c r="HGJ1520" s="418"/>
      <c r="HGK1520" s="418"/>
      <c r="HGL1520" s="418"/>
      <c r="HGM1520" s="418"/>
      <c r="HGN1520" s="418"/>
      <c r="HGO1520" s="418"/>
      <c r="HGP1520" s="418"/>
      <c r="HGQ1520" s="418"/>
      <c r="HGR1520" s="418"/>
      <c r="HGS1520" s="418"/>
      <c r="HGT1520" s="418"/>
      <c r="HGU1520" s="418"/>
      <c r="HGV1520" s="418"/>
      <c r="HGW1520" s="418"/>
      <c r="HGX1520" s="418"/>
      <c r="HGY1520" s="418"/>
      <c r="HGZ1520" s="418"/>
      <c r="HHA1520" s="418"/>
      <c r="HHB1520" s="418"/>
      <c r="HHC1520" s="418"/>
      <c r="HHD1520" s="418"/>
      <c r="HHE1520" s="418"/>
      <c r="HHF1520" s="418"/>
      <c r="HHG1520" s="418"/>
      <c r="HHH1520" s="418"/>
      <c r="HHI1520" s="418"/>
      <c r="HHJ1520" s="418"/>
      <c r="HHK1520" s="418"/>
      <c r="HHL1520" s="418"/>
      <c r="HHM1520" s="418"/>
      <c r="HHN1520" s="418"/>
      <c r="HHO1520" s="418"/>
      <c r="HHP1520" s="418"/>
      <c r="HHQ1520" s="418"/>
      <c r="HHR1520" s="418"/>
      <c r="HHS1520" s="418"/>
      <c r="HHT1520" s="418"/>
      <c r="HHU1520" s="418"/>
      <c r="HHV1520" s="418"/>
      <c r="HHW1520" s="418"/>
      <c r="HHX1520" s="418"/>
      <c r="HHY1520" s="418"/>
      <c r="HHZ1520" s="418"/>
      <c r="HIA1520" s="418"/>
      <c r="HIB1520" s="418"/>
      <c r="HIC1520" s="418"/>
      <c r="HID1520" s="418"/>
      <c r="HIE1520" s="418"/>
      <c r="HIF1520" s="418"/>
      <c r="HIG1520" s="418"/>
      <c r="HIH1520" s="418"/>
      <c r="HII1520" s="418"/>
      <c r="HIJ1520" s="418"/>
      <c r="HIK1520" s="418"/>
      <c r="HIL1520" s="418"/>
      <c r="HIM1520" s="418"/>
      <c r="HIN1520" s="418"/>
      <c r="HIO1520" s="418"/>
      <c r="HIP1520" s="418"/>
      <c r="HIQ1520" s="418"/>
      <c r="HIR1520" s="418"/>
      <c r="HIS1520" s="418"/>
      <c r="HIT1520" s="418"/>
      <c r="HIU1520" s="418"/>
      <c r="HIV1520" s="418"/>
      <c r="HIW1520" s="418"/>
      <c r="HIX1520" s="418"/>
      <c r="HIY1520" s="418"/>
      <c r="HIZ1520" s="418"/>
      <c r="HJA1520" s="418"/>
      <c r="HJB1520" s="418"/>
      <c r="HJC1520" s="418"/>
      <c r="HJD1520" s="418"/>
      <c r="HJE1520" s="418"/>
      <c r="HJF1520" s="418"/>
      <c r="HJG1520" s="418"/>
      <c r="HJH1520" s="418"/>
      <c r="HJI1520" s="418"/>
      <c r="HJJ1520" s="418"/>
      <c r="HJK1520" s="418"/>
      <c r="HJL1520" s="418"/>
      <c r="HJM1520" s="418"/>
      <c r="HJN1520" s="418"/>
      <c r="HJO1520" s="418"/>
      <c r="HJP1520" s="418"/>
      <c r="HJQ1520" s="418"/>
      <c r="HJR1520" s="418"/>
      <c r="HJS1520" s="418"/>
      <c r="HJT1520" s="418"/>
      <c r="HJU1520" s="418"/>
      <c r="HJV1520" s="418"/>
      <c r="HJW1520" s="418"/>
      <c r="HJX1520" s="418"/>
      <c r="HJY1520" s="418"/>
      <c r="HJZ1520" s="418"/>
      <c r="HKA1520" s="418"/>
      <c r="HKB1520" s="418"/>
      <c r="HKC1520" s="418"/>
      <c r="HKD1520" s="418"/>
      <c r="HKE1520" s="418"/>
      <c r="HKF1520" s="418"/>
      <c r="HKG1520" s="418"/>
      <c r="HKH1520" s="418"/>
      <c r="HKI1520" s="418"/>
      <c r="HKJ1520" s="418"/>
      <c r="HKK1520" s="418"/>
      <c r="HKL1520" s="418"/>
      <c r="HKM1520" s="418"/>
      <c r="HKN1520" s="418"/>
      <c r="HKO1520" s="418"/>
      <c r="HKP1520" s="418"/>
      <c r="HKQ1520" s="418"/>
      <c r="HKR1520" s="418"/>
      <c r="HKS1520" s="418"/>
      <c r="HKT1520" s="418"/>
      <c r="HKU1520" s="418"/>
      <c r="HKV1520" s="418"/>
      <c r="HKW1520" s="418"/>
      <c r="HKX1520" s="418"/>
      <c r="HKY1520" s="418"/>
      <c r="HKZ1520" s="418"/>
      <c r="HLA1520" s="418"/>
      <c r="HLB1520" s="418"/>
      <c r="HLC1520" s="418"/>
      <c r="HLD1520" s="418"/>
      <c r="HLE1520" s="418"/>
      <c r="HLF1520" s="418"/>
      <c r="HLG1520" s="418"/>
      <c r="HLH1520" s="418"/>
      <c r="HLI1520" s="418"/>
      <c r="HLJ1520" s="418"/>
      <c r="HLK1520" s="418"/>
      <c r="HLL1520" s="418"/>
      <c r="HLM1520" s="418"/>
      <c r="HLN1520" s="418"/>
      <c r="HLO1520" s="418"/>
      <c r="HLP1520" s="418"/>
      <c r="HLQ1520" s="418"/>
      <c r="HLR1520" s="418"/>
      <c r="HLS1520" s="418"/>
      <c r="HLT1520" s="418"/>
      <c r="HLU1520" s="418"/>
      <c r="HLV1520" s="418"/>
      <c r="HLW1520" s="418"/>
      <c r="HLX1520" s="418"/>
      <c r="HLY1520" s="418"/>
      <c r="HLZ1520" s="418"/>
      <c r="HMA1520" s="418"/>
      <c r="HMB1520" s="418"/>
      <c r="HMC1520" s="418"/>
      <c r="HMD1520" s="418"/>
      <c r="HME1520" s="418"/>
      <c r="HMF1520" s="418"/>
      <c r="HMG1520" s="418"/>
      <c r="HMH1520" s="418"/>
      <c r="HMI1520" s="418"/>
      <c r="HMJ1520" s="418"/>
      <c r="HMK1520" s="418"/>
      <c r="HML1520" s="418"/>
      <c r="HMM1520" s="418"/>
      <c r="HMN1520" s="418"/>
      <c r="HMO1520" s="418"/>
      <c r="HMP1520" s="418"/>
      <c r="HMQ1520" s="418"/>
      <c r="HMR1520" s="418"/>
      <c r="HMS1520" s="418"/>
      <c r="HMT1520" s="418"/>
      <c r="HMU1520" s="418"/>
      <c r="HMV1520" s="418"/>
      <c r="HMW1520" s="418"/>
      <c r="HMX1520" s="418"/>
      <c r="HMY1520" s="418"/>
      <c r="HMZ1520" s="418"/>
      <c r="HNA1520" s="418"/>
      <c r="HNB1520" s="418"/>
      <c r="HNC1520" s="418"/>
      <c r="HND1520" s="418"/>
      <c r="HNE1520" s="418"/>
      <c r="HNF1520" s="418"/>
      <c r="HNG1520" s="418"/>
      <c r="HNH1520" s="418"/>
      <c r="HNI1520" s="418"/>
      <c r="HNJ1520" s="418"/>
      <c r="HNK1520" s="418"/>
      <c r="HNL1520" s="418"/>
      <c r="HNM1520" s="418"/>
      <c r="HNN1520" s="418"/>
      <c r="HNO1520" s="418"/>
      <c r="HNP1520" s="418"/>
      <c r="HNQ1520" s="418"/>
      <c r="HNR1520" s="418"/>
      <c r="HNS1520" s="418"/>
      <c r="HNT1520" s="418"/>
      <c r="HNU1520" s="418"/>
      <c r="HNV1520" s="418"/>
      <c r="HNW1520" s="418"/>
      <c r="HNX1520" s="418"/>
      <c r="HNY1520" s="418"/>
      <c r="HNZ1520" s="418"/>
      <c r="HOA1520" s="418"/>
      <c r="HOB1520" s="418"/>
      <c r="HOC1520" s="418"/>
      <c r="HOD1520" s="418"/>
      <c r="HOE1520" s="418"/>
      <c r="HOF1520" s="418"/>
      <c r="HOG1520" s="418"/>
      <c r="HOH1520" s="418"/>
      <c r="HOI1520" s="418"/>
      <c r="HOJ1520" s="418"/>
      <c r="HOK1520" s="418"/>
      <c r="HOL1520" s="418"/>
      <c r="HOM1520" s="418"/>
      <c r="HON1520" s="418"/>
      <c r="HOO1520" s="418"/>
      <c r="HOP1520" s="418"/>
      <c r="HOQ1520" s="418"/>
      <c r="HOR1520" s="418"/>
      <c r="HOS1520" s="418"/>
      <c r="HOT1520" s="418"/>
      <c r="HOU1520" s="418"/>
      <c r="HOV1520" s="418"/>
      <c r="HOW1520" s="418"/>
      <c r="HOX1520" s="418"/>
      <c r="HOY1520" s="418"/>
      <c r="HOZ1520" s="418"/>
      <c r="HPA1520" s="418"/>
      <c r="HPB1520" s="418"/>
      <c r="HPC1520" s="418"/>
      <c r="HPD1520" s="418"/>
      <c r="HPE1520" s="418"/>
      <c r="HPF1520" s="418"/>
      <c r="HPG1520" s="418"/>
      <c r="HPH1520" s="418"/>
      <c r="HPI1520" s="418"/>
      <c r="HPJ1520" s="418"/>
      <c r="HPK1520" s="418"/>
      <c r="HPL1520" s="418"/>
      <c r="HPM1520" s="418"/>
      <c r="HPN1520" s="418"/>
      <c r="HPO1520" s="418"/>
      <c r="HPP1520" s="418"/>
      <c r="HPQ1520" s="418"/>
      <c r="HPR1520" s="418"/>
      <c r="HPS1520" s="418"/>
      <c r="HPT1520" s="418"/>
      <c r="HPU1520" s="418"/>
      <c r="HPV1520" s="418"/>
      <c r="HPW1520" s="418"/>
      <c r="HPX1520" s="418"/>
      <c r="HPY1520" s="418"/>
      <c r="HPZ1520" s="418"/>
      <c r="HQA1520" s="418"/>
      <c r="HQB1520" s="418"/>
      <c r="HQC1520" s="418"/>
      <c r="HQD1520" s="418"/>
      <c r="HQE1520" s="418"/>
      <c r="HQF1520" s="418"/>
      <c r="HQG1520" s="418"/>
      <c r="HQH1520" s="418"/>
      <c r="HQI1520" s="418"/>
      <c r="HQJ1520" s="418"/>
      <c r="HQK1520" s="418"/>
      <c r="HQL1520" s="418"/>
      <c r="HQM1520" s="418"/>
      <c r="HQN1520" s="418"/>
      <c r="HQO1520" s="418"/>
      <c r="HQP1520" s="418"/>
      <c r="HQQ1520" s="418"/>
      <c r="HQR1520" s="418"/>
      <c r="HQS1520" s="418"/>
      <c r="HQT1520" s="418"/>
      <c r="HQU1520" s="418"/>
      <c r="HQV1520" s="418"/>
      <c r="HQW1520" s="418"/>
      <c r="HQX1520" s="418"/>
      <c r="HQY1520" s="418"/>
      <c r="HQZ1520" s="418"/>
      <c r="HRA1520" s="418"/>
      <c r="HRB1520" s="418"/>
      <c r="HRC1520" s="418"/>
      <c r="HRD1520" s="418"/>
      <c r="HRE1520" s="418"/>
      <c r="HRF1520" s="418"/>
      <c r="HRG1520" s="418"/>
      <c r="HRH1520" s="418"/>
      <c r="HRI1520" s="418"/>
      <c r="HRJ1520" s="418"/>
      <c r="HRK1520" s="418"/>
      <c r="HRL1520" s="418"/>
      <c r="HRM1520" s="418"/>
      <c r="HRN1520" s="418"/>
      <c r="HRO1520" s="418"/>
      <c r="HRP1520" s="418"/>
      <c r="HRQ1520" s="418"/>
      <c r="HRR1520" s="418"/>
      <c r="HRS1520" s="418"/>
      <c r="HRT1520" s="418"/>
      <c r="HRU1520" s="418"/>
      <c r="HRV1520" s="418"/>
      <c r="HRW1520" s="418"/>
      <c r="HRX1520" s="418"/>
      <c r="HRY1520" s="418"/>
      <c r="HRZ1520" s="418"/>
      <c r="HSA1520" s="418"/>
      <c r="HSB1520" s="418"/>
      <c r="HSC1520" s="418"/>
      <c r="HSD1520" s="418"/>
      <c r="HSE1520" s="418"/>
      <c r="HSF1520" s="418"/>
      <c r="HSG1520" s="418"/>
      <c r="HSH1520" s="418"/>
      <c r="HSI1520" s="418"/>
      <c r="HSJ1520" s="418"/>
      <c r="HSK1520" s="418"/>
      <c r="HSL1520" s="418"/>
      <c r="HSM1520" s="418"/>
      <c r="HSN1520" s="418"/>
      <c r="HSO1520" s="418"/>
      <c r="HSP1520" s="418"/>
      <c r="HSQ1520" s="418"/>
      <c r="HSR1520" s="418"/>
      <c r="HSS1520" s="418"/>
      <c r="HST1520" s="418"/>
      <c r="HSU1520" s="418"/>
      <c r="HSV1520" s="418"/>
      <c r="HSW1520" s="418"/>
      <c r="HSX1520" s="418"/>
      <c r="HSY1520" s="418"/>
      <c r="HSZ1520" s="418"/>
      <c r="HTA1520" s="418"/>
      <c r="HTB1520" s="418"/>
      <c r="HTC1520" s="418"/>
      <c r="HTD1520" s="418"/>
      <c r="HTE1520" s="418"/>
      <c r="HTF1520" s="418"/>
      <c r="HTG1520" s="418"/>
      <c r="HTH1520" s="418"/>
      <c r="HTI1520" s="418"/>
      <c r="HTJ1520" s="418"/>
      <c r="HTK1520" s="418"/>
      <c r="HTL1520" s="418"/>
      <c r="HTM1520" s="418"/>
      <c r="HTN1520" s="418"/>
      <c r="HTO1520" s="418"/>
      <c r="HTP1520" s="418"/>
      <c r="HTQ1520" s="418"/>
      <c r="HTR1520" s="418"/>
      <c r="HTS1520" s="418"/>
      <c r="HTT1520" s="418"/>
      <c r="HTU1520" s="418"/>
      <c r="HTV1520" s="418"/>
      <c r="HTW1520" s="418"/>
      <c r="HTX1520" s="418"/>
      <c r="HTY1520" s="418"/>
      <c r="HTZ1520" s="418"/>
      <c r="HUA1520" s="418"/>
      <c r="HUB1520" s="418"/>
      <c r="HUC1520" s="418"/>
      <c r="HUD1520" s="418"/>
      <c r="HUE1520" s="418"/>
      <c r="HUF1520" s="418"/>
      <c r="HUG1520" s="418"/>
      <c r="HUH1520" s="418"/>
      <c r="HUI1520" s="418"/>
      <c r="HUJ1520" s="418"/>
      <c r="HUK1520" s="418"/>
      <c r="HUL1520" s="418"/>
      <c r="HUM1520" s="418"/>
      <c r="HUN1520" s="418"/>
      <c r="HUO1520" s="418"/>
      <c r="HUP1520" s="418"/>
      <c r="HUQ1520" s="418"/>
      <c r="HUR1520" s="418"/>
      <c r="HUS1520" s="418"/>
      <c r="HUT1520" s="418"/>
      <c r="HUU1520" s="418"/>
      <c r="HUV1520" s="418"/>
      <c r="HUW1520" s="418"/>
      <c r="HUX1520" s="418"/>
      <c r="HUY1520" s="418"/>
      <c r="HUZ1520" s="418"/>
      <c r="HVA1520" s="418"/>
      <c r="HVB1520" s="418"/>
      <c r="HVC1520" s="418"/>
      <c r="HVD1520" s="418"/>
      <c r="HVE1520" s="418"/>
      <c r="HVF1520" s="418"/>
      <c r="HVG1520" s="418"/>
      <c r="HVH1520" s="418"/>
      <c r="HVI1520" s="418"/>
      <c r="HVJ1520" s="418"/>
      <c r="HVK1520" s="418"/>
      <c r="HVL1520" s="418"/>
      <c r="HVM1520" s="418"/>
      <c r="HVN1520" s="418"/>
      <c r="HVO1520" s="418"/>
      <c r="HVP1520" s="418"/>
      <c r="HVQ1520" s="418"/>
      <c r="HVR1520" s="418"/>
      <c r="HVS1520" s="418"/>
      <c r="HVT1520" s="418"/>
      <c r="HVU1520" s="418"/>
      <c r="HVV1520" s="418"/>
      <c r="HVW1520" s="418"/>
      <c r="HVX1520" s="418"/>
      <c r="HVY1520" s="418"/>
      <c r="HVZ1520" s="418"/>
      <c r="HWA1520" s="418"/>
      <c r="HWB1520" s="418"/>
      <c r="HWC1520" s="418"/>
      <c r="HWD1520" s="418"/>
      <c r="HWE1520" s="418"/>
      <c r="HWF1520" s="418"/>
      <c r="HWG1520" s="418"/>
      <c r="HWH1520" s="418"/>
      <c r="HWI1520" s="418"/>
      <c r="HWJ1520" s="418"/>
      <c r="HWK1520" s="418"/>
      <c r="HWL1520" s="418"/>
      <c r="HWM1520" s="418"/>
      <c r="HWN1520" s="418"/>
      <c r="HWO1520" s="418"/>
      <c r="HWP1520" s="418"/>
      <c r="HWQ1520" s="418"/>
      <c r="HWR1520" s="418"/>
      <c r="HWS1520" s="418"/>
      <c r="HWT1520" s="418"/>
      <c r="HWU1520" s="418"/>
      <c r="HWV1520" s="418"/>
      <c r="HWW1520" s="418"/>
      <c r="HWX1520" s="418"/>
      <c r="HWY1520" s="418"/>
      <c r="HWZ1520" s="418"/>
      <c r="HXA1520" s="418"/>
      <c r="HXB1520" s="418"/>
      <c r="HXC1520" s="418"/>
      <c r="HXD1520" s="418"/>
      <c r="HXE1520" s="418"/>
      <c r="HXF1520" s="418"/>
      <c r="HXG1520" s="418"/>
      <c r="HXH1520" s="418"/>
      <c r="HXI1520" s="418"/>
      <c r="HXJ1520" s="418"/>
      <c r="HXK1520" s="418"/>
      <c r="HXL1520" s="418"/>
      <c r="HXM1520" s="418"/>
      <c r="HXN1520" s="418"/>
      <c r="HXO1520" s="418"/>
      <c r="HXP1520" s="418"/>
      <c r="HXQ1520" s="418"/>
      <c r="HXR1520" s="418"/>
      <c r="HXS1520" s="418"/>
      <c r="HXT1520" s="418"/>
      <c r="HXU1520" s="418"/>
      <c r="HXV1520" s="418"/>
      <c r="HXW1520" s="418"/>
      <c r="HXX1520" s="418"/>
      <c r="HXY1520" s="418"/>
      <c r="HXZ1520" s="418"/>
      <c r="HYA1520" s="418"/>
      <c r="HYB1520" s="418"/>
      <c r="HYC1520" s="418"/>
      <c r="HYD1520" s="418"/>
      <c r="HYE1520" s="418"/>
      <c r="HYF1520" s="418"/>
      <c r="HYG1520" s="418"/>
      <c r="HYH1520" s="418"/>
      <c r="HYI1520" s="418"/>
      <c r="HYJ1520" s="418"/>
      <c r="HYK1520" s="418"/>
      <c r="HYL1520" s="418"/>
      <c r="HYM1520" s="418"/>
      <c r="HYN1520" s="418"/>
      <c r="HYO1520" s="418"/>
      <c r="HYP1520" s="418"/>
      <c r="HYQ1520" s="418"/>
      <c r="HYR1520" s="418"/>
      <c r="HYS1520" s="418"/>
      <c r="HYT1520" s="418"/>
      <c r="HYU1520" s="418"/>
      <c r="HYV1520" s="418"/>
      <c r="HYW1520" s="418"/>
      <c r="HYX1520" s="418"/>
      <c r="HYY1520" s="418"/>
      <c r="HYZ1520" s="418"/>
      <c r="HZA1520" s="418"/>
      <c r="HZB1520" s="418"/>
      <c r="HZC1520" s="418"/>
      <c r="HZD1520" s="418"/>
      <c r="HZE1520" s="418"/>
      <c r="HZF1520" s="418"/>
      <c r="HZG1520" s="418"/>
      <c r="HZH1520" s="418"/>
      <c r="HZI1520" s="418"/>
      <c r="HZJ1520" s="418"/>
      <c r="HZK1520" s="418"/>
      <c r="HZL1520" s="418"/>
      <c r="HZM1520" s="418"/>
      <c r="HZN1520" s="418"/>
      <c r="HZO1520" s="418"/>
      <c r="HZP1520" s="418"/>
      <c r="HZQ1520" s="418"/>
      <c r="HZR1520" s="418"/>
      <c r="HZS1520" s="418"/>
      <c r="HZT1520" s="418"/>
      <c r="HZU1520" s="418"/>
      <c r="HZV1520" s="418"/>
      <c r="HZW1520" s="418"/>
      <c r="HZX1520" s="418"/>
      <c r="HZY1520" s="418"/>
      <c r="HZZ1520" s="418"/>
      <c r="IAA1520" s="418"/>
      <c r="IAB1520" s="418"/>
      <c r="IAC1520" s="418"/>
      <c r="IAD1520" s="418"/>
      <c r="IAE1520" s="418"/>
      <c r="IAF1520" s="418"/>
      <c r="IAG1520" s="418"/>
      <c r="IAH1520" s="418"/>
      <c r="IAI1520" s="418"/>
      <c r="IAJ1520" s="418"/>
      <c r="IAK1520" s="418"/>
      <c r="IAL1520" s="418"/>
      <c r="IAM1520" s="418"/>
      <c r="IAN1520" s="418"/>
      <c r="IAO1520" s="418"/>
      <c r="IAP1520" s="418"/>
      <c r="IAQ1520" s="418"/>
      <c r="IAR1520" s="418"/>
      <c r="IAS1520" s="418"/>
      <c r="IAT1520" s="418"/>
      <c r="IAU1520" s="418"/>
      <c r="IAV1520" s="418"/>
      <c r="IAW1520" s="418"/>
      <c r="IAX1520" s="418"/>
      <c r="IAY1520" s="418"/>
      <c r="IAZ1520" s="418"/>
      <c r="IBA1520" s="418"/>
      <c r="IBB1520" s="418"/>
      <c r="IBC1520" s="418"/>
      <c r="IBD1520" s="418"/>
      <c r="IBE1520" s="418"/>
      <c r="IBF1520" s="418"/>
      <c r="IBG1520" s="418"/>
      <c r="IBH1520" s="418"/>
      <c r="IBI1520" s="418"/>
      <c r="IBJ1520" s="418"/>
      <c r="IBK1520" s="418"/>
      <c r="IBL1520" s="418"/>
      <c r="IBM1520" s="418"/>
      <c r="IBN1520" s="418"/>
      <c r="IBO1520" s="418"/>
      <c r="IBP1520" s="418"/>
      <c r="IBQ1520" s="418"/>
      <c r="IBR1520" s="418"/>
      <c r="IBS1520" s="418"/>
      <c r="IBT1520" s="418"/>
      <c r="IBU1520" s="418"/>
      <c r="IBV1520" s="418"/>
      <c r="IBW1520" s="418"/>
      <c r="IBX1520" s="418"/>
      <c r="IBY1520" s="418"/>
      <c r="IBZ1520" s="418"/>
      <c r="ICA1520" s="418"/>
      <c r="ICB1520" s="418"/>
      <c r="ICC1520" s="418"/>
      <c r="ICD1520" s="418"/>
      <c r="ICE1520" s="418"/>
      <c r="ICF1520" s="418"/>
      <c r="ICG1520" s="418"/>
      <c r="ICH1520" s="418"/>
      <c r="ICI1520" s="418"/>
      <c r="ICJ1520" s="418"/>
      <c r="ICK1520" s="418"/>
      <c r="ICL1520" s="418"/>
      <c r="ICM1520" s="418"/>
      <c r="ICN1520" s="418"/>
      <c r="ICO1520" s="418"/>
      <c r="ICP1520" s="418"/>
      <c r="ICQ1520" s="418"/>
      <c r="ICR1520" s="418"/>
      <c r="ICS1520" s="418"/>
      <c r="ICT1520" s="418"/>
      <c r="ICU1520" s="418"/>
      <c r="ICV1520" s="418"/>
      <c r="ICW1520" s="418"/>
      <c r="ICX1520" s="418"/>
      <c r="ICY1520" s="418"/>
      <c r="ICZ1520" s="418"/>
      <c r="IDA1520" s="418"/>
      <c r="IDB1520" s="418"/>
      <c r="IDC1520" s="418"/>
      <c r="IDD1520" s="418"/>
      <c r="IDE1520" s="418"/>
      <c r="IDF1520" s="418"/>
      <c r="IDG1520" s="418"/>
      <c r="IDH1520" s="418"/>
      <c r="IDI1520" s="418"/>
      <c r="IDJ1520" s="418"/>
      <c r="IDK1520" s="418"/>
      <c r="IDL1520" s="418"/>
      <c r="IDM1520" s="418"/>
      <c r="IDN1520" s="418"/>
      <c r="IDO1520" s="418"/>
      <c r="IDP1520" s="418"/>
      <c r="IDQ1520" s="418"/>
      <c r="IDR1520" s="418"/>
      <c r="IDS1520" s="418"/>
      <c r="IDT1520" s="418"/>
      <c r="IDU1520" s="418"/>
      <c r="IDV1520" s="418"/>
      <c r="IDW1520" s="418"/>
      <c r="IDX1520" s="418"/>
      <c r="IDY1520" s="418"/>
      <c r="IDZ1520" s="418"/>
      <c r="IEA1520" s="418"/>
      <c r="IEB1520" s="418"/>
      <c r="IEC1520" s="418"/>
      <c r="IED1520" s="418"/>
      <c r="IEE1520" s="418"/>
      <c r="IEF1520" s="418"/>
      <c r="IEG1520" s="418"/>
      <c r="IEH1520" s="418"/>
      <c r="IEI1520" s="418"/>
      <c r="IEJ1520" s="418"/>
      <c r="IEK1520" s="418"/>
      <c r="IEL1520" s="418"/>
      <c r="IEM1520" s="418"/>
      <c r="IEN1520" s="418"/>
      <c r="IEO1520" s="418"/>
      <c r="IEP1520" s="418"/>
      <c r="IEQ1520" s="418"/>
      <c r="IER1520" s="418"/>
      <c r="IES1520" s="418"/>
      <c r="IET1520" s="418"/>
      <c r="IEU1520" s="418"/>
      <c r="IEV1520" s="418"/>
      <c r="IEW1520" s="418"/>
      <c r="IEX1520" s="418"/>
      <c r="IEY1520" s="418"/>
      <c r="IEZ1520" s="418"/>
      <c r="IFA1520" s="418"/>
      <c r="IFB1520" s="418"/>
      <c r="IFC1520" s="418"/>
      <c r="IFD1520" s="418"/>
      <c r="IFE1520" s="418"/>
      <c r="IFF1520" s="418"/>
      <c r="IFG1520" s="418"/>
      <c r="IFH1520" s="418"/>
      <c r="IFI1520" s="418"/>
      <c r="IFJ1520" s="418"/>
      <c r="IFK1520" s="418"/>
      <c r="IFL1520" s="418"/>
      <c r="IFM1520" s="418"/>
      <c r="IFN1520" s="418"/>
      <c r="IFO1520" s="418"/>
      <c r="IFP1520" s="418"/>
      <c r="IFQ1520" s="418"/>
      <c r="IFR1520" s="418"/>
      <c r="IFS1520" s="418"/>
      <c r="IFT1520" s="418"/>
      <c r="IFU1520" s="418"/>
      <c r="IFV1520" s="418"/>
      <c r="IFW1520" s="418"/>
      <c r="IFX1520" s="418"/>
      <c r="IFY1520" s="418"/>
      <c r="IFZ1520" s="418"/>
      <c r="IGA1520" s="418"/>
      <c r="IGB1520" s="418"/>
      <c r="IGC1520" s="418"/>
      <c r="IGD1520" s="418"/>
      <c r="IGE1520" s="418"/>
      <c r="IGF1520" s="418"/>
      <c r="IGG1520" s="418"/>
      <c r="IGH1520" s="418"/>
      <c r="IGI1520" s="418"/>
      <c r="IGJ1520" s="418"/>
      <c r="IGK1520" s="418"/>
      <c r="IGL1520" s="418"/>
      <c r="IGM1520" s="418"/>
      <c r="IGN1520" s="418"/>
      <c r="IGO1520" s="418"/>
      <c r="IGP1520" s="418"/>
      <c r="IGQ1520" s="418"/>
      <c r="IGR1520" s="418"/>
      <c r="IGS1520" s="418"/>
      <c r="IGT1520" s="418"/>
      <c r="IGU1520" s="418"/>
      <c r="IGV1520" s="418"/>
      <c r="IGW1520" s="418"/>
      <c r="IGX1520" s="418"/>
      <c r="IGY1520" s="418"/>
      <c r="IGZ1520" s="418"/>
      <c r="IHA1520" s="418"/>
      <c r="IHB1520" s="418"/>
      <c r="IHC1520" s="418"/>
      <c r="IHD1520" s="418"/>
      <c r="IHE1520" s="418"/>
      <c r="IHF1520" s="418"/>
      <c r="IHG1520" s="418"/>
      <c r="IHH1520" s="418"/>
      <c r="IHI1520" s="418"/>
      <c r="IHJ1520" s="418"/>
      <c r="IHK1520" s="418"/>
      <c r="IHL1520" s="418"/>
      <c r="IHM1520" s="418"/>
      <c r="IHN1520" s="418"/>
      <c r="IHO1520" s="418"/>
      <c r="IHP1520" s="418"/>
      <c r="IHQ1520" s="418"/>
      <c r="IHR1520" s="418"/>
      <c r="IHS1520" s="418"/>
      <c r="IHT1520" s="418"/>
      <c r="IHU1520" s="418"/>
      <c r="IHV1520" s="418"/>
      <c r="IHW1520" s="418"/>
      <c r="IHX1520" s="418"/>
      <c r="IHY1520" s="418"/>
      <c r="IHZ1520" s="418"/>
      <c r="IIA1520" s="418"/>
      <c r="IIB1520" s="418"/>
      <c r="IIC1520" s="418"/>
      <c r="IID1520" s="418"/>
      <c r="IIE1520" s="418"/>
      <c r="IIF1520" s="418"/>
      <c r="IIG1520" s="418"/>
      <c r="IIH1520" s="418"/>
      <c r="III1520" s="418"/>
      <c r="IIJ1520" s="418"/>
      <c r="IIK1520" s="418"/>
      <c r="IIL1520" s="418"/>
      <c r="IIM1520" s="418"/>
      <c r="IIN1520" s="418"/>
      <c r="IIO1520" s="418"/>
      <c r="IIP1520" s="418"/>
      <c r="IIQ1520" s="418"/>
      <c r="IIR1520" s="418"/>
      <c r="IIS1520" s="418"/>
      <c r="IIT1520" s="418"/>
      <c r="IIU1520" s="418"/>
      <c r="IIV1520" s="418"/>
      <c r="IIW1520" s="418"/>
      <c r="IIX1520" s="418"/>
      <c r="IIY1520" s="418"/>
      <c r="IIZ1520" s="418"/>
      <c r="IJA1520" s="418"/>
      <c r="IJB1520" s="418"/>
      <c r="IJC1520" s="418"/>
      <c r="IJD1520" s="418"/>
      <c r="IJE1520" s="418"/>
      <c r="IJF1520" s="418"/>
      <c r="IJG1520" s="418"/>
      <c r="IJH1520" s="418"/>
      <c r="IJI1520" s="418"/>
      <c r="IJJ1520" s="418"/>
      <c r="IJK1520" s="418"/>
      <c r="IJL1520" s="418"/>
      <c r="IJM1520" s="418"/>
      <c r="IJN1520" s="418"/>
      <c r="IJO1520" s="418"/>
      <c r="IJP1520" s="418"/>
      <c r="IJQ1520" s="418"/>
      <c r="IJR1520" s="418"/>
      <c r="IJS1520" s="418"/>
      <c r="IJT1520" s="418"/>
      <c r="IJU1520" s="418"/>
      <c r="IJV1520" s="418"/>
      <c r="IJW1520" s="418"/>
      <c r="IJX1520" s="418"/>
      <c r="IJY1520" s="418"/>
      <c r="IJZ1520" s="418"/>
      <c r="IKA1520" s="418"/>
      <c r="IKB1520" s="418"/>
      <c r="IKC1520" s="418"/>
      <c r="IKD1520" s="418"/>
      <c r="IKE1520" s="418"/>
      <c r="IKF1520" s="418"/>
      <c r="IKG1520" s="418"/>
      <c r="IKH1520" s="418"/>
      <c r="IKI1520" s="418"/>
      <c r="IKJ1520" s="418"/>
      <c r="IKK1520" s="418"/>
      <c r="IKL1520" s="418"/>
      <c r="IKM1520" s="418"/>
      <c r="IKN1520" s="418"/>
      <c r="IKO1520" s="418"/>
      <c r="IKP1520" s="418"/>
      <c r="IKQ1520" s="418"/>
      <c r="IKR1520" s="418"/>
      <c r="IKS1520" s="418"/>
      <c r="IKT1520" s="418"/>
      <c r="IKU1520" s="418"/>
      <c r="IKV1520" s="418"/>
      <c r="IKW1520" s="418"/>
      <c r="IKX1520" s="418"/>
      <c r="IKY1520" s="418"/>
      <c r="IKZ1520" s="418"/>
      <c r="ILA1520" s="418"/>
      <c r="ILB1520" s="418"/>
      <c r="ILC1520" s="418"/>
      <c r="ILD1520" s="418"/>
      <c r="ILE1520" s="418"/>
      <c r="ILF1520" s="418"/>
      <c r="ILG1520" s="418"/>
      <c r="ILH1520" s="418"/>
      <c r="ILI1520" s="418"/>
      <c r="ILJ1520" s="418"/>
      <c r="ILK1520" s="418"/>
      <c r="ILL1520" s="418"/>
      <c r="ILM1520" s="418"/>
      <c r="ILN1520" s="418"/>
      <c r="ILO1520" s="418"/>
      <c r="ILP1520" s="418"/>
      <c r="ILQ1520" s="418"/>
      <c r="ILR1520" s="418"/>
      <c r="ILS1520" s="418"/>
      <c r="ILT1520" s="418"/>
      <c r="ILU1520" s="418"/>
      <c r="ILV1520" s="418"/>
      <c r="ILW1520" s="418"/>
      <c r="ILX1520" s="418"/>
      <c r="ILY1520" s="418"/>
      <c r="ILZ1520" s="418"/>
      <c r="IMA1520" s="418"/>
      <c r="IMB1520" s="418"/>
      <c r="IMC1520" s="418"/>
      <c r="IMD1520" s="418"/>
      <c r="IME1520" s="418"/>
      <c r="IMF1520" s="418"/>
      <c r="IMG1520" s="418"/>
      <c r="IMH1520" s="418"/>
      <c r="IMI1520" s="418"/>
      <c r="IMJ1520" s="418"/>
      <c r="IMK1520" s="418"/>
      <c r="IML1520" s="418"/>
      <c r="IMM1520" s="418"/>
      <c r="IMN1520" s="418"/>
      <c r="IMO1520" s="418"/>
      <c r="IMP1520" s="418"/>
      <c r="IMQ1520" s="418"/>
      <c r="IMR1520" s="418"/>
      <c r="IMS1520" s="418"/>
      <c r="IMT1520" s="418"/>
      <c r="IMU1520" s="418"/>
      <c r="IMV1520" s="418"/>
      <c r="IMW1520" s="418"/>
      <c r="IMX1520" s="418"/>
      <c r="IMY1520" s="418"/>
      <c r="IMZ1520" s="418"/>
      <c r="INA1520" s="418"/>
      <c r="INB1520" s="418"/>
      <c r="INC1520" s="418"/>
      <c r="IND1520" s="418"/>
      <c r="INE1520" s="418"/>
      <c r="INF1520" s="418"/>
      <c r="ING1520" s="418"/>
      <c r="INH1520" s="418"/>
      <c r="INI1520" s="418"/>
      <c r="INJ1520" s="418"/>
      <c r="INK1520" s="418"/>
      <c r="INL1520" s="418"/>
      <c r="INM1520" s="418"/>
      <c r="INN1520" s="418"/>
      <c r="INO1520" s="418"/>
      <c r="INP1520" s="418"/>
      <c r="INQ1520" s="418"/>
      <c r="INR1520" s="418"/>
      <c r="INS1520" s="418"/>
      <c r="INT1520" s="418"/>
      <c r="INU1520" s="418"/>
      <c r="INV1520" s="418"/>
      <c r="INW1520" s="418"/>
      <c r="INX1520" s="418"/>
      <c r="INY1520" s="418"/>
      <c r="INZ1520" s="418"/>
      <c r="IOA1520" s="418"/>
      <c r="IOB1520" s="418"/>
      <c r="IOC1520" s="418"/>
      <c r="IOD1520" s="418"/>
      <c r="IOE1520" s="418"/>
      <c r="IOF1520" s="418"/>
      <c r="IOG1520" s="418"/>
      <c r="IOH1520" s="418"/>
      <c r="IOI1520" s="418"/>
      <c r="IOJ1520" s="418"/>
      <c r="IOK1520" s="418"/>
      <c r="IOL1520" s="418"/>
      <c r="IOM1520" s="418"/>
      <c r="ION1520" s="418"/>
      <c r="IOO1520" s="418"/>
      <c r="IOP1520" s="418"/>
      <c r="IOQ1520" s="418"/>
      <c r="IOR1520" s="418"/>
      <c r="IOS1520" s="418"/>
      <c r="IOT1520" s="418"/>
      <c r="IOU1520" s="418"/>
      <c r="IOV1520" s="418"/>
      <c r="IOW1520" s="418"/>
      <c r="IOX1520" s="418"/>
      <c r="IOY1520" s="418"/>
      <c r="IOZ1520" s="418"/>
      <c r="IPA1520" s="418"/>
      <c r="IPB1520" s="418"/>
      <c r="IPC1520" s="418"/>
      <c r="IPD1520" s="418"/>
      <c r="IPE1520" s="418"/>
      <c r="IPF1520" s="418"/>
      <c r="IPG1520" s="418"/>
      <c r="IPH1520" s="418"/>
      <c r="IPI1520" s="418"/>
      <c r="IPJ1520" s="418"/>
      <c r="IPK1520" s="418"/>
      <c r="IPL1520" s="418"/>
      <c r="IPM1520" s="418"/>
      <c r="IPN1520" s="418"/>
      <c r="IPO1520" s="418"/>
      <c r="IPP1520" s="418"/>
      <c r="IPQ1520" s="418"/>
      <c r="IPR1520" s="418"/>
      <c r="IPS1520" s="418"/>
      <c r="IPT1520" s="418"/>
      <c r="IPU1520" s="418"/>
      <c r="IPV1520" s="418"/>
      <c r="IPW1520" s="418"/>
      <c r="IPX1520" s="418"/>
      <c r="IPY1520" s="418"/>
      <c r="IPZ1520" s="418"/>
      <c r="IQA1520" s="418"/>
      <c r="IQB1520" s="418"/>
      <c r="IQC1520" s="418"/>
      <c r="IQD1520" s="418"/>
      <c r="IQE1520" s="418"/>
      <c r="IQF1520" s="418"/>
      <c r="IQG1520" s="418"/>
      <c r="IQH1520" s="418"/>
      <c r="IQI1520" s="418"/>
      <c r="IQJ1520" s="418"/>
      <c r="IQK1520" s="418"/>
      <c r="IQL1520" s="418"/>
      <c r="IQM1520" s="418"/>
      <c r="IQN1520" s="418"/>
      <c r="IQO1520" s="418"/>
      <c r="IQP1520" s="418"/>
      <c r="IQQ1520" s="418"/>
      <c r="IQR1520" s="418"/>
      <c r="IQS1520" s="418"/>
      <c r="IQT1520" s="418"/>
      <c r="IQU1520" s="418"/>
      <c r="IQV1520" s="418"/>
      <c r="IQW1520" s="418"/>
      <c r="IQX1520" s="418"/>
      <c r="IQY1520" s="418"/>
      <c r="IQZ1520" s="418"/>
      <c r="IRA1520" s="418"/>
      <c r="IRB1520" s="418"/>
      <c r="IRC1520" s="418"/>
      <c r="IRD1520" s="418"/>
      <c r="IRE1520" s="418"/>
      <c r="IRF1520" s="418"/>
      <c r="IRG1520" s="418"/>
      <c r="IRH1520" s="418"/>
      <c r="IRI1520" s="418"/>
      <c r="IRJ1520" s="418"/>
      <c r="IRK1520" s="418"/>
      <c r="IRL1520" s="418"/>
      <c r="IRM1520" s="418"/>
      <c r="IRN1520" s="418"/>
      <c r="IRO1520" s="418"/>
      <c r="IRP1520" s="418"/>
      <c r="IRQ1520" s="418"/>
      <c r="IRR1520" s="418"/>
      <c r="IRS1520" s="418"/>
      <c r="IRT1520" s="418"/>
      <c r="IRU1520" s="418"/>
      <c r="IRV1520" s="418"/>
      <c r="IRW1520" s="418"/>
      <c r="IRX1520" s="418"/>
      <c r="IRY1520" s="418"/>
      <c r="IRZ1520" s="418"/>
      <c r="ISA1520" s="418"/>
      <c r="ISB1520" s="418"/>
      <c r="ISC1520" s="418"/>
      <c r="ISD1520" s="418"/>
      <c r="ISE1520" s="418"/>
      <c r="ISF1520" s="418"/>
      <c r="ISG1520" s="418"/>
      <c r="ISH1520" s="418"/>
      <c r="ISI1520" s="418"/>
      <c r="ISJ1520" s="418"/>
      <c r="ISK1520" s="418"/>
      <c r="ISL1520" s="418"/>
      <c r="ISM1520" s="418"/>
      <c r="ISN1520" s="418"/>
      <c r="ISO1520" s="418"/>
      <c r="ISP1520" s="418"/>
      <c r="ISQ1520" s="418"/>
      <c r="ISR1520" s="418"/>
      <c r="ISS1520" s="418"/>
      <c r="IST1520" s="418"/>
      <c r="ISU1520" s="418"/>
      <c r="ISV1520" s="418"/>
      <c r="ISW1520" s="418"/>
      <c r="ISX1520" s="418"/>
      <c r="ISY1520" s="418"/>
      <c r="ISZ1520" s="418"/>
      <c r="ITA1520" s="418"/>
      <c r="ITB1520" s="418"/>
      <c r="ITC1520" s="418"/>
      <c r="ITD1520" s="418"/>
      <c r="ITE1520" s="418"/>
      <c r="ITF1520" s="418"/>
      <c r="ITG1520" s="418"/>
      <c r="ITH1520" s="418"/>
      <c r="ITI1520" s="418"/>
      <c r="ITJ1520" s="418"/>
      <c r="ITK1520" s="418"/>
      <c r="ITL1520" s="418"/>
      <c r="ITM1520" s="418"/>
      <c r="ITN1520" s="418"/>
      <c r="ITO1520" s="418"/>
      <c r="ITP1520" s="418"/>
      <c r="ITQ1520" s="418"/>
      <c r="ITR1520" s="418"/>
      <c r="ITS1520" s="418"/>
      <c r="ITT1520" s="418"/>
      <c r="ITU1520" s="418"/>
      <c r="ITV1520" s="418"/>
      <c r="ITW1520" s="418"/>
      <c r="ITX1520" s="418"/>
      <c r="ITY1520" s="418"/>
      <c r="ITZ1520" s="418"/>
      <c r="IUA1520" s="418"/>
      <c r="IUB1520" s="418"/>
      <c r="IUC1520" s="418"/>
      <c r="IUD1520" s="418"/>
      <c r="IUE1520" s="418"/>
      <c r="IUF1520" s="418"/>
      <c r="IUG1520" s="418"/>
      <c r="IUH1520" s="418"/>
      <c r="IUI1520" s="418"/>
      <c r="IUJ1520" s="418"/>
      <c r="IUK1520" s="418"/>
      <c r="IUL1520" s="418"/>
      <c r="IUM1520" s="418"/>
      <c r="IUN1520" s="418"/>
      <c r="IUO1520" s="418"/>
      <c r="IUP1520" s="418"/>
      <c r="IUQ1520" s="418"/>
      <c r="IUR1520" s="418"/>
      <c r="IUS1520" s="418"/>
      <c r="IUT1520" s="418"/>
      <c r="IUU1520" s="418"/>
      <c r="IUV1520" s="418"/>
      <c r="IUW1520" s="418"/>
      <c r="IUX1520" s="418"/>
      <c r="IUY1520" s="418"/>
      <c r="IUZ1520" s="418"/>
      <c r="IVA1520" s="418"/>
      <c r="IVB1520" s="418"/>
      <c r="IVC1520" s="418"/>
      <c r="IVD1520" s="418"/>
      <c r="IVE1520" s="418"/>
      <c r="IVF1520" s="418"/>
      <c r="IVG1520" s="418"/>
      <c r="IVH1520" s="418"/>
      <c r="IVI1520" s="418"/>
      <c r="IVJ1520" s="418"/>
      <c r="IVK1520" s="418"/>
      <c r="IVL1520" s="418"/>
      <c r="IVM1520" s="418"/>
      <c r="IVN1520" s="418"/>
      <c r="IVO1520" s="418"/>
      <c r="IVP1520" s="418"/>
      <c r="IVQ1520" s="418"/>
      <c r="IVR1520" s="418"/>
      <c r="IVS1520" s="418"/>
      <c r="IVT1520" s="418"/>
      <c r="IVU1520" s="418"/>
      <c r="IVV1520" s="418"/>
      <c r="IVW1520" s="418"/>
      <c r="IVX1520" s="418"/>
      <c r="IVY1520" s="418"/>
      <c r="IVZ1520" s="418"/>
      <c r="IWA1520" s="418"/>
      <c r="IWB1520" s="418"/>
      <c r="IWC1520" s="418"/>
      <c r="IWD1520" s="418"/>
      <c r="IWE1520" s="418"/>
      <c r="IWF1520" s="418"/>
      <c r="IWG1520" s="418"/>
      <c r="IWH1520" s="418"/>
      <c r="IWI1520" s="418"/>
      <c r="IWJ1520" s="418"/>
      <c r="IWK1520" s="418"/>
      <c r="IWL1520" s="418"/>
      <c r="IWM1520" s="418"/>
      <c r="IWN1520" s="418"/>
      <c r="IWO1520" s="418"/>
      <c r="IWP1520" s="418"/>
      <c r="IWQ1520" s="418"/>
      <c r="IWR1520" s="418"/>
      <c r="IWS1520" s="418"/>
      <c r="IWT1520" s="418"/>
      <c r="IWU1520" s="418"/>
      <c r="IWV1520" s="418"/>
      <c r="IWW1520" s="418"/>
      <c r="IWX1520" s="418"/>
      <c r="IWY1520" s="418"/>
      <c r="IWZ1520" s="418"/>
      <c r="IXA1520" s="418"/>
      <c r="IXB1520" s="418"/>
      <c r="IXC1520" s="418"/>
      <c r="IXD1520" s="418"/>
      <c r="IXE1520" s="418"/>
      <c r="IXF1520" s="418"/>
      <c r="IXG1520" s="418"/>
      <c r="IXH1520" s="418"/>
      <c r="IXI1520" s="418"/>
      <c r="IXJ1520" s="418"/>
      <c r="IXK1520" s="418"/>
      <c r="IXL1520" s="418"/>
      <c r="IXM1520" s="418"/>
      <c r="IXN1520" s="418"/>
      <c r="IXO1520" s="418"/>
      <c r="IXP1520" s="418"/>
      <c r="IXQ1520" s="418"/>
      <c r="IXR1520" s="418"/>
      <c r="IXS1520" s="418"/>
      <c r="IXT1520" s="418"/>
      <c r="IXU1520" s="418"/>
      <c r="IXV1520" s="418"/>
      <c r="IXW1520" s="418"/>
      <c r="IXX1520" s="418"/>
      <c r="IXY1520" s="418"/>
      <c r="IXZ1520" s="418"/>
      <c r="IYA1520" s="418"/>
      <c r="IYB1520" s="418"/>
      <c r="IYC1520" s="418"/>
      <c r="IYD1520" s="418"/>
      <c r="IYE1520" s="418"/>
      <c r="IYF1520" s="418"/>
      <c r="IYG1520" s="418"/>
      <c r="IYH1520" s="418"/>
      <c r="IYI1520" s="418"/>
      <c r="IYJ1520" s="418"/>
      <c r="IYK1520" s="418"/>
      <c r="IYL1520" s="418"/>
      <c r="IYM1520" s="418"/>
      <c r="IYN1520" s="418"/>
      <c r="IYO1520" s="418"/>
      <c r="IYP1520" s="418"/>
      <c r="IYQ1520" s="418"/>
      <c r="IYR1520" s="418"/>
      <c r="IYS1520" s="418"/>
      <c r="IYT1520" s="418"/>
      <c r="IYU1520" s="418"/>
      <c r="IYV1520" s="418"/>
      <c r="IYW1520" s="418"/>
      <c r="IYX1520" s="418"/>
      <c r="IYY1520" s="418"/>
      <c r="IYZ1520" s="418"/>
      <c r="IZA1520" s="418"/>
      <c r="IZB1520" s="418"/>
      <c r="IZC1520" s="418"/>
      <c r="IZD1520" s="418"/>
      <c r="IZE1520" s="418"/>
      <c r="IZF1520" s="418"/>
      <c r="IZG1520" s="418"/>
      <c r="IZH1520" s="418"/>
      <c r="IZI1520" s="418"/>
      <c r="IZJ1520" s="418"/>
      <c r="IZK1520" s="418"/>
      <c r="IZL1520" s="418"/>
      <c r="IZM1520" s="418"/>
      <c r="IZN1520" s="418"/>
      <c r="IZO1520" s="418"/>
      <c r="IZP1520" s="418"/>
      <c r="IZQ1520" s="418"/>
      <c r="IZR1520" s="418"/>
      <c r="IZS1520" s="418"/>
      <c r="IZT1520" s="418"/>
      <c r="IZU1520" s="418"/>
      <c r="IZV1520" s="418"/>
      <c r="IZW1520" s="418"/>
      <c r="IZX1520" s="418"/>
      <c r="IZY1520" s="418"/>
      <c r="IZZ1520" s="418"/>
      <c r="JAA1520" s="418"/>
      <c r="JAB1520" s="418"/>
      <c r="JAC1520" s="418"/>
      <c r="JAD1520" s="418"/>
      <c r="JAE1520" s="418"/>
      <c r="JAF1520" s="418"/>
      <c r="JAG1520" s="418"/>
      <c r="JAH1520" s="418"/>
      <c r="JAI1520" s="418"/>
      <c r="JAJ1520" s="418"/>
      <c r="JAK1520" s="418"/>
      <c r="JAL1520" s="418"/>
      <c r="JAM1520" s="418"/>
      <c r="JAN1520" s="418"/>
      <c r="JAO1520" s="418"/>
      <c r="JAP1520" s="418"/>
      <c r="JAQ1520" s="418"/>
      <c r="JAR1520" s="418"/>
      <c r="JAS1520" s="418"/>
      <c r="JAT1520" s="418"/>
      <c r="JAU1520" s="418"/>
      <c r="JAV1520" s="418"/>
      <c r="JAW1520" s="418"/>
      <c r="JAX1520" s="418"/>
      <c r="JAY1520" s="418"/>
      <c r="JAZ1520" s="418"/>
      <c r="JBA1520" s="418"/>
      <c r="JBB1520" s="418"/>
      <c r="JBC1520" s="418"/>
      <c r="JBD1520" s="418"/>
      <c r="JBE1520" s="418"/>
      <c r="JBF1520" s="418"/>
      <c r="JBG1520" s="418"/>
      <c r="JBH1520" s="418"/>
      <c r="JBI1520" s="418"/>
      <c r="JBJ1520" s="418"/>
      <c r="JBK1520" s="418"/>
      <c r="JBL1520" s="418"/>
      <c r="JBM1520" s="418"/>
      <c r="JBN1520" s="418"/>
      <c r="JBO1520" s="418"/>
      <c r="JBP1520" s="418"/>
      <c r="JBQ1520" s="418"/>
      <c r="JBR1520" s="418"/>
      <c r="JBS1520" s="418"/>
      <c r="JBT1520" s="418"/>
      <c r="JBU1520" s="418"/>
      <c r="JBV1520" s="418"/>
      <c r="JBW1520" s="418"/>
      <c r="JBX1520" s="418"/>
      <c r="JBY1520" s="418"/>
      <c r="JBZ1520" s="418"/>
      <c r="JCA1520" s="418"/>
      <c r="JCB1520" s="418"/>
      <c r="JCC1520" s="418"/>
      <c r="JCD1520" s="418"/>
      <c r="JCE1520" s="418"/>
      <c r="JCF1520" s="418"/>
      <c r="JCG1520" s="418"/>
      <c r="JCH1520" s="418"/>
      <c r="JCI1520" s="418"/>
      <c r="JCJ1520" s="418"/>
      <c r="JCK1520" s="418"/>
      <c r="JCL1520" s="418"/>
      <c r="JCM1520" s="418"/>
      <c r="JCN1520" s="418"/>
      <c r="JCO1520" s="418"/>
      <c r="JCP1520" s="418"/>
      <c r="JCQ1520" s="418"/>
      <c r="JCR1520" s="418"/>
      <c r="JCS1520" s="418"/>
      <c r="JCT1520" s="418"/>
      <c r="JCU1520" s="418"/>
      <c r="JCV1520" s="418"/>
      <c r="JCW1520" s="418"/>
      <c r="JCX1520" s="418"/>
      <c r="JCY1520" s="418"/>
      <c r="JCZ1520" s="418"/>
      <c r="JDA1520" s="418"/>
      <c r="JDB1520" s="418"/>
      <c r="JDC1520" s="418"/>
      <c r="JDD1520" s="418"/>
      <c r="JDE1520" s="418"/>
      <c r="JDF1520" s="418"/>
      <c r="JDG1520" s="418"/>
      <c r="JDH1520" s="418"/>
      <c r="JDI1520" s="418"/>
      <c r="JDJ1520" s="418"/>
      <c r="JDK1520" s="418"/>
      <c r="JDL1520" s="418"/>
      <c r="JDM1520" s="418"/>
      <c r="JDN1520" s="418"/>
      <c r="JDO1520" s="418"/>
      <c r="JDP1520" s="418"/>
      <c r="JDQ1520" s="418"/>
      <c r="JDR1520" s="418"/>
      <c r="JDS1520" s="418"/>
      <c r="JDT1520" s="418"/>
      <c r="JDU1520" s="418"/>
      <c r="JDV1520" s="418"/>
      <c r="JDW1520" s="418"/>
      <c r="JDX1520" s="418"/>
      <c r="JDY1520" s="418"/>
      <c r="JDZ1520" s="418"/>
      <c r="JEA1520" s="418"/>
      <c r="JEB1520" s="418"/>
      <c r="JEC1520" s="418"/>
      <c r="JED1520" s="418"/>
      <c r="JEE1520" s="418"/>
      <c r="JEF1520" s="418"/>
      <c r="JEG1520" s="418"/>
      <c r="JEH1520" s="418"/>
      <c r="JEI1520" s="418"/>
      <c r="JEJ1520" s="418"/>
      <c r="JEK1520" s="418"/>
      <c r="JEL1520" s="418"/>
      <c r="JEM1520" s="418"/>
      <c r="JEN1520" s="418"/>
      <c r="JEO1520" s="418"/>
      <c r="JEP1520" s="418"/>
      <c r="JEQ1520" s="418"/>
      <c r="JER1520" s="418"/>
      <c r="JES1520" s="418"/>
      <c r="JET1520" s="418"/>
      <c r="JEU1520" s="418"/>
      <c r="JEV1520" s="418"/>
      <c r="JEW1520" s="418"/>
      <c r="JEX1520" s="418"/>
      <c r="JEY1520" s="418"/>
      <c r="JEZ1520" s="418"/>
      <c r="JFA1520" s="418"/>
      <c r="JFB1520" s="418"/>
      <c r="JFC1520" s="418"/>
      <c r="JFD1520" s="418"/>
      <c r="JFE1520" s="418"/>
      <c r="JFF1520" s="418"/>
      <c r="JFG1520" s="418"/>
      <c r="JFH1520" s="418"/>
      <c r="JFI1520" s="418"/>
      <c r="JFJ1520" s="418"/>
      <c r="JFK1520" s="418"/>
      <c r="JFL1520" s="418"/>
      <c r="JFM1520" s="418"/>
      <c r="JFN1520" s="418"/>
      <c r="JFO1520" s="418"/>
      <c r="JFP1520" s="418"/>
      <c r="JFQ1520" s="418"/>
      <c r="JFR1520" s="418"/>
      <c r="JFS1520" s="418"/>
      <c r="JFT1520" s="418"/>
      <c r="JFU1520" s="418"/>
      <c r="JFV1520" s="418"/>
      <c r="JFW1520" s="418"/>
      <c r="JFX1520" s="418"/>
      <c r="JFY1520" s="418"/>
      <c r="JFZ1520" s="418"/>
      <c r="JGA1520" s="418"/>
      <c r="JGB1520" s="418"/>
      <c r="JGC1520" s="418"/>
      <c r="JGD1520" s="418"/>
      <c r="JGE1520" s="418"/>
      <c r="JGF1520" s="418"/>
      <c r="JGG1520" s="418"/>
      <c r="JGH1520" s="418"/>
      <c r="JGI1520" s="418"/>
      <c r="JGJ1520" s="418"/>
      <c r="JGK1520" s="418"/>
      <c r="JGL1520" s="418"/>
      <c r="JGM1520" s="418"/>
      <c r="JGN1520" s="418"/>
      <c r="JGO1520" s="418"/>
      <c r="JGP1520" s="418"/>
      <c r="JGQ1520" s="418"/>
      <c r="JGR1520" s="418"/>
      <c r="JGS1520" s="418"/>
      <c r="JGT1520" s="418"/>
      <c r="JGU1520" s="418"/>
      <c r="JGV1520" s="418"/>
      <c r="JGW1520" s="418"/>
      <c r="JGX1520" s="418"/>
      <c r="JGY1520" s="418"/>
      <c r="JGZ1520" s="418"/>
      <c r="JHA1520" s="418"/>
      <c r="JHB1520" s="418"/>
      <c r="JHC1520" s="418"/>
      <c r="JHD1520" s="418"/>
      <c r="JHE1520" s="418"/>
      <c r="JHF1520" s="418"/>
      <c r="JHG1520" s="418"/>
      <c r="JHH1520" s="418"/>
      <c r="JHI1520" s="418"/>
      <c r="JHJ1520" s="418"/>
      <c r="JHK1520" s="418"/>
      <c r="JHL1520" s="418"/>
      <c r="JHM1520" s="418"/>
      <c r="JHN1520" s="418"/>
      <c r="JHO1520" s="418"/>
      <c r="JHP1520" s="418"/>
      <c r="JHQ1520" s="418"/>
      <c r="JHR1520" s="418"/>
      <c r="JHS1520" s="418"/>
      <c r="JHT1520" s="418"/>
      <c r="JHU1520" s="418"/>
      <c r="JHV1520" s="418"/>
      <c r="JHW1520" s="418"/>
      <c r="JHX1520" s="418"/>
      <c r="JHY1520" s="418"/>
      <c r="JHZ1520" s="418"/>
      <c r="JIA1520" s="418"/>
      <c r="JIB1520" s="418"/>
      <c r="JIC1520" s="418"/>
      <c r="JID1520" s="418"/>
      <c r="JIE1520" s="418"/>
      <c r="JIF1520" s="418"/>
      <c r="JIG1520" s="418"/>
      <c r="JIH1520" s="418"/>
      <c r="JII1520" s="418"/>
      <c r="JIJ1520" s="418"/>
      <c r="JIK1520" s="418"/>
      <c r="JIL1520" s="418"/>
      <c r="JIM1520" s="418"/>
      <c r="JIN1520" s="418"/>
      <c r="JIO1520" s="418"/>
      <c r="JIP1520" s="418"/>
      <c r="JIQ1520" s="418"/>
      <c r="JIR1520" s="418"/>
      <c r="JIS1520" s="418"/>
      <c r="JIT1520" s="418"/>
      <c r="JIU1520" s="418"/>
      <c r="JIV1520" s="418"/>
      <c r="JIW1520" s="418"/>
      <c r="JIX1520" s="418"/>
      <c r="JIY1520" s="418"/>
      <c r="JIZ1520" s="418"/>
      <c r="JJA1520" s="418"/>
      <c r="JJB1520" s="418"/>
      <c r="JJC1520" s="418"/>
      <c r="JJD1520" s="418"/>
      <c r="JJE1520" s="418"/>
      <c r="JJF1520" s="418"/>
      <c r="JJG1520" s="418"/>
      <c r="JJH1520" s="418"/>
      <c r="JJI1520" s="418"/>
      <c r="JJJ1520" s="418"/>
      <c r="JJK1520" s="418"/>
      <c r="JJL1520" s="418"/>
      <c r="JJM1520" s="418"/>
      <c r="JJN1520" s="418"/>
      <c r="JJO1520" s="418"/>
      <c r="JJP1520" s="418"/>
      <c r="JJQ1520" s="418"/>
      <c r="JJR1520" s="418"/>
      <c r="JJS1520" s="418"/>
      <c r="JJT1520" s="418"/>
      <c r="JJU1520" s="418"/>
      <c r="JJV1520" s="418"/>
      <c r="JJW1520" s="418"/>
      <c r="JJX1520" s="418"/>
      <c r="JJY1520" s="418"/>
      <c r="JJZ1520" s="418"/>
      <c r="JKA1520" s="418"/>
      <c r="JKB1520" s="418"/>
      <c r="JKC1520" s="418"/>
      <c r="JKD1520" s="418"/>
      <c r="JKE1520" s="418"/>
      <c r="JKF1520" s="418"/>
      <c r="JKG1520" s="418"/>
      <c r="JKH1520" s="418"/>
      <c r="JKI1520" s="418"/>
      <c r="JKJ1520" s="418"/>
      <c r="JKK1520" s="418"/>
      <c r="JKL1520" s="418"/>
      <c r="JKM1520" s="418"/>
      <c r="JKN1520" s="418"/>
      <c r="JKO1520" s="418"/>
      <c r="JKP1520" s="418"/>
      <c r="JKQ1520" s="418"/>
      <c r="JKR1520" s="418"/>
      <c r="JKS1520" s="418"/>
      <c r="JKT1520" s="418"/>
      <c r="JKU1520" s="418"/>
      <c r="JKV1520" s="418"/>
      <c r="JKW1520" s="418"/>
      <c r="JKX1520" s="418"/>
      <c r="JKY1520" s="418"/>
      <c r="JKZ1520" s="418"/>
      <c r="JLA1520" s="418"/>
      <c r="JLB1520" s="418"/>
      <c r="JLC1520" s="418"/>
      <c r="JLD1520" s="418"/>
      <c r="JLE1520" s="418"/>
      <c r="JLF1520" s="418"/>
      <c r="JLG1520" s="418"/>
      <c r="JLH1520" s="418"/>
      <c r="JLI1520" s="418"/>
      <c r="JLJ1520" s="418"/>
      <c r="JLK1520" s="418"/>
      <c r="JLL1520" s="418"/>
      <c r="JLM1520" s="418"/>
      <c r="JLN1520" s="418"/>
      <c r="JLO1520" s="418"/>
      <c r="JLP1520" s="418"/>
      <c r="JLQ1520" s="418"/>
      <c r="JLR1520" s="418"/>
      <c r="JLS1520" s="418"/>
      <c r="JLT1520" s="418"/>
      <c r="JLU1520" s="418"/>
      <c r="JLV1520" s="418"/>
      <c r="JLW1520" s="418"/>
      <c r="JLX1520" s="418"/>
      <c r="JLY1520" s="418"/>
      <c r="JLZ1520" s="418"/>
      <c r="JMA1520" s="418"/>
      <c r="JMB1520" s="418"/>
      <c r="JMC1520" s="418"/>
      <c r="JMD1520" s="418"/>
      <c r="JME1520" s="418"/>
      <c r="JMF1520" s="418"/>
      <c r="JMG1520" s="418"/>
      <c r="JMH1520" s="418"/>
      <c r="JMI1520" s="418"/>
      <c r="JMJ1520" s="418"/>
      <c r="JMK1520" s="418"/>
      <c r="JML1520" s="418"/>
      <c r="JMM1520" s="418"/>
      <c r="JMN1520" s="418"/>
      <c r="JMO1520" s="418"/>
      <c r="JMP1520" s="418"/>
      <c r="JMQ1520" s="418"/>
      <c r="JMR1520" s="418"/>
      <c r="JMS1520" s="418"/>
      <c r="JMT1520" s="418"/>
      <c r="JMU1520" s="418"/>
      <c r="JMV1520" s="418"/>
      <c r="JMW1520" s="418"/>
      <c r="JMX1520" s="418"/>
      <c r="JMY1520" s="418"/>
      <c r="JMZ1520" s="418"/>
      <c r="JNA1520" s="418"/>
      <c r="JNB1520" s="418"/>
      <c r="JNC1520" s="418"/>
      <c r="JND1520" s="418"/>
      <c r="JNE1520" s="418"/>
      <c r="JNF1520" s="418"/>
      <c r="JNG1520" s="418"/>
      <c r="JNH1520" s="418"/>
      <c r="JNI1520" s="418"/>
      <c r="JNJ1520" s="418"/>
      <c r="JNK1520" s="418"/>
      <c r="JNL1520" s="418"/>
      <c r="JNM1520" s="418"/>
      <c r="JNN1520" s="418"/>
      <c r="JNO1520" s="418"/>
      <c r="JNP1520" s="418"/>
      <c r="JNQ1520" s="418"/>
      <c r="JNR1520" s="418"/>
      <c r="JNS1520" s="418"/>
      <c r="JNT1520" s="418"/>
      <c r="JNU1520" s="418"/>
      <c r="JNV1520" s="418"/>
      <c r="JNW1520" s="418"/>
      <c r="JNX1520" s="418"/>
      <c r="JNY1520" s="418"/>
      <c r="JNZ1520" s="418"/>
      <c r="JOA1520" s="418"/>
      <c r="JOB1520" s="418"/>
      <c r="JOC1520" s="418"/>
      <c r="JOD1520" s="418"/>
      <c r="JOE1520" s="418"/>
      <c r="JOF1520" s="418"/>
      <c r="JOG1520" s="418"/>
      <c r="JOH1520" s="418"/>
      <c r="JOI1520" s="418"/>
      <c r="JOJ1520" s="418"/>
      <c r="JOK1520" s="418"/>
      <c r="JOL1520" s="418"/>
      <c r="JOM1520" s="418"/>
      <c r="JON1520" s="418"/>
      <c r="JOO1520" s="418"/>
      <c r="JOP1520" s="418"/>
      <c r="JOQ1520" s="418"/>
      <c r="JOR1520" s="418"/>
      <c r="JOS1520" s="418"/>
      <c r="JOT1520" s="418"/>
      <c r="JOU1520" s="418"/>
      <c r="JOV1520" s="418"/>
      <c r="JOW1520" s="418"/>
      <c r="JOX1520" s="418"/>
      <c r="JOY1520" s="418"/>
      <c r="JOZ1520" s="418"/>
      <c r="JPA1520" s="418"/>
      <c r="JPB1520" s="418"/>
      <c r="JPC1520" s="418"/>
      <c r="JPD1520" s="418"/>
      <c r="JPE1520" s="418"/>
      <c r="JPF1520" s="418"/>
      <c r="JPG1520" s="418"/>
      <c r="JPH1520" s="418"/>
      <c r="JPI1520" s="418"/>
      <c r="JPJ1520" s="418"/>
      <c r="JPK1520" s="418"/>
      <c r="JPL1520" s="418"/>
      <c r="JPM1520" s="418"/>
      <c r="JPN1520" s="418"/>
      <c r="JPO1520" s="418"/>
      <c r="JPP1520" s="418"/>
      <c r="JPQ1520" s="418"/>
      <c r="JPR1520" s="418"/>
      <c r="JPS1520" s="418"/>
      <c r="JPT1520" s="418"/>
      <c r="JPU1520" s="418"/>
      <c r="JPV1520" s="418"/>
      <c r="JPW1520" s="418"/>
      <c r="JPX1520" s="418"/>
      <c r="JPY1520" s="418"/>
      <c r="JPZ1520" s="418"/>
      <c r="JQA1520" s="418"/>
      <c r="JQB1520" s="418"/>
      <c r="JQC1520" s="418"/>
      <c r="JQD1520" s="418"/>
      <c r="JQE1520" s="418"/>
      <c r="JQF1520" s="418"/>
      <c r="JQG1520" s="418"/>
      <c r="JQH1520" s="418"/>
      <c r="JQI1520" s="418"/>
      <c r="JQJ1520" s="418"/>
      <c r="JQK1520" s="418"/>
      <c r="JQL1520" s="418"/>
      <c r="JQM1520" s="418"/>
      <c r="JQN1520" s="418"/>
      <c r="JQO1520" s="418"/>
      <c r="JQP1520" s="418"/>
      <c r="JQQ1520" s="418"/>
      <c r="JQR1520" s="418"/>
      <c r="JQS1520" s="418"/>
      <c r="JQT1520" s="418"/>
      <c r="JQU1520" s="418"/>
      <c r="JQV1520" s="418"/>
      <c r="JQW1520" s="418"/>
      <c r="JQX1520" s="418"/>
      <c r="JQY1520" s="418"/>
      <c r="JQZ1520" s="418"/>
      <c r="JRA1520" s="418"/>
      <c r="JRB1520" s="418"/>
      <c r="JRC1520" s="418"/>
      <c r="JRD1520" s="418"/>
      <c r="JRE1520" s="418"/>
      <c r="JRF1520" s="418"/>
      <c r="JRG1520" s="418"/>
      <c r="JRH1520" s="418"/>
      <c r="JRI1520" s="418"/>
      <c r="JRJ1520" s="418"/>
      <c r="JRK1520" s="418"/>
      <c r="JRL1520" s="418"/>
      <c r="JRM1520" s="418"/>
      <c r="JRN1520" s="418"/>
      <c r="JRO1520" s="418"/>
      <c r="JRP1520" s="418"/>
      <c r="JRQ1520" s="418"/>
      <c r="JRR1520" s="418"/>
      <c r="JRS1520" s="418"/>
      <c r="JRT1520" s="418"/>
      <c r="JRU1520" s="418"/>
      <c r="JRV1520" s="418"/>
      <c r="JRW1520" s="418"/>
      <c r="JRX1520" s="418"/>
      <c r="JRY1520" s="418"/>
      <c r="JRZ1520" s="418"/>
      <c r="JSA1520" s="418"/>
      <c r="JSB1520" s="418"/>
      <c r="JSC1520" s="418"/>
      <c r="JSD1520" s="418"/>
      <c r="JSE1520" s="418"/>
      <c r="JSF1520" s="418"/>
      <c r="JSG1520" s="418"/>
      <c r="JSH1520" s="418"/>
      <c r="JSI1520" s="418"/>
      <c r="JSJ1520" s="418"/>
      <c r="JSK1520" s="418"/>
      <c r="JSL1520" s="418"/>
      <c r="JSM1520" s="418"/>
      <c r="JSN1520" s="418"/>
      <c r="JSO1520" s="418"/>
      <c r="JSP1520" s="418"/>
      <c r="JSQ1520" s="418"/>
      <c r="JSR1520" s="418"/>
      <c r="JSS1520" s="418"/>
      <c r="JST1520" s="418"/>
      <c r="JSU1520" s="418"/>
      <c r="JSV1520" s="418"/>
      <c r="JSW1520" s="418"/>
      <c r="JSX1520" s="418"/>
      <c r="JSY1520" s="418"/>
      <c r="JSZ1520" s="418"/>
      <c r="JTA1520" s="418"/>
      <c r="JTB1520" s="418"/>
      <c r="JTC1520" s="418"/>
      <c r="JTD1520" s="418"/>
      <c r="JTE1520" s="418"/>
      <c r="JTF1520" s="418"/>
      <c r="JTG1520" s="418"/>
      <c r="JTH1520" s="418"/>
      <c r="JTI1520" s="418"/>
      <c r="JTJ1520" s="418"/>
      <c r="JTK1520" s="418"/>
      <c r="JTL1520" s="418"/>
      <c r="JTM1520" s="418"/>
      <c r="JTN1520" s="418"/>
      <c r="JTO1520" s="418"/>
      <c r="JTP1520" s="418"/>
      <c r="JTQ1520" s="418"/>
      <c r="JTR1520" s="418"/>
      <c r="JTS1520" s="418"/>
      <c r="JTT1520" s="418"/>
      <c r="JTU1520" s="418"/>
      <c r="JTV1520" s="418"/>
      <c r="JTW1520" s="418"/>
      <c r="JTX1520" s="418"/>
      <c r="JTY1520" s="418"/>
      <c r="JTZ1520" s="418"/>
      <c r="JUA1520" s="418"/>
      <c r="JUB1520" s="418"/>
      <c r="JUC1520" s="418"/>
      <c r="JUD1520" s="418"/>
      <c r="JUE1520" s="418"/>
      <c r="JUF1520" s="418"/>
      <c r="JUG1520" s="418"/>
      <c r="JUH1520" s="418"/>
      <c r="JUI1520" s="418"/>
      <c r="JUJ1520" s="418"/>
      <c r="JUK1520" s="418"/>
      <c r="JUL1520" s="418"/>
      <c r="JUM1520" s="418"/>
      <c r="JUN1520" s="418"/>
      <c r="JUO1520" s="418"/>
      <c r="JUP1520" s="418"/>
      <c r="JUQ1520" s="418"/>
      <c r="JUR1520" s="418"/>
      <c r="JUS1520" s="418"/>
      <c r="JUT1520" s="418"/>
      <c r="JUU1520" s="418"/>
      <c r="JUV1520" s="418"/>
      <c r="JUW1520" s="418"/>
      <c r="JUX1520" s="418"/>
      <c r="JUY1520" s="418"/>
      <c r="JUZ1520" s="418"/>
      <c r="JVA1520" s="418"/>
      <c r="JVB1520" s="418"/>
      <c r="JVC1520" s="418"/>
      <c r="JVD1520" s="418"/>
      <c r="JVE1520" s="418"/>
      <c r="JVF1520" s="418"/>
      <c r="JVG1520" s="418"/>
      <c r="JVH1520" s="418"/>
      <c r="JVI1520" s="418"/>
      <c r="JVJ1520" s="418"/>
      <c r="JVK1520" s="418"/>
      <c r="JVL1520" s="418"/>
      <c r="JVM1520" s="418"/>
      <c r="JVN1520" s="418"/>
      <c r="JVO1520" s="418"/>
      <c r="JVP1520" s="418"/>
      <c r="JVQ1520" s="418"/>
      <c r="JVR1520" s="418"/>
      <c r="JVS1520" s="418"/>
      <c r="JVT1520" s="418"/>
      <c r="JVU1520" s="418"/>
      <c r="JVV1520" s="418"/>
      <c r="JVW1520" s="418"/>
      <c r="JVX1520" s="418"/>
      <c r="JVY1520" s="418"/>
      <c r="JVZ1520" s="418"/>
      <c r="JWA1520" s="418"/>
      <c r="JWB1520" s="418"/>
      <c r="JWC1520" s="418"/>
      <c r="JWD1520" s="418"/>
      <c r="JWE1520" s="418"/>
      <c r="JWF1520" s="418"/>
      <c r="JWG1520" s="418"/>
      <c r="JWH1520" s="418"/>
      <c r="JWI1520" s="418"/>
      <c r="JWJ1520" s="418"/>
      <c r="JWK1520" s="418"/>
      <c r="JWL1520" s="418"/>
      <c r="JWM1520" s="418"/>
      <c r="JWN1520" s="418"/>
      <c r="JWO1520" s="418"/>
      <c r="JWP1520" s="418"/>
      <c r="JWQ1520" s="418"/>
      <c r="JWR1520" s="418"/>
      <c r="JWS1520" s="418"/>
      <c r="JWT1520" s="418"/>
      <c r="JWU1520" s="418"/>
      <c r="JWV1520" s="418"/>
      <c r="JWW1520" s="418"/>
      <c r="JWX1520" s="418"/>
      <c r="JWY1520" s="418"/>
      <c r="JWZ1520" s="418"/>
      <c r="JXA1520" s="418"/>
      <c r="JXB1520" s="418"/>
      <c r="JXC1520" s="418"/>
      <c r="JXD1520" s="418"/>
      <c r="JXE1520" s="418"/>
      <c r="JXF1520" s="418"/>
      <c r="JXG1520" s="418"/>
      <c r="JXH1520" s="418"/>
      <c r="JXI1520" s="418"/>
      <c r="JXJ1520" s="418"/>
      <c r="JXK1520" s="418"/>
      <c r="JXL1520" s="418"/>
      <c r="JXM1520" s="418"/>
      <c r="JXN1520" s="418"/>
      <c r="JXO1520" s="418"/>
      <c r="JXP1520" s="418"/>
      <c r="JXQ1520" s="418"/>
      <c r="JXR1520" s="418"/>
      <c r="JXS1520" s="418"/>
      <c r="JXT1520" s="418"/>
      <c r="JXU1520" s="418"/>
      <c r="JXV1520" s="418"/>
      <c r="JXW1520" s="418"/>
      <c r="JXX1520" s="418"/>
      <c r="JXY1520" s="418"/>
      <c r="JXZ1520" s="418"/>
      <c r="JYA1520" s="418"/>
      <c r="JYB1520" s="418"/>
      <c r="JYC1520" s="418"/>
      <c r="JYD1520" s="418"/>
      <c r="JYE1520" s="418"/>
      <c r="JYF1520" s="418"/>
      <c r="JYG1520" s="418"/>
      <c r="JYH1520" s="418"/>
      <c r="JYI1520" s="418"/>
      <c r="JYJ1520" s="418"/>
      <c r="JYK1520" s="418"/>
      <c r="JYL1520" s="418"/>
      <c r="JYM1520" s="418"/>
      <c r="JYN1520" s="418"/>
      <c r="JYO1520" s="418"/>
      <c r="JYP1520" s="418"/>
      <c r="JYQ1520" s="418"/>
      <c r="JYR1520" s="418"/>
      <c r="JYS1520" s="418"/>
      <c r="JYT1520" s="418"/>
      <c r="JYU1520" s="418"/>
      <c r="JYV1520" s="418"/>
      <c r="JYW1520" s="418"/>
      <c r="JYX1520" s="418"/>
      <c r="JYY1520" s="418"/>
      <c r="JYZ1520" s="418"/>
      <c r="JZA1520" s="418"/>
      <c r="JZB1520" s="418"/>
      <c r="JZC1520" s="418"/>
      <c r="JZD1520" s="418"/>
      <c r="JZE1520" s="418"/>
      <c r="JZF1520" s="418"/>
      <c r="JZG1520" s="418"/>
      <c r="JZH1520" s="418"/>
      <c r="JZI1520" s="418"/>
      <c r="JZJ1520" s="418"/>
      <c r="JZK1520" s="418"/>
      <c r="JZL1520" s="418"/>
      <c r="JZM1520" s="418"/>
      <c r="JZN1520" s="418"/>
      <c r="JZO1520" s="418"/>
      <c r="JZP1520" s="418"/>
      <c r="JZQ1520" s="418"/>
      <c r="JZR1520" s="418"/>
      <c r="JZS1520" s="418"/>
      <c r="JZT1520" s="418"/>
      <c r="JZU1520" s="418"/>
      <c r="JZV1520" s="418"/>
      <c r="JZW1520" s="418"/>
      <c r="JZX1520" s="418"/>
      <c r="JZY1520" s="418"/>
      <c r="JZZ1520" s="418"/>
      <c r="KAA1520" s="418"/>
      <c r="KAB1520" s="418"/>
      <c r="KAC1520" s="418"/>
      <c r="KAD1520" s="418"/>
      <c r="KAE1520" s="418"/>
      <c r="KAF1520" s="418"/>
      <c r="KAG1520" s="418"/>
      <c r="KAH1520" s="418"/>
      <c r="KAI1520" s="418"/>
      <c r="KAJ1520" s="418"/>
      <c r="KAK1520" s="418"/>
      <c r="KAL1520" s="418"/>
      <c r="KAM1520" s="418"/>
      <c r="KAN1520" s="418"/>
      <c r="KAO1520" s="418"/>
      <c r="KAP1520" s="418"/>
      <c r="KAQ1520" s="418"/>
      <c r="KAR1520" s="418"/>
      <c r="KAS1520" s="418"/>
      <c r="KAT1520" s="418"/>
      <c r="KAU1520" s="418"/>
      <c r="KAV1520" s="418"/>
      <c r="KAW1520" s="418"/>
      <c r="KAX1520" s="418"/>
      <c r="KAY1520" s="418"/>
      <c r="KAZ1520" s="418"/>
      <c r="KBA1520" s="418"/>
      <c r="KBB1520" s="418"/>
      <c r="KBC1520" s="418"/>
      <c r="KBD1520" s="418"/>
      <c r="KBE1520" s="418"/>
      <c r="KBF1520" s="418"/>
      <c r="KBG1520" s="418"/>
      <c r="KBH1520" s="418"/>
      <c r="KBI1520" s="418"/>
      <c r="KBJ1520" s="418"/>
      <c r="KBK1520" s="418"/>
      <c r="KBL1520" s="418"/>
      <c r="KBM1520" s="418"/>
      <c r="KBN1520" s="418"/>
      <c r="KBO1520" s="418"/>
      <c r="KBP1520" s="418"/>
      <c r="KBQ1520" s="418"/>
      <c r="KBR1520" s="418"/>
      <c r="KBS1520" s="418"/>
      <c r="KBT1520" s="418"/>
      <c r="KBU1520" s="418"/>
      <c r="KBV1520" s="418"/>
      <c r="KBW1520" s="418"/>
      <c r="KBX1520" s="418"/>
      <c r="KBY1520" s="418"/>
      <c r="KBZ1520" s="418"/>
      <c r="KCA1520" s="418"/>
      <c r="KCB1520" s="418"/>
      <c r="KCC1520" s="418"/>
      <c r="KCD1520" s="418"/>
      <c r="KCE1520" s="418"/>
      <c r="KCF1520" s="418"/>
      <c r="KCG1520" s="418"/>
      <c r="KCH1520" s="418"/>
      <c r="KCI1520" s="418"/>
      <c r="KCJ1520" s="418"/>
      <c r="KCK1520" s="418"/>
      <c r="KCL1520" s="418"/>
      <c r="KCM1520" s="418"/>
      <c r="KCN1520" s="418"/>
      <c r="KCO1520" s="418"/>
      <c r="KCP1520" s="418"/>
      <c r="KCQ1520" s="418"/>
      <c r="KCR1520" s="418"/>
      <c r="KCS1520" s="418"/>
      <c r="KCT1520" s="418"/>
      <c r="KCU1520" s="418"/>
      <c r="KCV1520" s="418"/>
      <c r="KCW1520" s="418"/>
      <c r="KCX1520" s="418"/>
      <c r="KCY1520" s="418"/>
      <c r="KCZ1520" s="418"/>
      <c r="KDA1520" s="418"/>
      <c r="KDB1520" s="418"/>
      <c r="KDC1520" s="418"/>
      <c r="KDD1520" s="418"/>
      <c r="KDE1520" s="418"/>
      <c r="KDF1520" s="418"/>
      <c r="KDG1520" s="418"/>
      <c r="KDH1520" s="418"/>
      <c r="KDI1520" s="418"/>
      <c r="KDJ1520" s="418"/>
      <c r="KDK1520" s="418"/>
      <c r="KDL1520" s="418"/>
      <c r="KDM1520" s="418"/>
      <c r="KDN1520" s="418"/>
      <c r="KDO1520" s="418"/>
      <c r="KDP1520" s="418"/>
      <c r="KDQ1520" s="418"/>
      <c r="KDR1520" s="418"/>
      <c r="KDS1520" s="418"/>
      <c r="KDT1520" s="418"/>
      <c r="KDU1520" s="418"/>
      <c r="KDV1520" s="418"/>
      <c r="KDW1520" s="418"/>
      <c r="KDX1520" s="418"/>
      <c r="KDY1520" s="418"/>
      <c r="KDZ1520" s="418"/>
      <c r="KEA1520" s="418"/>
      <c r="KEB1520" s="418"/>
      <c r="KEC1520" s="418"/>
      <c r="KED1520" s="418"/>
      <c r="KEE1520" s="418"/>
      <c r="KEF1520" s="418"/>
      <c r="KEG1520" s="418"/>
      <c r="KEH1520" s="418"/>
      <c r="KEI1520" s="418"/>
      <c r="KEJ1520" s="418"/>
      <c r="KEK1520" s="418"/>
      <c r="KEL1520" s="418"/>
      <c r="KEM1520" s="418"/>
      <c r="KEN1520" s="418"/>
      <c r="KEO1520" s="418"/>
      <c r="KEP1520" s="418"/>
      <c r="KEQ1520" s="418"/>
      <c r="KER1520" s="418"/>
      <c r="KES1520" s="418"/>
      <c r="KET1520" s="418"/>
      <c r="KEU1520" s="418"/>
      <c r="KEV1520" s="418"/>
      <c r="KEW1520" s="418"/>
      <c r="KEX1520" s="418"/>
      <c r="KEY1520" s="418"/>
      <c r="KEZ1520" s="418"/>
      <c r="KFA1520" s="418"/>
      <c r="KFB1520" s="418"/>
      <c r="KFC1520" s="418"/>
      <c r="KFD1520" s="418"/>
      <c r="KFE1520" s="418"/>
      <c r="KFF1520" s="418"/>
      <c r="KFG1520" s="418"/>
      <c r="KFH1520" s="418"/>
      <c r="KFI1520" s="418"/>
      <c r="KFJ1520" s="418"/>
      <c r="KFK1520" s="418"/>
      <c r="KFL1520" s="418"/>
      <c r="KFM1520" s="418"/>
      <c r="KFN1520" s="418"/>
      <c r="KFO1520" s="418"/>
      <c r="KFP1520" s="418"/>
      <c r="KFQ1520" s="418"/>
      <c r="KFR1520" s="418"/>
      <c r="KFS1520" s="418"/>
      <c r="KFT1520" s="418"/>
      <c r="KFU1520" s="418"/>
      <c r="KFV1520" s="418"/>
      <c r="KFW1520" s="418"/>
      <c r="KFX1520" s="418"/>
      <c r="KFY1520" s="418"/>
      <c r="KFZ1520" s="418"/>
      <c r="KGA1520" s="418"/>
      <c r="KGB1520" s="418"/>
      <c r="KGC1520" s="418"/>
      <c r="KGD1520" s="418"/>
      <c r="KGE1520" s="418"/>
      <c r="KGF1520" s="418"/>
      <c r="KGG1520" s="418"/>
      <c r="KGH1520" s="418"/>
      <c r="KGI1520" s="418"/>
      <c r="KGJ1520" s="418"/>
      <c r="KGK1520" s="418"/>
      <c r="KGL1520" s="418"/>
      <c r="KGM1520" s="418"/>
      <c r="KGN1520" s="418"/>
      <c r="KGO1520" s="418"/>
      <c r="KGP1520" s="418"/>
      <c r="KGQ1520" s="418"/>
      <c r="KGR1520" s="418"/>
      <c r="KGS1520" s="418"/>
      <c r="KGT1520" s="418"/>
      <c r="KGU1520" s="418"/>
      <c r="KGV1520" s="418"/>
      <c r="KGW1520" s="418"/>
      <c r="KGX1520" s="418"/>
      <c r="KGY1520" s="418"/>
      <c r="KGZ1520" s="418"/>
      <c r="KHA1520" s="418"/>
      <c r="KHB1520" s="418"/>
      <c r="KHC1520" s="418"/>
      <c r="KHD1520" s="418"/>
      <c r="KHE1520" s="418"/>
      <c r="KHF1520" s="418"/>
      <c r="KHG1520" s="418"/>
      <c r="KHH1520" s="418"/>
      <c r="KHI1520" s="418"/>
      <c r="KHJ1520" s="418"/>
      <c r="KHK1520" s="418"/>
      <c r="KHL1520" s="418"/>
      <c r="KHM1520" s="418"/>
      <c r="KHN1520" s="418"/>
      <c r="KHO1520" s="418"/>
      <c r="KHP1520" s="418"/>
      <c r="KHQ1520" s="418"/>
      <c r="KHR1520" s="418"/>
      <c r="KHS1520" s="418"/>
      <c r="KHT1520" s="418"/>
      <c r="KHU1520" s="418"/>
      <c r="KHV1520" s="418"/>
      <c r="KHW1520" s="418"/>
      <c r="KHX1520" s="418"/>
      <c r="KHY1520" s="418"/>
      <c r="KHZ1520" s="418"/>
      <c r="KIA1520" s="418"/>
      <c r="KIB1520" s="418"/>
      <c r="KIC1520" s="418"/>
      <c r="KID1520" s="418"/>
      <c r="KIE1520" s="418"/>
      <c r="KIF1520" s="418"/>
      <c r="KIG1520" s="418"/>
      <c r="KIH1520" s="418"/>
      <c r="KII1520" s="418"/>
      <c r="KIJ1520" s="418"/>
      <c r="KIK1520" s="418"/>
      <c r="KIL1520" s="418"/>
      <c r="KIM1520" s="418"/>
      <c r="KIN1520" s="418"/>
      <c r="KIO1520" s="418"/>
      <c r="KIP1520" s="418"/>
      <c r="KIQ1520" s="418"/>
      <c r="KIR1520" s="418"/>
      <c r="KIS1520" s="418"/>
      <c r="KIT1520" s="418"/>
      <c r="KIU1520" s="418"/>
      <c r="KIV1520" s="418"/>
      <c r="KIW1520" s="418"/>
      <c r="KIX1520" s="418"/>
      <c r="KIY1520" s="418"/>
      <c r="KIZ1520" s="418"/>
      <c r="KJA1520" s="418"/>
      <c r="KJB1520" s="418"/>
      <c r="KJC1520" s="418"/>
      <c r="KJD1520" s="418"/>
      <c r="KJE1520" s="418"/>
      <c r="KJF1520" s="418"/>
      <c r="KJG1520" s="418"/>
      <c r="KJH1520" s="418"/>
      <c r="KJI1520" s="418"/>
      <c r="KJJ1520" s="418"/>
      <c r="KJK1520" s="418"/>
      <c r="KJL1520" s="418"/>
      <c r="KJM1520" s="418"/>
      <c r="KJN1520" s="418"/>
      <c r="KJO1520" s="418"/>
      <c r="KJP1520" s="418"/>
      <c r="KJQ1520" s="418"/>
      <c r="KJR1520" s="418"/>
      <c r="KJS1520" s="418"/>
      <c r="KJT1520" s="418"/>
      <c r="KJU1520" s="418"/>
      <c r="KJV1520" s="418"/>
      <c r="KJW1520" s="418"/>
      <c r="KJX1520" s="418"/>
      <c r="KJY1520" s="418"/>
      <c r="KJZ1520" s="418"/>
      <c r="KKA1520" s="418"/>
      <c r="KKB1520" s="418"/>
      <c r="KKC1520" s="418"/>
      <c r="KKD1520" s="418"/>
      <c r="KKE1520" s="418"/>
      <c r="KKF1520" s="418"/>
      <c r="KKG1520" s="418"/>
      <c r="KKH1520" s="418"/>
      <c r="KKI1520" s="418"/>
      <c r="KKJ1520" s="418"/>
      <c r="KKK1520" s="418"/>
      <c r="KKL1520" s="418"/>
      <c r="KKM1520" s="418"/>
      <c r="KKN1520" s="418"/>
      <c r="KKO1520" s="418"/>
      <c r="KKP1520" s="418"/>
      <c r="KKQ1520" s="418"/>
      <c r="KKR1520" s="418"/>
      <c r="KKS1520" s="418"/>
      <c r="KKT1520" s="418"/>
      <c r="KKU1520" s="418"/>
      <c r="KKV1520" s="418"/>
      <c r="KKW1520" s="418"/>
      <c r="KKX1520" s="418"/>
      <c r="KKY1520" s="418"/>
      <c r="KKZ1520" s="418"/>
      <c r="KLA1520" s="418"/>
      <c r="KLB1520" s="418"/>
      <c r="KLC1520" s="418"/>
      <c r="KLD1520" s="418"/>
      <c r="KLE1520" s="418"/>
      <c r="KLF1520" s="418"/>
      <c r="KLG1520" s="418"/>
      <c r="KLH1520" s="418"/>
      <c r="KLI1520" s="418"/>
      <c r="KLJ1520" s="418"/>
      <c r="KLK1520" s="418"/>
      <c r="KLL1520" s="418"/>
      <c r="KLM1520" s="418"/>
      <c r="KLN1520" s="418"/>
      <c r="KLO1520" s="418"/>
      <c r="KLP1520" s="418"/>
      <c r="KLQ1520" s="418"/>
      <c r="KLR1520" s="418"/>
      <c r="KLS1520" s="418"/>
      <c r="KLT1520" s="418"/>
      <c r="KLU1520" s="418"/>
      <c r="KLV1520" s="418"/>
      <c r="KLW1520" s="418"/>
      <c r="KLX1520" s="418"/>
      <c r="KLY1520" s="418"/>
      <c r="KLZ1520" s="418"/>
      <c r="KMA1520" s="418"/>
      <c r="KMB1520" s="418"/>
      <c r="KMC1520" s="418"/>
      <c r="KMD1520" s="418"/>
      <c r="KME1520" s="418"/>
      <c r="KMF1520" s="418"/>
      <c r="KMG1520" s="418"/>
      <c r="KMH1520" s="418"/>
      <c r="KMI1520" s="418"/>
      <c r="KMJ1520" s="418"/>
      <c r="KMK1520" s="418"/>
      <c r="KML1520" s="418"/>
      <c r="KMM1520" s="418"/>
      <c r="KMN1520" s="418"/>
      <c r="KMO1520" s="418"/>
      <c r="KMP1520" s="418"/>
      <c r="KMQ1520" s="418"/>
      <c r="KMR1520" s="418"/>
      <c r="KMS1520" s="418"/>
      <c r="KMT1520" s="418"/>
      <c r="KMU1520" s="418"/>
      <c r="KMV1520" s="418"/>
      <c r="KMW1520" s="418"/>
      <c r="KMX1520" s="418"/>
      <c r="KMY1520" s="418"/>
      <c r="KMZ1520" s="418"/>
      <c r="KNA1520" s="418"/>
      <c r="KNB1520" s="418"/>
      <c r="KNC1520" s="418"/>
      <c r="KND1520" s="418"/>
      <c r="KNE1520" s="418"/>
      <c r="KNF1520" s="418"/>
      <c r="KNG1520" s="418"/>
      <c r="KNH1520" s="418"/>
      <c r="KNI1520" s="418"/>
      <c r="KNJ1520" s="418"/>
      <c r="KNK1520" s="418"/>
      <c r="KNL1520" s="418"/>
      <c r="KNM1520" s="418"/>
      <c r="KNN1520" s="418"/>
      <c r="KNO1520" s="418"/>
      <c r="KNP1520" s="418"/>
      <c r="KNQ1520" s="418"/>
      <c r="KNR1520" s="418"/>
      <c r="KNS1520" s="418"/>
      <c r="KNT1520" s="418"/>
      <c r="KNU1520" s="418"/>
      <c r="KNV1520" s="418"/>
      <c r="KNW1520" s="418"/>
      <c r="KNX1520" s="418"/>
      <c r="KNY1520" s="418"/>
      <c r="KNZ1520" s="418"/>
      <c r="KOA1520" s="418"/>
      <c r="KOB1520" s="418"/>
      <c r="KOC1520" s="418"/>
      <c r="KOD1520" s="418"/>
      <c r="KOE1520" s="418"/>
      <c r="KOF1520" s="418"/>
      <c r="KOG1520" s="418"/>
      <c r="KOH1520" s="418"/>
      <c r="KOI1520" s="418"/>
      <c r="KOJ1520" s="418"/>
      <c r="KOK1520" s="418"/>
      <c r="KOL1520" s="418"/>
      <c r="KOM1520" s="418"/>
      <c r="KON1520" s="418"/>
      <c r="KOO1520" s="418"/>
      <c r="KOP1520" s="418"/>
      <c r="KOQ1520" s="418"/>
      <c r="KOR1520" s="418"/>
      <c r="KOS1520" s="418"/>
      <c r="KOT1520" s="418"/>
      <c r="KOU1520" s="418"/>
      <c r="KOV1520" s="418"/>
      <c r="KOW1520" s="418"/>
      <c r="KOX1520" s="418"/>
      <c r="KOY1520" s="418"/>
      <c r="KOZ1520" s="418"/>
      <c r="KPA1520" s="418"/>
      <c r="KPB1520" s="418"/>
      <c r="KPC1520" s="418"/>
      <c r="KPD1520" s="418"/>
      <c r="KPE1520" s="418"/>
      <c r="KPF1520" s="418"/>
      <c r="KPG1520" s="418"/>
      <c r="KPH1520" s="418"/>
      <c r="KPI1520" s="418"/>
      <c r="KPJ1520" s="418"/>
      <c r="KPK1520" s="418"/>
      <c r="KPL1520" s="418"/>
      <c r="KPM1520" s="418"/>
      <c r="KPN1520" s="418"/>
      <c r="KPO1520" s="418"/>
      <c r="KPP1520" s="418"/>
      <c r="KPQ1520" s="418"/>
      <c r="KPR1520" s="418"/>
      <c r="KPS1520" s="418"/>
      <c r="KPT1520" s="418"/>
      <c r="KPU1520" s="418"/>
      <c r="KPV1520" s="418"/>
      <c r="KPW1520" s="418"/>
      <c r="KPX1520" s="418"/>
      <c r="KPY1520" s="418"/>
      <c r="KPZ1520" s="418"/>
      <c r="KQA1520" s="418"/>
      <c r="KQB1520" s="418"/>
      <c r="KQC1520" s="418"/>
      <c r="KQD1520" s="418"/>
      <c r="KQE1520" s="418"/>
      <c r="KQF1520" s="418"/>
      <c r="KQG1520" s="418"/>
      <c r="KQH1520" s="418"/>
      <c r="KQI1520" s="418"/>
      <c r="KQJ1520" s="418"/>
      <c r="KQK1520" s="418"/>
      <c r="KQL1520" s="418"/>
      <c r="KQM1520" s="418"/>
      <c r="KQN1520" s="418"/>
      <c r="KQO1520" s="418"/>
      <c r="KQP1520" s="418"/>
      <c r="KQQ1520" s="418"/>
      <c r="KQR1520" s="418"/>
      <c r="KQS1520" s="418"/>
      <c r="KQT1520" s="418"/>
      <c r="KQU1520" s="418"/>
      <c r="KQV1520" s="418"/>
      <c r="KQW1520" s="418"/>
      <c r="KQX1520" s="418"/>
      <c r="KQY1520" s="418"/>
      <c r="KQZ1520" s="418"/>
      <c r="KRA1520" s="418"/>
      <c r="KRB1520" s="418"/>
      <c r="KRC1520" s="418"/>
      <c r="KRD1520" s="418"/>
      <c r="KRE1520" s="418"/>
      <c r="KRF1520" s="418"/>
      <c r="KRG1520" s="418"/>
      <c r="KRH1520" s="418"/>
      <c r="KRI1520" s="418"/>
      <c r="KRJ1520" s="418"/>
      <c r="KRK1520" s="418"/>
      <c r="KRL1520" s="418"/>
      <c r="KRM1520" s="418"/>
      <c r="KRN1520" s="418"/>
      <c r="KRO1520" s="418"/>
      <c r="KRP1520" s="418"/>
      <c r="KRQ1520" s="418"/>
      <c r="KRR1520" s="418"/>
      <c r="KRS1520" s="418"/>
      <c r="KRT1520" s="418"/>
      <c r="KRU1520" s="418"/>
      <c r="KRV1520" s="418"/>
      <c r="KRW1520" s="418"/>
      <c r="KRX1520" s="418"/>
      <c r="KRY1520" s="418"/>
      <c r="KRZ1520" s="418"/>
      <c r="KSA1520" s="418"/>
      <c r="KSB1520" s="418"/>
      <c r="KSC1520" s="418"/>
      <c r="KSD1520" s="418"/>
      <c r="KSE1520" s="418"/>
      <c r="KSF1520" s="418"/>
      <c r="KSG1520" s="418"/>
      <c r="KSH1520" s="418"/>
      <c r="KSI1520" s="418"/>
      <c r="KSJ1520" s="418"/>
      <c r="KSK1520" s="418"/>
      <c r="KSL1520" s="418"/>
      <c r="KSM1520" s="418"/>
      <c r="KSN1520" s="418"/>
      <c r="KSO1520" s="418"/>
      <c r="KSP1520" s="418"/>
      <c r="KSQ1520" s="418"/>
      <c r="KSR1520" s="418"/>
      <c r="KSS1520" s="418"/>
      <c r="KST1520" s="418"/>
      <c r="KSU1520" s="418"/>
      <c r="KSV1520" s="418"/>
      <c r="KSW1520" s="418"/>
      <c r="KSX1520" s="418"/>
      <c r="KSY1520" s="418"/>
      <c r="KSZ1520" s="418"/>
      <c r="KTA1520" s="418"/>
      <c r="KTB1520" s="418"/>
      <c r="KTC1520" s="418"/>
      <c r="KTD1520" s="418"/>
      <c r="KTE1520" s="418"/>
      <c r="KTF1520" s="418"/>
      <c r="KTG1520" s="418"/>
      <c r="KTH1520" s="418"/>
      <c r="KTI1520" s="418"/>
      <c r="KTJ1520" s="418"/>
      <c r="KTK1520" s="418"/>
      <c r="KTL1520" s="418"/>
      <c r="KTM1520" s="418"/>
      <c r="KTN1520" s="418"/>
      <c r="KTO1520" s="418"/>
      <c r="KTP1520" s="418"/>
      <c r="KTQ1520" s="418"/>
      <c r="KTR1520" s="418"/>
      <c r="KTS1520" s="418"/>
      <c r="KTT1520" s="418"/>
      <c r="KTU1520" s="418"/>
      <c r="KTV1520" s="418"/>
      <c r="KTW1520" s="418"/>
      <c r="KTX1520" s="418"/>
      <c r="KTY1520" s="418"/>
      <c r="KTZ1520" s="418"/>
      <c r="KUA1520" s="418"/>
      <c r="KUB1520" s="418"/>
      <c r="KUC1520" s="418"/>
      <c r="KUD1520" s="418"/>
      <c r="KUE1520" s="418"/>
      <c r="KUF1520" s="418"/>
      <c r="KUG1520" s="418"/>
      <c r="KUH1520" s="418"/>
      <c r="KUI1520" s="418"/>
      <c r="KUJ1520" s="418"/>
      <c r="KUK1520" s="418"/>
      <c r="KUL1520" s="418"/>
      <c r="KUM1520" s="418"/>
      <c r="KUN1520" s="418"/>
      <c r="KUO1520" s="418"/>
      <c r="KUP1520" s="418"/>
      <c r="KUQ1520" s="418"/>
      <c r="KUR1520" s="418"/>
      <c r="KUS1520" s="418"/>
      <c r="KUT1520" s="418"/>
      <c r="KUU1520" s="418"/>
      <c r="KUV1520" s="418"/>
      <c r="KUW1520" s="418"/>
      <c r="KUX1520" s="418"/>
      <c r="KUY1520" s="418"/>
      <c r="KUZ1520" s="418"/>
      <c r="KVA1520" s="418"/>
      <c r="KVB1520" s="418"/>
      <c r="KVC1520" s="418"/>
      <c r="KVD1520" s="418"/>
      <c r="KVE1520" s="418"/>
      <c r="KVF1520" s="418"/>
      <c r="KVG1520" s="418"/>
      <c r="KVH1520" s="418"/>
      <c r="KVI1520" s="418"/>
      <c r="KVJ1520" s="418"/>
      <c r="KVK1520" s="418"/>
      <c r="KVL1520" s="418"/>
      <c r="KVM1520" s="418"/>
      <c r="KVN1520" s="418"/>
      <c r="KVO1520" s="418"/>
      <c r="KVP1520" s="418"/>
      <c r="KVQ1520" s="418"/>
      <c r="KVR1520" s="418"/>
      <c r="KVS1520" s="418"/>
      <c r="KVT1520" s="418"/>
      <c r="KVU1520" s="418"/>
      <c r="KVV1520" s="418"/>
      <c r="KVW1520" s="418"/>
      <c r="KVX1520" s="418"/>
      <c r="KVY1520" s="418"/>
      <c r="KVZ1520" s="418"/>
      <c r="KWA1520" s="418"/>
      <c r="KWB1520" s="418"/>
      <c r="KWC1520" s="418"/>
      <c r="KWD1520" s="418"/>
      <c r="KWE1520" s="418"/>
      <c r="KWF1520" s="418"/>
      <c r="KWG1520" s="418"/>
      <c r="KWH1520" s="418"/>
      <c r="KWI1520" s="418"/>
      <c r="KWJ1520" s="418"/>
      <c r="KWK1520" s="418"/>
      <c r="KWL1520" s="418"/>
      <c r="KWM1520" s="418"/>
      <c r="KWN1520" s="418"/>
      <c r="KWO1520" s="418"/>
      <c r="KWP1520" s="418"/>
      <c r="KWQ1520" s="418"/>
      <c r="KWR1520" s="418"/>
      <c r="KWS1520" s="418"/>
      <c r="KWT1520" s="418"/>
      <c r="KWU1520" s="418"/>
      <c r="KWV1520" s="418"/>
      <c r="KWW1520" s="418"/>
      <c r="KWX1520" s="418"/>
      <c r="KWY1520" s="418"/>
      <c r="KWZ1520" s="418"/>
      <c r="KXA1520" s="418"/>
      <c r="KXB1520" s="418"/>
      <c r="KXC1520" s="418"/>
      <c r="KXD1520" s="418"/>
      <c r="KXE1520" s="418"/>
      <c r="KXF1520" s="418"/>
      <c r="KXG1520" s="418"/>
      <c r="KXH1520" s="418"/>
      <c r="KXI1520" s="418"/>
      <c r="KXJ1520" s="418"/>
      <c r="KXK1520" s="418"/>
      <c r="KXL1520" s="418"/>
      <c r="KXM1520" s="418"/>
      <c r="KXN1520" s="418"/>
      <c r="KXO1520" s="418"/>
      <c r="KXP1520" s="418"/>
      <c r="KXQ1520" s="418"/>
      <c r="KXR1520" s="418"/>
      <c r="KXS1520" s="418"/>
      <c r="KXT1520" s="418"/>
      <c r="KXU1520" s="418"/>
      <c r="KXV1520" s="418"/>
      <c r="KXW1520" s="418"/>
      <c r="KXX1520" s="418"/>
      <c r="KXY1520" s="418"/>
      <c r="KXZ1520" s="418"/>
      <c r="KYA1520" s="418"/>
      <c r="KYB1520" s="418"/>
      <c r="KYC1520" s="418"/>
      <c r="KYD1520" s="418"/>
      <c r="KYE1520" s="418"/>
      <c r="KYF1520" s="418"/>
      <c r="KYG1520" s="418"/>
      <c r="KYH1520" s="418"/>
      <c r="KYI1520" s="418"/>
      <c r="KYJ1520" s="418"/>
      <c r="KYK1520" s="418"/>
      <c r="KYL1520" s="418"/>
      <c r="KYM1520" s="418"/>
      <c r="KYN1520" s="418"/>
      <c r="KYO1520" s="418"/>
      <c r="KYP1520" s="418"/>
      <c r="KYQ1520" s="418"/>
      <c r="KYR1520" s="418"/>
      <c r="KYS1520" s="418"/>
      <c r="KYT1520" s="418"/>
      <c r="KYU1520" s="418"/>
      <c r="KYV1520" s="418"/>
      <c r="KYW1520" s="418"/>
      <c r="KYX1520" s="418"/>
      <c r="KYY1520" s="418"/>
      <c r="KYZ1520" s="418"/>
      <c r="KZA1520" s="418"/>
      <c r="KZB1520" s="418"/>
      <c r="KZC1520" s="418"/>
      <c r="KZD1520" s="418"/>
      <c r="KZE1520" s="418"/>
      <c r="KZF1520" s="418"/>
      <c r="KZG1520" s="418"/>
      <c r="KZH1520" s="418"/>
      <c r="KZI1520" s="418"/>
      <c r="KZJ1520" s="418"/>
      <c r="KZK1520" s="418"/>
      <c r="KZL1520" s="418"/>
      <c r="KZM1520" s="418"/>
      <c r="KZN1520" s="418"/>
      <c r="KZO1520" s="418"/>
      <c r="KZP1520" s="418"/>
      <c r="KZQ1520" s="418"/>
      <c r="KZR1520" s="418"/>
      <c r="KZS1520" s="418"/>
      <c r="KZT1520" s="418"/>
      <c r="KZU1520" s="418"/>
      <c r="KZV1520" s="418"/>
      <c r="KZW1520" s="418"/>
      <c r="KZX1520" s="418"/>
      <c r="KZY1520" s="418"/>
      <c r="KZZ1520" s="418"/>
      <c r="LAA1520" s="418"/>
      <c r="LAB1520" s="418"/>
      <c r="LAC1520" s="418"/>
      <c r="LAD1520" s="418"/>
      <c r="LAE1520" s="418"/>
      <c r="LAF1520" s="418"/>
      <c r="LAG1520" s="418"/>
      <c r="LAH1520" s="418"/>
      <c r="LAI1520" s="418"/>
      <c r="LAJ1520" s="418"/>
      <c r="LAK1520" s="418"/>
      <c r="LAL1520" s="418"/>
      <c r="LAM1520" s="418"/>
      <c r="LAN1520" s="418"/>
      <c r="LAO1520" s="418"/>
      <c r="LAP1520" s="418"/>
      <c r="LAQ1520" s="418"/>
      <c r="LAR1520" s="418"/>
      <c r="LAS1520" s="418"/>
      <c r="LAT1520" s="418"/>
      <c r="LAU1520" s="418"/>
      <c r="LAV1520" s="418"/>
      <c r="LAW1520" s="418"/>
      <c r="LAX1520" s="418"/>
      <c r="LAY1520" s="418"/>
      <c r="LAZ1520" s="418"/>
      <c r="LBA1520" s="418"/>
      <c r="LBB1520" s="418"/>
      <c r="LBC1520" s="418"/>
      <c r="LBD1520" s="418"/>
      <c r="LBE1520" s="418"/>
      <c r="LBF1520" s="418"/>
      <c r="LBG1520" s="418"/>
      <c r="LBH1520" s="418"/>
      <c r="LBI1520" s="418"/>
      <c r="LBJ1520" s="418"/>
      <c r="LBK1520" s="418"/>
      <c r="LBL1520" s="418"/>
      <c r="LBM1520" s="418"/>
      <c r="LBN1520" s="418"/>
      <c r="LBO1520" s="418"/>
      <c r="LBP1520" s="418"/>
      <c r="LBQ1520" s="418"/>
      <c r="LBR1520" s="418"/>
      <c r="LBS1520" s="418"/>
      <c r="LBT1520" s="418"/>
      <c r="LBU1520" s="418"/>
      <c r="LBV1520" s="418"/>
      <c r="LBW1520" s="418"/>
      <c r="LBX1520" s="418"/>
      <c r="LBY1520" s="418"/>
      <c r="LBZ1520" s="418"/>
      <c r="LCA1520" s="418"/>
      <c r="LCB1520" s="418"/>
      <c r="LCC1520" s="418"/>
      <c r="LCD1520" s="418"/>
      <c r="LCE1520" s="418"/>
      <c r="LCF1520" s="418"/>
      <c r="LCG1520" s="418"/>
      <c r="LCH1520" s="418"/>
      <c r="LCI1520" s="418"/>
      <c r="LCJ1520" s="418"/>
      <c r="LCK1520" s="418"/>
      <c r="LCL1520" s="418"/>
      <c r="LCM1520" s="418"/>
      <c r="LCN1520" s="418"/>
      <c r="LCO1520" s="418"/>
      <c r="LCP1520" s="418"/>
      <c r="LCQ1520" s="418"/>
      <c r="LCR1520" s="418"/>
      <c r="LCS1520" s="418"/>
      <c r="LCT1520" s="418"/>
      <c r="LCU1520" s="418"/>
      <c r="LCV1520" s="418"/>
      <c r="LCW1520" s="418"/>
      <c r="LCX1520" s="418"/>
      <c r="LCY1520" s="418"/>
      <c r="LCZ1520" s="418"/>
      <c r="LDA1520" s="418"/>
      <c r="LDB1520" s="418"/>
      <c r="LDC1520" s="418"/>
      <c r="LDD1520" s="418"/>
      <c r="LDE1520" s="418"/>
      <c r="LDF1520" s="418"/>
      <c r="LDG1520" s="418"/>
      <c r="LDH1520" s="418"/>
      <c r="LDI1520" s="418"/>
      <c r="LDJ1520" s="418"/>
      <c r="LDK1520" s="418"/>
      <c r="LDL1520" s="418"/>
      <c r="LDM1520" s="418"/>
      <c r="LDN1520" s="418"/>
      <c r="LDO1520" s="418"/>
      <c r="LDP1520" s="418"/>
      <c r="LDQ1520" s="418"/>
      <c r="LDR1520" s="418"/>
      <c r="LDS1520" s="418"/>
      <c r="LDT1520" s="418"/>
      <c r="LDU1520" s="418"/>
      <c r="LDV1520" s="418"/>
      <c r="LDW1520" s="418"/>
      <c r="LDX1520" s="418"/>
      <c r="LDY1520" s="418"/>
      <c r="LDZ1520" s="418"/>
      <c r="LEA1520" s="418"/>
      <c r="LEB1520" s="418"/>
      <c r="LEC1520" s="418"/>
      <c r="LED1520" s="418"/>
      <c r="LEE1520" s="418"/>
      <c r="LEF1520" s="418"/>
      <c r="LEG1520" s="418"/>
      <c r="LEH1520" s="418"/>
      <c r="LEI1520" s="418"/>
      <c r="LEJ1520" s="418"/>
      <c r="LEK1520" s="418"/>
      <c r="LEL1520" s="418"/>
      <c r="LEM1520" s="418"/>
      <c r="LEN1520" s="418"/>
      <c r="LEO1520" s="418"/>
      <c r="LEP1520" s="418"/>
      <c r="LEQ1520" s="418"/>
      <c r="LER1520" s="418"/>
      <c r="LES1520" s="418"/>
      <c r="LET1520" s="418"/>
      <c r="LEU1520" s="418"/>
      <c r="LEV1520" s="418"/>
      <c r="LEW1520" s="418"/>
      <c r="LEX1520" s="418"/>
      <c r="LEY1520" s="418"/>
      <c r="LEZ1520" s="418"/>
      <c r="LFA1520" s="418"/>
      <c r="LFB1520" s="418"/>
      <c r="LFC1520" s="418"/>
      <c r="LFD1520" s="418"/>
      <c r="LFE1520" s="418"/>
      <c r="LFF1520" s="418"/>
      <c r="LFG1520" s="418"/>
      <c r="LFH1520" s="418"/>
      <c r="LFI1520" s="418"/>
      <c r="LFJ1520" s="418"/>
      <c r="LFK1520" s="418"/>
      <c r="LFL1520" s="418"/>
      <c r="LFM1520" s="418"/>
      <c r="LFN1520" s="418"/>
      <c r="LFO1520" s="418"/>
      <c r="LFP1520" s="418"/>
      <c r="LFQ1520" s="418"/>
      <c r="LFR1520" s="418"/>
      <c r="LFS1520" s="418"/>
      <c r="LFT1520" s="418"/>
      <c r="LFU1520" s="418"/>
      <c r="LFV1520" s="418"/>
      <c r="LFW1520" s="418"/>
      <c r="LFX1520" s="418"/>
      <c r="LFY1520" s="418"/>
      <c r="LFZ1520" s="418"/>
      <c r="LGA1520" s="418"/>
      <c r="LGB1520" s="418"/>
      <c r="LGC1520" s="418"/>
      <c r="LGD1520" s="418"/>
      <c r="LGE1520" s="418"/>
      <c r="LGF1520" s="418"/>
      <c r="LGG1520" s="418"/>
      <c r="LGH1520" s="418"/>
      <c r="LGI1520" s="418"/>
      <c r="LGJ1520" s="418"/>
      <c r="LGK1520" s="418"/>
      <c r="LGL1520" s="418"/>
      <c r="LGM1520" s="418"/>
      <c r="LGN1520" s="418"/>
      <c r="LGO1520" s="418"/>
      <c r="LGP1520" s="418"/>
      <c r="LGQ1520" s="418"/>
      <c r="LGR1520" s="418"/>
      <c r="LGS1520" s="418"/>
      <c r="LGT1520" s="418"/>
      <c r="LGU1520" s="418"/>
      <c r="LGV1520" s="418"/>
      <c r="LGW1520" s="418"/>
      <c r="LGX1520" s="418"/>
      <c r="LGY1520" s="418"/>
      <c r="LGZ1520" s="418"/>
      <c r="LHA1520" s="418"/>
      <c r="LHB1520" s="418"/>
      <c r="LHC1520" s="418"/>
      <c r="LHD1520" s="418"/>
      <c r="LHE1520" s="418"/>
      <c r="LHF1520" s="418"/>
      <c r="LHG1520" s="418"/>
      <c r="LHH1520" s="418"/>
      <c r="LHI1520" s="418"/>
      <c r="LHJ1520" s="418"/>
      <c r="LHK1520" s="418"/>
      <c r="LHL1520" s="418"/>
      <c r="LHM1520" s="418"/>
      <c r="LHN1520" s="418"/>
      <c r="LHO1520" s="418"/>
      <c r="LHP1520" s="418"/>
      <c r="LHQ1520" s="418"/>
      <c r="LHR1520" s="418"/>
      <c r="LHS1520" s="418"/>
      <c r="LHT1520" s="418"/>
      <c r="LHU1520" s="418"/>
      <c r="LHV1520" s="418"/>
      <c r="LHW1520" s="418"/>
      <c r="LHX1520" s="418"/>
      <c r="LHY1520" s="418"/>
      <c r="LHZ1520" s="418"/>
      <c r="LIA1520" s="418"/>
      <c r="LIB1520" s="418"/>
      <c r="LIC1520" s="418"/>
      <c r="LID1520" s="418"/>
      <c r="LIE1520" s="418"/>
      <c r="LIF1520" s="418"/>
      <c r="LIG1520" s="418"/>
      <c r="LIH1520" s="418"/>
      <c r="LII1520" s="418"/>
      <c r="LIJ1520" s="418"/>
      <c r="LIK1520" s="418"/>
      <c r="LIL1520" s="418"/>
      <c r="LIM1520" s="418"/>
      <c r="LIN1520" s="418"/>
      <c r="LIO1520" s="418"/>
      <c r="LIP1520" s="418"/>
      <c r="LIQ1520" s="418"/>
      <c r="LIR1520" s="418"/>
      <c r="LIS1520" s="418"/>
      <c r="LIT1520" s="418"/>
      <c r="LIU1520" s="418"/>
      <c r="LIV1520" s="418"/>
      <c r="LIW1520" s="418"/>
      <c r="LIX1520" s="418"/>
      <c r="LIY1520" s="418"/>
      <c r="LIZ1520" s="418"/>
      <c r="LJA1520" s="418"/>
      <c r="LJB1520" s="418"/>
      <c r="LJC1520" s="418"/>
      <c r="LJD1520" s="418"/>
      <c r="LJE1520" s="418"/>
      <c r="LJF1520" s="418"/>
      <c r="LJG1520" s="418"/>
      <c r="LJH1520" s="418"/>
      <c r="LJI1520" s="418"/>
      <c r="LJJ1520" s="418"/>
      <c r="LJK1520" s="418"/>
      <c r="LJL1520" s="418"/>
      <c r="LJM1520" s="418"/>
      <c r="LJN1520" s="418"/>
      <c r="LJO1520" s="418"/>
      <c r="LJP1520" s="418"/>
      <c r="LJQ1520" s="418"/>
      <c r="LJR1520" s="418"/>
      <c r="LJS1520" s="418"/>
      <c r="LJT1520" s="418"/>
      <c r="LJU1520" s="418"/>
      <c r="LJV1520" s="418"/>
      <c r="LJW1520" s="418"/>
      <c r="LJX1520" s="418"/>
      <c r="LJY1520" s="418"/>
      <c r="LJZ1520" s="418"/>
      <c r="LKA1520" s="418"/>
      <c r="LKB1520" s="418"/>
      <c r="LKC1520" s="418"/>
      <c r="LKD1520" s="418"/>
      <c r="LKE1520" s="418"/>
      <c r="LKF1520" s="418"/>
      <c r="LKG1520" s="418"/>
      <c r="LKH1520" s="418"/>
      <c r="LKI1520" s="418"/>
      <c r="LKJ1520" s="418"/>
      <c r="LKK1520" s="418"/>
      <c r="LKL1520" s="418"/>
      <c r="LKM1520" s="418"/>
      <c r="LKN1520" s="418"/>
      <c r="LKO1520" s="418"/>
      <c r="LKP1520" s="418"/>
      <c r="LKQ1520" s="418"/>
      <c r="LKR1520" s="418"/>
      <c r="LKS1520" s="418"/>
      <c r="LKT1520" s="418"/>
      <c r="LKU1520" s="418"/>
      <c r="LKV1520" s="418"/>
      <c r="LKW1520" s="418"/>
      <c r="LKX1520" s="418"/>
      <c r="LKY1520" s="418"/>
      <c r="LKZ1520" s="418"/>
      <c r="LLA1520" s="418"/>
      <c r="LLB1520" s="418"/>
      <c r="LLC1520" s="418"/>
      <c r="LLD1520" s="418"/>
      <c r="LLE1520" s="418"/>
      <c r="LLF1520" s="418"/>
      <c r="LLG1520" s="418"/>
      <c r="LLH1520" s="418"/>
      <c r="LLI1520" s="418"/>
      <c r="LLJ1520" s="418"/>
      <c r="LLK1520" s="418"/>
      <c r="LLL1520" s="418"/>
      <c r="LLM1520" s="418"/>
      <c r="LLN1520" s="418"/>
      <c r="LLO1520" s="418"/>
      <c r="LLP1520" s="418"/>
      <c r="LLQ1520" s="418"/>
      <c r="LLR1520" s="418"/>
      <c r="LLS1520" s="418"/>
      <c r="LLT1520" s="418"/>
      <c r="LLU1520" s="418"/>
      <c r="LLV1520" s="418"/>
      <c r="LLW1520" s="418"/>
      <c r="LLX1520" s="418"/>
      <c r="LLY1520" s="418"/>
      <c r="LLZ1520" s="418"/>
      <c r="LMA1520" s="418"/>
      <c r="LMB1520" s="418"/>
      <c r="LMC1520" s="418"/>
      <c r="LMD1520" s="418"/>
      <c r="LME1520" s="418"/>
      <c r="LMF1520" s="418"/>
      <c r="LMG1520" s="418"/>
      <c r="LMH1520" s="418"/>
      <c r="LMI1520" s="418"/>
      <c r="LMJ1520" s="418"/>
      <c r="LMK1520" s="418"/>
      <c r="LML1520" s="418"/>
      <c r="LMM1520" s="418"/>
      <c r="LMN1520" s="418"/>
      <c r="LMO1520" s="418"/>
      <c r="LMP1520" s="418"/>
      <c r="LMQ1520" s="418"/>
      <c r="LMR1520" s="418"/>
      <c r="LMS1520" s="418"/>
      <c r="LMT1520" s="418"/>
      <c r="LMU1520" s="418"/>
      <c r="LMV1520" s="418"/>
      <c r="LMW1520" s="418"/>
      <c r="LMX1520" s="418"/>
      <c r="LMY1520" s="418"/>
      <c r="LMZ1520" s="418"/>
      <c r="LNA1520" s="418"/>
      <c r="LNB1520" s="418"/>
      <c r="LNC1520" s="418"/>
      <c r="LND1520" s="418"/>
      <c r="LNE1520" s="418"/>
      <c r="LNF1520" s="418"/>
      <c r="LNG1520" s="418"/>
      <c r="LNH1520" s="418"/>
      <c r="LNI1520" s="418"/>
      <c r="LNJ1520" s="418"/>
      <c r="LNK1520" s="418"/>
      <c r="LNL1520" s="418"/>
      <c r="LNM1520" s="418"/>
      <c r="LNN1520" s="418"/>
      <c r="LNO1520" s="418"/>
      <c r="LNP1520" s="418"/>
      <c r="LNQ1520" s="418"/>
      <c r="LNR1520" s="418"/>
      <c r="LNS1520" s="418"/>
      <c r="LNT1520" s="418"/>
      <c r="LNU1520" s="418"/>
      <c r="LNV1520" s="418"/>
      <c r="LNW1520" s="418"/>
      <c r="LNX1520" s="418"/>
      <c r="LNY1520" s="418"/>
      <c r="LNZ1520" s="418"/>
      <c r="LOA1520" s="418"/>
      <c r="LOB1520" s="418"/>
      <c r="LOC1520" s="418"/>
      <c r="LOD1520" s="418"/>
      <c r="LOE1520" s="418"/>
      <c r="LOF1520" s="418"/>
      <c r="LOG1520" s="418"/>
      <c r="LOH1520" s="418"/>
      <c r="LOI1520" s="418"/>
      <c r="LOJ1520" s="418"/>
      <c r="LOK1520" s="418"/>
      <c r="LOL1520" s="418"/>
      <c r="LOM1520" s="418"/>
      <c r="LON1520" s="418"/>
      <c r="LOO1520" s="418"/>
      <c r="LOP1520" s="418"/>
      <c r="LOQ1520" s="418"/>
      <c r="LOR1520" s="418"/>
      <c r="LOS1520" s="418"/>
      <c r="LOT1520" s="418"/>
      <c r="LOU1520" s="418"/>
      <c r="LOV1520" s="418"/>
      <c r="LOW1520" s="418"/>
      <c r="LOX1520" s="418"/>
      <c r="LOY1520" s="418"/>
      <c r="LOZ1520" s="418"/>
      <c r="LPA1520" s="418"/>
      <c r="LPB1520" s="418"/>
      <c r="LPC1520" s="418"/>
      <c r="LPD1520" s="418"/>
      <c r="LPE1520" s="418"/>
      <c r="LPF1520" s="418"/>
      <c r="LPG1520" s="418"/>
      <c r="LPH1520" s="418"/>
      <c r="LPI1520" s="418"/>
      <c r="LPJ1520" s="418"/>
      <c r="LPK1520" s="418"/>
      <c r="LPL1520" s="418"/>
      <c r="LPM1520" s="418"/>
      <c r="LPN1520" s="418"/>
      <c r="LPO1520" s="418"/>
      <c r="LPP1520" s="418"/>
      <c r="LPQ1520" s="418"/>
      <c r="LPR1520" s="418"/>
      <c r="LPS1520" s="418"/>
      <c r="LPT1520" s="418"/>
      <c r="LPU1520" s="418"/>
      <c r="LPV1520" s="418"/>
      <c r="LPW1520" s="418"/>
      <c r="LPX1520" s="418"/>
      <c r="LPY1520" s="418"/>
      <c r="LPZ1520" s="418"/>
      <c r="LQA1520" s="418"/>
      <c r="LQB1520" s="418"/>
      <c r="LQC1520" s="418"/>
      <c r="LQD1520" s="418"/>
      <c r="LQE1520" s="418"/>
      <c r="LQF1520" s="418"/>
      <c r="LQG1520" s="418"/>
      <c r="LQH1520" s="418"/>
      <c r="LQI1520" s="418"/>
      <c r="LQJ1520" s="418"/>
      <c r="LQK1520" s="418"/>
      <c r="LQL1520" s="418"/>
      <c r="LQM1520" s="418"/>
      <c r="LQN1520" s="418"/>
      <c r="LQO1520" s="418"/>
      <c r="LQP1520" s="418"/>
      <c r="LQQ1520" s="418"/>
      <c r="LQR1520" s="418"/>
      <c r="LQS1520" s="418"/>
      <c r="LQT1520" s="418"/>
      <c r="LQU1520" s="418"/>
      <c r="LQV1520" s="418"/>
      <c r="LQW1520" s="418"/>
      <c r="LQX1520" s="418"/>
      <c r="LQY1520" s="418"/>
      <c r="LQZ1520" s="418"/>
      <c r="LRA1520" s="418"/>
      <c r="LRB1520" s="418"/>
      <c r="LRC1520" s="418"/>
      <c r="LRD1520" s="418"/>
      <c r="LRE1520" s="418"/>
      <c r="LRF1520" s="418"/>
      <c r="LRG1520" s="418"/>
      <c r="LRH1520" s="418"/>
      <c r="LRI1520" s="418"/>
      <c r="LRJ1520" s="418"/>
      <c r="LRK1520" s="418"/>
      <c r="LRL1520" s="418"/>
      <c r="LRM1520" s="418"/>
      <c r="LRN1520" s="418"/>
      <c r="LRO1520" s="418"/>
      <c r="LRP1520" s="418"/>
      <c r="LRQ1520" s="418"/>
      <c r="LRR1520" s="418"/>
      <c r="LRS1520" s="418"/>
      <c r="LRT1520" s="418"/>
      <c r="LRU1520" s="418"/>
      <c r="LRV1520" s="418"/>
      <c r="LRW1520" s="418"/>
      <c r="LRX1520" s="418"/>
      <c r="LRY1520" s="418"/>
      <c r="LRZ1520" s="418"/>
      <c r="LSA1520" s="418"/>
      <c r="LSB1520" s="418"/>
      <c r="LSC1520" s="418"/>
      <c r="LSD1520" s="418"/>
      <c r="LSE1520" s="418"/>
      <c r="LSF1520" s="418"/>
      <c r="LSG1520" s="418"/>
      <c r="LSH1520" s="418"/>
      <c r="LSI1520" s="418"/>
      <c r="LSJ1520" s="418"/>
      <c r="LSK1520" s="418"/>
      <c r="LSL1520" s="418"/>
      <c r="LSM1520" s="418"/>
      <c r="LSN1520" s="418"/>
      <c r="LSO1520" s="418"/>
      <c r="LSP1520" s="418"/>
      <c r="LSQ1520" s="418"/>
      <c r="LSR1520" s="418"/>
      <c r="LSS1520" s="418"/>
      <c r="LST1520" s="418"/>
      <c r="LSU1520" s="418"/>
      <c r="LSV1520" s="418"/>
      <c r="LSW1520" s="418"/>
      <c r="LSX1520" s="418"/>
      <c r="LSY1520" s="418"/>
      <c r="LSZ1520" s="418"/>
      <c r="LTA1520" s="418"/>
      <c r="LTB1520" s="418"/>
      <c r="LTC1520" s="418"/>
      <c r="LTD1520" s="418"/>
      <c r="LTE1520" s="418"/>
      <c r="LTF1520" s="418"/>
      <c r="LTG1520" s="418"/>
      <c r="LTH1520" s="418"/>
      <c r="LTI1520" s="418"/>
      <c r="LTJ1520" s="418"/>
      <c r="LTK1520" s="418"/>
      <c r="LTL1520" s="418"/>
      <c r="LTM1520" s="418"/>
      <c r="LTN1520" s="418"/>
      <c r="LTO1520" s="418"/>
      <c r="LTP1520" s="418"/>
      <c r="LTQ1520" s="418"/>
      <c r="LTR1520" s="418"/>
      <c r="LTS1520" s="418"/>
      <c r="LTT1520" s="418"/>
      <c r="LTU1520" s="418"/>
      <c r="LTV1520" s="418"/>
      <c r="LTW1520" s="418"/>
      <c r="LTX1520" s="418"/>
      <c r="LTY1520" s="418"/>
      <c r="LTZ1520" s="418"/>
      <c r="LUA1520" s="418"/>
      <c r="LUB1520" s="418"/>
      <c r="LUC1520" s="418"/>
      <c r="LUD1520" s="418"/>
      <c r="LUE1520" s="418"/>
      <c r="LUF1520" s="418"/>
      <c r="LUG1520" s="418"/>
      <c r="LUH1520" s="418"/>
      <c r="LUI1520" s="418"/>
      <c r="LUJ1520" s="418"/>
      <c r="LUK1520" s="418"/>
      <c r="LUL1520" s="418"/>
      <c r="LUM1520" s="418"/>
      <c r="LUN1520" s="418"/>
      <c r="LUO1520" s="418"/>
      <c r="LUP1520" s="418"/>
      <c r="LUQ1520" s="418"/>
      <c r="LUR1520" s="418"/>
      <c r="LUS1520" s="418"/>
      <c r="LUT1520" s="418"/>
      <c r="LUU1520" s="418"/>
      <c r="LUV1520" s="418"/>
      <c r="LUW1520" s="418"/>
      <c r="LUX1520" s="418"/>
      <c r="LUY1520" s="418"/>
      <c r="LUZ1520" s="418"/>
      <c r="LVA1520" s="418"/>
      <c r="LVB1520" s="418"/>
      <c r="LVC1520" s="418"/>
      <c r="LVD1520" s="418"/>
      <c r="LVE1520" s="418"/>
      <c r="LVF1520" s="418"/>
      <c r="LVG1520" s="418"/>
      <c r="LVH1520" s="418"/>
      <c r="LVI1520" s="418"/>
      <c r="LVJ1520" s="418"/>
      <c r="LVK1520" s="418"/>
      <c r="LVL1520" s="418"/>
      <c r="LVM1520" s="418"/>
      <c r="LVN1520" s="418"/>
      <c r="LVO1520" s="418"/>
      <c r="LVP1520" s="418"/>
      <c r="LVQ1520" s="418"/>
      <c r="LVR1520" s="418"/>
      <c r="LVS1520" s="418"/>
      <c r="LVT1520" s="418"/>
      <c r="LVU1520" s="418"/>
      <c r="LVV1520" s="418"/>
      <c r="LVW1520" s="418"/>
      <c r="LVX1520" s="418"/>
      <c r="LVY1520" s="418"/>
      <c r="LVZ1520" s="418"/>
      <c r="LWA1520" s="418"/>
      <c r="LWB1520" s="418"/>
      <c r="LWC1520" s="418"/>
      <c r="LWD1520" s="418"/>
      <c r="LWE1520" s="418"/>
      <c r="LWF1520" s="418"/>
      <c r="LWG1520" s="418"/>
      <c r="LWH1520" s="418"/>
      <c r="LWI1520" s="418"/>
      <c r="LWJ1520" s="418"/>
      <c r="LWK1520" s="418"/>
      <c r="LWL1520" s="418"/>
      <c r="LWM1520" s="418"/>
      <c r="LWN1520" s="418"/>
      <c r="LWO1520" s="418"/>
      <c r="LWP1520" s="418"/>
      <c r="LWQ1520" s="418"/>
      <c r="LWR1520" s="418"/>
      <c r="LWS1520" s="418"/>
      <c r="LWT1520" s="418"/>
      <c r="LWU1520" s="418"/>
      <c r="LWV1520" s="418"/>
      <c r="LWW1520" s="418"/>
      <c r="LWX1520" s="418"/>
      <c r="LWY1520" s="418"/>
      <c r="LWZ1520" s="418"/>
      <c r="LXA1520" s="418"/>
      <c r="LXB1520" s="418"/>
      <c r="LXC1520" s="418"/>
      <c r="LXD1520" s="418"/>
      <c r="LXE1520" s="418"/>
      <c r="LXF1520" s="418"/>
      <c r="LXG1520" s="418"/>
      <c r="LXH1520" s="418"/>
      <c r="LXI1520" s="418"/>
      <c r="LXJ1520" s="418"/>
      <c r="LXK1520" s="418"/>
      <c r="LXL1520" s="418"/>
      <c r="LXM1520" s="418"/>
      <c r="LXN1520" s="418"/>
      <c r="LXO1520" s="418"/>
      <c r="LXP1520" s="418"/>
      <c r="LXQ1520" s="418"/>
      <c r="LXR1520" s="418"/>
      <c r="LXS1520" s="418"/>
      <c r="LXT1520" s="418"/>
      <c r="LXU1520" s="418"/>
      <c r="LXV1520" s="418"/>
      <c r="LXW1520" s="418"/>
      <c r="LXX1520" s="418"/>
      <c r="LXY1520" s="418"/>
      <c r="LXZ1520" s="418"/>
      <c r="LYA1520" s="418"/>
      <c r="LYB1520" s="418"/>
      <c r="LYC1520" s="418"/>
      <c r="LYD1520" s="418"/>
      <c r="LYE1520" s="418"/>
      <c r="LYF1520" s="418"/>
      <c r="LYG1520" s="418"/>
      <c r="LYH1520" s="418"/>
      <c r="LYI1520" s="418"/>
      <c r="LYJ1520" s="418"/>
      <c r="LYK1520" s="418"/>
      <c r="LYL1520" s="418"/>
      <c r="LYM1520" s="418"/>
      <c r="LYN1520" s="418"/>
      <c r="LYO1520" s="418"/>
      <c r="LYP1520" s="418"/>
      <c r="LYQ1520" s="418"/>
      <c r="LYR1520" s="418"/>
      <c r="LYS1520" s="418"/>
      <c r="LYT1520" s="418"/>
      <c r="LYU1520" s="418"/>
      <c r="LYV1520" s="418"/>
      <c r="LYW1520" s="418"/>
      <c r="LYX1520" s="418"/>
      <c r="LYY1520" s="418"/>
      <c r="LYZ1520" s="418"/>
      <c r="LZA1520" s="418"/>
      <c r="LZB1520" s="418"/>
      <c r="LZC1520" s="418"/>
      <c r="LZD1520" s="418"/>
      <c r="LZE1520" s="418"/>
      <c r="LZF1520" s="418"/>
      <c r="LZG1520" s="418"/>
      <c r="LZH1520" s="418"/>
      <c r="LZI1520" s="418"/>
      <c r="LZJ1520" s="418"/>
      <c r="LZK1520" s="418"/>
      <c r="LZL1520" s="418"/>
      <c r="LZM1520" s="418"/>
      <c r="LZN1520" s="418"/>
      <c r="LZO1520" s="418"/>
      <c r="LZP1520" s="418"/>
      <c r="LZQ1520" s="418"/>
      <c r="LZR1520" s="418"/>
      <c r="LZS1520" s="418"/>
      <c r="LZT1520" s="418"/>
      <c r="LZU1520" s="418"/>
      <c r="LZV1520" s="418"/>
      <c r="LZW1520" s="418"/>
      <c r="LZX1520" s="418"/>
      <c r="LZY1520" s="418"/>
      <c r="LZZ1520" s="418"/>
      <c r="MAA1520" s="418"/>
      <c r="MAB1520" s="418"/>
      <c r="MAC1520" s="418"/>
      <c r="MAD1520" s="418"/>
      <c r="MAE1520" s="418"/>
      <c r="MAF1520" s="418"/>
      <c r="MAG1520" s="418"/>
      <c r="MAH1520" s="418"/>
      <c r="MAI1520" s="418"/>
      <c r="MAJ1520" s="418"/>
      <c r="MAK1520" s="418"/>
      <c r="MAL1520" s="418"/>
      <c r="MAM1520" s="418"/>
      <c r="MAN1520" s="418"/>
      <c r="MAO1520" s="418"/>
      <c r="MAP1520" s="418"/>
      <c r="MAQ1520" s="418"/>
      <c r="MAR1520" s="418"/>
      <c r="MAS1520" s="418"/>
      <c r="MAT1520" s="418"/>
      <c r="MAU1520" s="418"/>
      <c r="MAV1520" s="418"/>
      <c r="MAW1520" s="418"/>
      <c r="MAX1520" s="418"/>
      <c r="MAY1520" s="418"/>
      <c r="MAZ1520" s="418"/>
      <c r="MBA1520" s="418"/>
      <c r="MBB1520" s="418"/>
      <c r="MBC1520" s="418"/>
      <c r="MBD1520" s="418"/>
      <c r="MBE1520" s="418"/>
      <c r="MBF1520" s="418"/>
      <c r="MBG1520" s="418"/>
      <c r="MBH1520" s="418"/>
      <c r="MBI1520" s="418"/>
      <c r="MBJ1520" s="418"/>
      <c r="MBK1520" s="418"/>
      <c r="MBL1520" s="418"/>
      <c r="MBM1520" s="418"/>
      <c r="MBN1520" s="418"/>
      <c r="MBO1520" s="418"/>
      <c r="MBP1520" s="418"/>
      <c r="MBQ1520" s="418"/>
      <c r="MBR1520" s="418"/>
      <c r="MBS1520" s="418"/>
      <c r="MBT1520" s="418"/>
      <c r="MBU1520" s="418"/>
      <c r="MBV1520" s="418"/>
      <c r="MBW1520" s="418"/>
      <c r="MBX1520" s="418"/>
      <c r="MBY1520" s="418"/>
      <c r="MBZ1520" s="418"/>
      <c r="MCA1520" s="418"/>
      <c r="MCB1520" s="418"/>
      <c r="MCC1520" s="418"/>
      <c r="MCD1520" s="418"/>
      <c r="MCE1520" s="418"/>
      <c r="MCF1520" s="418"/>
      <c r="MCG1520" s="418"/>
      <c r="MCH1520" s="418"/>
      <c r="MCI1520" s="418"/>
      <c r="MCJ1520" s="418"/>
      <c r="MCK1520" s="418"/>
      <c r="MCL1520" s="418"/>
      <c r="MCM1520" s="418"/>
      <c r="MCN1520" s="418"/>
      <c r="MCO1520" s="418"/>
      <c r="MCP1520" s="418"/>
      <c r="MCQ1520" s="418"/>
      <c r="MCR1520" s="418"/>
      <c r="MCS1520" s="418"/>
      <c r="MCT1520" s="418"/>
      <c r="MCU1520" s="418"/>
      <c r="MCV1520" s="418"/>
      <c r="MCW1520" s="418"/>
      <c r="MCX1520" s="418"/>
      <c r="MCY1520" s="418"/>
      <c r="MCZ1520" s="418"/>
      <c r="MDA1520" s="418"/>
      <c r="MDB1520" s="418"/>
      <c r="MDC1520" s="418"/>
      <c r="MDD1520" s="418"/>
      <c r="MDE1520" s="418"/>
      <c r="MDF1520" s="418"/>
      <c r="MDG1520" s="418"/>
      <c r="MDH1520" s="418"/>
      <c r="MDI1520" s="418"/>
      <c r="MDJ1520" s="418"/>
      <c r="MDK1520" s="418"/>
      <c r="MDL1520" s="418"/>
      <c r="MDM1520" s="418"/>
      <c r="MDN1520" s="418"/>
      <c r="MDO1520" s="418"/>
      <c r="MDP1520" s="418"/>
      <c r="MDQ1520" s="418"/>
      <c r="MDR1520" s="418"/>
      <c r="MDS1520" s="418"/>
      <c r="MDT1520" s="418"/>
      <c r="MDU1520" s="418"/>
      <c r="MDV1520" s="418"/>
      <c r="MDW1520" s="418"/>
      <c r="MDX1520" s="418"/>
      <c r="MDY1520" s="418"/>
      <c r="MDZ1520" s="418"/>
      <c r="MEA1520" s="418"/>
      <c r="MEB1520" s="418"/>
      <c r="MEC1520" s="418"/>
      <c r="MED1520" s="418"/>
      <c r="MEE1520" s="418"/>
      <c r="MEF1520" s="418"/>
      <c r="MEG1520" s="418"/>
      <c r="MEH1520" s="418"/>
      <c r="MEI1520" s="418"/>
      <c r="MEJ1520" s="418"/>
      <c r="MEK1520" s="418"/>
      <c r="MEL1520" s="418"/>
      <c r="MEM1520" s="418"/>
      <c r="MEN1520" s="418"/>
      <c r="MEO1520" s="418"/>
      <c r="MEP1520" s="418"/>
      <c r="MEQ1520" s="418"/>
      <c r="MER1520" s="418"/>
      <c r="MES1520" s="418"/>
      <c r="MET1520" s="418"/>
      <c r="MEU1520" s="418"/>
      <c r="MEV1520" s="418"/>
      <c r="MEW1520" s="418"/>
      <c r="MEX1520" s="418"/>
      <c r="MEY1520" s="418"/>
      <c r="MEZ1520" s="418"/>
      <c r="MFA1520" s="418"/>
      <c r="MFB1520" s="418"/>
      <c r="MFC1520" s="418"/>
      <c r="MFD1520" s="418"/>
      <c r="MFE1520" s="418"/>
      <c r="MFF1520" s="418"/>
      <c r="MFG1520" s="418"/>
      <c r="MFH1520" s="418"/>
      <c r="MFI1520" s="418"/>
      <c r="MFJ1520" s="418"/>
      <c r="MFK1520" s="418"/>
      <c r="MFL1520" s="418"/>
      <c r="MFM1520" s="418"/>
      <c r="MFN1520" s="418"/>
      <c r="MFO1520" s="418"/>
      <c r="MFP1520" s="418"/>
      <c r="MFQ1520" s="418"/>
      <c r="MFR1520" s="418"/>
      <c r="MFS1520" s="418"/>
      <c r="MFT1520" s="418"/>
      <c r="MFU1520" s="418"/>
      <c r="MFV1520" s="418"/>
      <c r="MFW1520" s="418"/>
      <c r="MFX1520" s="418"/>
      <c r="MFY1520" s="418"/>
      <c r="MFZ1520" s="418"/>
      <c r="MGA1520" s="418"/>
      <c r="MGB1520" s="418"/>
      <c r="MGC1520" s="418"/>
      <c r="MGD1520" s="418"/>
      <c r="MGE1520" s="418"/>
      <c r="MGF1520" s="418"/>
      <c r="MGG1520" s="418"/>
      <c r="MGH1520" s="418"/>
      <c r="MGI1520" s="418"/>
      <c r="MGJ1520" s="418"/>
      <c r="MGK1520" s="418"/>
      <c r="MGL1520" s="418"/>
      <c r="MGM1520" s="418"/>
      <c r="MGN1520" s="418"/>
      <c r="MGO1520" s="418"/>
      <c r="MGP1520" s="418"/>
      <c r="MGQ1520" s="418"/>
      <c r="MGR1520" s="418"/>
      <c r="MGS1520" s="418"/>
      <c r="MGT1520" s="418"/>
      <c r="MGU1520" s="418"/>
      <c r="MGV1520" s="418"/>
      <c r="MGW1520" s="418"/>
      <c r="MGX1520" s="418"/>
      <c r="MGY1520" s="418"/>
      <c r="MGZ1520" s="418"/>
      <c r="MHA1520" s="418"/>
      <c r="MHB1520" s="418"/>
      <c r="MHC1520" s="418"/>
      <c r="MHD1520" s="418"/>
      <c r="MHE1520" s="418"/>
      <c r="MHF1520" s="418"/>
      <c r="MHG1520" s="418"/>
      <c r="MHH1520" s="418"/>
      <c r="MHI1520" s="418"/>
      <c r="MHJ1520" s="418"/>
      <c r="MHK1520" s="418"/>
      <c r="MHL1520" s="418"/>
      <c r="MHM1520" s="418"/>
      <c r="MHN1520" s="418"/>
      <c r="MHO1520" s="418"/>
      <c r="MHP1520" s="418"/>
      <c r="MHQ1520" s="418"/>
      <c r="MHR1520" s="418"/>
      <c r="MHS1520" s="418"/>
      <c r="MHT1520" s="418"/>
      <c r="MHU1520" s="418"/>
      <c r="MHV1520" s="418"/>
      <c r="MHW1520" s="418"/>
      <c r="MHX1520" s="418"/>
      <c r="MHY1520" s="418"/>
      <c r="MHZ1520" s="418"/>
      <c r="MIA1520" s="418"/>
      <c r="MIB1520" s="418"/>
      <c r="MIC1520" s="418"/>
      <c r="MID1520" s="418"/>
      <c r="MIE1520" s="418"/>
      <c r="MIF1520" s="418"/>
      <c r="MIG1520" s="418"/>
      <c r="MIH1520" s="418"/>
      <c r="MII1520" s="418"/>
      <c r="MIJ1520" s="418"/>
      <c r="MIK1520" s="418"/>
      <c r="MIL1520" s="418"/>
      <c r="MIM1520" s="418"/>
      <c r="MIN1520" s="418"/>
      <c r="MIO1520" s="418"/>
      <c r="MIP1520" s="418"/>
      <c r="MIQ1520" s="418"/>
      <c r="MIR1520" s="418"/>
      <c r="MIS1520" s="418"/>
      <c r="MIT1520" s="418"/>
      <c r="MIU1520" s="418"/>
      <c r="MIV1520" s="418"/>
      <c r="MIW1520" s="418"/>
      <c r="MIX1520" s="418"/>
      <c r="MIY1520" s="418"/>
      <c r="MIZ1520" s="418"/>
      <c r="MJA1520" s="418"/>
      <c r="MJB1520" s="418"/>
      <c r="MJC1520" s="418"/>
      <c r="MJD1520" s="418"/>
      <c r="MJE1520" s="418"/>
      <c r="MJF1520" s="418"/>
      <c r="MJG1520" s="418"/>
      <c r="MJH1520" s="418"/>
      <c r="MJI1520" s="418"/>
      <c r="MJJ1520" s="418"/>
      <c r="MJK1520" s="418"/>
      <c r="MJL1520" s="418"/>
      <c r="MJM1520" s="418"/>
      <c r="MJN1520" s="418"/>
      <c r="MJO1520" s="418"/>
      <c r="MJP1520" s="418"/>
      <c r="MJQ1520" s="418"/>
      <c r="MJR1520" s="418"/>
      <c r="MJS1520" s="418"/>
      <c r="MJT1520" s="418"/>
      <c r="MJU1520" s="418"/>
      <c r="MJV1520" s="418"/>
      <c r="MJW1520" s="418"/>
      <c r="MJX1520" s="418"/>
      <c r="MJY1520" s="418"/>
      <c r="MJZ1520" s="418"/>
      <c r="MKA1520" s="418"/>
      <c r="MKB1520" s="418"/>
      <c r="MKC1520" s="418"/>
      <c r="MKD1520" s="418"/>
      <c r="MKE1520" s="418"/>
      <c r="MKF1520" s="418"/>
      <c r="MKG1520" s="418"/>
      <c r="MKH1520" s="418"/>
      <c r="MKI1520" s="418"/>
      <c r="MKJ1520" s="418"/>
      <c r="MKK1520" s="418"/>
      <c r="MKL1520" s="418"/>
      <c r="MKM1520" s="418"/>
      <c r="MKN1520" s="418"/>
      <c r="MKO1520" s="418"/>
      <c r="MKP1520" s="418"/>
      <c r="MKQ1520" s="418"/>
      <c r="MKR1520" s="418"/>
      <c r="MKS1520" s="418"/>
      <c r="MKT1520" s="418"/>
      <c r="MKU1520" s="418"/>
      <c r="MKV1520" s="418"/>
      <c r="MKW1520" s="418"/>
      <c r="MKX1520" s="418"/>
      <c r="MKY1520" s="418"/>
      <c r="MKZ1520" s="418"/>
      <c r="MLA1520" s="418"/>
      <c r="MLB1520" s="418"/>
      <c r="MLC1520" s="418"/>
      <c r="MLD1520" s="418"/>
      <c r="MLE1520" s="418"/>
      <c r="MLF1520" s="418"/>
      <c r="MLG1520" s="418"/>
      <c r="MLH1520" s="418"/>
      <c r="MLI1520" s="418"/>
      <c r="MLJ1520" s="418"/>
      <c r="MLK1520" s="418"/>
      <c r="MLL1520" s="418"/>
      <c r="MLM1520" s="418"/>
      <c r="MLN1520" s="418"/>
      <c r="MLO1520" s="418"/>
      <c r="MLP1520" s="418"/>
      <c r="MLQ1520" s="418"/>
      <c r="MLR1520" s="418"/>
      <c r="MLS1520" s="418"/>
      <c r="MLT1520" s="418"/>
      <c r="MLU1520" s="418"/>
      <c r="MLV1520" s="418"/>
      <c r="MLW1520" s="418"/>
      <c r="MLX1520" s="418"/>
      <c r="MLY1520" s="418"/>
      <c r="MLZ1520" s="418"/>
      <c r="MMA1520" s="418"/>
      <c r="MMB1520" s="418"/>
      <c r="MMC1520" s="418"/>
      <c r="MMD1520" s="418"/>
      <c r="MME1520" s="418"/>
      <c r="MMF1520" s="418"/>
      <c r="MMG1520" s="418"/>
      <c r="MMH1520" s="418"/>
      <c r="MMI1520" s="418"/>
      <c r="MMJ1520" s="418"/>
      <c r="MMK1520" s="418"/>
      <c r="MML1520" s="418"/>
      <c r="MMM1520" s="418"/>
      <c r="MMN1520" s="418"/>
      <c r="MMO1520" s="418"/>
      <c r="MMP1520" s="418"/>
      <c r="MMQ1520" s="418"/>
      <c r="MMR1520" s="418"/>
      <c r="MMS1520" s="418"/>
      <c r="MMT1520" s="418"/>
      <c r="MMU1520" s="418"/>
      <c r="MMV1520" s="418"/>
      <c r="MMW1520" s="418"/>
      <c r="MMX1520" s="418"/>
      <c r="MMY1520" s="418"/>
      <c r="MMZ1520" s="418"/>
      <c r="MNA1520" s="418"/>
      <c r="MNB1520" s="418"/>
      <c r="MNC1520" s="418"/>
      <c r="MND1520" s="418"/>
      <c r="MNE1520" s="418"/>
      <c r="MNF1520" s="418"/>
      <c r="MNG1520" s="418"/>
      <c r="MNH1520" s="418"/>
      <c r="MNI1520" s="418"/>
      <c r="MNJ1520" s="418"/>
      <c r="MNK1520" s="418"/>
      <c r="MNL1520" s="418"/>
      <c r="MNM1520" s="418"/>
      <c r="MNN1520" s="418"/>
      <c r="MNO1520" s="418"/>
      <c r="MNP1520" s="418"/>
      <c r="MNQ1520" s="418"/>
      <c r="MNR1520" s="418"/>
      <c r="MNS1520" s="418"/>
      <c r="MNT1520" s="418"/>
      <c r="MNU1520" s="418"/>
      <c r="MNV1520" s="418"/>
      <c r="MNW1520" s="418"/>
      <c r="MNX1520" s="418"/>
      <c r="MNY1520" s="418"/>
      <c r="MNZ1520" s="418"/>
      <c r="MOA1520" s="418"/>
      <c r="MOB1520" s="418"/>
      <c r="MOC1520" s="418"/>
      <c r="MOD1520" s="418"/>
      <c r="MOE1520" s="418"/>
      <c r="MOF1520" s="418"/>
      <c r="MOG1520" s="418"/>
      <c r="MOH1520" s="418"/>
      <c r="MOI1520" s="418"/>
      <c r="MOJ1520" s="418"/>
      <c r="MOK1520" s="418"/>
      <c r="MOL1520" s="418"/>
      <c r="MOM1520" s="418"/>
      <c r="MON1520" s="418"/>
      <c r="MOO1520" s="418"/>
      <c r="MOP1520" s="418"/>
      <c r="MOQ1520" s="418"/>
      <c r="MOR1520" s="418"/>
      <c r="MOS1520" s="418"/>
      <c r="MOT1520" s="418"/>
      <c r="MOU1520" s="418"/>
      <c r="MOV1520" s="418"/>
      <c r="MOW1520" s="418"/>
      <c r="MOX1520" s="418"/>
      <c r="MOY1520" s="418"/>
      <c r="MOZ1520" s="418"/>
      <c r="MPA1520" s="418"/>
      <c r="MPB1520" s="418"/>
      <c r="MPC1520" s="418"/>
      <c r="MPD1520" s="418"/>
      <c r="MPE1520" s="418"/>
      <c r="MPF1520" s="418"/>
      <c r="MPG1520" s="418"/>
      <c r="MPH1520" s="418"/>
      <c r="MPI1520" s="418"/>
      <c r="MPJ1520" s="418"/>
      <c r="MPK1520" s="418"/>
      <c r="MPL1520" s="418"/>
      <c r="MPM1520" s="418"/>
      <c r="MPN1520" s="418"/>
      <c r="MPO1520" s="418"/>
      <c r="MPP1520" s="418"/>
      <c r="MPQ1520" s="418"/>
      <c r="MPR1520" s="418"/>
      <c r="MPS1520" s="418"/>
      <c r="MPT1520" s="418"/>
      <c r="MPU1520" s="418"/>
      <c r="MPV1520" s="418"/>
      <c r="MPW1520" s="418"/>
      <c r="MPX1520" s="418"/>
      <c r="MPY1520" s="418"/>
      <c r="MPZ1520" s="418"/>
      <c r="MQA1520" s="418"/>
      <c r="MQB1520" s="418"/>
      <c r="MQC1520" s="418"/>
      <c r="MQD1520" s="418"/>
      <c r="MQE1520" s="418"/>
      <c r="MQF1520" s="418"/>
      <c r="MQG1520" s="418"/>
      <c r="MQH1520" s="418"/>
      <c r="MQI1520" s="418"/>
      <c r="MQJ1520" s="418"/>
      <c r="MQK1520" s="418"/>
      <c r="MQL1520" s="418"/>
      <c r="MQM1520" s="418"/>
      <c r="MQN1520" s="418"/>
      <c r="MQO1520" s="418"/>
      <c r="MQP1520" s="418"/>
      <c r="MQQ1520" s="418"/>
      <c r="MQR1520" s="418"/>
      <c r="MQS1520" s="418"/>
      <c r="MQT1520" s="418"/>
      <c r="MQU1520" s="418"/>
      <c r="MQV1520" s="418"/>
      <c r="MQW1520" s="418"/>
      <c r="MQX1520" s="418"/>
      <c r="MQY1520" s="418"/>
      <c r="MQZ1520" s="418"/>
      <c r="MRA1520" s="418"/>
      <c r="MRB1520" s="418"/>
      <c r="MRC1520" s="418"/>
      <c r="MRD1520" s="418"/>
      <c r="MRE1520" s="418"/>
      <c r="MRF1520" s="418"/>
      <c r="MRG1520" s="418"/>
      <c r="MRH1520" s="418"/>
      <c r="MRI1520" s="418"/>
      <c r="MRJ1520" s="418"/>
      <c r="MRK1520" s="418"/>
      <c r="MRL1520" s="418"/>
      <c r="MRM1520" s="418"/>
      <c r="MRN1520" s="418"/>
      <c r="MRO1520" s="418"/>
      <c r="MRP1520" s="418"/>
      <c r="MRQ1520" s="418"/>
      <c r="MRR1520" s="418"/>
      <c r="MRS1520" s="418"/>
      <c r="MRT1520" s="418"/>
      <c r="MRU1520" s="418"/>
      <c r="MRV1520" s="418"/>
      <c r="MRW1520" s="418"/>
      <c r="MRX1520" s="418"/>
      <c r="MRY1520" s="418"/>
      <c r="MRZ1520" s="418"/>
      <c r="MSA1520" s="418"/>
      <c r="MSB1520" s="418"/>
      <c r="MSC1520" s="418"/>
      <c r="MSD1520" s="418"/>
      <c r="MSE1520" s="418"/>
      <c r="MSF1520" s="418"/>
      <c r="MSG1520" s="418"/>
      <c r="MSH1520" s="418"/>
      <c r="MSI1520" s="418"/>
      <c r="MSJ1520" s="418"/>
      <c r="MSK1520" s="418"/>
      <c r="MSL1520" s="418"/>
      <c r="MSM1520" s="418"/>
      <c r="MSN1520" s="418"/>
      <c r="MSO1520" s="418"/>
      <c r="MSP1520" s="418"/>
      <c r="MSQ1520" s="418"/>
      <c r="MSR1520" s="418"/>
      <c r="MSS1520" s="418"/>
      <c r="MST1520" s="418"/>
      <c r="MSU1520" s="418"/>
      <c r="MSV1520" s="418"/>
      <c r="MSW1520" s="418"/>
      <c r="MSX1520" s="418"/>
      <c r="MSY1520" s="418"/>
      <c r="MSZ1520" s="418"/>
      <c r="MTA1520" s="418"/>
      <c r="MTB1520" s="418"/>
      <c r="MTC1520" s="418"/>
      <c r="MTD1520" s="418"/>
      <c r="MTE1520" s="418"/>
      <c r="MTF1520" s="418"/>
      <c r="MTG1520" s="418"/>
      <c r="MTH1520" s="418"/>
      <c r="MTI1520" s="418"/>
      <c r="MTJ1520" s="418"/>
      <c r="MTK1520" s="418"/>
      <c r="MTL1520" s="418"/>
      <c r="MTM1520" s="418"/>
      <c r="MTN1520" s="418"/>
      <c r="MTO1520" s="418"/>
      <c r="MTP1520" s="418"/>
      <c r="MTQ1520" s="418"/>
      <c r="MTR1520" s="418"/>
      <c r="MTS1520" s="418"/>
      <c r="MTT1520" s="418"/>
      <c r="MTU1520" s="418"/>
      <c r="MTV1520" s="418"/>
      <c r="MTW1520" s="418"/>
      <c r="MTX1520" s="418"/>
      <c r="MTY1520" s="418"/>
      <c r="MTZ1520" s="418"/>
      <c r="MUA1520" s="418"/>
      <c r="MUB1520" s="418"/>
      <c r="MUC1520" s="418"/>
      <c r="MUD1520" s="418"/>
      <c r="MUE1520" s="418"/>
      <c r="MUF1520" s="418"/>
      <c r="MUG1520" s="418"/>
      <c r="MUH1520" s="418"/>
      <c r="MUI1520" s="418"/>
      <c r="MUJ1520" s="418"/>
      <c r="MUK1520" s="418"/>
      <c r="MUL1520" s="418"/>
      <c r="MUM1520" s="418"/>
      <c r="MUN1520" s="418"/>
      <c r="MUO1520" s="418"/>
      <c r="MUP1520" s="418"/>
      <c r="MUQ1520" s="418"/>
      <c r="MUR1520" s="418"/>
      <c r="MUS1520" s="418"/>
      <c r="MUT1520" s="418"/>
      <c r="MUU1520" s="418"/>
      <c r="MUV1520" s="418"/>
      <c r="MUW1520" s="418"/>
      <c r="MUX1520" s="418"/>
      <c r="MUY1520" s="418"/>
      <c r="MUZ1520" s="418"/>
      <c r="MVA1520" s="418"/>
      <c r="MVB1520" s="418"/>
      <c r="MVC1520" s="418"/>
      <c r="MVD1520" s="418"/>
      <c r="MVE1520" s="418"/>
      <c r="MVF1520" s="418"/>
      <c r="MVG1520" s="418"/>
      <c r="MVH1520" s="418"/>
      <c r="MVI1520" s="418"/>
      <c r="MVJ1520" s="418"/>
      <c r="MVK1520" s="418"/>
      <c r="MVL1520" s="418"/>
      <c r="MVM1520" s="418"/>
      <c r="MVN1520" s="418"/>
      <c r="MVO1520" s="418"/>
      <c r="MVP1520" s="418"/>
      <c r="MVQ1520" s="418"/>
      <c r="MVR1520" s="418"/>
      <c r="MVS1520" s="418"/>
      <c r="MVT1520" s="418"/>
      <c r="MVU1520" s="418"/>
      <c r="MVV1520" s="418"/>
      <c r="MVW1520" s="418"/>
      <c r="MVX1520" s="418"/>
      <c r="MVY1520" s="418"/>
      <c r="MVZ1520" s="418"/>
      <c r="MWA1520" s="418"/>
      <c r="MWB1520" s="418"/>
      <c r="MWC1520" s="418"/>
      <c r="MWD1520" s="418"/>
      <c r="MWE1520" s="418"/>
      <c r="MWF1520" s="418"/>
      <c r="MWG1520" s="418"/>
      <c r="MWH1520" s="418"/>
      <c r="MWI1520" s="418"/>
      <c r="MWJ1520" s="418"/>
      <c r="MWK1520" s="418"/>
      <c r="MWL1520" s="418"/>
      <c r="MWM1520" s="418"/>
      <c r="MWN1520" s="418"/>
      <c r="MWO1520" s="418"/>
      <c r="MWP1520" s="418"/>
      <c r="MWQ1520" s="418"/>
      <c r="MWR1520" s="418"/>
      <c r="MWS1520" s="418"/>
      <c r="MWT1520" s="418"/>
      <c r="MWU1520" s="418"/>
      <c r="MWV1520" s="418"/>
      <c r="MWW1520" s="418"/>
      <c r="MWX1520" s="418"/>
      <c r="MWY1520" s="418"/>
      <c r="MWZ1520" s="418"/>
      <c r="MXA1520" s="418"/>
      <c r="MXB1520" s="418"/>
      <c r="MXC1520" s="418"/>
      <c r="MXD1520" s="418"/>
      <c r="MXE1520" s="418"/>
      <c r="MXF1520" s="418"/>
      <c r="MXG1520" s="418"/>
      <c r="MXH1520" s="418"/>
      <c r="MXI1520" s="418"/>
      <c r="MXJ1520" s="418"/>
      <c r="MXK1520" s="418"/>
      <c r="MXL1520" s="418"/>
      <c r="MXM1520" s="418"/>
      <c r="MXN1520" s="418"/>
      <c r="MXO1520" s="418"/>
      <c r="MXP1520" s="418"/>
      <c r="MXQ1520" s="418"/>
      <c r="MXR1520" s="418"/>
      <c r="MXS1520" s="418"/>
      <c r="MXT1520" s="418"/>
      <c r="MXU1520" s="418"/>
      <c r="MXV1520" s="418"/>
      <c r="MXW1520" s="418"/>
      <c r="MXX1520" s="418"/>
      <c r="MXY1520" s="418"/>
      <c r="MXZ1520" s="418"/>
      <c r="MYA1520" s="418"/>
      <c r="MYB1520" s="418"/>
      <c r="MYC1520" s="418"/>
      <c r="MYD1520" s="418"/>
      <c r="MYE1520" s="418"/>
      <c r="MYF1520" s="418"/>
      <c r="MYG1520" s="418"/>
      <c r="MYH1520" s="418"/>
      <c r="MYI1520" s="418"/>
      <c r="MYJ1520" s="418"/>
      <c r="MYK1520" s="418"/>
      <c r="MYL1520" s="418"/>
      <c r="MYM1520" s="418"/>
      <c r="MYN1520" s="418"/>
      <c r="MYO1520" s="418"/>
      <c r="MYP1520" s="418"/>
      <c r="MYQ1520" s="418"/>
      <c r="MYR1520" s="418"/>
      <c r="MYS1520" s="418"/>
      <c r="MYT1520" s="418"/>
      <c r="MYU1520" s="418"/>
      <c r="MYV1520" s="418"/>
      <c r="MYW1520" s="418"/>
      <c r="MYX1520" s="418"/>
      <c r="MYY1520" s="418"/>
      <c r="MYZ1520" s="418"/>
      <c r="MZA1520" s="418"/>
      <c r="MZB1520" s="418"/>
      <c r="MZC1520" s="418"/>
      <c r="MZD1520" s="418"/>
      <c r="MZE1520" s="418"/>
      <c r="MZF1520" s="418"/>
      <c r="MZG1520" s="418"/>
      <c r="MZH1520" s="418"/>
      <c r="MZI1520" s="418"/>
      <c r="MZJ1520" s="418"/>
      <c r="MZK1520" s="418"/>
      <c r="MZL1520" s="418"/>
      <c r="MZM1520" s="418"/>
      <c r="MZN1520" s="418"/>
      <c r="MZO1520" s="418"/>
      <c r="MZP1520" s="418"/>
      <c r="MZQ1520" s="418"/>
      <c r="MZR1520" s="418"/>
      <c r="MZS1520" s="418"/>
      <c r="MZT1520" s="418"/>
      <c r="MZU1520" s="418"/>
      <c r="MZV1520" s="418"/>
      <c r="MZW1520" s="418"/>
      <c r="MZX1520" s="418"/>
      <c r="MZY1520" s="418"/>
      <c r="MZZ1520" s="418"/>
      <c r="NAA1520" s="418"/>
      <c r="NAB1520" s="418"/>
      <c r="NAC1520" s="418"/>
      <c r="NAD1520" s="418"/>
      <c r="NAE1520" s="418"/>
      <c r="NAF1520" s="418"/>
      <c r="NAG1520" s="418"/>
      <c r="NAH1520" s="418"/>
      <c r="NAI1520" s="418"/>
      <c r="NAJ1520" s="418"/>
      <c r="NAK1520" s="418"/>
      <c r="NAL1520" s="418"/>
      <c r="NAM1520" s="418"/>
      <c r="NAN1520" s="418"/>
      <c r="NAO1520" s="418"/>
      <c r="NAP1520" s="418"/>
      <c r="NAQ1520" s="418"/>
      <c r="NAR1520" s="418"/>
      <c r="NAS1520" s="418"/>
      <c r="NAT1520" s="418"/>
      <c r="NAU1520" s="418"/>
      <c r="NAV1520" s="418"/>
      <c r="NAW1520" s="418"/>
      <c r="NAX1520" s="418"/>
      <c r="NAY1520" s="418"/>
      <c r="NAZ1520" s="418"/>
      <c r="NBA1520" s="418"/>
      <c r="NBB1520" s="418"/>
      <c r="NBC1520" s="418"/>
      <c r="NBD1520" s="418"/>
      <c r="NBE1520" s="418"/>
      <c r="NBF1520" s="418"/>
      <c r="NBG1520" s="418"/>
      <c r="NBH1520" s="418"/>
      <c r="NBI1520" s="418"/>
      <c r="NBJ1520" s="418"/>
      <c r="NBK1520" s="418"/>
      <c r="NBL1520" s="418"/>
      <c r="NBM1520" s="418"/>
      <c r="NBN1520" s="418"/>
      <c r="NBO1520" s="418"/>
      <c r="NBP1520" s="418"/>
      <c r="NBQ1520" s="418"/>
      <c r="NBR1520" s="418"/>
      <c r="NBS1520" s="418"/>
      <c r="NBT1520" s="418"/>
      <c r="NBU1520" s="418"/>
      <c r="NBV1520" s="418"/>
      <c r="NBW1520" s="418"/>
      <c r="NBX1520" s="418"/>
      <c r="NBY1520" s="418"/>
      <c r="NBZ1520" s="418"/>
      <c r="NCA1520" s="418"/>
      <c r="NCB1520" s="418"/>
      <c r="NCC1520" s="418"/>
      <c r="NCD1520" s="418"/>
      <c r="NCE1520" s="418"/>
      <c r="NCF1520" s="418"/>
      <c r="NCG1520" s="418"/>
      <c r="NCH1520" s="418"/>
      <c r="NCI1520" s="418"/>
      <c r="NCJ1520" s="418"/>
      <c r="NCK1520" s="418"/>
      <c r="NCL1520" s="418"/>
      <c r="NCM1520" s="418"/>
      <c r="NCN1520" s="418"/>
      <c r="NCO1520" s="418"/>
      <c r="NCP1520" s="418"/>
      <c r="NCQ1520" s="418"/>
      <c r="NCR1520" s="418"/>
      <c r="NCS1520" s="418"/>
      <c r="NCT1520" s="418"/>
      <c r="NCU1520" s="418"/>
      <c r="NCV1520" s="418"/>
      <c r="NCW1520" s="418"/>
      <c r="NCX1520" s="418"/>
      <c r="NCY1520" s="418"/>
      <c r="NCZ1520" s="418"/>
      <c r="NDA1520" s="418"/>
      <c r="NDB1520" s="418"/>
      <c r="NDC1520" s="418"/>
      <c r="NDD1520" s="418"/>
      <c r="NDE1520" s="418"/>
      <c r="NDF1520" s="418"/>
      <c r="NDG1520" s="418"/>
      <c r="NDH1520" s="418"/>
      <c r="NDI1520" s="418"/>
      <c r="NDJ1520" s="418"/>
      <c r="NDK1520" s="418"/>
      <c r="NDL1520" s="418"/>
      <c r="NDM1520" s="418"/>
      <c r="NDN1520" s="418"/>
      <c r="NDO1520" s="418"/>
      <c r="NDP1520" s="418"/>
      <c r="NDQ1520" s="418"/>
      <c r="NDR1520" s="418"/>
      <c r="NDS1520" s="418"/>
      <c r="NDT1520" s="418"/>
      <c r="NDU1520" s="418"/>
      <c r="NDV1520" s="418"/>
      <c r="NDW1520" s="418"/>
      <c r="NDX1520" s="418"/>
      <c r="NDY1520" s="418"/>
      <c r="NDZ1520" s="418"/>
      <c r="NEA1520" s="418"/>
      <c r="NEB1520" s="418"/>
      <c r="NEC1520" s="418"/>
      <c r="NED1520" s="418"/>
      <c r="NEE1520" s="418"/>
      <c r="NEF1520" s="418"/>
      <c r="NEG1520" s="418"/>
      <c r="NEH1520" s="418"/>
      <c r="NEI1520" s="418"/>
      <c r="NEJ1520" s="418"/>
      <c r="NEK1520" s="418"/>
      <c r="NEL1520" s="418"/>
      <c r="NEM1520" s="418"/>
      <c r="NEN1520" s="418"/>
      <c r="NEO1520" s="418"/>
      <c r="NEP1520" s="418"/>
      <c r="NEQ1520" s="418"/>
      <c r="NER1520" s="418"/>
      <c r="NES1520" s="418"/>
      <c r="NET1520" s="418"/>
      <c r="NEU1520" s="418"/>
      <c r="NEV1520" s="418"/>
      <c r="NEW1520" s="418"/>
      <c r="NEX1520" s="418"/>
      <c r="NEY1520" s="418"/>
      <c r="NEZ1520" s="418"/>
      <c r="NFA1520" s="418"/>
      <c r="NFB1520" s="418"/>
      <c r="NFC1520" s="418"/>
      <c r="NFD1520" s="418"/>
      <c r="NFE1520" s="418"/>
      <c r="NFF1520" s="418"/>
      <c r="NFG1520" s="418"/>
      <c r="NFH1520" s="418"/>
      <c r="NFI1520" s="418"/>
      <c r="NFJ1520" s="418"/>
      <c r="NFK1520" s="418"/>
      <c r="NFL1520" s="418"/>
      <c r="NFM1520" s="418"/>
      <c r="NFN1520" s="418"/>
      <c r="NFO1520" s="418"/>
      <c r="NFP1520" s="418"/>
      <c r="NFQ1520" s="418"/>
      <c r="NFR1520" s="418"/>
      <c r="NFS1520" s="418"/>
      <c r="NFT1520" s="418"/>
      <c r="NFU1520" s="418"/>
      <c r="NFV1520" s="418"/>
      <c r="NFW1520" s="418"/>
      <c r="NFX1520" s="418"/>
      <c r="NFY1520" s="418"/>
      <c r="NFZ1520" s="418"/>
      <c r="NGA1520" s="418"/>
      <c r="NGB1520" s="418"/>
      <c r="NGC1520" s="418"/>
      <c r="NGD1520" s="418"/>
      <c r="NGE1520" s="418"/>
      <c r="NGF1520" s="418"/>
      <c r="NGG1520" s="418"/>
      <c r="NGH1520" s="418"/>
      <c r="NGI1520" s="418"/>
      <c r="NGJ1520" s="418"/>
      <c r="NGK1520" s="418"/>
      <c r="NGL1520" s="418"/>
      <c r="NGM1520" s="418"/>
      <c r="NGN1520" s="418"/>
      <c r="NGO1520" s="418"/>
      <c r="NGP1520" s="418"/>
      <c r="NGQ1520" s="418"/>
      <c r="NGR1520" s="418"/>
      <c r="NGS1520" s="418"/>
      <c r="NGT1520" s="418"/>
      <c r="NGU1520" s="418"/>
      <c r="NGV1520" s="418"/>
      <c r="NGW1520" s="418"/>
      <c r="NGX1520" s="418"/>
      <c r="NGY1520" s="418"/>
      <c r="NGZ1520" s="418"/>
      <c r="NHA1520" s="418"/>
      <c r="NHB1520" s="418"/>
      <c r="NHC1520" s="418"/>
      <c r="NHD1520" s="418"/>
      <c r="NHE1520" s="418"/>
      <c r="NHF1520" s="418"/>
      <c r="NHG1520" s="418"/>
      <c r="NHH1520" s="418"/>
      <c r="NHI1520" s="418"/>
      <c r="NHJ1520" s="418"/>
      <c r="NHK1520" s="418"/>
      <c r="NHL1520" s="418"/>
      <c r="NHM1520" s="418"/>
      <c r="NHN1520" s="418"/>
      <c r="NHO1520" s="418"/>
      <c r="NHP1520" s="418"/>
      <c r="NHQ1520" s="418"/>
      <c r="NHR1520" s="418"/>
      <c r="NHS1520" s="418"/>
      <c r="NHT1520" s="418"/>
      <c r="NHU1520" s="418"/>
      <c r="NHV1520" s="418"/>
      <c r="NHW1520" s="418"/>
      <c r="NHX1520" s="418"/>
      <c r="NHY1520" s="418"/>
      <c r="NHZ1520" s="418"/>
      <c r="NIA1520" s="418"/>
      <c r="NIB1520" s="418"/>
      <c r="NIC1520" s="418"/>
      <c r="NID1520" s="418"/>
      <c r="NIE1520" s="418"/>
      <c r="NIF1520" s="418"/>
      <c r="NIG1520" s="418"/>
      <c r="NIH1520" s="418"/>
      <c r="NII1520" s="418"/>
      <c r="NIJ1520" s="418"/>
      <c r="NIK1520" s="418"/>
      <c r="NIL1520" s="418"/>
      <c r="NIM1520" s="418"/>
      <c r="NIN1520" s="418"/>
      <c r="NIO1520" s="418"/>
      <c r="NIP1520" s="418"/>
      <c r="NIQ1520" s="418"/>
      <c r="NIR1520" s="418"/>
      <c r="NIS1520" s="418"/>
      <c r="NIT1520" s="418"/>
      <c r="NIU1520" s="418"/>
      <c r="NIV1520" s="418"/>
      <c r="NIW1520" s="418"/>
      <c r="NIX1520" s="418"/>
      <c r="NIY1520" s="418"/>
      <c r="NIZ1520" s="418"/>
      <c r="NJA1520" s="418"/>
      <c r="NJB1520" s="418"/>
      <c r="NJC1520" s="418"/>
      <c r="NJD1520" s="418"/>
      <c r="NJE1520" s="418"/>
      <c r="NJF1520" s="418"/>
      <c r="NJG1520" s="418"/>
      <c r="NJH1520" s="418"/>
      <c r="NJI1520" s="418"/>
      <c r="NJJ1520" s="418"/>
      <c r="NJK1520" s="418"/>
      <c r="NJL1520" s="418"/>
      <c r="NJM1520" s="418"/>
      <c r="NJN1520" s="418"/>
      <c r="NJO1520" s="418"/>
      <c r="NJP1520" s="418"/>
      <c r="NJQ1520" s="418"/>
      <c r="NJR1520" s="418"/>
      <c r="NJS1520" s="418"/>
      <c r="NJT1520" s="418"/>
      <c r="NJU1520" s="418"/>
      <c r="NJV1520" s="418"/>
      <c r="NJW1520" s="418"/>
      <c r="NJX1520" s="418"/>
      <c r="NJY1520" s="418"/>
      <c r="NJZ1520" s="418"/>
      <c r="NKA1520" s="418"/>
      <c r="NKB1520" s="418"/>
      <c r="NKC1520" s="418"/>
      <c r="NKD1520" s="418"/>
      <c r="NKE1520" s="418"/>
      <c r="NKF1520" s="418"/>
      <c r="NKG1520" s="418"/>
      <c r="NKH1520" s="418"/>
      <c r="NKI1520" s="418"/>
      <c r="NKJ1520" s="418"/>
      <c r="NKK1520" s="418"/>
      <c r="NKL1520" s="418"/>
      <c r="NKM1520" s="418"/>
      <c r="NKN1520" s="418"/>
      <c r="NKO1520" s="418"/>
      <c r="NKP1520" s="418"/>
      <c r="NKQ1520" s="418"/>
      <c r="NKR1520" s="418"/>
      <c r="NKS1520" s="418"/>
      <c r="NKT1520" s="418"/>
      <c r="NKU1520" s="418"/>
      <c r="NKV1520" s="418"/>
      <c r="NKW1520" s="418"/>
      <c r="NKX1520" s="418"/>
      <c r="NKY1520" s="418"/>
      <c r="NKZ1520" s="418"/>
      <c r="NLA1520" s="418"/>
      <c r="NLB1520" s="418"/>
      <c r="NLC1520" s="418"/>
      <c r="NLD1520" s="418"/>
      <c r="NLE1520" s="418"/>
      <c r="NLF1520" s="418"/>
      <c r="NLG1520" s="418"/>
      <c r="NLH1520" s="418"/>
      <c r="NLI1520" s="418"/>
      <c r="NLJ1520" s="418"/>
      <c r="NLK1520" s="418"/>
      <c r="NLL1520" s="418"/>
      <c r="NLM1520" s="418"/>
      <c r="NLN1520" s="418"/>
      <c r="NLO1520" s="418"/>
      <c r="NLP1520" s="418"/>
      <c r="NLQ1520" s="418"/>
      <c r="NLR1520" s="418"/>
      <c r="NLS1520" s="418"/>
      <c r="NLT1520" s="418"/>
      <c r="NLU1520" s="418"/>
      <c r="NLV1520" s="418"/>
      <c r="NLW1520" s="418"/>
      <c r="NLX1520" s="418"/>
      <c r="NLY1520" s="418"/>
      <c r="NLZ1520" s="418"/>
      <c r="NMA1520" s="418"/>
      <c r="NMB1520" s="418"/>
      <c r="NMC1520" s="418"/>
      <c r="NMD1520" s="418"/>
      <c r="NME1520" s="418"/>
      <c r="NMF1520" s="418"/>
      <c r="NMG1520" s="418"/>
      <c r="NMH1520" s="418"/>
      <c r="NMI1520" s="418"/>
      <c r="NMJ1520" s="418"/>
      <c r="NMK1520" s="418"/>
      <c r="NML1520" s="418"/>
      <c r="NMM1520" s="418"/>
      <c r="NMN1520" s="418"/>
      <c r="NMO1520" s="418"/>
      <c r="NMP1520" s="418"/>
      <c r="NMQ1520" s="418"/>
      <c r="NMR1520" s="418"/>
      <c r="NMS1520" s="418"/>
      <c r="NMT1520" s="418"/>
      <c r="NMU1520" s="418"/>
      <c r="NMV1520" s="418"/>
      <c r="NMW1520" s="418"/>
      <c r="NMX1520" s="418"/>
      <c r="NMY1520" s="418"/>
      <c r="NMZ1520" s="418"/>
      <c r="NNA1520" s="418"/>
      <c r="NNB1520" s="418"/>
      <c r="NNC1520" s="418"/>
      <c r="NND1520" s="418"/>
      <c r="NNE1520" s="418"/>
      <c r="NNF1520" s="418"/>
      <c r="NNG1520" s="418"/>
      <c r="NNH1520" s="418"/>
      <c r="NNI1520" s="418"/>
      <c r="NNJ1520" s="418"/>
      <c r="NNK1520" s="418"/>
      <c r="NNL1520" s="418"/>
      <c r="NNM1520" s="418"/>
      <c r="NNN1520" s="418"/>
      <c r="NNO1520" s="418"/>
      <c r="NNP1520" s="418"/>
      <c r="NNQ1520" s="418"/>
      <c r="NNR1520" s="418"/>
      <c r="NNS1520" s="418"/>
      <c r="NNT1520" s="418"/>
      <c r="NNU1520" s="418"/>
      <c r="NNV1520" s="418"/>
      <c r="NNW1520" s="418"/>
      <c r="NNX1520" s="418"/>
      <c r="NNY1520" s="418"/>
      <c r="NNZ1520" s="418"/>
      <c r="NOA1520" s="418"/>
      <c r="NOB1520" s="418"/>
      <c r="NOC1520" s="418"/>
      <c r="NOD1520" s="418"/>
      <c r="NOE1520" s="418"/>
      <c r="NOF1520" s="418"/>
      <c r="NOG1520" s="418"/>
      <c r="NOH1520" s="418"/>
      <c r="NOI1520" s="418"/>
      <c r="NOJ1520" s="418"/>
      <c r="NOK1520" s="418"/>
      <c r="NOL1520" s="418"/>
      <c r="NOM1520" s="418"/>
      <c r="NON1520" s="418"/>
      <c r="NOO1520" s="418"/>
      <c r="NOP1520" s="418"/>
      <c r="NOQ1520" s="418"/>
      <c r="NOR1520" s="418"/>
      <c r="NOS1520" s="418"/>
      <c r="NOT1520" s="418"/>
      <c r="NOU1520" s="418"/>
      <c r="NOV1520" s="418"/>
      <c r="NOW1520" s="418"/>
      <c r="NOX1520" s="418"/>
      <c r="NOY1520" s="418"/>
      <c r="NOZ1520" s="418"/>
      <c r="NPA1520" s="418"/>
      <c r="NPB1520" s="418"/>
      <c r="NPC1520" s="418"/>
      <c r="NPD1520" s="418"/>
      <c r="NPE1520" s="418"/>
      <c r="NPF1520" s="418"/>
      <c r="NPG1520" s="418"/>
      <c r="NPH1520" s="418"/>
      <c r="NPI1520" s="418"/>
      <c r="NPJ1520" s="418"/>
      <c r="NPK1520" s="418"/>
      <c r="NPL1520" s="418"/>
      <c r="NPM1520" s="418"/>
      <c r="NPN1520" s="418"/>
      <c r="NPO1520" s="418"/>
      <c r="NPP1520" s="418"/>
      <c r="NPQ1520" s="418"/>
      <c r="NPR1520" s="418"/>
      <c r="NPS1520" s="418"/>
      <c r="NPT1520" s="418"/>
      <c r="NPU1520" s="418"/>
      <c r="NPV1520" s="418"/>
      <c r="NPW1520" s="418"/>
      <c r="NPX1520" s="418"/>
      <c r="NPY1520" s="418"/>
      <c r="NPZ1520" s="418"/>
      <c r="NQA1520" s="418"/>
      <c r="NQB1520" s="418"/>
      <c r="NQC1520" s="418"/>
      <c r="NQD1520" s="418"/>
      <c r="NQE1520" s="418"/>
      <c r="NQF1520" s="418"/>
      <c r="NQG1520" s="418"/>
      <c r="NQH1520" s="418"/>
      <c r="NQI1520" s="418"/>
      <c r="NQJ1520" s="418"/>
      <c r="NQK1520" s="418"/>
      <c r="NQL1520" s="418"/>
      <c r="NQM1520" s="418"/>
      <c r="NQN1520" s="418"/>
      <c r="NQO1520" s="418"/>
      <c r="NQP1520" s="418"/>
      <c r="NQQ1520" s="418"/>
      <c r="NQR1520" s="418"/>
      <c r="NQS1520" s="418"/>
      <c r="NQT1520" s="418"/>
      <c r="NQU1520" s="418"/>
      <c r="NQV1520" s="418"/>
      <c r="NQW1520" s="418"/>
      <c r="NQX1520" s="418"/>
      <c r="NQY1520" s="418"/>
      <c r="NQZ1520" s="418"/>
      <c r="NRA1520" s="418"/>
      <c r="NRB1520" s="418"/>
      <c r="NRC1520" s="418"/>
      <c r="NRD1520" s="418"/>
      <c r="NRE1520" s="418"/>
      <c r="NRF1520" s="418"/>
      <c r="NRG1520" s="418"/>
      <c r="NRH1520" s="418"/>
      <c r="NRI1520" s="418"/>
      <c r="NRJ1520" s="418"/>
      <c r="NRK1520" s="418"/>
      <c r="NRL1520" s="418"/>
      <c r="NRM1520" s="418"/>
      <c r="NRN1520" s="418"/>
      <c r="NRO1520" s="418"/>
      <c r="NRP1520" s="418"/>
      <c r="NRQ1520" s="418"/>
      <c r="NRR1520" s="418"/>
      <c r="NRS1520" s="418"/>
      <c r="NRT1520" s="418"/>
      <c r="NRU1520" s="418"/>
      <c r="NRV1520" s="418"/>
      <c r="NRW1520" s="418"/>
      <c r="NRX1520" s="418"/>
      <c r="NRY1520" s="418"/>
      <c r="NRZ1520" s="418"/>
      <c r="NSA1520" s="418"/>
      <c r="NSB1520" s="418"/>
      <c r="NSC1520" s="418"/>
      <c r="NSD1520" s="418"/>
      <c r="NSE1520" s="418"/>
      <c r="NSF1520" s="418"/>
      <c r="NSG1520" s="418"/>
      <c r="NSH1520" s="418"/>
      <c r="NSI1520" s="418"/>
      <c r="NSJ1520" s="418"/>
      <c r="NSK1520" s="418"/>
      <c r="NSL1520" s="418"/>
      <c r="NSM1520" s="418"/>
      <c r="NSN1520" s="418"/>
      <c r="NSO1520" s="418"/>
      <c r="NSP1520" s="418"/>
      <c r="NSQ1520" s="418"/>
      <c r="NSR1520" s="418"/>
      <c r="NSS1520" s="418"/>
      <c r="NST1520" s="418"/>
      <c r="NSU1520" s="418"/>
      <c r="NSV1520" s="418"/>
      <c r="NSW1520" s="418"/>
      <c r="NSX1520" s="418"/>
      <c r="NSY1520" s="418"/>
      <c r="NSZ1520" s="418"/>
      <c r="NTA1520" s="418"/>
      <c r="NTB1520" s="418"/>
      <c r="NTC1520" s="418"/>
      <c r="NTD1520" s="418"/>
      <c r="NTE1520" s="418"/>
      <c r="NTF1520" s="418"/>
      <c r="NTG1520" s="418"/>
      <c r="NTH1520" s="418"/>
      <c r="NTI1520" s="418"/>
      <c r="NTJ1520" s="418"/>
      <c r="NTK1520" s="418"/>
      <c r="NTL1520" s="418"/>
      <c r="NTM1520" s="418"/>
      <c r="NTN1520" s="418"/>
      <c r="NTO1520" s="418"/>
      <c r="NTP1520" s="418"/>
      <c r="NTQ1520" s="418"/>
      <c r="NTR1520" s="418"/>
      <c r="NTS1520" s="418"/>
      <c r="NTT1520" s="418"/>
      <c r="NTU1520" s="418"/>
      <c r="NTV1520" s="418"/>
      <c r="NTW1520" s="418"/>
      <c r="NTX1520" s="418"/>
      <c r="NTY1520" s="418"/>
      <c r="NTZ1520" s="418"/>
      <c r="NUA1520" s="418"/>
      <c r="NUB1520" s="418"/>
      <c r="NUC1520" s="418"/>
      <c r="NUD1520" s="418"/>
      <c r="NUE1520" s="418"/>
      <c r="NUF1520" s="418"/>
      <c r="NUG1520" s="418"/>
      <c r="NUH1520" s="418"/>
      <c r="NUI1520" s="418"/>
      <c r="NUJ1520" s="418"/>
      <c r="NUK1520" s="418"/>
      <c r="NUL1520" s="418"/>
      <c r="NUM1520" s="418"/>
      <c r="NUN1520" s="418"/>
      <c r="NUO1520" s="418"/>
      <c r="NUP1520" s="418"/>
      <c r="NUQ1520" s="418"/>
      <c r="NUR1520" s="418"/>
      <c r="NUS1520" s="418"/>
      <c r="NUT1520" s="418"/>
      <c r="NUU1520" s="418"/>
      <c r="NUV1520" s="418"/>
      <c r="NUW1520" s="418"/>
      <c r="NUX1520" s="418"/>
      <c r="NUY1520" s="418"/>
      <c r="NUZ1520" s="418"/>
      <c r="NVA1520" s="418"/>
      <c r="NVB1520" s="418"/>
      <c r="NVC1520" s="418"/>
      <c r="NVD1520" s="418"/>
      <c r="NVE1520" s="418"/>
      <c r="NVF1520" s="418"/>
      <c r="NVG1520" s="418"/>
      <c r="NVH1520" s="418"/>
      <c r="NVI1520" s="418"/>
      <c r="NVJ1520" s="418"/>
      <c r="NVK1520" s="418"/>
      <c r="NVL1520" s="418"/>
      <c r="NVM1520" s="418"/>
      <c r="NVN1520" s="418"/>
      <c r="NVO1520" s="418"/>
      <c r="NVP1520" s="418"/>
      <c r="NVQ1520" s="418"/>
      <c r="NVR1520" s="418"/>
      <c r="NVS1520" s="418"/>
      <c r="NVT1520" s="418"/>
      <c r="NVU1520" s="418"/>
      <c r="NVV1520" s="418"/>
      <c r="NVW1520" s="418"/>
      <c r="NVX1520" s="418"/>
      <c r="NVY1520" s="418"/>
      <c r="NVZ1520" s="418"/>
      <c r="NWA1520" s="418"/>
      <c r="NWB1520" s="418"/>
      <c r="NWC1520" s="418"/>
      <c r="NWD1520" s="418"/>
      <c r="NWE1520" s="418"/>
      <c r="NWF1520" s="418"/>
      <c r="NWG1520" s="418"/>
      <c r="NWH1520" s="418"/>
      <c r="NWI1520" s="418"/>
      <c r="NWJ1520" s="418"/>
      <c r="NWK1520" s="418"/>
      <c r="NWL1520" s="418"/>
      <c r="NWM1520" s="418"/>
      <c r="NWN1520" s="418"/>
      <c r="NWO1520" s="418"/>
      <c r="NWP1520" s="418"/>
      <c r="NWQ1520" s="418"/>
      <c r="NWR1520" s="418"/>
      <c r="NWS1520" s="418"/>
      <c r="NWT1520" s="418"/>
      <c r="NWU1520" s="418"/>
      <c r="NWV1520" s="418"/>
      <c r="NWW1520" s="418"/>
      <c r="NWX1520" s="418"/>
      <c r="NWY1520" s="418"/>
      <c r="NWZ1520" s="418"/>
      <c r="NXA1520" s="418"/>
      <c r="NXB1520" s="418"/>
      <c r="NXC1520" s="418"/>
      <c r="NXD1520" s="418"/>
      <c r="NXE1520" s="418"/>
      <c r="NXF1520" s="418"/>
      <c r="NXG1520" s="418"/>
      <c r="NXH1520" s="418"/>
      <c r="NXI1520" s="418"/>
      <c r="NXJ1520" s="418"/>
      <c r="NXK1520" s="418"/>
      <c r="NXL1520" s="418"/>
      <c r="NXM1520" s="418"/>
      <c r="NXN1520" s="418"/>
      <c r="NXO1520" s="418"/>
      <c r="NXP1520" s="418"/>
      <c r="NXQ1520" s="418"/>
      <c r="NXR1520" s="418"/>
      <c r="NXS1520" s="418"/>
      <c r="NXT1520" s="418"/>
      <c r="NXU1520" s="418"/>
      <c r="NXV1520" s="418"/>
      <c r="NXW1520" s="418"/>
      <c r="NXX1520" s="418"/>
      <c r="NXY1520" s="418"/>
      <c r="NXZ1520" s="418"/>
      <c r="NYA1520" s="418"/>
      <c r="NYB1520" s="418"/>
      <c r="NYC1520" s="418"/>
      <c r="NYD1520" s="418"/>
      <c r="NYE1520" s="418"/>
      <c r="NYF1520" s="418"/>
      <c r="NYG1520" s="418"/>
      <c r="NYH1520" s="418"/>
      <c r="NYI1520" s="418"/>
      <c r="NYJ1520" s="418"/>
      <c r="NYK1520" s="418"/>
      <c r="NYL1520" s="418"/>
      <c r="NYM1520" s="418"/>
      <c r="NYN1520" s="418"/>
      <c r="NYO1520" s="418"/>
      <c r="NYP1520" s="418"/>
      <c r="NYQ1520" s="418"/>
      <c r="NYR1520" s="418"/>
      <c r="NYS1520" s="418"/>
      <c r="NYT1520" s="418"/>
      <c r="NYU1520" s="418"/>
      <c r="NYV1520" s="418"/>
      <c r="NYW1520" s="418"/>
      <c r="NYX1520" s="418"/>
      <c r="NYY1520" s="418"/>
      <c r="NYZ1520" s="418"/>
      <c r="NZA1520" s="418"/>
      <c r="NZB1520" s="418"/>
      <c r="NZC1520" s="418"/>
      <c r="NZD1520" s="418"/>
      <c r="NZE1520" s="418"/>
      <c r="NZF1520" s="418"/>
      <c r="NZG1520" s="418"/>
      <c r="NZH1520" s="418"/>
      <c r="NZI1520" s="418"/>
      <c r="NZJ1520" s="418"/>
      <c r="NZK1520" s="418"/>
      <c r="NZL1520" s="418"/>
      <c r="NZM1520" s="418"/>
      <c r="NZN1520" s="418"/>
      <c r="NZO1520" s="418"/>
      <c r="NZP1520" s="418"/>
      <c r="NZQ1520" s="418"/>
      <c r="NZR1520" s="418"/>
      <c r="NZS1520" s="418"/>
      <c r="NZT1520" s="418"/>
      <c r="NZU1520" s="418"/>
      <c r="NZV1520" s="418"/>
      <c r="NZW1520" s="418"/>
      <c r="NZX1520" s="418"/>
      <c r="NZY1520" s="418"/>
      <c r="NZZ1520" s="418"/>
      <c r="OAA1520" s="418"/>
      <c r="OAB1520" s="418"/>
      <c r="OAC1520" s="418"/>
      <c r="OAD1520" s="418"/>
      <c r="OAE1520" s="418"/>
      <c r="OAF1520" s="418"/>
      <c r="OAG1520" s="418"/>
      <c r="OAH1520" s="418"/>
      <c r="OAI1520" s="418"/>
      <c r="OAJ1520" s="418"/>
      <c r="OAK1520" s="418"/>
      <c r="OAL1520" s="418"/>
      <c r="OAM1520" s="418"/>
      <c r="OAN1520" s="418"/>
      <c r="OAO1520" s="418"/>
      <c r="OAP1520" s="418"/>
      <c r="OAQ1520" s="418"/>
      <c r="OAR1520" s="418"/>
      <c r="OAS1520" s="418"/>
      <c r="OAT1520" s="418"/>
      <c r="OAU1520" s="418"/>
      <c r="OAV1520" s="418"/>
      <c r="OAW1520" s="418"/>
      <c r="OAX1520" s="418"/>
      <c r="OAY1520" s="418"/>
      <c r="OAZ1520" s="418"/>
      <c r="OBA1520" s="418"/>
      <c r="OBB1520" s="418"/>
      <c r="OBC1520" s="418"/>
      <c r="OBD1520" s="418"/>
      <c r="OBE1520" s="418"/>
      <c r="OBF1520" s="418"/>
      <c r="OBG1520" s="418"/>
      <c r="OBH1520" s="418"/>
      <c r="OBI1520" s="418"/>
      <c r="OBJ1520" s="418"/>
      <c r="OBK1520" s="418"/>
      <c r="OBL1520" s="418"/>
      <c r="OBM1520" s="418"/>
      <c r="OBN1520" s="418"/>
      <c r="OBO1520" s="418"/>
      <c r="OBP1520" s="418"/>
      <c r="OBQ1520" s="418"/>
      <c r="OBR1520" s="418"/>
      <c r="OBS1520" s="418"/>
      <c r="OBT1520" s="418"/>
      <c r="OBU1520" s="418"/>
      <c r="OBV1520" s="418"/>
      <c r="OBW1520" s="418"/>
      <c r="OBX1520" s="418"/>
      <c r="OBY1520" s="418"/>
      <c r="OBZ1520" s="418"/>
      <c r="OCA1520" s="418"/>
      <c r="OCB1520" s="418"/>
      <c r="OCC1520" s="418"/>
      <c r="OCD1520" s="418"/>
      <c r="OCE1520" s="418"/>
      <c r="OCF1520" s="418"/>
      <c r="OCG1520" s="418"/>
      <c r="OCH1520" s="418"/>
      <c r="OCI1520" s="418"/>
      <c r="OCJ1520" s="418"/>
      <c r="OCK1520" s="418"/>
      <c r="OCL1520" s="418"/>
      <c r="OCM1520" s="418"/>
      <c r="OCN1520" s="418"/>
      <c r="OCO1520" s="418"/>
      <c r="OCP1520" s="418"/>
      <c r="OCQ1520" s="418"/>
      <c r="OCR1520" s="418"/>
      <c r="OCS1520" s="418"/>
      <c r="OCT1520" s="418"/>
      <c r="OCU1520" s="418"/>
      <c r="OCV1520" s="418"/>
      <c r="OCW1520" s="418"/>
      <c r="OCX1520" s="418"/>
      <c r="OCY1520" s="418"/>
      <c r="OCZ1520" s="418"/>
      <c r="ODA1520" s="418"/>
      <c r="ODB1520" s="418"/>
      <c r="ODC1520" s="418"/>
      <c r="ODD1520" s="418"/>
      <c r="ODE1520" s="418"/>
      <c r="ODF1520" s="418"/>
      <c r="ODG1520" s="418"/>
      <c r="ODH1520" s="418"/>
      <c r="ODI1520" s="418"/>
      <c r="ODJ1520" s="418"/>
      <c r="ODK1520" s="418"/>
      <c r="ODL1520" s="418"/>
      <c r="ODM1520" s="418"/>
      <c r="ODN1520" s="418"/>
      <c r="ODO1520" s="418"/>
      <c r="ODP1520" s="418"/>
      <c r="ODQ1520" s="418"/>
      <c r="ODR1520" s="418"/>
      <c r="ODS1520" s="418"/>
      <c r="ODT1520" s="418"/>
      <c r="ODU1520" s="418"/>
      <c r="ODV1520" s="418"/>
      <c r="ODW1520" s="418"/>
      <c r="ODX1520" s="418"/>
      <c r="ODY1520" s="418"/>
      <c r="ODZ1520" s="418"/>
      <c r="OEA1520" s="418"/>
      <c r="OEB1520" s="418"/>
      <c r="OEC1520" s="418"/>
      <c r="OED1520" s="418"/>
      <c r="OEE1520" s="418"/>
      <c r="OEF1520" s="418"/>
      <c r="OEG1520" s="418"/>
      <c r="OEH1520" s="418"/>
      <c r="OEI1520" s="418"/>
      <c r="OEJ1520" s="418"/>
      <c r="OEK1520" s="418"/>
      <c r="OEL1520" s="418"/>
      <c r="OEM1520" s="418"/>
      <c r="OEN1520" s="418"/>
      <c r="OEO1520" s="418"/>
      <c r="OEP1520" s="418"/>
      <c r="OEQ1520" s="418"/>
      <c r="OER1520" s="418"/>
      <c r="OES1520" s="418"/>
      <c r="OET1520" s="418"/>
      <c r="OEU1520" s="418"/>
      <c r="OEV1520" s="418"/>
      <c r="OEW1520" s="418"/>
      <c r="OEX1520" s="418"/>
      <c r="OEY1520" s="418"/>
      <c r="OEZ1520" s="418"/>
      <c r="OFA1520" s="418"/>
      <c r="OFB1520" s="418"/>
      <c r="OFC1520" s="418"/>
      <c r="OFD1520" s="418"/>
      <c r="OFE1520" s="418"/>
      <c r="OFF1520" s="418"/>
      <c r="OFG1520" s="418"/>
      <c r="OFH1520" s="418"/>
      <c r="OFI1520" s="418"/>
      <c r="OFJ1520" s="418"/>
      <c r="OFK1520" s="418"/>
      <c r="OFL1520" s="418"/>
      <c r="OFM1520" s="418"/>
      <c r="OFN1520" s="418"/>
      <c r="OFO1520" s="418"/>
      <c r="OFP1520" s="418"/>
      <c r="OFQ1520" s="418"/>
      <c r="OFR1520" s="418"/>
      <c r="OFS1520" s="418"/>
      <c r="OFT1520" s="418"/>
      <c r="OFU1520" s="418"/>
      <c r="OFV1520" s="418"/>
      <c r="OFW1520" s="418"/>
      <c r="OFX1520" s="418"/>
      <c r="OFY1520" s="418"/>
      <c r="OFZ1520" s="418"/>
      <c r="OGA1520" s="418"/>
      <c r="OGB1520" s="418"/>
      <c r="OGC1520" s="418"/>
      <c r="OGD1520" s="418"/>
      <c r="OGE1520" s="418"/>
      <c r="OGF1520" s="418"/>
      <c r="OGG1520" s="418"/>
      <c r="OGH1520" s="418"/>
      <c r="OGI1520" s="418"/>
      <c r="OGJ1520" s="418"/>
      <c r="OGK1520" s="418"/>
      <c r="OGL1520" s="418"/>
      <c r="OGM1520" s="418"/>
      <c r="OGN1520" s="418"/>
      <c r="OGO1520" s="418"/>
      <c r="OGP1520" s="418"/>
      <c r="OGQ1520" s="418"/>
      <c r="OGR1520" s="418"/>
      <c r="OGS1520" s="418"/>
      <c r="OGT1520" s="418"/>
      <c r="OGU1520" s="418"/>
      <c r="OGV1520" s="418"/>
      <c r="OGW1520" s="418"/>
      <c r="OGX1520" s="418"/>
      <c r="OGY1520" s="418"/>
      <c r="OGZ1520" s="418"/>
      <c r="OHA1520" s="418"/>
      <c r="OHB1520" s="418"/>
      <c r="OHC1520" s="418"/>
      <c r="OHD1520" s="418"/>
      <c r="OHE1520" s="418"/>
      <c r="OHF1520" s="418"/>
      <c r="OHG1520" s="418"/>
      <c r="OHH1520" s="418"/>
      <c r="OHI1520" s="418"/>
      <c r="OHJ1520" s="418"/>
      <c r="OHK1520" s="418"/>
      <c r="OHL1520" s="418"/>
      <c r="OHM1520" s="418"/>
      <c r="OHN1520" s="418"/>
      <c r="OHO1520" s="418"/>
      <c r="OHP1520" s="418"/>
      <c r="OHQ1520" s="418"/>
      <c r="OHR1520" s="418"/>
      <c r="OHS1520" s="418"/>
      <c r="OHT1520" s="418"/>
      <c r="OHU1520" s="418"/>
      <c r="OHV1520" s="418"/>
      <c r="OHW1520" s="418"/>
      <c r="OHX1520" s="418"/>
      <c r="OHY1520" s="418"/>
      <c r="OHZ1520" s="418"/>
      <c r="OIA1520" s="418"/>
      <c r="OIB1520" s="418"/>
      <c r="OIC1520" s="418"/>
      <c r="OID1520" s="418"/>
      <c r="OIE1520" s="418"/>
      <c r="OIF1520" s="418"/>
      <c r="OIG1520" s="418"/>
      <c r="OIH1520" s="418"/>
      <c r="OII1520" s="418"/>
      <c r="OIJ1520" s="418"/>
      <c r="OIK1520" s="418"/>
      <c r="OIL1520" s="418"/>
      <c r="OIM1520" s="418"/>
      <c r="OIN1520" s="418"/>
      <c r="OIO1520" s="418"/>
      <c r="OIP1520" s="418"/>
      <c r="OIQ1520" s="418"/>
      <c r="OIR1520" s="418"/>
      <c r="OIS1520" s="418"/>
      <c r="OIT1520" s="418"/>
      <c r="OIU1520" s="418"/>
      <c r="OIV1520" s="418"/>
      <c r="OIW1520" s="418"/>
      <c r="OIX1520" s="418"/>
      <c r="OIY1520" s="418"/>
      <c r="OIZ1520" s="418"/>
      <c r="OJA1520" s="418"/>
      <c r="OJB1520" s="418"/>
      <c r="OJC1520" s="418"/>
      <c r="OJD1520" s="418"/>
      <c r="OJE1520" s="418"/>
      <c r="OJF1520" s="418"/>
      <c r="OJG1520" s="418"/>
      <c r="OJH1520" s="418"/>
      <c r="OJI1520" s="418"/>
      <c r="OJJ1520" s="418"/>
      <c r="OJK1520" s="418"/>
      <c r="OJL1520" s="418"/>
      <c r="OJM1520" s="418"/>
      <c r="OJN1520" s="418"/>
      <c r="OJO1520" s="418"/>
      <c r="OJP1520" s="418"/>
      <c r="OJQ1520" s="418"/>
      <c r="OJR1520" s="418"/>
      <c r="OJS1520" s="418"/>
      <c r="OJT1520" s="418"/>
      <c r="OJU1520" s="418"/>
      <c r="OJV1520" s="418"/>
      <c r="OJW1520" s="418"/>
      <c r="OJX1520" s="418"/>
      <c r="OJY1520" s="418"/>
      <c r="OJZ1520" s="418"/>
      <c r="OKA1520" s="418"/>
      <c r="OKB1520" s="418"/>
      <c r="OKC1520" s="418"/>
      <c r="OKD1520" s="418"/>
      <c r="OKE1520" s="418"/>
      <c r="OKF1520" s="418"/>
      <c r="OKG1520" s="418"/>
      <c r="OKH1520" s="418"/>
      <c r="OKI1520" s="418"/>
      <c r="OKJ1520" s="418"/>
      <c r="OKK1520" s="418"/>
      <c r="OKL1520" s="418"/>
      <c r="OKM1520" s="418"/>
      <c r="OKN1520" s="418"/>
      <c r="OKO1520" s="418"/>
      <c r="OKP1520" s="418"/>
      <c r="OKQ1520" s="418"/>
      <c r="OKR1520" s="418"/>
      <c r="OKS1520" s="418"/>
      <c r="OKT1520" s="418"/>
      <c r="OKU1520" s="418"/>
      <c r="OKV1520" s="418"/>
      <c r="OKW1520" s="418"/>
      <c r="OKX1520" s="418"/>
      <c r="OKY1520" s="418"/>
      <c r="OKZ1520" s="418"/>
      <c r="OLA1520" s="418"/>
      <c r="OLB1520" s="418"/>
      <c r="OLC1520" s="418"/>
      <c r="OLD1520" s="418"/>
      <c r="OLE1520" s="418"/>
      <c r="OLF1520" s="418"/>
      <c r="OLG1520" s="418"/>
      <c r="OLH1520" s="418"/>
      <c r="OLI1520" s="418"/>
      <c r="OLJ1520" s="418"/>
      <c r="OLK1520" s="418"/>
      <c r="OLL1520" s="418"/>
      <c r="OLM1520" s="418"/>
      <c r="OLN1520" s="418"/>
      <c r="OLO1520" s="418"/>
      <c r="OLP1520" s="418"/>
      <c r="OLQ1520" s="418"/>
      <c r="OLR1520" s="418"/>
      <c r="OLS1520" s="418"/>
      <c r="OLT1520" s="418"/>
      <c r="OLU1520" s="418"/>
      <c r="OLV1520" s="418"/>
      <c r="OLW1520" s="418"/>
      <c r="OLX1520" s="418"/>
      <c r="OLY1520" s="418"/>
      <c r="OLZ1520" s="418"/>
      <c r="OMA1520" s="418"/>
      <c r="OMB1520" s="418"/>
      <c r="OMC1520" s="418"/>
      <c r="OMD1520" s="418"/>
      <c r="OME1520" s="418"/>
      <c r="OMF1520" s="418"/>
      <c r="OMG1520" s="418"/>
      <c r="OMH1520" s="418"/>
      <c r="OMI1520" s="418"/>
      <c r="OMJ1520" s="418"/>
      <c r="OMK1520" s="418"/>
      <c r="OML1520" s="418"/>
      <c r="OMM1520" s="418"/>
      <c r="OMN1520" s="418"/>
      <c r="OMO1520" s="418"/>
      <c r="OMP1520" s="418"/>
      <c r="OMQ1520" s="418"/>
      <c r="OMR1520" s="418"/>
      <c r="OMS1520" s="418"/>
      <c r="OMT1520" s="418"/>
      <c r="OMU1520" s="418"/>
      <c r="OMV1520" s="418"/>
      <c r="OMW1520" s="418"/>
      <c r="OMX1520" s="418"/>
      <c r="OMY1520" s="418"/>
      <c r="OMZ1520" s="418"/>
      <c r="ONA1520" s="418"/>
      <c r="ONB1520" s="418"/>
      <c r="ONC1520" s="418"/>
      <c r="OND1520" s="418"/>
      <c r="ONE1520" s="418"/>
      <c r="ONF1520" s="418"/>
      <c r="ONG1520" s="418"/>
      <c r="ONH1520" s="418"/>
      <c r="ONI1520" s="418"/>
      <c r="ONJ1520" s="418"/>
      <c r="ONK1520" s="418"/>
      <c r="ONL1520" s="418"/>
      <c r="ONM1520" s="418"/>
      <c r="ONN1520" s="418"/>
      <c r="ONO1520" s="418"/>
      <c r="ONP1520" s="418"/>
      <c r="ONQ1520" s="418"/>
      <c r="ONR1520" s="418"/>
      <c r="ONS1520" s="418"/>
      <c r="ONT1520" s="418"/>
      <c r="ONU1520" s="418"/>
      <c r="ONV1520" s="418"/>
      <c r="ONW1520" s="418"/>
      <c r="ONX1520" s="418"/>
      <c r="ONY1520" s="418"/>
      <c r="ONZ1520" s="418"/>
      <c r="OOA1520" s="418"/>
      <c r="OOB1520" s="418"/>
      <c r="OOC1520" s="418"/>
      <c r="OOD1520" s="418"/>
      <c r="OOE1520" s="418"/>
      <c r="OOF1520" s="418"/>
      <c r="OOG1520" s="418"/>
      <c r="OOH1520" s="418"/>
      <c r="OOI1520" s="418"/>
      <c r="OOJ1520" s="418"/>
      <c r="OOK1520" s="418"/>
      <c r="OOL1520" s="418"/>
      <c r="OOM1520" s="418"/>
      <c r="OON1520" s="418"/>
      <c r="OOO1520" s="418"/>
      <c r="OOP1520" s="418"/>
      <c r="OOQ1520" s="418"/>
      <c r="OOR1520" s="418"/>
      <c r="OOS1520" s="418"/>
      <c r="OOT1520" s="418"/>
      <c r="OOU1520" s="418"/>
      <c r="OOV1520" s="418"/>
      <c r="OOW1520" s="418"/>
      <c r="OOX1520" s="418"/>
      <c r="OOY1520" s="418"/>
      <c r="OOZ1520" s="418"/>
      <c r="OPA1520" s="418"/>
      <c r="OPB1520" s="418"/>
      <c r="OPC1520" s="418"/>
      <c r="OPD1520" s="418"/>
      <c r="OPE1520" s="418"/>
      <c r="OPF1520" s="418"/>
      <c r="OPG1520" s="418"/>
      <c r="OPH1520" s="418"/>
      <c r="OPI1520" s="418"/>
      <c r="OPJ1520" s="418"/>
      <c r="OPK1520" s="418"/>
      <c r="OPL1520" s="418"/>
      <c r="OPM1520" s="418"/>
      <c r="OPN1520" s="418"/>
      <c r="OPO1520" s="418"/>
      <c r="OPP1520" s="418"/>
      <c r="OPQ1520" s="418"/>
      <c r="OPR1520" s="418"/>
      <c r="OPS1520" s="418"/>
      <c r="OPT1520" s="418"/>
      <c r="OPU1520" s="418"/>
      <c r="OPV1520" s="418"/>
      <c r="OPW1520" s="418"/>
      <c r="OPX1520" s="418"/>
      <c r="OPY1520" s="418"/>
      <c r="OPZ1520" s="418"/>
      <c r="OQA1520" s="418"/>
      <c r="OQB1520" s="418"/>
      <c r="OQC1520" s="418"/>
      <c r="OQD1520" s="418"/>
      <c r="OQE1520" s="418"/>
      <c r="OQF1520" s="418"/>
      <c r="OQG1520" s="418"/>
      <c r="OQH1520" s="418"/>
      <c r="OQI1520" s="418"/>
      <c r="OQJ1520" s="418"/>
      <c r="OQK1520" s="418"/>
      <c r="OQL1520" s="418"/>
      <c r="OQM1520" s="418"/>
      <c r="OQN1520" s="418"/>
      <c r="OQO1520" s="418"/>
      <c r="OQP1520" s="418"/>
      <c r="OQQ1520" s="418"/>
      <c r="OQR1520" s="418"/>
      <c r="OQS1520" s="418"/>
      <c r="OQT1520" s="418"/>
      <c r="OQU1520" s="418"/>
      <c r="OQV1520" s="418"/>
      <c r="OQW1520" s="418"/>
      <c r="OQX1520" s="418"/>
      <c r="OQY1520" s="418"/>
      <c r="OQZ1520" s="418"/>
      <c r="ORA1520" s="418"/>
      <c r="ORB1520" s="418"/>
      <c r="ORC1520" s="418"/>
      <c r="ORD1520" s="418"/>
      <c r="ORE1520" s="418"/>
      <c r="ORF1520" s="418"/>
      <c r="ORG1520" s="418"/>
      <c r="ORH1520" s="418"/>
      <c r="ORI1520" s="418"/>
      <c r="ORJ1520" s="418"/>
      <c r="ORK1520" s="418"/>
      <c r="ORL1520" s="418"/>
      <c r="ORM1520" s="418"/>
      <c r="ORN1520" s="418"/>
      <c r="ORO1520" s="418"/>
      <c r="ORP1520" s="418"/>
      <c r="ORQ1520" s="418"/>
      <c r="ORR1520" s="418"/>
      <c r="ORS1520" s="418"/>
      <c r="ORT1520" s="418"/>
      <c r="ORU1520" s="418"/>
      <c r="ORV1520" s="418"/>
      <c r="ORW1520" s="418"/>
      <c r="ORX1520" s="418"/>
      <c r="ORY1520" s="418"/>
      <c r="ORZ1520" s="418"/>
      <c r="OSA1520" s="418"/>
      <c r="OSB1520" s="418"/>
      <c r="OSC1520" s="418"/>
      <c r="OSD1520" s="418"/>
      <c r="OSE1520" s="418"/>
      <c r="OSF1520" s="418"/>
      <c r="OSG1520" s="418"/>
      <c r="OSH1520" s="418"/>
      <c r="OSI1520" s="418"/>
      <c r="OSJ1520" s="418"/>
      <c r="OSK1520" s="418"/>
      <c r="OSL1520" s="418"/>
      <c r="OSM1520" s="418"/>
      <c r="OSN1520" s="418"/>
      <c r="OSO1520" s="418"/>
      <c r="OSP1520" s="418"/>
      <c r="OSQ1520" s="418"/>
      <c r="OSR1520" s="418"/>
      <c r="OSS1520" s="418"/>
      <c r="OST1520" s="418"/>
      <c r="OSU1520" s="418"/>
      <c r="OSV1520" s="418"/>
      <c r="OSW1520" s="418"/>
      <c r="OSX1520" s="418"/>
      <c r="OSY1520" s="418"/>
      <c r="OSZ1520" s="418"/>
      <c r="OTA1520" s="418"/>
      <c r="OTB1520" s="418"/>
      <c r="OTC1520" s="418"/>
      <c r="OTD1520" s="418"/>
      <c r="OTE1520" s="418"/>
      <c r="OTF1520" s="418"/>
      <c r="OTG1520" s="418"/>
      <c r="OTH1520" s="418"/>
      <c r="OTI1520" s="418"/>
      <c r="OTJ1520" s="418"/>
      <c r="OTK1520" s="418"/>
      <c r="OTL1520" s="418"/>
      <c r="OTM1520" s="418"/>
      <c r="OTN1520" s="418"/>
      <c r="OTO1520" s="418"/>
      <c r="OTP1520" s="418"/>
      <c r="OTQ1520" s="418"/>
      <c r="OTR1520" s="418"/>
      <c r="OTS1520" s="418"/>
      <c r="OTT1520" s="418"/>
      <c r="OTU1520" s="418"/>
      <c r="OTV1520" s="418"/>
      <c r="OTW1520" s="418"/>
      <c r="OTX1520" s="418"/>
      <c r="OTY1520" s="418"/>
      <c r="OTZ1520" s="418"/>
      <c r="OUA1520" s="418"/>
      <c r="OUB1520" s="418"/>
      <c r="OUC1520" s="418"/>
      <c r="OUD1520" s="418"/>
      <c r="OUE1520" s="418"/>
      <c r="OUF1520" s="418"/>
      <c r="OUG1520" s="418"/>
      <c r="OUH1520" s="418"/>
      <c r="OUI1520" s="418"/>
      <c r="OUJ1520" s="418"/>
      <c r="OUK1520" s="418"/>
      <c r="OUL1520" s="418"/>
      <c r="OUM1520" s="418"/>
      <c r="OUN1520" s="418"/>
      <c r="OUO1520" s="418"/>
      <c r="OUP1520" s="418"/>
      <c r="OUQ1520" s="418"/>
      <c r="OUR1520" s="418"/>
      <c r="OUS1520" s="418"/>
      <c r="OUT1520" s="418"/>
      <c r="OUU1520" s="418"/>
      <c r="OUV1520" s="418"/>
      <c r="OUW1520" s="418"/>
      <c r="OUX1520" s="418"/>
      <c r="OUY1520" s="418"/>
      <c r="OUZ1520" s="418"/>
      <c r="OVA1520" s="418"/>
      <c r="OVB1520" s="418"/>
      <c r="OVC1520" s="418"/>
      <c r="OVD1520" s="418"/>
      <c r="OVE1520" s="418"/>
      <c r="OVF1520" s="418"/>
      <c r="OVG1520" s="418"/>
      <c r="OVH1520" s="418"/>
      <c r="OVI1520" s="418"/>
      <c r="OVJ1520" s="418"/>
      <c r="OVK1520" s="418"/>
      <c r="OVL1520" s="418"/>
      <c r="OVM1520" s="418"/>
      <c r="OVN1520" s="418"/>
      <c r="OVO1520" s="418"/>
      <c r="OVP1520" s="418"/>
      <c r="OVQ1520" s="418"/>
      <c r="OVR1520" s="418"/>
      <c r="OVS1520" s="418"/>
      <c r="OVT1520" s="418"/>
      <c r="OVU1520" s="418"/>
      <c r="OVV1520" s="418"/>
      <c r="OVW1520" s="418"/>
      <c r="OVX1520" s="418"/>
      <c r="OVY1520" s="418"/>
      <c r="OVZ1520" s="418"/>
      <c r="OWA1520" s="418"/>
      <c r="OWB1520" s="418"/>
      <c r="OWC1520" s="418"/>
      <c r="OWD1520" s="418"/>
      <c r="OWE1520" s="418"/>
      <c r="OWF1520" s="418"/>
      <c r="OWG1520" s="418"/>
      <c r="OWH1520" s="418"/>
      <c r="OWI1520" s="418"/>
      <c r="OWJ1520" s="418"/>
      <c r="OWK1520" s="418"/>
      <c r="OWL1520" s="418"/>
      <c r="OWM1520" s="418"/>
      <c r="OWN1520" s="418"/>
      <c r="OWO1520" s="418"/>
      <c r="OWP1520" s="418"/>
      <c r="OWQ1520" s="418"/>
      <c r="OWR1520" s="418"/>
      <c r="OWS1520" s="418"/>
      <c r="OWT1520" s="418"/>
      <c r="OWU1520" s="418"/>
      <c r="OWV1520" s="418"/>
      <c r="OWW1520" s="418"/>
      <c r="OWX1520" s="418"/>
      <c r="OWY1520" s="418"/>
      <c r="OWZ1520" s="418"/>
      <c r="OXA1520" s="418"/>
      <c r="OXB1520" s="418"/>
      <c r="OXC1520" s="418"/>
      <c r="OXD1520" s="418"/>
      <c r="OXE1520" s="418"/>
      <c r="OXF1520" s="418"/>
      <c r="OXG1520" s="418"/>
      <c r="OXH1520" s="418"/>
      <c r="OXI1520" s="418"/>
      <c r="OXJ1520" s="418"/>
      <c r="OXK1520" s="418"/>
      <c r="OXL1520" s="418"/>
      <c r="OXM1520" s="418"/>
      <c r="OXN1520" s="418"/>
      <c r="OXO1520" s="418"/>
      <c r="OXP1520" s="418"/>
      <c r="OXQ1520" s="418"/>
      <c r="OXR1520" s="418"/>
      <c r="OXS1520" s="418"/>
      <c r="OXT1520" s="418"/>
      <c r="OXU1520" s="418"/>
      <c r="OXV1520" s="418"/>
      <c r="OXW1520" s="418"/>
      <c r="OXX1520" s="418"/>
      <c r="OXY1520" s="418"/>
      <c r="OXZ1520" s="418"/>
      <c r="OYA1520" s="418"/>
      <c r="OYB1520" s="418"/>
      <c r="OYC1520" s="418"/>
      <c r="OYD1520" s="418"/>
      <c r="OYE1520" s="418"/>
      <c r="OYF1520" s="418"/>
      <c r="OYG1520" s="418"/>
      <c r="OYH1520" s="418"/>
      <c r="OYI1520" s="418"/>
      <c r="OYJ1520" s="418"/>
      <c r="OYK1520" s="418"/>
      <c r="OYL1520" s="418"/>
      <c r="OYM1520" s="418"/>
      <c r="OYN1520" s="418"/>
      <c r="OYO1520" s="418"/>
      <c r="OYP1520" s="418"/>
      <c r="OYQ1520" s="418"/>
      <c r="OYR1520" s="418"/>
      <c r="OYS1520" s="418"/>
      <c r="OYT1520" s="418"/>
      <c r="OYU1520" s="418"/>
      <c r="OYV1520" s="418"/>
      <c r="OYW1520" s="418"/>
      <c r="OYX1520" s="418"/>
      <c r="OYY1520" s="418"/>
      <c r="OYZ1520" s="418"/>
      <c r="OZA1520" s="418"/>
      <c r="OZB1520" s="418"/>
      <c r="OZC1520" s="418"/>
      <c r="OZD1520" s="418"/>
      <c r="OZE1520" s="418"/>
      <c r="OZF1520" s="418"/>
      <c r="OZG1520" s="418"/>
      <c r="OZH1520" s="418"/>
      <c r="OZI1520" s="418"/>
      <c r="OZJ1520" s="418"/>
      <c r="OZK1520" s="418"/>
      <c r="OZL1520" s="418"/>
      <c r="OZM1520" s="418"/>
      <c r="OZN1520" s="418"/>
      <c r="OZO1520" s="418"/>
      <c r="OZP1520" s="418"/>
      <c r="OZQ1520" s="418"/>
      <c r="OZR1520" s="418"/>
      <c r="OZS1520" s="418"/>
      <c r="OZT1520" s="418"/>
      <c r="OZU1520" s="418"/>
      <c r="OZV1520" s="418"/>
      <c r="OZW1520" s="418"/>
      <c r="OZX1520" s="418"/>
      <c r="OZY1520" s="418"/>
      <c r="OZZ1520" s="418"/>
      <c r="PAA1520" s="418"/>
      <c r="PAB1520" s="418"/>
      <c r="PAC1520" s="418"/>
      <c r="PAD1520" s="418"/>
      <c r="PAE1520" s="418"/>
      <c r="PAF1520" s="418"/>
      <c r="PAG1520" s="418"/>
      <c r="PAH1520" s="418"/>
      <c r="PAI1520" s="418"/>
      <c r="PAJ1520" s="418"/>
      <c r="PAK1520" s="418"/>
      <c r="PAL1520" s="418"/>
      <c r="PAM1520" s="418"/>
      <c r="PAN1520" s="418"/>
      <c r="PAO1520" s="418"/>
      <c r="PAP1520" s="418"/>
      <c r="PAQ1520" s="418"/>
      <c r="PAR1520" s="418"/>
      <c r="PAS1520" s="418"/>
      <c r="PAT1520" s="418"/>
      <c r="PAU1520" s="418"/>
      <c r="PAV1520" s="418"/>
      <c r="PAW1520" s="418"/>
      <c r="PAX1520" s="418"/>
      <c r="PAY1520" s="418"/>
      <c r="PAZ1520" s="418"/>
      <c r="PBA1520" s="418"/>
      <c r="PBB1520" s="418"/>
      <c r="PBC1520" s="418"/>
      <c r="PBD1520" s="418"/>
      <c r="PBE1520" s="418"/>
      <c r="PBF1520" s="418"/>
      <c r="PBG1520" s="418"/>
      <c r="PBH1520" s="418"/>
      <c r="PBI1520" s="418"/>
      <c r="PBJ1520" s="418"/>
      <c r="PBK1520" s="418"/>
      <c r="PBL1520" s="418"/>
      <c r="PBM1520" s="418"/>
      <c r="PBN1520" s="418"/>
      <c r="PBO1520" s="418"/>
      <c r="PBP1520" s="418"/>
      <c r="PBQ1520" s="418"/>
      <c r="PBR1520" s="418"/>
      <c r="PBS1520" s="418"/>
      <c r="PBT1520" s="418"/>
      <c r="PBU1520" s="418"/>
      <c r="PBV1520" s="418"/>
      <c r="PBW1520" s="418"/>
      <c r="PBX1520" s="418"/>
      <c r="PBY1520" s="418"/>
      <c r="PBZ1520" s="418"/>
      <c r="PCA1520" s="418"/>
      <c r="PCB1520" s="418"/>
      <c r="PCC1520" s="418"/>
      <c r="PCD1520" s="418"/>
      <c r="PCE1520" s="418"/>
      <c r="PCF1520" s="418"/>
      <c r="PCG1520" s="418"/>
      <c r="PCH1520" s="418"/>
      <c r="PCI1520" s="418"/>
      <c r="PCJ1520" s="418"/>
      <c r="PCK1520" s="418"/>
      <c r="PCL1520" s="418"/>
      <c r="PCM1520" s="418"/>
      <c r="PCN1520" s="418"/>
      <c r="PCO1520" s="418"/>
      <c r="PCP1520" s="418"/>
      <c r="PCQ1520" s="418"/>
      <c r="PCR1520" s="418"/>
      <c r="PCS1520" s="418"/>
      <c r="PCT1520" s="418"/>
      <c r="PCU1520" s="418"/>
      <c r="PCV1520" s="418"/>
      <c r="PCW1520" s="418"/>
      <c r="PCX1520" s="418"/>
      <c r="PCY1520" s="418"/>
      <c r="PCZ1520" s="418"/>
      <c r="PDA1520" s="418"/>
      <c r="PDB1520" s="418"/>
      <c r="PDC1520" s="418"/>
      <c r="PDD1520" s="418"/>
      <c r="PDE1520" s="418"/>
      <c r="PDF1520" s="418"/>
      <c r="PDG1520" s="418"/>
      <c r="PDH1520" s="418"/>
      <c r="PDI1520" s="418"/>
      <c r="PDJ1520" s="418"/>
      <c r="PDK1520" s="418"/>
      <c r="PDL1520" s="418"/>
      <c r="PDM1520" s="418"/>
      <c r="PDN1520" s="418"/>
      <c r="PDO1520" s="418"/>
      <c r="PDP1520" s="418"/>
      <c r="PDQ1520" s="418"/>
      <c r="PDR1520" s="418"/>
      <c r="PDS1520" s="418"/>
      <c r="PDT1520" s="418"/>
      <c r="PDU1520" s="418"/>
      <c r="PDV1520" s="418"/>
      <c r="PDW1520" s="418"/>
      <c r="PDX1520" s="418"/>
      <c r="PDY1520" s="418"/>
      <c r="PDZ1520" s="418"/>
      <c r="PEA1520" s="418"/>
      <c r="PEB1520" s="418"/>
      <c r="PEC1520" s="418"/>
      <c r="PED1520" s="418"/>
      <c r="PEE1520" s="418"/>
      <c r="PEF1520" s="418"/>
      <c r="PEG1520" s="418"/>
      <c r="PEH1520" s="418"/>
      <c r="PEI1520" s="418"/>
      <c r="PEJ1520" s="418"/>
      <c r="PEK1520" s="418"/>
      <c r="PEL1520" s="418"/>
      <c r="PEM1520" s="418"/>
      <c r="PEN1520" s="418"/>
      <c r="PEO1520" s="418"/>
      <c r="PEP1520" s="418"/>
      <c r="PEQ1520" s="418"/>
      <c r="PER1520" s="418"/>
      <c r="PES1520" s="418"/>
      <c r="PET1520" s="418"/>
      <c r="PEU1520" s="418"/>
      <c r="PEV1520" s="418"/>
      <c r="PEW1520" s="418"/>
      <c r="PEX1520" s="418"/>
      <c r="PEY1520" s="418"/>
      <c r="PEZ1520" s="418"/>
      <c r="PFA1520" s="418"/>
      <c r="PFB1520" s="418"/>
      <c r="PFC1520" s="418"/>
      <c r="PFD1520" s="418"/>
      <c r="PFE1520" s="418"/>
      <c r="PFF1520" s="418"/>
      <c r="PFG1520" s="418"/>
      <c r="PFH1520" s="418"/>
      <c r="PFI1520" s="418"/>
      <c r="PFJ1520" s="418"/>
      <c r="PFK1520" s="418"/>
      <c r="PFL1520" s="418"/>
      <c r="PFM1520" s="418"/>
      <c r="PFN1520" s="418"/>
      <c r="PFO1520" s="418"/>
      <c r="PFP1520" s="418"/>
      <c r="PFQ1520" s="418"/>
      <c r="PFR1520" s="418"/>
      <c r="PFS1520" s="418"/>
      <c r="PFT1520" s="418"/>
      <c r="PFU1520" s="418"/>
      <c r="PFV1520" s="418"/>
      <c r="PFW1520" s="418"/>
      <c r="PFX1520" s="418"/>
      <c r="PFY1520" s="418"/>
      <c r="PFZ1520" s="418"/>
      <c r="PGA1520" s="418"/>
      <c r="PGB1520" s="418"/>
      <c r="PGC1520" s="418"/>
      <c r="PGD1520" s="418"/>
      <c r="PGE1520" s="418"/>
      <c r="PGF1520" s="418"/>
      <c r="PGG1520" s="418"/>
      <c r="PGH1520" s="418"/>
      <c r="PGI1520" s="418"/>
      <c r="PGJ1520" s="418"/>
      <c r="PGK1520" s="418"/>
      <c r="PGL1520" s="418"/>
      <c r="PGM1520" s="418"/>
      <c r="PGN1520" s="418"/>
      <c r="PGO1520" s="418"/>
      <c r="PGP1520" s="418"/>
      <c r="PGQ1520" s="418"/>
      <c r="PGR1520" s="418"/>
      <c r="PGS1520" s="418"/>
      <c r="PGT1520" s="418"/>
      <c r="PGU1520" s="418"/>
      <c r="PGV1520" s="418"/>
      <c r="PGW1520" s="418"/>
      <c r="PGX1520" s="418"/>
      <c r="PGY1520" s="418"/>
      <c r="PGZ1520" s="418"/>
      <c r="PHA1520" s="418"/>
      <c r="PHB1520" s="418"/>
      <c r="PHC1520" s="418"/>
      <c r="PHD1520" s="418"/>
      <c r="PHE1520" s="418"/>
      <c r="PHF1520" s="418"/>
      <c r="PHG1520" s="418"/>
      <c r="PHH1520" s="418"/>
      <c r="PHI1520" s="418"/>
      <c r="PHJ1520" s="418"/>
      <c r="PHK1520" s="418"/>
      <c r="PHL1520" s="418"/>
      <c r="PHM1520" s="418"/>
      <c r="PHN1520" s="418"/>
      <c r="PHO1520" s="418"/>
      <c r="PHP1520" s="418"/>
      <c r="PHQ1520" s="418"/>
      <c r="PHR1520" s="418"/>
      <c r="PHS1520" s="418"/>
      <c r="PHT1520" s="418"/>
      <c r="PHU1520" s="418"/>
      <c r="PHV1520" s="418"/>
      <c r="PHW1520" s="418"/>
      <c r="PHX1520" s="418"/>
      <c r="PHY1520" s="418"/>
      <c r="PHZ1520" s="418"/>
      <c r="PIA1520" s="418"/>
      <c r="PIB1520" s="418"/>
      <c r="PIC1520" s="418"/>
      <c r="PID1520" s="418"/>
      <c r="PIE1520" s="418"/>
      <c r="PIF1520" s="418"/>
      <c r="PIG1520" s="418"/>
      <c r="PIH1520" s="418"/>
      <c r="PII1520" s="418"/>
      <c r="PIJ1520" s="418"/>
      <c r="PIK1520" s="418"/>
      <c r="PIL1520" s="418"/>
      <c r="PIM1520" s="418"/>
      <c r="PIN1520" s="418"/>
      <c r="PIO1520" s="418"/>
      <c r="PIP1520" s="418"/>
      <c r="PIQ1520" s="418"/>
      <c r="PIR1520" s="418"/>
      <c r="PIS1520" s="418"/>
      <c r="PIT1520" s="418"/>
      <c r="PIU1520" s="418"/>
      <c r="PIV1520" s="418"/>
      <c r="PIW1520" s="418"/>
      <c r="PIX1520" s="418"/>
      <c r="PIY1520" s="418"/>
      <c r="PIZ1520" s="418"/>
      <c r="PJA1520" s="418"/>
      <c r="PJB1520" s="418"/>
      <c r="PJC1520" s="418"/>
      <c r="PJD1520" s="418"/>
      <c r="PJE1520" s="418"/>
      <c r="PJF1520" s="418"/>
      <c r="PJG1520" s="418"/>
      <c r="PJH1520" s="418"/>
      <c r="PJI1520" s="418"/>
      <c r="PJJ1520" s="418"/>
      <c r="PJK1520" s="418"/>
      <c r="PJL1520" s="418"/>
      <c r="PJM1520" s="418"/>
      <c r="PJN1520" s="418"/>
      <c r="PJO1520" s="418"/>
      <c r="PJP1520" s="418"/>
      <c r="PJQ1520" s="418"/>
      <c r="PJR1520" s="418"/>
      <c r="PJS1520" s="418"/>
      <c r="PJT1520" s="418"/>
      <c r="PJU1520" s="418"/>
      <c r="PJV1520" s="418"/>
      <c r="PJW1520" s="418"/>
      <c r="PJX1520" s="418"/>
      <c r="PJY1520" s="418"/>
      <c r="PJZ1520" s="418"/>
      <c r="PKA1520" s="418"/>
      <c r="PKB1520" s="418"/>
      <c r="PKC1520" s="418"/>
      <c r="PKD1520" s="418"/>
      <c r="PKE1520" s="418"/>
      <c r="PKF1520" s="418"/>
      <c r="PKG1520" s="418"/>
      <c r="PKH1520" s="418"/>
      <c r="PKI1520" s="418"/>
      <c r="PKJ1520" s="418"/>
      <c r="PKK1520" s="418"/>
      <c r="PKL1520" s="418"/>
      <c r="PKM1520" s="418"/>
      <c r="PKN1520" s="418"/>
      <c r="PKO1520" s="418"/>
      <c r="PKP1520" s="418"/>
      <c r="PKQ1520" s="418"/>
      <c r="PKR1520" s="418"/>
      <c r="PKS1520" s="418"/>
      <c r="PKT1520" s="418"/>
      <c r="PKU1520" s="418"/>
      <c r="PKV1520" s="418"/>
      <c r="PKW1520" s="418"/>
      <c r="PKX1520" s="418"/>
      <c r="PKY1520" s="418"/>
      <c r="PKZ1520" s="418"/>
      <c r="PLA1520" s="418"/>
      <c r="PLB1520" s="418"/>
      <c r="PLC1520" s="418"/>
      <c r="PLD1520" s="418"/>
      <c r="PLE1520" s="418"/>
      <c r="PLF1520" s="418"/>
      <c r="PLG1520" s="418"/>
      <c r="PLH1520" s="418"/>
      <c r="PLI1520" s="418"/>
      <c r="PLJ1520" s="418"/>
      <c r="PLK1520" s="418"/>
      <c r="PLL1520" s="418"/>
      <c r="PLM1520" s="418"/>
      <c r="PLN1520" s="418"/>
      <c r="PLO1520" s="418"/>
      <c r="PLP1520" s="418"/>
      <c r="PLQ1520" s="418"/>
      <c r="PLR1520" s="418"/>
      <c r="PLS1520" s="418"/>
      <c r="PLT1520" s="418"/>
      <c r="PLU1520" s="418"/>
      <c r="PLV1520" s="418"/>
      <c r="PLW1520" s="418"/>
      <c r="PLX1520" s="418"/>
      <c r="PLY1520" s="418"/>
      <c r="PLZ1520" s="418"/>
      <c r="PMA1520" s="418"/>
      <c r="PMB1520" s="418"/>
      <c r="PMC1520" s="418"/>
      <c r="PMD1520" s="418"/>
      <c r="PME1520" s="418"/>
      <c r="PMF1520" s="418"/>
      <c r="PMG1520" s="418"/>
      <c r="PMH1520" s="418"/>
      <c r="PMI1520" s="418"/>
      <c r="PMJ1520" s="418"/>
      <c r="PMK1520" s="418"/>
      <c r="PML1520" s="418"/>
      <c r="PMM1520" s="418"/>
      <c r="PMN1520" s="418"/>
      <c r="PMO1520" s="418"/>
      <c r="PMP1520" s="418"/>
      <c r="PMQ1520" s="418"/>
      <c r="PMR1520" s="418"/>
      <c r="PMS1520" s="418"/>
      <c r="PMT1520" s="418"/>
      <c r="PMU1520" s="418"/>
      <c r="PMV1520" s="418"/>
      <c r="PMW1520" s="418"/>
      <c r="PMX1520" s="418"/>
      <c r="PMY1520" s="418"/>
      <c r="PMZ1520" s="418"/>
      <c r="PNA1520" s="418"/>
      <c r="PNB1520" s="418"/>
      <c r="PNC1520" s="418"/>
      <c r="PND1520" s="418"/>
      <c r="PNE1520" s="418"/>
      <c r="PNF1520" s="418"/>
      <c r="PNG1520" s="418"/>
      <c r="PNH1520" s="418"/>
      <c r="PNI1520" s="418"/>
      <c r="PNJ1520" s="418"/>
      <c r="PNK1520" s="418"/>
      <c r="PNL1520" s="418"/>
      <c r="PNM1520" s="418"/>
      <c r="PNN1520" s="418"/>
      <c r="PNO1520" s="418"/>
      <c r="PNP1520" s="418"/>
      <c r="PNQ1520" s="418"/>
      <c r="PNR1520" s="418"/>
      <c r="PNS1520" s="418"/>
      <c r="PNT1520" s="418"/>
      <c r="PNU1520" s="418"/>
      <c r="PNV1520" s="418"/>
      <c r="PNW1520" s="418"/>
      <c r="PNX1520" s="418"/>
      <c r="PNY1520" s="418"/>
      <c r="PNZ1520" s="418"/>
      <c r="POA1520" s="418"/>
      <c r="POB1520" s="418"/>
      <c r="POC1520" s="418"/>
      <c r="POD1520" s="418"/>
      <c r="POE1520" s="418"/>
      <c r="POF1520" s="418"/>
      <c r="POG1520" s="418"/>
      <c r="POH1520" s="418"/>
      <c r="POI1520" s="418"/>
      <c r="POJ1520" s="418"/>
      <c r="POK1520" s="418"/>
      <c r="POL1520" s="418"/>
      <c r="POM1520" s="418"/>
      <c r="PON1520" s="418"/>
      <c r="POO1520" s="418"/>
      <c r="POP1520" s="418"/>
      <c r="POQ1520" s="418"/>
      <c r="POR1520" s="418"/>
      <c r="POS1520" s="418"/>
      <c r="POT1520" s="418"/>
      <c r="POU1520" s="418"/>
      <c r="POV1520" s="418"/>
      <c r="POW1520" s="418"/>
      <c r="POX1520" s="418"/>
      <c r="POY1520" s="418"/>
      <c r="POZ1520" s="418"/>
      <c r="PPA1520" s="418"/>
      <c r="PPB1520" s="418"/>
      <c r="PPC1520" s="418"/>
      <c r="PPD1520" s="418"/>
      <c r="PPE1520" s="418"/>
      <c r="PPF1520" s="418"/>
      <c r="PPG1520" s="418"/>
      <c r="PPH1520" s="418"/>
      <c r="PPI1520" s="418"/>
      <c r="PPJ1520" s="418"/>
      <c r="PPK1520" s="418"/>
      <c r="PPL1520" s="418"/>
      <c r="PPM1520" s="418"/>
      <c r="PPN1520" s="418"/>
      <c r="PPO1520" s="418"/>
      <c r="PPP1520" s="418"/>
      <c r="PPQ1520" s="418"/>
      <c r="PPR1520" s="418"/>
      <c r="PPS1520" s="418"/>
      <c r="PPT1520" s="418"/>
      <c r="PPU1520" s="418"/>
      <c r="PPV1520" s="418"/>
      <c r="PPW1520" s="418"/>
      <c r="PPX1520" s="418"/>
      <c r="PPY1520" s="418"/>
      <c r="PPZ1520" s="418"/>
      <c r="PQA1520" s="418"/>
      <c r="PQB1520" s="418"/>
      <c r="PQC1520" s="418"/>
      <c r="PQD1520" s="418"/>
      <c r="PQE1520" s="418"/>
      <c r="PQF1520" s="418"/>
      <c r="PQG1520" s="418"/>
      <c r="PQH1520" s="418"/>
      <c r="PQI1520" s="418"/>
      <c r="PQJ1520" s="418"/>
      <c r="PQK1520" s="418"/>
      <c r="PQL1520" s="418"/>
      <c r="PQM1520" s="418"/>
      <c r="PQN1520" s="418"/>
      <c r="PQO1520" s="418"/>
      <c r="PQP1520" s="418"/>
      <c r="PQQ1520" s="418"/>
      <c r="PQR1520" s="418"/>
      <c r="PQS1520" s="418"/>
      <c r="PQT1520" s="418"/>
      <c r="PQU1520" s="418"/>
      <c r="PQV1520" s="418"/>
      <c r="PQW1520" s="418"/>
      <c r="PQX1520" s="418"/>
      <c r="PQY1520" s="418"/>
      <c r="PQZ1520" s="418"/>
      <c r="PRA1520" s="418"/>
      <c r="PRB1520" s="418"/>
      <c r="PRC1520" s="418"/>
      <c r="PRD1520" s="418"/>
      <c r="PRE1520" s="418"/>
      <c r="PRF1520" s="418"/>
      <c r="PRG1520" s="418"/>
      <c r="PRH1520" s="418"/>
      <c r="PRI1520" s="418"/>
      <c r="PRJ1520" s="418"/>
      <c r="PRK1520" s="418"/>
      <c r="PRL1520" s="418"/>
      <c r="PRM1520" s="418"/>
      <c r="PRN1520" s="418"/>
      <c r="PRO1520" s="418"/>
      <c r="PRP1520" s="418"/>
      <c r="PRQ1520" s="418"/>
      <c r="PRR1520" s="418"/>
      <c r="PRS1520" s="418"/>
      <c r="PRT1520" s="418"/>
      <c r="PRU1520" s="418"/>
      <c r="PRV1520" s="418"/>
      <c r="PRW1520" s="418"/>
      <c r="PRX1520" s="418"/>
      <c r="PRY1520" s="418"/>
      <c r="PRZ1520" s="418"/>
      <c r="PSA1520" s="418"/>
      <c r="PSB1520" s="418"/>
      <c r="PSC1520" s="418"/>
      <c r="PSD1520" s="418"/>
      <c r="PSE1520" s="418"/>
      <c r="PSF1520" s="418"/>
      <c r="PSG1520" s="418"/>
      <c r="PSH1520" s="418"/>
      <c r="PSI1520" s="418"/>
      <c r="PSJ1520" s="418"/>
      <c r="PSK1520" s="418"/>
      <c r="PSL1520" s="418"/>
      <c r="PSM1520" s="418"/>
      <c r="PSN1520" s="418"/>
      <c r="PSO1520" s="418"/>
      <c r="PSP1520" s="418"/>
      <c r="PSQ1520" s="418"/>
      <c r="PSR1520" s="418"/>
      <c r="PSS1520" s="418"/>
      <c r="PST1520" s="418"/>
      <c r="PSU1520" s="418"/>
      <c r="PSV1520" s="418"/>
      <c r="PSW1520" s="418"/>
      <c r="PSX1520" s="418"/>
      <c r="PSY1520" s="418"/>
      <c r="PSZ1520" s="418"/>
      <c r="PTA1520" s="418"/>
      <c r="PTB1520" s="418"/>
      <c r="PTC1520" s="418"/>
      <c r="PTD1520" s="418"/>
      <c r="PTE1520" s="418"/>
      <c r="PTF1520" s="418"/>
      <c r="PTG1520" s="418"/>
      <c r="PTH1520" s="418"/>
      <c r="PTI1520" s="418"/>
      <c r="PTJ1520" s="418"/>
      <c r="PTK1520" s="418"/>
      <c r="PTL1520" s="418"/>
      <c r="PTM1520" s="418"/>
      <c r="PTN1520" s="418"/>
      <c r="PTO1520" s="418"/>
      <c r="PTP1520" s="418"/>
      <c r="PTQ1520" s="418"/>
      <c r="PTR1520" s="418"/>
      <c r="PTS1520" s="418"/>
      <c r="PTT1520" s="418"/>
      <c r="PTU1520" s="418"/>
      <c r="PTV1520" s="418"/>
      <c r="PTW1520" s="418"/>
      <c r="PTX1520" s="418"/>
      <c r="PTY1520" s="418"/>
      <c r="PTZ1520" s="418"/>
      <c r="PUA1520" s="418"/>
      <c r="PUB1520" s="418"/>
      <c r="PUC1520" s="418"/>
      <c r="PUD1520" s="418"/>
      <c r="PUE1520" s="418"/>
      <c r="PUF1520" s="418"/>
      <c r="PUG1520" s="418"/>
      <c r="PUH1520" s="418"/>
      <c r="PUI1520" s="418"/>
      <c r="PUJ1520" s="418"/>
      <c r="PUK1520" s="418"/>
      <c r="PUL1520" s="418"/>
      <c r="PUM1520" s="418"/>
      <c r="PUN1520" s="418"/>
      <c r="PUO1520" s="418"/>
      <c r="PUP1520" s="418"/>
      <c r="PUQ1520" s="418"/>
      <c r="PUR1520" s="418"/>
      <c r="PUS1520" s="418"/>
      <c r="PUT1520" s="418"/>
      <c r="PUU1520" s="418"/>
      <c r="PUV1520" s="418"/>
      <c r="PUW1520" s="418"/>
      <c r="PUX1520" s="418"/>
      <c r="PUY1520" s="418"/>
      <c r="PUZ1520" s="418"/>
      <c r="PVA1520" s="418"/>
      <c r="PVB1520" s="418"/>
      <c r="PVC1520" s="418"/>
      <c r="PVD1520" s="418"/>
      <c r="PVE1520" s="418"/>
      <c r="PVF1520" s="418"/>
      <c r="PVG1520" s="418"/>
      <c r="PVH1520" s="418"/>
      <c r="PVI1520" s="418"/>
      <c r="PVJ1520" s="418"/>
      <c r="PVK1520" s="418"/>
      <c r="PVL1520" s="418"/>
      <c r="PVM1520" s="418"/>
      <c r="PVN1520" s="418"/>
      <c r="PVO1520" s="418"/>
      <c r="PVP1520" s="418"/>
      <c r="PVQ1520" s="418"/>
      <c r="PVR1520" s="418"/>
      <c r="PVS1520" s="418"/>
      <c r="PVT1520" s="418"/>
      <c r="PVU1520" s="418"/>
      <c r="PVV1520" s="418"/>
      <c r="PVW1520" s="418"/>
      <c r="PVX1520" s="418"/>
      <c r="PVY1520" s="418"/>
      <c r="PVZ1520" s="418"/>
      <c r="PWA1520" s="418"/>
      <c r="PWB1520" s="418"/>
      <c r="PWC1520" s="418"/>
      <c r="PWD1520" s="418"/>
      <c r="PWE1520" s="418"/>
      <c r="PWF1520" s="418"/>
      <c r="PWG1520" s="418"/>
      <c r="PWH1520" s="418"/>
      <c r="PWI1520" s="418"/>
      <c r="PWJ1520" s="418"/>
      <c r="PWK1520" s="418"/>
      <c r="PWL1520" s="418"/>
      <c r="PWM1520" s="418"/>
      <c r="PWN1520" s="418"/>
      <c r="PWO1520" s="418"/>
      <c r="PWP1520" s="418"/>
      <c r="PWQ1520" s="418"/>
      <c r="PWR1520" s="418"/>
      <c r="PWS1520" s="418"/>
      <c r="PWT1520" s="418"/>
      <c r="PWU1520" s="418"/>
      <c r="PWV1520" s="418"/>
      <c r="PWW1520" s="418"/>
      <c r="PWX1520" s="418"/>
      <c r="PWY1520" s="418"/>
      <c r="PWZ1520" s="418"/>
      <c r="PXA1520" s="418"/>
      <c r="PXB1520" s="418"/>
      <c r="PXC1520" s="418"/>
      <c r="PXD1520" s="418"/>
      <c r="PXE1520" s="418"/>
      <c r="PXF1520" s="418"/>
      <c r="PXG1520" s="418"/>
      <c r="PXH1520" s="418"/>
      <c r="PXI1520" s="418"/>
      <c r="PXJ1520" s="418"/>
      <c r="PXK1520" s="418"/>
      <c r="PXL1520" s="418"/>
      <c r="PXM1520" s="418"/>
      <c r="PXN1520" s="418"/>
      <c r="PXO1520" s="418"/>
      <c r="PXP1520" s="418"/>
      <c r="PXQ1520" s="418"/>
      <c r="PXR1520" s="418"/>
      <c r="PXS1520" s="418"/>
      <c r="PXT1520" s="418"/>
      <c r="PXU1520" s="418"/>
      <c r="PXV1520" s="418"/>
      <c r="PXW1520" s="418"/>
      <c r="PXX1520" s="418"/>
      <c r="PXY1520" s="418"/>
      <c r="PXZ1520" s="418"/>
      <c r="PYA1520" s="418"/>
      <c r="PYB1520" s="418"/>
      <c r="PYC1520" s="418"/>
      <c r="PYD1520" s="418"/>
      <c r="PYE1520" s="418"/>
      <c r="PYF1520" s="418"/>
      <c r="PYG1520" s="418"/>
      <c r="PYH1520" s="418"/>
      <c r="PYI1520" s="418"/>
      <c r="PYJ1520" s="418"/>
      <c r="PYK1520" s="418"/>
      <c r="PYL1520" s="418"/>
      <c r="PYM1520" s="418"/>
      <c r="PYN1520" s="418"/>
      <c r="PYO1520" s="418"/>
      <c r="PYP1520" s="418"/>
      <c r="PYQ1520" s="418"/>
      <c r="PYR1520" s="418"/>
      <c r="PYS1520" s="418"/>
      <c r="PYT1520" s="418"/>
      <c r="PYU1520" s="418"/>
      <c r="PYV1520" s="418"/>
      <c r="PYW1520" s="418"/>
      <c r="PYX1520" s="418"/>
      <c r="PYY1520" s="418"/>
      <c r="PYZ1520" s="418"/>
      <c r="PZA1520" s="418"/>
      <c r="PZB1520" s="418"/>
      <c r="PZC1520" s="418"/>
      <c r="PZD1520" s="418"/>
      <c r="PZE1520" s="418"/>
      <c r="PZF1520" s="418"/>
      <c r="PZG1520" s="418"/>
      <c r="PZH1520" s="418"/>
      <c r="PZI1520" s="418"/>
      <c r="PZJ1520" s="418"/>
      <c r="PZK1520" s="418"/>
      <c r="PZL1520" s="418"/>
      <c r="PZM1520" s="418"/>
      <c r="PZN1520" s="418"/>
      <c r="PZO1520" s="418"/>
      <c r="PZP1520" s="418"/>
      <c r="PZQ1520" s="418"/>
      <c r="PZR1520" s="418"/>
      <c r="PZS1520" s="418"/>
      <c r="PZT1520" s="418"/>
      <c r="PZU1520" s="418"/>
      <c r="PZV1520" s="418"/>
      <c r="PZW1520" s="418"/>
      <c r="PZX1520" s="418"/>
      <c r="PZY1520" s="418"/>
      <c r="PZZ1520" s="418"/>
      <c r="QAA1520" s="418"/>
      <c r="QAB1520" s="418"/>
      <c r="QAC1520" s="418"/>
      <c r="QAD1520" s="418"/>
      <c r="QAE1520" s="418"/>
      <c r="QAF1520" s="418"/>
      <c r="QAG1520" s="418"/>
      <c r="QAH1520" s="418"/>
      <c r="QAI1520" s="418"/>
      <c r="QAJ1520" s="418"/>
      <c r="QAK1520" s="418"/>
      <c r="QAL1520" s="418"/>
      <c r="QAM1520" s="418"/>
      <c r="QAN1520" s="418"/>
      <c r="QAO1520" s="418"/>
      <c r="QAP1520" s="418"/>
      <c r="QAQ1520" s="418"/>
      <c r="QAR1520" s="418"/>
      <c r="QAS1520" s="418"/>
      <c r="QAT1520" s="418"/>
      <c r="QAU1520" s="418"/>
      <c r="QAV1520" s="418"/>
      <c r="QAW1520" s="418"/>
      <c r="QAX1520" s="418"/>
      <c r="QAY1520" s="418"/>
      <c r="QAZ1520" s="418"/>
      <c r="QBA1520" s="418"/>
      <c r="QBB1520" s="418"/>
      <c r="QBC1520" s="418"/>
      <c r="QBD1520" s="418"/>
      <c r="QBE1520" s="418"/>
      <c r="QBF1520" s="418"/>
      <c r="QBG1520" s="418"/>
      <c r="QBH1520" s="418"/>
      <c r="QBI1520" s="418"/>
      <c r="QBJ1520" s="418"/>
      <c r="QBK1520" s="418"/>
      <c r="QBL1520" s="418"/>
      <c r="QBM1520" s="418"/>
      <c r="QBN1520" s="418"/>
      <c r="QBO1520" s="418"/>
      <c r="QBP1520" s="418"/>
      <c r="QBQ1520" s="418"/>
      <c r="QBR1520" s="418"/>
      <c r="QBS1520" s="418"/>
      <c r="QBT1520" s="418"/>
      <c r="QBU1520" s="418"/>
      <c r="QBV1520" s="418"/>
      <c r="QBW1520" s="418"/>
      <c r="QBX1520" s="418"/>
      <c r="QBY1520" s="418"/>
      <c r="QBZ1520" s="418"/>
      <c r="QCA1520" s="418"/>
      <c r="QCB1520" s="418"/>
      <c r="QCC1520" s="418"/>
      <c r="QCD1520" s="418"/>
      <c r="QCE1520" s="418"/>
      <c r="QCF1520" s="418"/>
      <c r="QCG1520" s="418"/>
      <c r="QCH1520" s="418"/>
      <c r="QCI1520" s="418"/>
      <c r="QCJ1520" s="418"/>
      <c r="QCK1520" s="418"/>
      <c r="QCL1520" s="418"/>
      <c r="QCM1520" s="418"/>
      <c r="QCN1520" s="418"/>
      <c r="QCO1520" s="418"/>
      <c r="QCP1520" s="418"/>
      <c r="QCQ1520" s="418"/>
      <c r="QCR1520" s="418"/>
      <c r="QCS1520" s="418"/>
      <c r="QCT1520" s="418"/>
      <c r="QCU1520" s="418"/>
      <c r="QCV1520" s="418"/>
      <c r="QCW1520" s="418"/>
      <c r="QCX1520" s="418"/>
      <c r="QCY1520" s="418"/>
      <c r="QCZ1520" s="418"/>
      <c r="QDA1520" s="418"/>
      <c r="QDB1520" s="418"/>
      <c r="QDC1520" s="418"/>
      <c r="QDD1520" s="418"/>
      <c r="QDE1520" s="418"/>
      <c r="QDF1520" s="418"/>
      <c r="QDG1520" s="418"/>
      <c r="QDH1520" s="418"/>
      <c r="QDI1520" s="418"/>
      <c r="QDJ1520" s="418"/>
      <c r="QDK1520" s="418"/>
      <c r="QDL1520" s="418"/>
      <c r="QDM1520" s="418"/>
      <c r="QDN1520" s="418"/>
      <c r="QDO1520" s="418"/>
      <c r="QDP1520" s="418"/>
      <c r="QDQ1520" s="418"/>
      <c r="QDR1520" s="418"/>
      <c r="QDS1520" s="418"/>
      <c r="QDT1520" s="418"/>
      <c r="QDU1520" s="418"/>
      <c r="QDV1520" s="418"/>
      <c r="QDW1520" s="418"/>
      <c r="QDX1520" s="418"/>
      <c r="QDY1520" s="418"/>
      <c r="QDZ1520" s="418"/>
      <c r="QEA1520" s="418"/>
      <c r="QEB1520" s="418"/>
      <c r="QEC1520" s="418"/>
      <c r="QED1520" s="418"/>
      <c r="QEE1520" s="418"/>
      <c r="QEF1520" s="418"/>
      <c r="QEG1520" s="418"/>
      <c r="QEH1520" s="418"/>
      <c r="QEI1520" s="418"/>
      <c r="QEJ1520" s="418"/>
      <c r="QEK1520" s="418"/>
      <c r="QEL1520" s="418"/>
      <c r="QEM1520" s="418"/>
      <c r="QEN1520" s="418"/>
      <c r="QEO1520" s="418"/>
      <c r="QEP1520" s="418"/>
      <c r="QEQ1520" s="418"/>
      <c r="QER1520" s="418"/>
      <c r="QES1520" s="418"/>
      <c r="QET1520" s="418"/>
      <c r="QEU1520" s="418"/>
      <c r="QEV1520" s="418"/>
      <c r="QEW1520" s="418"/>
      <c r="QEX1520" s="418"/>
      <c r="QEY1520" s="418"/>
      <c r="QEZ1520" s="418"/>
      <c r="QFA1520" s="418"/>
      <c r="QFB1520" s="418"/>
      <c r="QFC1520" s="418"/>
      <c r="QFD1520" s="418"/>
      <c r="QFE1520" s="418"/>
      <c r="QFF1520" s="418"/>
      <c r="QFG1520" s="418"/>
      <c r="QFH1520" s="418"/>
      <c r="QFI1520" s="418"/>
      <c r="QFJ1520" s="418"/>
      <c r="QFK1520" s="418"/>
      <c r="QFL1520" s="418"/>
      <c r="QFM1520" s="418"/>
      <c r="QFN1520" s="418"/>
      <c r="QFO1520" s="418"/>
      <c r="QFP1520" s="418"/>
      <c r="QFQ1520" s="418"/>
      <c r="QFR1520" s="418"/>
      <c r="QFS1520" s="418"/>
      <c r="QFT1520" s="418"/>
      <c r="QFU1520" s="418"/>
      <c r="QFV1520" s="418"/>
      <c r="QFW1520" s="418"/>
      <c r="QFX1520" s="418"/>
      <c r="QFY1520" s="418"/>
      <c r="QFZ1520" s="418"/>
      <c r="QGA1520" s="418"/>
      <c r="QGB1520" s="418"/>
      <c r="QGC1520" s="418"/>
      <c r="QGD1520" s="418"/>
      <c r="QGE1520" s="418"/>
      <c r="QGF1520" s="418"/>
      <c r="QGG1520" s="418"/>
      <c r="QGH1520" s="418"/>
      <c r="QGI1520" s="418"/>
      <c r="QGJ1520" s="418"/>
      <c r="QGK1520" s="418"/>
      <c r="QGL1520" s="418"/>
      <c r="QGM1520" s="418"/>
      <c r="QGN1520" s="418"/>
      <c r="QGO1520" s="418"/>
      <c r="QGP1520" s="418"/>
      <c r="QGQ1520" s="418"/>
      <c r="QGR1520" s="418"/>
      <c r="QGS1520" s="418"/>
      <c r="QGT1520" s="418"/>
      <c r="QGU1520" s="418"/>
      <c r="QGV1520" s="418"/>
      <c r="QGW1520" s="418"/>
      <c r="QGX1520" s="418"/>
      <c r="QGY1520" s="418"/>
      <c r="QGZ1520" s="418"/>
      <c r="QHA1520" s="418"/>
      <c r="QHB1520" s="418"/>
      <c r="QHC1520" s="418"/>
      <c r="QHD1520" s="418"/>
      <c r="QHE1520" s="418"/>
      <c r="QHF1520" s="418"/>
      <c r="QHG1520" s="418"/>
      <c r="QHH1520" s="418"/>
      <c r="QHI1520" s="418"/>
      <c r="QHJ1520" s="418"/>
      <c r="QHK1520" s="418"/>
      <c r="QHL1520" s="418"/>
      <c r="QHM1520" s="418"/>
      <c r="QHN1520" s="418"/>
      <c r="QHO1520" s="418"/>
      <c r="QHP1520" s="418"/>
      <c r="QHQ1520" s="418"/>
      <c r="QHR1520" s="418"/>
      <c r="QHS1520" s="418"/>
      <c r="QHT1520" s="418"/>
      <c r="QHU1520" s="418"/>
      <c r="QHV1520" s="418"/>
      <c r="QHW1520" s="418"/>
      <c r="QHX1520" s="418"/>
      <c r="QHY1520" s="418"/>
      <c r="QHZ1520" s="418"/>
      <c r="QIA1520" s="418"/>
      <c r="QIB1520" s="418"/>
      <c r="QIC1520" s="418"/>
      <c r="QID1520" s="418"/>
      <c r="QIE1520" s="418"/>
      <c r="QIF1520" s="418"/>
      <c r="QIG1520" s="418"/>
      <c r="QIH1520" s="418"/>
      <c r="QII1520" s="418"/>
      <c r="QIJ1520" s="418"/>
      <c r="QIK1520" s="418"/>
      <c r="QIL1520" s="418"/>
      <c r="QIM1520" s="418"/>
      <c r="QIN1520" s="418"/>
      <c r="QIO1520" s="418"/>
      <c r="QIP1520" s="418"/>
      <c r="QIQ1520" s="418"/>
      <c r="QIR1520" s="418"/>
      <c r="QIS1520" s="418"/>
      <c r="QIT1520" s="418"/>
      <c r="QIU1520" s="418"/>
      <c r="QIV1520" s="418"/>
      <c r="QIW1520" s="418"/>
      <c r="QIX1520" s="418"/>
      <c r="QIY1520" s="418"/>
      <c r="QIZ1520" s="418"/>
      <c r="QJA1520" s="418"/>
      <c r="QJB1520" s="418"/>
      <c r="QJC1520" s="418"/>
      <c r="QJD1520" s="418"/>
      <c r="QJE1520" s="418"/>
      <c r="QJF1520" s="418"/>
      <c r="QJG1520" s="418"/>
      <c r="QJH1520" s="418"/>
      <c r="QJI1520" s="418"/>
      <c r="QJJ1520" s="418"/>
      <c r="QJK1520" s="418"/>
      <c r="QJL1520" s="418"/>
      <c r="QJM1520" s="418"/>
      <c r="QJN1520" s="418"/>
      <c r="QJO1520" s="418"/>
      <c r="QJP1520" s="418"/>
      <c r="QJQ1520" s="418"/>
      <c r="QJR1520" s="418"/>
      <c r="QJS1520" s="418"/>
      <c r="QJT1520" s="418"/>
      <c r="QJU1520" s="418"/>
      <c r="QJV1520" s="418"/>
      <c r="QJW1520" s="418"/>
      <c r="QJX1520" s="418"/>
      <c r="QJY1520" s="418"/>
      <c r="QJZ1520" s="418"/>
      <c r="QKA1520" s="418"/>
      <c r="QKB1520" s="418"/>
      <c r="QKC1520" s="418"/>
      <c r="QKD1520" s="418"/>
      <c r="QKE1520" s="418"/>
      <c r="QKF1520" s="418"/>
      <c r="QKG1520" s="418"/>
      <c r="QKH1520" s="418"/>
      <c r="QKI1520" s="418"/>
      <c r="QKJ1520" s="418"/>
      <c r="QKK1520" s="418"/>
      <c r="QKL1520" s="418"/>
      <c r="QKM1520" s="418"/>
      <c r="QKN1520" s="418"/>
      <c r="QKO1520" s="418"/>
      <c r="QKP1520" s="418"/>
      <c r="QKQ1520" s="418"/>
      <c r="QKR1520" s="418"/>
      <c r="QKS1520" s="418"/>
      <c r="QKT1520" s="418"/>
      <c r="QKU1520" s="418"/>
      <c r="QKV1520" s="418"/>
      <c r="QKW1520" s="418"/>
      <c r="QKX1520" s="418"/>
      <c r="QKY1520" s="418"/>
      <c r="QKZ1520" s="418"/>
      <c r="QLA1520" s="418"/>
      <c r="QLB1520" s="418"/>
      <c r="QLC1520" s="418"/>
      <c r="QLD1520" s="418"/>
      <c r="QLE1520" s="418"/>
      <c r="QLF1520" s="418"/>
      <c r="QLG1520" s="418"/>
      <c r="QLH1520" s="418"/>
      <c r="QLI1520" s="418"/>
      <c r="QLJ1520" s="418"/>
      <c r="QLK1520" s="418"/>
      <c r="QLL1520" s="418"/>
      <c r="QLM1520" s="418"/>
      <c r="QLN1520" s="418"/>
      <c r="QLO1520" s="418"/>
      <c r="QLP1520" s="418"/>
      <c r="QLQ1520" s="418"/>
      <c r="QLR1520" s="418"/>
      <c r="QLS1520" s="418"/>
      <c r="QLT1520" s="418"/>
      <c r="QLU1520" s="418"/>
      <c r="QLV1520" s="418"/>
      <c r="QLW1520" s="418"/>
      <c r="QLX1520" s="418"/>
      <c r="QLY1520" s="418"/>
      <c r="QLZ1520" s="418"/>
      <c r="QMA1520" s="418"/>
      <c r="QMB1520" s="418"/>
      <c r="QMC1520" s="418"/>
      <c r="QMD1520" s="418"/>
      <c r="QME1520" s="418"/>
      <c r="QMF1520" s="418"/>
      <c r="QMG1520" s="418"/>
      <c r="QMH1520" s="418"/>
      <c r="QMI1520" s="418"/>
      <c r="QMJ1520" s="418"/>
      <c r="QMK1520" s="418"/>
      <c r="QML1520" s="418"/>
      <c r="QMM1520" s="418"/>
      <c r="QMN1520" s="418"/>
      <c r="QMO1520" s="418"/>
      <c r="QMP1520" s="418"/>
      <c r="QMQ1520" s="418"/>
      <c r="QMR1520" s="418"/>
      <c r="QMS1520" s="418"/>
      <c r="QMT1520" s="418"/>
      <c r="QMU1520" s="418"/>
      <c r="QMV1520" s="418"/>
      <c r="QMW1520" s="418"/>
      <c r="QMX1520" s="418"/>
      <c r="QMY1520" s="418"/>
      <c r="QMZ1520" s="418"/>
      <c r="QNA1520" s="418"/>
      <c r="QNB1520" s="418"/>
      <c r="QNC1520" s="418"/>
      <c r="QND1520" s="418"/>
      <c r="QNE1520" s="418"/>
      <c r="QNF1520" s="418"/>
      <c r="QNG1520" s="418"/>
      <c r="QNH1520" s="418"/>
      <c r="QNI1520" s="418"/>
      <c r="QNJ1520" s="418"/>
      <c r="QNK1520" s="418"/>
      <c r="QNL1520" s="418"/>
      <c r="QNM1520" s="418"/>
      <c r="QNN1520" s="418"/>
      <c r="QNO1520" s="418"/>
      <c r="QNP1520" s="418"/>
      <c r="QNQ1520" s="418"/>
      <c r="QNR1520" s="418"/>
      <c r="QNS1520" s="418"/>
      <c r="QNT1520" s="418"/>
      <c r="QNU1520" s="418"/>
      <c r="QNV1520" s="418"/>
      <c r="QNW1520" s="418"/>
      <c r="QNX1520" s="418"/>
      <c r="QNY1520" s="418"/>
      <c r="QNZ1520" s="418"/>
      <c r="QOA1520" s="418"/>
      <c r="QOB1520" s="418"/>
      <c r="QOC1520" s="418"/>
      <c r="QOD1520" s="418"/>
      <c r="QOE1520" s="418"/>
      <c r="QOF1520" s="418"/>
      <c r="QOG1520" s="418"/>
      <c r="QOH1520" s="418"/>
      <c r="QOI1520" s="418"/>
      <c r="QOJ1520" s="418"/>
      <c r="QOK1520" s="418"/>
      <c r="QOL1520" s="418"/>
      <c r="QOM1520" s="418"/>
      <c r="QON1520" s="418"/>
      <c r="QOO1520" s="418"/>
      <c r="QOP1520" s="418"/>
      <c r="QOQ1520" s="418"/>
      <c r="QOR1520" s="418"/>
      <c r="QOS1520" s="418"/>
      <c r="QOT1520" s="418"/>
      <c r="QOU1520" s="418"/>
      <c r="QOV1520" s="418"/>
      <c r="QOW1520" s="418"/>
      <c r="QOX1520" s="418"/>
      <c r="QOY1520" s="418"/>
      <c r="QOZ1520" s="418"/>
      <c r="QPA1520" s="418"/>
      <c r="QPB1520" s="418"/>
      <c r="QPC1520" s="418"/>
      <c r="QPD1520" s="418"/>
      <c r="QPE1520" s="418"/>
      <c r="QPF1520" s="418"/>
      <c r="QPG1520" s="418"/>
      <c r="QPH1520" s="418"/>
      <c r="QPI1520" s="418"/>
      <c r="QPJ1520" s="418"/>
      <c r="QPK1520" s="418"/>
      <c r="QPL1520" s="418"/>
      <c r="QPM1520" s="418"/>
      <c r="QPN1520" s="418"/>
      <c r="QPO1520" s="418"/>
      <c r="QPP1520" s="418"/>
      <c r="QPQ1520" s="418"/>
      <c r="QPR1520" s="418"/>
      <c r="QPS1520" s="418"/>
      <c r="QPT1520" s="418"/>
      <c r="QPU1520" s="418"/>
      <c r="QPV1520" s="418"/>
      <c r="QPW1520" s="418"/>
      <c r="QPX1520" s="418"/>
      <c r="QPY1520" s="418"/>
      <c r="QPZ1520" s="418"/>
      <c r="QQA1520" s="418"/>
      <c r="QQB1520" s="418"/>
      <c r="QQC1520" s="418"/>
      <c r="QQD1520" s="418"/>
      <c r="QQE1520" s="418"/>
      <c r="QQF1520" s="418"/>
      <c r="QQG1520" s="418"/>
      <c r="QQH1520" s="418"/>
      <c r="QQI1520" s="418"/>
      <c r="QQJ1520" s="418"/>
      <c r="QQK1520" s="418"/>
      <c r="QQL1520" s="418"/>
      <c r="QQM1520" s="418"/>
      <c r="QQN1520" s="418"/>
      <c r="QQO1520" s="418"/>
      <c r="QQP1520" s="418"/>
      <c r="QQQ1520" s="418"/>
      <c r="QQR1520" s="418"/>
      <c r="QQS1520" s="418"/>
      <c r="QQT1520" s="418"/>
      <c r="QQU1520" s="418"/>
      <c r="QQV1520" s="418"/>
      <c r="QQW1520" s="418"/>
      <c r="QQX1520" s="418"/>
      <c r="QQY1520" s="418"/>
      <c r="QQZ1520" s="418"/>
      <c r="QRA1520" s="418"/>
      <c r="QRB1520" s="418"/>
      <c r="QRC1520" s="418"/>
      <c r="QRD1520" s="418"/>
      <c r="QRE1520" s="418"/>
      <c r="QRF1520" s="418"/>
      <c r="QRG1520" s="418"/>
      <c r="QRH1520" s="418"/>
      <c r="QRI1520" s="418"/>
      <c r="QRJ1520" s="418"/>
      <c r="QRK1520" s="418"/>
      <c r="QRL1520" s="418"/>
      <c r="QRM1520" s="418"/>
      <c r="QRN1520" s="418"/>
      <c r="QRO1520" s="418"/>
      <c r="QRP1520" s="418"/>
      <c r="QRQ1520" s="418"/>
      <c r="QRR1520" s="418"/>
      <c r="QRS1520" s="418"/>
      <c r="QRT1520" s="418"/>
      <c r="QRU1520" s="418"/>
      <c r="QRV1520" s="418"/>
      <c r="QRW1520" s="418"/>
      <c r="QRX1520" s="418"/>
      <c r="QRY1520" s="418"/>
      <c r="QRZ1520" s="418"/>
      <c r="QSA1520" s="418"/>
      <c r="QSB1520" s="418"/>
      <c r="QSC1520" s="418"/>
      <c r="QSD1520" s="418"/>
      <c r="QSE1520" s="418"/>
      <c r="QSF1520" s="418"/>
      <c r="QSG1520" s="418"/>
      <c r="QSH1520" s="418"/>
      <c r="QSI1520" s="418"/>
      <c r="QSJ1520" s="418"/>
      <c r="QSK1520" s="418"/>
      <c r="QSL1520" s="418"/>
      <c r="QSM1520" s="418"/>
      <c r="QSN1520" s="418"/>
      <c r="QSO1520" s="418"/>
      <c r="QSP1520" s="418"/>
      <c r="QSQ1520" s="418"/>
      <c r="QSR1520" s="418"/>
      <c r="QSS1520" s="418"/>
      <c r="QST1520" s="418"/>
      <c r="QSU1520" s="418"/>
      <c r="QSV1520" s="418"/>
      <c r="QSW1520" s="418"/>
      <c r="QSX1520" s="418"/>
      <c r="QSY1520" s="418"/>
      <c r="QSZ1520" s="418"/>
      <c r="QTA1520" s="418"/>
      <c r="QTB1520" s="418"/>
      <c r="QTC1520" s="418"/>
      <c r="QTD1520" s="418"/>
      <c r="QTE1520" s="418"/>
      <c r="QTF1520" s="418"/>
      <c r="QTG1520" s="418"/>
      <c r="QTH1520" s="418"/>
      <c r="QTI1520" s="418"/>
      <c r="QTJ1520" s="418"/>
      <c r="QTK1520" s="418"/>
      <c r="QTL1520" s="418"/>
      <c r="QTM1520" s="418"/>
      <c r="QTN1520" s="418"/>
      <c r="QTO1520" s="418"/>
      <c r="QTP1520" s="418"/>
      <c r="QTQ1520" s="418"/>
      <c r="QTR1520" s="418"/>
      <c r="QTS1520" s="418"/>
      <c r="QTT1520" s="418"/>
      <c r="QTU1520" s="418"/>
      <c r="QTV1520" s="418"/>
      <c r="QTW1520" s="418"/>
      <c r="QTX1520" s="418"/>
      <c r="QTY1520" s="418"/>
      <c r="QTZ1520" s="418"/>
      <c r="QUA1520" s="418"/>
      <c r="QUB1520" s="418"/>
      <c r="QUC1520" s="418"/>
      <c r="QUD1520" s="418"/>
      <c r="QUE1520" s="418"/>
      <c r="QUF1520" s="418"/>
      <c r="QUG1520" s="418"/>
      <c r="QUH1520" s="418"/>
      <c r="QUI1520" s="418"/>
      <c r="QUJ1520" s="418"/>
      <c r="QUK1520" s="418"/>
      <c r="QUL1520" s="418"/>
      <c r="QUM1520" s="418"/>
      <c r="QUN1520" s="418"/>
      <c r="QUO1520" s="418"/>
      <c r="QUP1520" s="418"/>
      <c r="QUQ1520" s="418"/>
      <c r="QUR1520" s="418"/>
      <c r="QUS1520" s="418"/>
      <c r="QUT1520" s="418"/>
      <c r="QUU1520" s="418"/>
      <c r="QUV1520" s="418"/>
      <c r="QUW1520" s="418"/>
      <c r="QUX1520" s="418"/>
      <c r="QUY1520" s="418"/>
      <c r="QUZ1520" s="418"/>
      <c r="QVA1520" s="418"/>
      <c r="QVB1520" s="418"/>
      <c r="QVC1520" s="418"/>
      <c r="QVD1520" s="418"/>
      <c r="QVE1520" s="418"/>
      <c r="QVF1520" s="418"/>
      <c r="QVG1520" s="418"/>
      <c r="QVH1520" s="418"/>
      <c r="QVI1520" s="418"/>
      <c r="QVJ1520" s="418"/>
      <c r="QVK1520" s="418"/>
      <c r="QVL1520" s="418"/>
      <c r="QVM1520" s="418"/>
      <c r="QVN1520" s="418"/>
      <c r="QVO1520" s="418"/>
      <c r="QVP1520" s="418"/>
      <c r="QVQ1520" s="418"/>
      <c r="QVR1520" s="418"/>
      <c r="QVS1520" s="418"/>
      <c r="QVT1520" s="418"/>
      <c r="QVU1520" s="418"/>
      <c r="QVV1520" s="418"/>
      <c r="QVW1520" s="418"/>
      <c r="QVX1520" s="418"/>
      <c r="QVY1520" s="418"/>
      <c r="QVZ1520" s="418"/>
      <c r="QWA1520" s="418"/>
      <c r="QWB1520" s="418"/>
      <c r="QWC1520" s="418"/>
      <c r="QWD1520" s="418"/>
      <c r="QWE1520" s="418"/>
      <c r="QWF1520" s="418"/>
      <c r="QWG1520" s="418"/>
      <c r="QWH1520" s="418"/>
      <c r="QWI1520" s="418"/>
      <c r="QWJ1520" s="418"/>
      <c r="QWK1520" s="418"/>
      <c r="QWL1520" s="418"/>
      <c r="QWM1520" s="418"/>
      <c r="QWN1520" s="418"/>
      <c r="QWO1520" s="418"/>
      <c r="QWP1520" s="418"/>
      <c r="QWQ1520" s="418"/>
      <c r="QWR1520" s="418"/>
      <c r="QWS1520" s="418"/>
      <c r="QWT1520" s="418"/>
      <c r="QWU1520" s="418"/>
      <c r="QWV1520" s="418"/>
      <c r="QWW1520" s="418"/>
      <c r="QWX1520" s="418"/>
      <c r="QWY1520" s="418"/>
      <c r="QWZ1520" s="418"/>
      <c r="QXA1520" s="418"/>
      <c r="QXB1520" s="418"/>
      <c r="QXC1520" s="418"/>
      <c r="QXD1520" s="418"/>
      <c r="QXE1520" s="418"/>
      <c r="QXF1520" s="418"/>
      <c r="QXG1520" s="418"/>
      <c r="QXH1520" s="418"/>
      <c r="QXI1520" s="418"/>
      <c r="QXJ1520" s="418"/>
      <c r="QXK1520" s="418"/>
      <c r="QXL1520" s="418"/>
      <c r="QXM1520" s="418"/>
      <c r="QXN1520" s="418"/>
      <c r="QXO1520" s="418"/>
      <c r="QXP1520" s="418"/>
      <c r="QXQ1520" s="418"/>
      <c r="QXR1520" s="418"/>
      <c r="QXS1520" s="418"/>
      <c r="QXT1520" s="418"/>
      <c r="QXU1520" s="418"/>
      <c r="QXV1520" s="418"/>
      <c r="QXW1520" s="418"/>
      <c r="QXX1520" s="418"/>
      <c r="QXY1520" s="418"/>
      <c r="QXZ1520" s="418"/>
      <c r="QYA1520" s="418"/>
      <c r="QYB1520" s="418"/>
      <c r="QYC1520" s="418"/>
      <c r="QYD1520" s="418"/>
      <c r="QYE1520" s="418"/>
      <c r="QYF1520" s="418"/>
      <c r="QYG1520" s="418"/>
      <c r="QYH1520" s="418"/>
      <c r="QYI1520" s="418"/>
      <c r="QYJ1520" s="418"/>
      <c r="QYK1520" s="418"/>
      <c r="QYL1520" s="418"/>
      <c r="QYM1520" s="418"/>
      <c r="QYN1520" s="418"/>
      <c r="QYO1520" s="418"/>
      <c r="QYP1520" s="418"/>
      <c r="QYQ1520" s="418"/>
      <c r="QYR1520" s="418"/>
      <c r="QYS1520" s="418"/>
      <c r="QYT1520" s="418"/>
      <c r="QYU1520" s="418"/>
      <c r="QYV1520" s="418"/>
      <c r="QYW1520" s="418"/>
      <c r="QYX1520" s="418"/>
      <c r="QYY1520" s="418"/>
      <c r="QYZ1520" s="418"/>
      <c r="QZA1520" s="418"/>
      <c r="QZB1520" s="418"/>
      <c r="QZC1520" s="418"/>
      <c r="QZD1520" s="418"/>
      <c r="QZE1520" s="418"/>
      <c r="QZF1520" s="418"/>
      <c r="QZG1520" s="418"/>
      <c r="QZH1520" s="418"/>
      <c r="QZI1520" s="418"/>
      <c r="QZJ1520" s="418"/>
      <c r="QZK1520" s="418"/>
      <c r="QZL1520" s="418"/>
      <c r="QZM1520" s="418"/>
      <c r="QZN1520" s="418"/>
      <c r="QZO1520" s="418"/>
      <c r="QZP1520" s="418"/>
      <c r="QZQ1520" s="418"/>
      <c r="QZR1520" s="418"/>
      <c r="QZS1520" s="418"/>
      <c r="QZT1520" s="418"/>
      <c r="QZU1520" s="418"/>
      <c r="QZV1520" s="418"/>
      <c r="QZW1520" s="418"/>
      <c r="QZX1520" s="418"/>
      <c r="QZY1520" s="418"/>
      <c r="QZZ1520" s="418"/>
      <c r="RAA1520" s="418"/>
      <c r="RAB1520" s="418"/>
      <c r="RAC1520" s="418"/>
      <c r="RAD1520" s="418"/>
      <c r="RAE1520" s="418"/>
      <c r="RAF1520" s="418"/>
      <c r="RAG1520" s="418"/>
      <c r="RAH1520" s="418"/>
      <c r="RAI1520" s="418"/>
      <c r="RAJ1520" s="418"/>
      <c r="RAK1520" s="418"/>
      <c r="RAL1520" s="418"/>
      <c r="RAM1520" s="418"/>
      <c r="RAN1520" s="418"/>
      <c r="RAO1520" s="418"/>
      <c r="RAP1520" s="418"/>
      <c r="RAQ1520" s="418"/>
      <c r="RAR1520" s="418"/>
      <c r="RAS1520" s="418"/>
      <c r="RAT1520" s="418"/>
      <c r="RAU1520" s="418"/>
      <c r="RAV1520" s="418"/>
      <c r="RAW1520" s="418"/>
      <c r="RAX1520" s="418"/>
      <c r="RAY1520" s="418"/>
      <c r="RAZ1520" s="418"/>
      <c r="RBA1520" s="418"/>
      <c r="RBB1520" s="418"/>
      <c r="RBC1520" s="418"/>
      <c r="RBD1520" s="418"/>
      <c r="RBE1520" s="418"/>
      <c r="RBF1520" s="418"/>
      <c r="RBG1520" s="418"/>
      <c r="RBH1520" s="418"/>
      <c r="RBI1520" s="418"/>
      <c r="RBJ1520" s="418"/>
      <c r="RBK1520" s="418"/>
      <c r="RBL1520" s="418"/>
      <c r="RBM1520" s="418"/>
      <c r="RBN1520" s="418"/>
      <c r="RBO1520" s="418"/>
      <c r="RBP1520" s="418"/>
      <c r="RBQ1520" s="418"/>
      <c r="RBR1520" s="418"/>
      <c r="RBS1520" s="418"/>
      <c r="RBT1520" s="418"/>
      <c r="RBU1520" s="418"/>
      <c r="RBV1520" s="418"/>
      <c r="RBW1520" s="418"/>
      <c r="RBX1520" s="418"/>
      <c r="RBY1520" s="418"/>
      <c r="RBZ1520" s="418"/>
      <c r="RCA1520" s="418"/>
      <c r="RCB1520" s="418"/>
      <c r="RCC1520" s="418"/>
      <c r="RCD1520" s="418"/>
      <c r="RCE1520" s="418"/>
      <c r="RCF1520" s="418"/>
      <c r="RCG1520" s="418"/>
      <c r="RCH1520" s="418"/>
      <c r="RCI1520" s="418"/>
      <c r="RCJ1520" s="418"/>
      <c r="RCK1520" s="418"/>
      <c r="RCL1520" s="418"/>
      <c r="RCM1520" s="418"/>
      <c r="RCN1520" s="418"/>
      <c r="RCO1520" s="418"/>
      <c r="RCP1520" s="418"/>
      <c r="RCQ1520" s="418"/>
      <c r="RCR1520" s="418"/>
      <c r="RCS1520" s="418"/>
      <c r="RCT1520" s="418"/>
      <c r="RCU1520" s="418"/>
      <c r="RCV1520" s="418"/>
      <c r="RCW1520" s="418"/>
      <c r="RCX1520" s="418"/>
      <c r="RCY1520" s="418"/>
      <c r="RCZ1520" s="418"/>
      <c r="RDA1520" s="418"/>
      <c r="RDB1520" s="418"/>
      <c r="RDC1520" s="418"/>
      <c r="RDD1520" s="418"/>
      <c r="RDE1520" s="418"/>
      <c r="RDF1520" s="418"/>
      <c r="RDG1520" s="418"/>
      <c r="RDH1520" s="418"/>
      <c r="RDI1520" s="418"/>
      <c r="RDJ1520" s="418"/>
      <c r="RDK1520" s="418"/>
      <c r="RDL1520" s="418"/>
      <c r="RDM1520" s="418"/>
      <c r="RDN1520" s="418"/>
      <c r="RDO1520" s="418"/>
      <c r="RDP1520" s="418"/>
      <c r="RDQ1520" s="418"/>
      <c r="RDR1520" s="418"/>
      <c r="RDS1520" s="418"/>
      <c r="RDT1520" s="418"/>
      <c r="RDU1520" s="418"/>
      <c r="RDV1520" s="418"/>
      <c r="RDW1520" s="418"/>
      <c r="RDX1520" s="418"/>
      <c r="RDY1520" s="418"/>
      <c r="RDZ1520" s="418"/>
      <c r="REA1520" s="418"/>
      <c r="REB1520" s="418"/>
      <c r="REC1520" s="418"/>
      <c r="RED1520" s="418"/>
      <c r="REE1520" s="418"/>
      <c r="REF1520" s="418"/>
      <c r="REG1520" s="418"/>
      <c r="REH1520" s="418"/>
      <c r="REI1520" s="418"/>
      <c r="REJ1520" s="418"/>
      <c r="REK1520" s="418"/>
      <c r="REL1520" s="418"/>
      <c r="REM1520" s="418"/>
      <c r="REN1520" s="418"/>
      <c r="REO1520" s="418"/>
      <c r="REP1520" s="418"/>
      <c r="REQ1520" s="418"/>
      <c r="RER1520" s="418"/>
      <c r="RES1520" s="418"/>
      <c r="RET1520" s="418"/>
      <c r="REU1520" s="418"/>
      <c r="REV1520" s="418"/>
      <c r="REW1520" s="418"/>
      <c r="REX1520" s="418"/>
      <c r="REY1520" s="418"/>
      <c r="REZ1520" s="418"/>
      <c r="RFA1520" s="418"/>
      <c r="RFB1520" s="418"/>
      <c r="RFC1520" s="418"/>
      <c r="RFD1520" s="418"/>
      <c r="RFE1520" s="418"/>
      <c r="RFF1520" s="418"/>
      <c r="RFG1520" s="418"/>
      <c r="RFH1520" s="418"/>
      <c r="RFI1520" s="418"/>
      <c r="RFJ1520" s="418"/>
      <c r="RFK1520" s="418"/>
      <c r="RFL1520" s="418"/>
      <c r="RFM1520" s="418"/>
      <c r="RFN1520" s="418"/>
      <c r="RFO1520" s="418"/>
      <c r="RFP1520" s="418"/>
      <c r="RFQ1520" s="418"/>
      <c r="RFR1520" s="418"/>
      <c r="RFS1520" s="418"/>
      <c r="RFT1520" s="418"/>
      <c r="RFU1520" s="418"/>
      <c r="RFV1520" s="418"/>
      <c r="RFW1520" s="418"/>
      <c r="RFX1520" s="418"/>
      <c r="RFY1520" s="418"/>
      <c r="RFZ1520" s="418"/>
      <c r="RGA1520" s="418"/>
      <c r="RGB1520" s="418"/>
      <c r="RGC1520" s="418"/>
      <c r="RGD1520" s="418"/>
      <c r="RGE1520" s="418"/>
      <c r="RGF1520" s="418"/>
      <c r="RGG1520" s="418"/>
      <c r="RGH1520" s="418"/>
      <c r="RGI1520" s="418"/>
      <c r="RGJ1520" s="418"/>
      <c r="RGK1520" s="418"/>
      <c r="RGL1520" s="418"/>
      <c r="RGM1520" s="418"/>
      <c r="RGN1520" s="418"/>
      <c r="RGO1520" s="418"/>
      <c r="RGP1520" s="418"/>
      <c r="RGQ1520" s="418"/>
      <c r="RGR1520" s="418"/>
      <c r="RGS1520" s="418"/>
      <c r="RGT1520" s="418"/>
      <c r="RGU1520" s="418"/>
      <c r="RGV1520" s="418"/>
      <c r="RGW1520" s="418"/>
      <c r="RGX1520" s="418"/>
      <c r="RGY1520" s="418"/>
      <c r="RGZ1520" s="418"/>
      <c r="RHA1520" s="418"/>
      <c r="RHB1520" s="418"/>
      <c r="RHC1520" s="418"/>
      <c r="RHD1520" s="418"/>
      <c r="RHE1520" s="418"/>
      <c r="RHF1520" s="418"/>
      <c r="RHG1520" s="418"/>
      <c r="RHH1520" s="418"/>
      <c r="RHI1520" s="418"/>
      <c r="RHJ1520" s="418"/>
      <c r="RHK1520" s="418"/>
      <c r="RHL1520" s="418"/>
      <c r="RHM1520" s="418"/>
      <c r="RHN1520" s="418"/>
      <c r="RHO1520" s="418"/>
      <c r="RHP1520" s="418"/>
      <c r="RHQ1520" s="418"/>
      <c r="RHR1520" s="418"/>
      <c r="RHS1520" s="418"/>
      <c r="RHT1520" s="418"/>
      <c r="RHU1520" s="418"/>
      <c r="RHV1520" s="418"/>
      <c r="RHW1520" s="418"/>
      <c r="RHX1520" s="418"/>
      <c r="RHY1520" s="418"/>
      <c r="RHZ1520" s="418"/>
      <c r="RIA1520" s="418"/>
      <c r="RIB1520" s="418"/>
      <c r="RIC1520" s="418"/>
      <c r="RID1520" s="418"/>
      <c r="RIE1520" s="418"/>
      <c r="RIF1520" s="418"/>
      <c r="RIG1520" s="418"/>
      <c r="RIH1520" s="418"/>
      <c r="RII1520" s="418"/>
      <c r="RIJ1520" s="418"/>
      <c r="RIK1520" s="418"/>
      <c r="RIL1520" s="418"/>
      <c r="RIM1520" s="418"/>
      <c r="RIN1520" s="418"/>
      <c r="RIO1520" s="418"/>
      <c r="RIP1520" s="418"/>
      <c r="RIQ1520" s="418"/>
      <c r="RIR1520" s="418"/>
      <c r="RIS1520" s="418"/>
      <c r="RIT1520" s="418"/>
      <c r="RIU1520" s="418"/>
      <c r="RIV1520" s="418"/>
      <c r="RIW1520" s="418"/>
      <c r="RIX1520" s="418"/>
      <c r="RIY1520" s="418"/>
      <c r="RIZ1520" s="418"/>
      <c r="RJA1520" s="418"/>
      <c r="RJB1520" s="418"/>
      <c r="RJC1520" s="418"/>
      <c r="RJD1520" s="418"/>
      <c r="RJE1520" s="418"/>
      <c r="RJF1520" s="418"/>
      <c r="RJG1520" s="418"/>
      <c r="RJH1520" s="418"/>
      <c r="RJI1520" s="418"/>
      <c r="RJJ1520" s="418"/>
      <c r="RJK1520" s="418"/>
      <c r="RJL1520" s="418"/>
      <c r="RJM1520" s="418"/>
      <c r="RJN1520" s="418"/>
      <c r="RJO1520" s="418"/>
      <c r="RJP1520" s="418"/>
      <c r="RJQ1520" s="418"/>
      <c r="RJR1520" s="418"/>
      <c r="RJS1520" s="418"/>
      <c r="RJT1520" s="418"/>
      <c r="RJU1520" s="418"/>
      <c r="RJV1520" s="418"/>
      <c r="RJW1520" s="418"/>
      <c r="RJX1520" s="418"/>
      <c r="RJY1520" s="418"/>
      <c r="RJZ1520" s="418"/>
      <c r="RKA1520" s="418"/>
      <c r="RKB1520" s="418"/>
      <c r="RKC1520" s="418"/>
      <c r="RKD1520" s="418"/>
      <c r="RKE1520" s="418"/>
      <c r="RKF1520" s="418"/>
      <c r="RKG1520" s="418"/>
      <c r="RKH1520" s="418"/>
      <c r="RKI1520" s="418"/>
      <c r="RKJ1520" s="418"/>
      <c r="RKK1520" s="418"/>
      <c r="RKL1520" s="418"/>
      <c r="RKM1520" s="418"/>
      <c r="RKN1520" s="418"/>
      <c r="RKO1520" s="418"/>
      <c r="RKP1520" s="418"/>
      <c r="RKQ1520" s="418"/>
      <c r="RKR1520" s="418"/>
      <c r="RKS1520" s="418"/>
      <c r="RKT1520" s="418"/>
      <c r="RKU1520" s="418"/>
      <c r="RKV1520" s="418"/>
      <c r="RKW1520" s="418"/>
      <c r="RKX1520" s="418"/>
      <c r="RKY1520" s="418"/>
      <c r="RKZ1520" s="418"/>
      <c r="RLA1520" s="418"/>
      <c r="RLB1520" s="418"/>
      <c r="RLC1520" s="418"/>
      <c r="RLD1520" s="418"/>
      <c r="RLE1520" s="418"/>
      <c r="RLF1520" s="418"/>
      <c r="RLG1520" s="418"/>
      <c r="RLH1520" s="418"/>
      <c r="RLI1520" s="418"/>
      <c r="RLJ1520" s="418"/>
      <c r="RLK1520" s="418"/>
      <c r="RLL1520" s="418"/>
      <c r="RLM1520" s="418"/>
      <c r="RLN1520" s="418"/>
      <c r="RLO1520" s="418"/>
      <c r="RLP1520" s="418"/>
      <c r="RLQ1520" s="418"/>
      <c r="RLR1520" s="418"/>
      <c r="RLS1520" s="418"/>
      <c r="RLT1520" s="418"/>
      <c r="RLU1520" s="418"/>
      <c r="RLV1520" s="418"/>
      <c r="RLW1520" s="418"/>
      <c r="RLX1520" s="418"/>
      <c r="RLY1520" s="418"/>
      <c r="RLZ1520" s="418"/>
      <c r="RMA1520" s="418"/>
      <c r="RMB1520" s="418"/>
      <c r="RMC1520" s="418"/>
      <c r="RMD1520" s="418"/>
      <c r="RME1520" s="418"/>
      <c r="RMF1520" s="418"/>
      <c r="RMG1520" s="418"/>
      <c r="RMH1520" s="418"/>
      <c r="RMI1520" s="418"/>
      <c r="RMJ1520" s="418"/>
      <c r="RMK1520" s="418"/>
      <c r="RML1520" s="418"/>
      <c r="RMM1520" s="418"/>
      <c r="RMN1520" s="418"/>
      <c r="RMO1520" s="418"/>
      <c r="RMP1520" s="418"/>
      <c r="RMQ1520" s="418"/>
      <c r="RMR1520" s="418"/>
      <c r="RMS1520" s="418"/>
      <c r="RMT1520" s="418"/>
      <c r="RMU1520" s="418"/>
      <c r="RMV1520" s="418"/>
      <c r="RMW1520" s="418"/>
      <c r="RMX1520" s="418"/>
      <c r="RMY1520" s="418"/>
      <c r="RMZ1520" s="418"/>
      <c r="RNA1520" s="418"/>
      <c r="RNB1520" s="418"/>
      <c r="RNC1520" s="418"/>
      <c r="RND1520" s="418"/>
      <c r="RNE1520" s="418"/>
      <c r="RNF1520" s="418"/>
      <c r="RNG1520" s="418"/>
      <c r="RNH1520" s="418"/>
      <c r="RNI1520" s="418"/>
      <c r="RNJ1520" s="418"/>
      <c r="RNK1520" s="418"/>
      <c r="RNL1520" s="418"/>
      <c r="RNM1520" s="418"/>
      <c r="RNN1520" s="418"/>
      <c r="RNO1520" s="418"/>
      <c r="RNP1520" s="418"/>
      <c r="RNQ1520" s="418"/>
      <c r="RNR1520" s="418"/>
      <c r="RNS1520" s="418"/>
      <c r="RNT1520" s="418"/>
      <c r="RNU1520" s="418"/>
      <c r="RNV1520" s="418"/>
      <c r="RNW1520" s="418"/>
      <c r="RNX1520" s="418"/>
      <c r="RNY1520" s="418"/>
      <c r="RNZ1520" s="418"/>
      <c r="ROA1520" s="418"/>
      <c r="ROB1520" s="418"/>
      <c r="ROC1520" s="418"/>
      <c r="ROD1520" s="418"/>
      <c r="ROE1520" s="418"/>
      <c r="ROF1520" s="418"/>
      <c r="ROG1520" s="418"/>
      <c r="ROH1520" s="418"/>
      <c r="ROI1520" s="418"/>
      <c r="ROJ1520" s="418"/>
      <c r="ROK1520" s="418"/>
      <c r="ROL1520" s="418"/>
      <c r="ROM1520" s="418"/>
      <c r="RON1520" s="418"/>
      <c r="ROO1520" s="418"/>
      <c r="ROP1520" s="418"/>
      <c r="ROQ1520" s="418"/>
      <c r="ROR1520" s="418"/>
      <c r="ROS1520" s="418"/>
      <c r="ROT1520" s="418"/>
      <c r="ROU1520" s="418"/>
      <c r="ROV1520" s="418"/>
      <c r="ROW1520" s="418"/>
      <c r="ROX1520" s="418"/>
      <c r="ROY1520" s="418"/>
      <c r="ROZ1520" s="418"/>
      <c r="RPA1520" s="418"/>
      <c r="RPB1520" s="418"/>
      <c r="RPC1520" s="418"/>
      <c r="RPD1520" s="418"/>
      <c r="RPE1520" s="418"/>
      <c r="RPF1520" s="418"/>
      <c r="RPG1520" s="418"/>
      <c r="RPH1520" s="418"/>
      <c r="RPI1520" s="418"/>
      <c r="RPJ1520" s="418"/>
      <c r="RPK1520" s="418"/>
      <c r="RPL1520" s="418"/>
      <c r="RPM1520" s="418"/>
      <c r="RPN1520" s="418"/>
      <c r="RPO1520" s="418"/>
      <c r="RPP1520" s="418"/>
      <c r="RPQ1520" s="418"/>
      <c r="RPR1520" s="418"/>
      <c r="RPS1520" s="418"/>
      <c r="RPT1520" s="418"/>
      <c r="RPU1520" s="418"/>
      <c r="RPV1520" s="418"/>
      <c r="RPW1520" s="418"/>
      <c r="RPX1520" s="418"/>
      <c r="RPY1520" s="418"/>
      <c r="RPZ1520" s="418"/>
      <c r="RQA1520" s="418"/>
      <c r="RQB1520" s="418"/>
      <c r="RQC1520" s="418"/>
      <c r="RQD1520" s="418"/>
      <c r="RQE1520" s="418"/>
      <c r="RQF1520" s="418"/>
      <c r="RQG1520" s="418"/>
      <c r="RQH1520" s="418"/>
      <c r="RQI1520" s="418"/>
      <c r="RQJ1520" s="418"/>
      <c r="RQK1520" s="418"/>
      <c r="RQL1520" s="418"/>
      <c r="RQM1520" s="418"/>
      <c r="RQN1520" s="418"/>
      <c r="RQO1520" s="418"/>
      <c r="RQP1520" s="418"/>
      <c r="RQQ1520" s="418"/>
      <c r="RQR1520" s="418"/>
      <c r="RQS1520" s="418"/>
      <c r="RQT1520" s="418"/>
      <c r="RQU1520" s="418"/>
      <c r="RQV1520" s="418"/>
      <c r="RQW1520" s="418"/>
      <c r="RQX1520" s="418"/>
      <c r="RQY1520" s="418"/>
      <c r="RQZ1520" s="418"/>
      <c r="RRA1520" s="418"/>
      <c r="RRB1520" s="418"/>
      <c r="RRC1520" s="418"/>
      <c r="RRD1520" s="418"/>
      <c r="RRE1520" s="418"/>
      <c r="RRF1520" s="418"/>
      <c r="RRG1520" s="418"/>
      <c r="RRH1520" s="418"/>
      <c r="RRI1520" s="418"/>
      <c r="RRJ1520" s="418"/>
      <c r="RRK1520" s="418"/>
      <c r="RRL1520" s="418"/>
      <c r="RRM1520" s="418"/>
      <c r="RRN1520" s="418"/>
      <c r="RRO1520" s="418"/>
      <c r="RRP1520" s="418"/>
      <c r="RRQ1520" s="418"/>
      <c r="RRR1520" s="418"/>
      <c r="RRS1520" s="418"/>
      <c r="RRT1520" s="418"/>
      <c r="RRU1520" s="418"/>
      <c r="RRV1520" s="418"/>
      <c r="RRW1520" s="418"/>
      <c r="RRX1520" s="418"/>
      <c r="RRY1520" s="418"/>
      <c r="RRZ1520" s="418"/>
      <c r="RSA1520" s="418"/>
      <c r="RSB1520" s="418"/>
      <c r="RSC1520" s="418"/>
      <c r="RSD1520" s="418"/>
      <c r="RSE1520" s="418"/>
      <c r="RSF1520" s="418"/>
      <c r="RSG1520" s="418"/>
      <c r="RSH1520" s="418"/>
      <c r="RSI1520" s="418"/>
      <c r="RSJ1520" s="418"/>
      <c r="RSK1520" s="418"/>
      <c r="RSL1520" s="418"/>
      <c r="RSM1520" s="418"/>
      <c r="RSN1520" s="418"/>
      <c r="RSO1520" s="418"/>
      <c r="RSP1520" s="418"/>
      <c r="RSQ1520" s="418"/>
      <c r="RSR1520" s="418"/>
      <c r="RSS1520" s="418"/>
      <c r="RST1520" s="418"/>
      <c r="RSU1520" s="418"/>
      <c r="RSV1520" s="418"/>
      <c r="RSW1520" s="418"/>
      <c r="RSX1520" s="418"/>
      <c r="RSY1520" s="418"/>
      <c r="RSZ1520" s="418"/>
      <c r="RTA1520" s="418"/>
      <c r="RTB1520" s="418"/>
      <c r="RTC1520" s="418"/>
      <c r="RTD1520" s="418"/>
      <c r="RTE1520" s="418"/>
      <c r="RTF1520" s="418"/>
      <c r="RTG1520" s="418"/>
      <c r="RTH1520" s="418"/>
      <c r="RTI1520" s="418"/>
      <c r="RTJ1520" s="418"/>
      <c r="RTK1520" s="418"/>
      <c r="RTL1520" s="418"/>
      <c r="RTM1520" s="418"/>
      <c r="RTN1520" s="418"/>
      <c r="RTO1520" s="418"/>
      <c r="RTP1520" s="418"/>
      <c r="RTQ1520" s="418"/>
      <c r="RTR1520" s="418"/>
      <c r="RTS1520" s="418"/>
      <c r="RTT1520" s="418"/>
      <c r="RTU1520" s="418"/>
      <c r="RTV1520" s="418"/>
      <c r="RTW1520" s="418"/>
      <c r="RTX1520" s="418"/>
      <c r="RTY1520" s="418"/>
      <c r="RTZ1520" s="418"/>
      <c r="RUA1520" s="418"/>
      <c r="RUB1520" s="418"/>
      <c r="RUC1520" s="418"/>
      <c r="RUD1520" s="418"/>
      <c r="RUE1520" s="418"/>
      <c r="RUF1520" s="418"/>
      <c r="RUG1520" s="418"/>
      <c r="RUH1520" s="418"/>
      <c r="RUI1520" s="418"/>
      <c r="RUJ1520" s="418"/>
      <c r="RUK1520" s="418"/>
      <c r="RUL1520" s="418"/>
      <c r="RUM1520" s="418"/>
      <c r="RUN1520" s="418"/>
      <c r="RUO1520" s="418"/>
      <c r="RUP1520" s="418"/>
      <c r="RUQ1520" s="418"/>
      <c r="RUR1520" s="418"/>
      <c r="RUS1520" s="418"/>
      <c r="RUT1520" s="418"/>
      <c r="RUU1520" s="418"/>
      <c r="RUV1520" s="418"/>
      <c r="RUW1520" s="418"/>
      <c r="RUX1520" s="418"/>
      <c r="RUY1520" s="418"/>
      <c r="RUZ1520" s="418"/>
      <c r="RVA1520" s="418"/>
      <c r="RVB1520" s="418"/>
      <c r="RVC1520" s="418"/>
      <c r="RVD1520" s="418"/>
      <c r="RVE1520" s="418"/>
      <c r="RVF1520" s="418"/>
      <c r="RVG1520" s="418"/>
      <c r="RVH1520" s="418"/>
      <c r="RVI1520" s="418"/>
      <c r="RVJ1520" s="418"/>
      <c r="RVK1520" s="418"/>
      <c r="RVL1520" s="418"/>
      <c r="RVM1520" s="418"/>
      <c r="RVN1520" s="418"/>
      <c r="RVO1520" s="418"/>
      <c r="RVP1520" s="418"/>
      <c r="RVQ1520" s="418"/>
      <c r="RVR1520" s="418"/>
      <c r="RVS1520" s="418"/>
      <c r="RVT1520" s="418"/>
      <c r="RVU1520" s="418"/>
      <c r="RVV1520" s="418"/>
      <c r="RVW1520" s="418"/>
      <c r="RVX1520" s="418"/>
      <c r="RVY1520" s="418"/>
      <c r="RVZ1520" s="418"/>
      <c r="RWA1520" s="418"/>
      <c r="RWB1520" s="418"/>
      <c r="RWC1520" s="418"/>
      <c r="RWD1520" s="418"/>
      <c r="RWE1520" s="418"/>
      <c r="RWF1520" s="418"/>
      <c r="RWG1520" s="418"/>
      <c r="RWH1520" s="418"/>
      <c r="RWI1520" s="418"/>
      <c r="RWJ1520" s="418"/>
      <c r="RWK1520" s="418"/>
      <c r="RWL1520" s="418"/>
      <c r="RWM1520" s="418"/>
      <c r="RWN1520" s="418"/>
      <c r="RWO1520" s="418"/>
      <c r="RWP1520" s="418"/>
      <c r="RWQ1520" s="418"/>
      <c r="RWR1520" s="418"/>
      <c r="RWS1520" s="418"/>
      <c r="RWT1520" s="418"/>
      <c r="RWU1520" s="418"/>
      <c r="RWV1520" s="418"/>
      <c r="RWW1520" s="418"/>
      <c r="RWX1520" s="418"/>
      <c r="RWY1520" s="418"/>
      <c r="RWZ1520" s="418"/>
      <c r="RXA1520" s="418"/>
      <c r="RXB1520" s="418"/>
      <c r="RXC1520" s="418"/>
      <c r="RXD1520" s="418"/>
      <c r="RXE1520" s="418"/>
      <c r="RXF1520" s="418"/>
      <c r="RXG1520" s="418"/>
      <c r="RXH1520" s="418"/>
      <c r="RXI1520" s="418"/>
      <c r="RXJ1520" s="418"/>
      <c r="RXK1520" s="418"/>
      <c r="RXL1520" s="418"/>
      <c r="RXM1520" s="418"/>
      <c r="RXN1520" s="418"/>
      <c r="RXO1520" s="418"/>
      <c r="RXP1520" s="418"/>
      <c r="RXQ1520" s="418"/>
      <c r="RXR1520" s="418"/>
      <c r="RXS1520" s="418"/>
      <c r="RXT1520" s="418"/>
      <c r="RXU1520" s="418"/>
      <c r="RXV1520" s="418"/>
      <c r="RXW1520" s="418"/>
      <c r="RXX1520" s="418"/>
      <c r="RXY1520" s="418"/>
      <c r="RXZ1520" s="418"/>
      <c r="RYA1520" s="418"/>
      <c r="RYB1520" s="418"/>
      <c r="RYC1520" s="418"/>
      <c r="RYD1520" s="418"/>
      <c r="RYE1520" s="418"/>
      <c r="RYF1520" s="418"/>
      <c r="RYG1520" s="418"/>
      <c r="RYH1520" s="418"/>
      <c r="RYI1520" s="418"/>
      <c r="RYJ1520" s="418"/>
      <c r="RYK1520" s="418"/>
      <c r="RYL1520" s="418"/>
      <c r="RYM1520" s="418"/>
      <c r="RYN1520" s="418"/>
      <c r="RYO1520" s="418"/>
      <c r="RYP1520" s="418"/>
      <c r="RYQ1520" s="418"/>
      <c r="RYR1520" s="418"/>
      <c r="RYS1520" s="418"/>
      <c r="RYT1520" s="418"/>
      <c r="RYU1520" s="418"/>
      <c r="RYV1520" s="418"/>
      <c r="RYW1520" s="418"/>
      <c r="RYX1520" s="418"/>
      <c r="RYY1520" s="418"/>
      <c r="RYZ1520" s="418"/>
      <c r="RZA1520" s="418"/>
      <c r="RZB1520" s="418"/>
      <c r="RZC1520" s="418"/>
      <c r="RZD1520" s="418"/>
      <c r="RZE1520" s="418"/>
      <c r="RZF1520" s="418"/>
      <c r="RZG1520" s="418"/>
      <c r="RZH1520" s="418"/>
      <c r="RZI1520" s="418"/>
      <c r="RZJ1520" s="418"/>
      <c r="RZK1520" s="418"/>
      <c r="RZL1520" s="418"/>
      <c r="RZM1520" s="418"/>
      <c r="RZN1520" s="418"/>
      <c r="RZO1520" s="418"/>
      <c r="RZP1520" s="418"/>
      <c r="RZQ1520" s="418"/>
      <c r="RZR1520" s="418"/>
      <c r="RZS1520" s="418"/>
      <c r="RZT1520" s="418"/>
      <c r="RZU1520" s="418"/>
      <c r="RZV1520" s="418"/>
      <c r="RZW1520" s="418"/>
      <c r="RZX1520" s="418"/>
      <c r="RZY1520" s="418"/>
      <c r="RZZ1520" s="418"/>
      <c r="SAA1520" s="418"/>
      <c r="SAB1520" s="418"/>
      <c r="SAC1520" s="418"/>
      <c r="SAD1520" s="418"/>
      <c r="SAE1520" s="418"/>
      <c r="SAF1520" s="418"/>
      <c r="SAG1520" s="418"/>
      <c r="SAH1520" s="418"/>
      <c r="SAI1520" s="418"/>
      <c r="SAJ1520" s="418"/>
      <c r="SAK1520" s="418"/>
      <c r="SAL1520" s="418"/>
      <c r="SAM1520" s="418"/>
      <c r="SAN1520" s="418"/>
      <c r="SAO1520" s="418"/>
      <c r="SAP1520" s="418"/>
      <c r="SAQ1520" s="418"/>
      <c r="SAR1520" s="418"/>
      <c r="SAS1520" s="418"/>
      <c r="SAT1520" s="418"/>
      <c r="SAU1520" s="418"/>
      <c r="SAV1520" s="418"/>
      <c r="SAW1520" s="418"/>
      <c r="SAX1520" s="418"/>
      <c r="SAY1520" s="418"/>
      <c r="SAZ1520" s="418"/>
      <c r="SBA1520" s="418"/>
      <c r="SBB1520" s="418"/>
      <c r="SBC1520" s="418"/>
      <c r="SBD1520" s="418"/>
      <c r="SBE1520" s="418"/>
      <c r="SBF1520" s="418"/>
      <c r="SBG1520" s="418"/>
      <c r="SBH1520" s="418"/>
      <c r="SBI1520" s="418"/>
      <c r="SBJ1520" s="418"/>
      <c r="SBK1520" s="418"/>
      <c r="SBL1520" s="418"/>
      <c r="SBM1520" s="418"/>
      <c r="SBN1520" s="418"/>
      <c r="SBO1520" s="418"/>
      <c r="SBP1520" s="418"/>
      <c r="SBQ1520" s="418"/>
      <c r="SBR1520" s="418"/>
      <c r="SBS1520" s="418"/>
      <c r="SBT1520" s="418"/>
      <c r="SBU1520" s="418"/>
      <c r="SBV1520" s="418"/>
      <c r="SBW1520" s="418"/>
      <c r="SBX1520" s="418"/>
      <c r="SBY1520" s="418"/>
      <c r="SBZ1520" s="418"/>
      <c r="SCA1520" s="418"/>
      <c r="SCB1520" s="418"/>
      <c r="SCC1520" s="418"/>
      <c r="SCD1520" s="418"/>
      <c r="SCE1520" s="418"/>
      <c r="SCF1520" s="418"/>
      <c r="SCG1520" s="418"/>
      <c r="SCH1520" s="418"/>
      <c r="SCI1520" s="418"/>
      <c r="SCJ1520" s="418"/>
      <c r="SCK1520" s="418"/>
      <c r="SCL1520" s="418"/>
      <c r="SCM1520" s="418"/>
      <c r="SCN1520" s="418"/>
      <c r="SCO1520" s="418"/>
      <c r="SCP1520" s="418"/>
      <c r="SCQ1520" s="418"/>
      <c r="SCR1520" s="418"/>
      <c r="SCS1520" s="418"/>
      <c r="SCT1520" s="418"/>
      <c r="SCU1520" s="418"/>
      <c r="SCV1520" s="418"/>
      <c r="SCW1520" s="418"/>
      <c r="SCX1520" s="418"/>
      <c r="SCY1520" s="418"/>
      <c r="SCZ1520" s="418"/>
      <c r="SDA1520" s="418"/>
      <c r="SDB1520" s="418"/>
      <c r="SDC1520" s="418"/>
      <c r="SDD1520" s="418"/>
      <c r="SDE1520" s="418"/>
      <c r="SDF1520" s="418"/>
      <c r="SDG1520" s="418"/>
      <c r="SDH1520" s="418"/>
      <c r="SDI1520" s="418"/>
      <c r="SDJ1520" s="418"/>
      <c r="SDK1520" s="418"/>
      <c r="SDL1520" s="418"/>
      <c r="SDM1520" s="418"/>
      <c r="SDN1520" s="418"/>
      <c r="SDO1520" s="418"/>
      <c r="SDP1520" s="418"/>
      <c r="SDQ1520" s="418"/>
      <c r="SDR1520" s="418"/>
      <c r="SDS1520" s="418"/>
      <c r="SDT1520" s="418"/>
      <c r="SDU1520" s="418"/>
      <c r="SDV1520" s="418"/>
      <c r="SDW1520" s="418"/>
      <c r="SDX1520" s="418"/>
      <c r="SDY1520" s="418"/>
      <c r="SDZ1520" s="418"/>
      <c r="SEA1520" s="418"/>
      <c r="SEB1520" s="418"/>
      <c r="SEC1520" s="418"/>
      <c r="SED1520" s="418"/>
      <c r="SEE1520" s="418"/>
      <c r="SEF1520" s="418"/>
      <c r="SEG1520" s="418"/>
      <c r="SEH1520" s="418"/>
      <c r="SEI1520" s="418"/>
      <c r="SEJ1520" s="418"/>
      <c r="SEK1520" s="418"/>
      <c r="SEL1520" s="418"/>
      <c r="SEM1520" s="418"/>
      <c r="SEN1520" s="418"/>
      <c r="SEO1520" s="418"/>
      <c r="SEP1520" s="418"/>
      <c r="SEQ1520" s="418"/>
      <c r="SER1520" s="418"/>
      <c r="SES1520" s="418"/>
      <c r="SET1520" s="418"/>
      <c r="SEU1520" s="418"/>
      <c r="SEV1520" s="418"/>
      <c r="SEW1520" s="418"/>
      <c r="SEX1520" s="418"/>
      <c r="SEY1520" s="418"/>
      <c r="SEZ1520" s="418"/>
      <c r="SFA1520" s="418"/>
      <c r="SFB1520" s="418"/>
      <c r="SFC1520" s="418"/>
      <c r="SFD1520" s="418"/>
      <c r="SFE1520" s="418"/>
      <c r="SFF1520" s="418"/>
      <c r="SFG1520" s="418"/>
      <c r="SFH1520" s="418"/>
      <c r="SFI1520" s="418"/>
      <c r="SFJ1520" s="418"/>
      <c r="SFK1520" s="418"/>
      <c r="SFL1520" s="418"/>
      <c r="SFM1520" s="418"/>
      <c r="SFN1520" s="418"/>
      <c r="SFO1520" s="418"/>
      <c r="SFP1520" s="418"/>
      <c r="SFQ1520" s="418"/>
      <c r="SFR1520" s="418"/>
      <c r="SFS1520" s="418"/>
      <c r="SFT1520" s="418"/>
      <c r="SFU1520" s="418"/>
      <c r="SFV1520" s="418"/>
      <c r="SFW1520" s="418"/>
      <c r="SFX1520" s="418"/>
      <c r="SFY1520" s="418"/>
      <c r="SFZ1520" s="418"/>
      <c r="SGA1520" s="418"/>
      <c r="SGB1520" s="418"/>
      <c r="SGC1520" s="418"/>
      <c r="SGD1520" s="418"/>
      <c r="SGE1520" s="418"/>
      <c r="SGF1520" s="418"/>
      <c r="SGG1520" s="418"/>
      <c r="SGH1520" s="418"/>
      <c r="SGI1520" s="418"/>
      <c r="SGJ1520" s="418"/>
      <c r="SGK1520" s="418"/>
      <c r="SGL1520" s="418"/>
      <c r="SGM1520" s="418"/>
      <c r="SGN1520" s="418"/>
      <c r="SGO1520" s="418"/>
      <c r="SGP1520" s="418"/>
      <c r="SGQ1520" s="418"/>
      <c r="SGR1520" s="418"/>
      <c r="SGS1520" s="418"/>
      <c r="SGT1520" s="418"/>
      <c r="SGU1520" s="418"/>
      <c r="SGV1520" s="418"/>
      <c r="SGW1520" s="418"/>
      <c r="SGX1520" s="418"/>
      <c r="SGY1520" s="418"/>
      <c r="SGZ1520" s="418"/>
      <c r="SHA1520" s="418"/>
      <c r="SHB1520" s="418"/>
      <c r="SHC1520" s="418"/>
      <c r="SHD1520" s="418"/>
      <c r="SHE1520" s="418"/>
      <c r="SHF1520" s="418"/>
      <c r="SHG1520" s="418"/>
      <c r="SHH1520" s="418"/>
      <c r="SHI1520" s="418"/>
      <c r="SHJ1520" s="418"/>
      <c r="SHK1520" s="418"/>
      <c r="SHL1520" s="418"/>
      <c r="SHM1520" s="418"/>
      <c r="SHN1520" s="418"/>
      <c r="SHO1520" s="418"/>
      <c r="SHP1520" s="418"/>
      <c r="SHQ1520" s="418"/>
      <c r="SHR1520" s="418"/>
      <c r="SHS1520" s="418"/>
      <c r="SHT1520" s="418"/>
      <c r="SHU1520" s="418"/>
      <c r="SHV1520" s="418"/>
      <c r="SHW1520" s="418"/>
      <c r="SHX1520" s="418"/>
      <c r="SHY1520" s="418"/>
      <c r="SHZ1520" s="418"/>
      <c r="SIA1520" s="418"/>
      <c r="SIB1520" s="418"/>
      <c r="SIC1520" s="418"/>
      <c r="SID1520" s="418"/>
      <c r="SIE1520" s="418"/>
      <c r="SIF1520" s="418"/>
      <c r="SIG1520" s="418"/>
      <c r="SIH1520" s="418"/>
      <c r="SII1520" s="418"/>
      <c r="SIJ1520" s="418"/>
      <c r="SIK1520" s="418"/>
      <c r="SIL1520" s="418"/>
      <c r="SIM1520" s="418"/>
      <c r="SIN1520" s="418"/>
      <c r="SIO1520" s="418"/>
      <c r="SIP1520" s="418"/>
      <c r="SIQ1520" s="418"/>
      <c r="SIR1520" s="418"/>
      <c r="SIS1520" s="418"/>
      <c r="SIT1520" s="418"/>
      <c r="SIU1520" s="418"/>
      <c r="SIV1520" s="418"/>
      <c r="SIW1520" s="418"/>
      <c r="SIX1520" s="418"/>
      <c r="SIY1520" s="418"/>
      <c r="SIZ1520" s="418"/>
      <c r="SJA1520" s="418"/>
      <c r="SJB1520" s="418"/>
      <c r="SJC1520" s="418"/>
      <c r="SJD1520" s="418"/>
      <c r="SJE1520" s="418"/>
      <c r="SJF1520" s="418"/>
      <c r="SJG1520" s="418"/>
      <c r="SJH1520" s="418"/>
      <c r="SJI1520" s="418"/>
      <c r="SJJ1520" s="418"/>
      <c r="SJK1520" s="418"/>
      <c r="SJL1520" s="418"/>
      <c r="SJM1520" s="418"/>
      <c r="SJN1520" s="418"/>
      <c r="SJO1520" s="418"/>
      <c r="SJP1520" s="418"/>
      <c r="SJQ1520" s="418"/>
      <c r="SJR1520" s="418"/>
      <c r="SJS1520" s="418"/>
      <c r="SJT1520" s="418"/>
      <c r="SJU1520" s="418"/>
      <c r="SJV1520" s="418"/>
      <c r="SJW1520" s="418"/>
      <c r="SJX1520" s="418"/>
      <c r="SJY1520" s="418"/>
      <c r="SJZ1520" s="418"/>
      <c r="SKA1520" s="418"/>
      <c r="SKB1520" s="418"/>
      <c r="SKC1520" s="418"/>
      <c r="SKD1520" s="418"/>
      <c r="SKE1520" s="418"/>
      <c r="SKF1520" s="418"/>
      <c r="SKG1520" s="418"/>
      <c r="SKH1520" s="418"/>
      <c r="SKI1520" s="418"/>
      <c r="SKJ1520" s="418"/>
      <c r="SKK1520" s="418"/>
      <c r="SKL1520" s="418"/>
      <c r="SKM1520" s="418"/>
      <c r="SKN1520" s="418"/>
      <c r="SKO1520" s="418"/>
      <c r="SKP1520" s="418"/>
      <c r="SKQ1520" s="418"/>
      <c r="SKR1520" s="418"/>
      <c r="SKS1520" s="418"/>
      <c r="SKT1520" s="418"/>
      <c r="SKU1520" s="418"/>
      <c r="SKV1520" s="418"/>
      <c r="SKW1520" s="418"/>
      <c r="SKX1520" s="418"/>
      <c r="SKY1520" s="418"/>
      <c r="SKZ1520" s="418"/>
      <c r="SLA1520" s="418"/>
      <c r="SLB1520" s="418"/>
      <c r="SLC1520" s="418"/>
      <c r="SLD1520" s="418"/>
      <c r="SLE1520" s="418"/>
      <c r="SLF1520" s="418"/>
      <c r="SLG1520" s="418"/>
      <c r="SLH1520" s="418"/>
      <c r="SLI1520" s="418"/>
      <c r="SLJ1520" s="418"/>
      <c r="SLK1520" s="418"/>
      <c r="SLL1520" s="418"/>
      <c r="SLM1520" s="418"/>
      <c r="SLN1520" s="418"/>
      <c r="SLO1520" s="418"/>
      <c r="SLP1520" s="418"/>
      <c r="SLQ1520" s="418"/>
      <c r="SLR1520" s="418"/>
      <c r="SLS1520" s="418"/>
      <c r="SLT1520" s="418"/>
      <c r="SLU1520" s="418"/>
      <c r="SLV1520" s="418"/>
      <c r="SLW1520" s="418"/>
      <c r="SLX1520" s="418"/>
      <c r="SLY1520" s="418"/>
      <c r="SLZ1520" s="418"/>
      <c r="SMA1520" s="418"/>
      <c r="SMB1520" s="418"/>
      <c r="SMC1520" s="418"/>
      <c r="SMD1520" s="418"/>
      <c r="SME1520" s="418"/>
      <c r="SMF1520" s="418"/>
      <c r="SMG1520" s="418"/>
      <c r="SMH1520" s="418"/>
      <c r="SMI1520" s="418"/>
      <c r="SMJ1520" s="418"/>
      <c r="SMK1520" s="418"/>
      <c r="SML1520" s="418"/>
      <c r="SMM1520" s="418"/>
      <c r="SMN1520" s="418"/>
      <c r="SMO1520" s="418"/>
      <c r="SMP1520" s="418"/>
      <c r="SMQ1520" s="418"/>
      <c r="SMR1520" s="418"/>
      <c r="SMS1520" s="418"/>
      <c r="SMT1520" s="418"/>
      <c r="SMU1520" s="418"/>
      <c r="SMV1520" s="418"/>
      <c r="SMW1520" s="418"/>
      <c r="SMX1520" s="418"/>
      <c r="SMY1520" s="418"/>
      <c r="SMZ1520" s="418"/>
      <c r="SNA1520" s="418"/>
      <c r="SNB1520" s="418"/>
      <c r="SNC1520" s="418"/>
      <c r="SND1520" s="418"/>
      <c r="SNE1520" s="418"/>
      <c r="SNF1520" s="418"/>
      <c r="SNG1520" s="418"/>
      <c r="SNH1520" s="418"/>
      <c r="SNI1520" s="418"/>
      <c r="SNJ1520" s="418"/>
      <c r="SNK1520" s="418"/>
      <c r="SNL1520" s="418"/>
      <c r="SNM1520" s="418"/>
      <c r="SNN1520" s="418"/>
      <c r="SNO1520" s="418"/>
      <c r="SNP1520" s="418"/>
      <c r="SNQ1520" s="418"/>
      <c r="SNR1520" s="418"/>
      <c r="SNS1520" s="418"/>
      <c r="SNT1520" s="418"/>
      <c r="SNU1520" s="418"/>
      <c r="SNV1520" s="418"/>
      <c r="SNW1520" s="418"/>
      <c r="SNX1520" s="418"/>
      <c r="SNY1520" s="418"/>
      <c r="SNZ1520" s="418"/>
      <c r="SOA1520" s="418"/>
      <c r="SOB1520" s="418"/>
      <c r="SOC1520" s="418"/>
      <c r="SOD1520" s="418"/>
      <c r="SOE1520" s="418"/>
      <c r="SOF1520" s="418"/>
      <c r="SOG1520" s="418"/>
      <c r="SOH1520" s="418"/>
      <c r="SOI1520" s="418"/>
      <c r="SOJ1520" s="418"/>
      <c r="SOK1520" s="418"/>
      <c r="SOL1520" s="418"/>
      <c r="SOM1520" s="418"/>
      <c r="SON1520" s="418"/>
      <c r="SOO1520" s="418"/>
      <c r="SOP1520" s="418"/>
      <c r="SOQ1520" s="418"/>
      <c r="SOR1520" s="418"/>
      <c r="SOS1520" s="418"/>
      <c r="SOT1520" s="418"/>
      <c r="SOU1520" s="418"/>
      <c r="SOV1520" s="418"/>
      <c r="SOW1520" s="418"/>
      <c r="SOX1520" s="418"/>
      <c r="SOY1520" s="418"/>
      <c r="SOZ1520" s="418"/>
      <c r="SPA1520" s="418"/>
      <c r="SPB1520" s="418"/>
      <c r="SPC1520" s="418"/>
      <c r="SPD1520" s="418"/>
      <c r="SPE1520" s="418"/>
      <c r="SPF1520" s="418"/>
      <c r="SPG1520" s="418"/>
      <c r="SPH1520" s="418"/>
      <c r="SPI1520" s="418"/>
      <c r="SPJ1520" s="418"/>
      <c r="SPK1520" s="418"/>
      <c r="SPL1520" s="418"/>
      <c r="SPM1520" s="418"/>
      <c r="SPN1520" s="418"/>
      <c r="SPO1520" s="418"/>
      <c r="SPP1520" s="418"/>
      <c r="SPQ1520" s="418"/>
      <c r="SPR1520" s="418"/>
      <c r="SPS1520" s="418"/>
      <c r="SPT1520" s="418"/>
      <c r="SPU1520" s="418"/>
      <c r="SPV1520" s="418"/>
      <c r="SPW1520" s="418"/>
      <c r="SPX1520" s="418"/>
      <c r="SPY1520" s="418"/>
      <c r="SPZ1520" s="418"/>
      <c r="SQA1520" s="418"/>
      <c r="SQB1520" s="418"/>
      <c r="SQC1520" s="418"/>
      <c r="SQD1520" s="418"/>
      <c r="SQE1520" s="418"/>
      <c r="SQF1520" s="418"/>
      <c r="SQG1520" s="418"/>
      <c r="SQH1520" s="418"/>
      <c r="SQI1520" s="418"/>
      <c r="SQJ1520" s="418"/>
      <c r="SQK1520" s="418"/>
      <c r="SQL1520" s="418"/>
      <c r="SQM1520" s="418"/>
      <c r="SQN1520" s="418"/>
      <c r="SQO1520" s="418"/>
      <c r="SQP1520" s="418"/>
      <c r="SQQ1520" s="418"/>
      <c r="SQR1520" s="418"/>
      <c r="SQS1520" s="418"/>
      <c r="SQT1520" s="418"/>
      <c r="SQU1520" s="418"/>
      <c r="SQV1520" s="418"/>
      <c r="SQW1520" s="418"/>
      <c r="SQX1520" s="418"/>
      <c r="SQY1520" s="418"/>
      <c r="SQZ1520" s="418"/>
      <c r="SRA1520" s="418"/>
      <c r="SRB1520" s="418"/>
      <c r="SRC1520" s="418"/>
      <c r="SRD1520" s="418"/>
      <c r="SRE1520" s="418"/>
      <c r="SRF1520" s="418"/>
      <c r="SRG1520" s="418"/>
      <c r="SRH1520" s="418"/>
      <c r="SRI1520" s="418"/>
      <c r="SRJ1520" s="418"/>
      <c r="SRK1520" s="418"/>
      <c r="SRL1520" s="418"/>
      <c r="SRM1520" s="418"/>
      <c r="SRN1520" s="418"/>
      <c r="SRO1520" s="418"/>
      <c r="SRP1520" s="418"/>
      <c r="SRQ1520" s="418"/>
      <c r="SRR1520" s="418"/>
      <c r="SRS1520" s="418"/>
      <c r="SRT1520" s="418"/>
      <c r="SRU1520" s="418"/>
      <c r="SRV1520" s="418"/>
      <c r="SRW1520" s="418"/>
      <c r="SRX1520" s="418"/>
      <c r="SRY1520" s="418"/>
      <c r="SRZ1520" s="418"/>
      <c r="SSA1520" s="418"/>
      <c r="SSB1520" s="418"/>
      <c r="SSC1520" s="418"/>
      <c r="SSD1520" s="418"/>
      <c r="SSE1520" s="418"/>
      <c r="SSF1520" s="418"/>
      <c r="SSG1520" s="418"/>
      <c r="SSH1520" s="418"/>
      <c r="SSI1520" s="418"/>
      <c r="SSJ1520" s="418"/>
      <c r="SSK1520" s="418"/>
      <c r="SSL1520" s="418"/>
      <c r="SSM1520" s="418"/>
      <c r="SSN1520" s="418"/>
      <c r="SSO1520" s="418"/>
      <c r="SSP1520" s="418"/>
      <c r="SSQ1520" s="418"/>
      <c r="SSR1520" s="418"/>
      <c r="SSS1520" s="418"/>
      <c r="SST1520" s="418"/>
      <c r="SSU1520" s="418"/>
      <c r="SSV1520" s="418"/>
      <c r="SSW1520" s="418"/>
      <c r="SSX1520" s="418"/>
      <c r="SSY1520" s="418"/>
      <c r="SSZ1520" s="418"/>
      <c r="STA1520" s="418"/>
      <c r="STB1520" s="418"/>
      <c r="STC1520" s="418"/>
      <c r="STD1520" s="418"/>
      <c r="STE1520" s="418"/>
      <c r="STF1520" s="418"/>
      <c r="STG1520" s="418"/>
      <c r="STH1520" s="418"/>
      <c r="STI1520" s="418"/>
      <c r="STJ1520" s="418"/>
      <c r="STK1520" s="418"/>
      <c r="STL1520" s="418"/>
      <c r="STM1520" s="418"/>
      <c r="STN1520" s="418"/>
      <c r="STO1520" s="418"/>
      <c r="STP1520" s="418"/>
      <c r="STQ1520" s="418"/>
      <c r="STR1520" s="418"/>
      <c r="STS1520" s="418"/>
      <c r="STT1520" s="418"/>
      <c r="STU1520" s="418"/>
      <c r="STV1520" s="418"/>
      <c r="STW1520" s="418"/>
      <c r="STX1520" s="418"/>
      <c r="STY1520" s="418"/>
      <c r="STZ1520" s="418"/>
      <c r="SUA1520" s="418"/>
      <c r="SUB1520" s="418"/>
      <c r="SUC1520" s="418"/>
      <c r="SUD1520" s="418"/>
      <c r="SUE1520" s="418"/>
      <c r="SUF1520" s="418"/>
      <c r="SUG1520" s="418"/>
      <c r="SUH1520" s="418"/>
      <c r="SUI1520" s="418"/>
      <c r="SUJ1520" s="418"/>
      <c r="SUK1520" s="418"/>
      <c r="SUL1520" s="418"/>
      <c r="SUM1520" s="418"/>
      <c r="SUN1520" s="418"/>
      <c r="SUO1520" s="418"/>
      <c r="SUP1520" s="418"/>
      <c r="SUQ1520" s="418"/>
      <c r="SUR1520" s="418"/>
      <c r="SUS1520" s="418"/>
      <c r="SUT1520" s="418"/>
      <c r="SUU1520" s="418"/>
      <c r="SUV1520" s="418"/>
      <c r="SUW1520" s="418"/>
      <c r="SUX1520" s="418"/>
      <c r="SUY1520" s="418"/>
      <c r="SUZ1520" s="418"/>
      <c r="SVA1520" s="418"/>
      <c r="SVB1520" s="418"/>
      <c r="SVC1520" s="418"/>
      <c r="SVD1520" s="418"/>
      <c r="SVE1520" s="418"/>
      <c r="SVF1520" s="418"/>
      <c r="SVG1520" s="418"/>
      <c r="SVH1520" s="418"/>
      <c r="SVI1520" s="418"/>
      <c r="SVJ1520" s="418"/>
      <c r="SVK1520" s="418"/>
      <c r="SVL1520" s="418"/>
      <c r="SVM1520" s="418"/>
      <c r="SVN1520" s="418"/>
      <c r="SVO1520" s="418"/>
      <c r="SVP1520" s="418"/>
      <c r="SVQ1520" s="418"/>
      <c r="SVR1520" s="418"/>
      <c r="SVS1520" s="418"/>
      <c r="SVT1520" s="418"/>
      <c r="SVU1520" s="418"/>
      <c r="SVV1520" s="418"/>
      <c r="SVW1520" s="418"/>
      <c r="SVX1520" s="418"/>
      <c r="SVY1520" s="418"/>
      <c r="SVZ1520" s="418"/>
      <c r="SWA1520" s="418"/>
      <c r="SWB1520" s="418"/>
      <c r="SWC1520" s="418"/>
      <c r="SWD1520" s="418"/>
      <c r="SWE1520" s="418"/>
      <c r="SWF1520" s="418"/>
      <c r="SWG1520" s="418"/>
      <c r="SWH1520" s="418"/>
      <c r="SWI1520" s="418"/>
      <c r="SWJ1520" s="418"/>
      <c r="SWK1520" s="418"/>
      <c r="SWL1520" s="418"/>
      <c r="SWM1520" s="418"/>
      <c r="SWN1520" s="418"/>
      <c r="SWO1520" s="418"/>
      <c r="SWP1520" s="418"/>
      <c r="SWQ1520" s="418"/>
      <c r="SWR1520" s="418"/>
      <c r="SWS1520" s="418"/>
      <c r="SWT1520" s="418"/>
      <c r="SWU1520" s="418"/>
      <c r="SWV1520" s="418"/>
      <c r="SWW1520" s="418"/>
      <c r="SWX1520" s="418"/>
      <c r="SWY1520" s="418"/>
      <c r="SWZ1520" s="418"/>
      <c r="SXA1520" s="418"/>
      <c r="SXB1520" s="418"/>
      <c r="SXC1520" s="418"/>
      <c r="SXD1520" s="418"/>
      <c r="SXE1520" s="418"/>
      <c r="SXF1520" s="418"/>
      <c r="SXG1520" s="418"/>
      <c r="SXH1520" s="418"/>
      <c r="SXI1520" s="418"/>
      <c r="SXJ1520" s="418"/>
      <c r="SXK1520" s="418"/>
      <c r="SXL1520" s="418"/>
      <c r="SXM1520" s="418"/>
      <c r="SXN1520" s="418"/>
      <c r="SXO1520" s="418"/>
      <c r="SXP1520" s="418"/>
      <c r="SXQ1520" s="418"/>
      <c r="SXR1520" s="418"/>
      <c r="SXS1520" s="418"/>
      <c r="SXT1520" s="418"/>
      <c r="SXU1520" s="418"/>
      <c r="SXV1520" s="418"/>
      <c r="SXW1520" s="418"/>
      <c r="SXX1520" s="418"/>
      <c r="SXY1520" s="418"/>
      <c r="SXZ1520" s="418"/>
      <c r="SYA1520" s="418"/>
      <c r="SYB1520" s="418"/>
      <c r="SYC1520" s="418"/>
      <c r="SYD1520" s="418"/>
      <c r="SYE1520" s="418"/>
      <c r="SYF1520" s="418"/>
      <c r="SYG1520" s="418"/>
      <c r="SYH1520" s="418"/>
      <c r="SYI1520" s="418"/>
      <c r="SYJ1520" s="418"/>
      <c r="SYK1520" s="418"/>
      <c r="SYL1520" s="418"/>
      <c r="SYM1520" s="418"/>
      <c r="SYN1520" s="418"/>
      <c r="SYO1520" s="418"/>
      <c r="SYP1520" s="418"/>
      <c r="SYQ1520" s="418"/>
      <c r="SYR1520" s="418"/>
      <c r="SYS1520" s="418"/>
      <c r="SYT1520" s="418"/>
      <c r="SYU1520" s="418"/>
      <c r="SYV1520" s="418"/>
      <c r="SYW1520" s="418"/>
      <c r="SYX1520" s="418"/>
      <c r="SYY1520" s="418"/>
      <c r="SYZ1520" s="418"/>
      <c r="SZA1520" s="418"/>
      <c r="SZB1520" s="418"/>
      <c r="SZC1520" s="418"/>
      <c r="SZD1520" s="418"/>
      <c r="SZE1520" s="418"/>
      <c r="SZF1520" s="418"/>
      <c r="SZG1520" s="418"/>
      <c r="SZH1520" s="418"/>
      <c r="SZI1520" s="418"/>
      <c r="SZJ1520" s="418"/>
      <c r="SZK1520" s="418"/>
      <c r="SZL1520" s="418"/>
      <c r="SZM1520" s="418"/>
      <c r="SZN1520" s="418"/>
      <c r="SZO1520" s="418"/>
      <c r="SZP1520" s="418"/>
      <c r="SZQ1520" s="418"/>
      <c r="SZR1520" s="418"/>
      <c r="SZS1520" s="418"/>
      <c r="SZT1520" s="418"/>
      <c r="SZU1520" s="418"/>
      <c r="SZV1520" s="418"/>
      <c r="SZW1520" s="418"/>
      <c r="SZX1520" s="418"/>
      <c r="SZY1520" s="418"/>
      <c r="SZZ1520" s="418"/>
      <c r="TAA1520" s="418"/>
      <c r="TAB1520" s="418"/>
      <c r="TAC1520" s="418"/>
      <c r="TAD1520" s="418"/>
      <c r="TAE1520" s="418"/>
      <c r="TAF1520" s="418"/>
      <c r="TAG1520" s="418"/>
      <c r="TAH1520" s="418"/>
      <c r="TAI1520" s="418"/>
      <c r="TAJ1520" s="418"/>
      <c r="TAK1520" s="418"/>
      <c r="TAL1520" s="418"/>
      <c r="TAM1520" s="418"/>
      <c r="TAN1520" s="418"/>
      <c r="TAO1520" s="418"/>
      <c r="TAP1520" s="418"/>
      <c r="TAQ1520" s="418"/>
      <c r="TAR1520" s="418"/>
      <c r="TAS1520" s="418"/>
      <c r="TAT1520" s="418"/>
      <c r="TAU1520" s="418"/>
      <c r="TAV1520" s="418"/>
      <c r="TAW1520" s="418"/>
      <c r="TAX1520" s="418"/>
      <c r="TAY1520" s="418"/>
      <c r="TAZ1520" s="418"/>
      <c r="TBA1520" s="418"/>
      <c r="TBB1520" s="418"/>
      <c r="TBC1520" s="418"/>
      <c r="TBD1520" s="418"/>
      <c r="TBE1520" s="418"/>
      <c r="TBF1520" s="418"/>
      <c r="TBG1520" s="418"/>
      <c r="TBH1520" s="418"/>
      <c r="TBI1520" s="418"/>
      <c r="TBJ1520" s="418"/>
      <c r="TBK1520" s="418"/>
      <c r="TBL1520" s="418"/>
      <c r="TBM1520" s="418"/>
      <c r="TBN1520" s="418"/>
      <c r="TBO1520" s="418"/>
      <c r="TBP1520" s="418"/>
      <c r="TBQ1520" s="418"/>
      <c r="TBR1520" s="418"/>
      <c r="TBS1520" s="418"/>
      <c r="TBT1520" s="418"/>
      <c r="TBU1520" s="418"/>
      <c r="TBV1520" s="418"/>
      <c r="TBW1520" s="418"/>
      <c r="TBX1520" s="418"/>
      <c r="TBY1520" s="418"/>
      <c r="TBZ1520" s="418"/>
      <c r="TCA1520" s="418"/>
      <c r="TCB1520" s="418"/>
      <c r="TCC1520" s="418"/>
      <c r="TCD1520" s="418"/>
      <c r="TCE1520" s="418"/>
      <c r="TCF1520" s="418"/>
      <c r="TCG1520" s="418"/>
      <c r="TCH1520" s="418"/>
      <c r="TCI1520" s="418"/>
      <c r="TCJ1520" s="418"/>
      <c r="TCK1520" s="418"/>
      <c r="TCL1520" s="418"/>
      <c r="TCM1520" s="418"/>
      <c r="TCN1520" s="418"/>
      <c r="TCO1520" s="418"/>
      <c r="TCP1520" s="418"/>
      <c r="TCQ1520" s="418"/>
      <c r="TCR1520" s="418"/>
      <c r="TCS1520" s="418"/>
      <c r="TCT1520" s="418"/>
      <c r="TCU1520" s="418"/>
      <c r="TCV1520" s="418"/>
      <c r="TCW1520" s="418"/>
      <c r="TCX1520" s="418"/>
      <c r="TCY1520" s="418"/>
      <c r="TCZ1520" s="418"/>
      <c r="TDA1520" s="418"/>
      <c r="TDB1520" s="418"/>
      <c r="TDC1520" s="418"/>
      <c r="TDD1520" s="418"/>
      <c r="TDE1520" s="418"/>
      <c r="TDF1520" s="418"/>
      <c r="TDG1520" s="418"/>
      <c r="TDH1520" s="418"/>
      <c r="TDI1520" s="418"/>
      <c r="TDJ1520" s="418"/>
      <c r="TDK1520" s="418"/>
      <c r="TDL1520" s="418"/>
      <c r="TDM1520" s="418"/>
      <c r="TDN1520" s="418"/>
      <c r="TDO1520" s="418"/>
      <c r="TDP1520" s="418"/>
      <c r="TDQ1520" s="418"/>
      <c r="TDR1520" s="418"/>
      <c r="TDS1520" s="418"/>
      <c r="TDT1520" s="418"/>
      <c r="TDU1520" s="418"/>
      <c r="TDV1520" s="418"/>
      <c r="TDW1520" s="418"/>
      <c r="TDX1520" s="418"/>
      <c r="TDY1520" s="418"/>
      <c r="TDZ1520" s="418"/>
      <c r="TEA1520" s="418"/>
      <c r="TEB1520" s="418"/>
      <c r="TEC1520" s="418"/>
      <c r="TED1520" s="418"/>
      <c r="TEE1520" s="418"/>
      <c r="TEF1520" s="418"/>
      <c r="TEG1520" s="418"/>
      <c r="TEH1520" s="418"/>
      <c r="TEI1520" s="418"/>
      <c r="TEJ1520" s="418"/>
      <c r="TEK1520" s="418"/>
      <c r="TEL1520" s="418"/>
      <c r="TEM1520" s="418"/>
      <c r="TEN1520" s="418"/>
      <c r="TEO1520" s="418"/>
      <c r="TEP1520" s="418"/>
      <c r="TEQ1520" s="418"/>
      <c r="TER1520" s="418"/>
      <c r="TES1520" s="418"/>
      <c r="TET1520" s="418"/>
      <c r="TEU1520" s="418"/>
      <c r="TEV1520" s="418"/>
      <c r="TEW1520" s="418"/>
      <c r="TEX1520" s="418"/>
      <c r="TEY1520" s="418"/>
      <c r="TEZ1520" s="418"/>
      <c r="TFA1520" s="418"/>
      <c r="TFB1520" s="418"/>
      <c r="TFC1520" s="418"/>
      <c r="TFD1520" s="418"/>
      <c r="TFE1520" s="418"/>
      <c r="TFF1520" s="418"/>
      <c r="TFG1520" s="418"/>
      <c r="TFH1520" s="418"/>
      <c r="TFI1520" s="418"/>
      <c r="TFJ1520" s="418"/>
      <c r="TFK1520" s="418"/>
      <c r="TFL1520" s="418"/>
      <c r="TFM1520" s="418"/>
      <c r="TFN1520" s="418"/>
      <c r="TFO1520" s="418"/>
      <c r="TFP1520" s="418"/>
      <c r="TFQ1520" s="418"/>
      <c r="TFR1520" s="418"/>
      <c r="TFS1520" s="418"/>
      <c r="TFT1520" s="418"/>
      <c r="TFU1520" s="418"/>
      <c r="TFV1520" s="418"/>
      <c r="TFW1520" s="418"/>
      <c r="TFX1520" s="418"/>
      <c r="TFY1520" s="418"/>
      <c r="TFZ1520" s="418"/>
      <c r="TGA1520" s="418"/>
      <c r="TGB1520" s="418"/>
      <c r="TGC1520" s="418"/>
      <c r="TGD1520" s="418"/>
      <c r="TGE1520" s="418"/>
      <c r="TGF1520" s="418"/>
      <c r="TGG1520" s="418"/>
      <c r="TGH1520" s="418"/>
      <c r="TGI1520" s="418"/>
      <c r="TGJ1520" s="418"/>
      <c r="TGK1520" s="418"/>
      <c r="TGL1520" s="418"/>
      <c r="TGM1520" s="418"/>
      <c r="TGN1520" s="418"/>
      <c r="TGO1520" s="418"/>
      <c r="TGP1520" s="418"/>
      <c r="TGQ1520" s="418"/>
      <c r="TGR1520" s="418"/>
      <c r="TGS1520" s="418"/>
      <c r="TGT1520" s="418"/>
      <c r="TGU1520" s="418"/>
      <c r="TGV1520" s="418"/>
      <c r="TGW1520" s="418"/>
      <c r="TGX1520" s="418"/>
      <c r="TGY1520" s="418"/>
      <c r="TGZ1520" s="418"/>
      <c r="THA1520" s="418"/>
      <c r="THB1520" s="418"/>
      <c r="THC1520" s="418"/>
      <c r="THD1520" s="418"/>
      <c r="THE1520" s="418"/>
      <c r="THF1520" s="418"/>
      <c r="THG1520" s="418"/>
      <c r="THH1520" s="418"/>
      <c r="THI1520" s="418"/>
      <c r="THJ1520" s="418"/>
      <c r="THK1520" s="418"/>
      <c r="THL1520" s="418"/>
      <c r="THM1520" s="418"/>
      <c r="THN1520" s="418"/>
      <c r="THO1520" s="418"/>
      <c r="THP1520" s="418"/>
      <c r="THQ1520" s="418"/>
      <c r="THR1520" s="418"/>
      <c r="THS1520" s="418"/>
      <c r="THT1520" s="418"/>
      <c r="THU1520" s="418"/>
      <c r="THV1520" s="418"/>
      <c r="THW1520" s="418"/>
      <c r="THX1520" s="418"/>
      <c r="THY1520" s="418"/>
      <c r="THZ1520" s="418"/>
      <c r="TIA1520" s="418"/>
      <c r="TIB1520" s="418"/>
      <c r="TIC1520" s="418"/>
      <c r="TID1520" s="418"/>
      <c r="TIE1520" s="418"/>
      <c r="TIF1520" s="418"/>
      <c r="TIG1520" s="418"/>
      <c r="TIH1520" s="418"/>
      <c r="TII1520" s="418"/>
      <c r="TIJ1520" s="418"/>
      <c r="TIK1520" s="418"/>
      <c r="TIL1520" s="418"/>
      <c r="TIM1520" s="418"/>
      <c r="TIN1520" s="418"/>
      <c r="TIO1520" s="418"/>
      <c r="TIP1520" s="418"/>
      <c r="TIQ1520" s="418"/>
      <c r="TIR1520" s="418"/>
      <c r="TIS1520" s="418"/>
      <c r="TIT1520" s="418"/>
      <c r="TIU1520" s="418"/>
      <c r="TIV1520" s="418"/>
      <c r="TIW1520" s="418"/>
      <c r="TIX1520" s="418"/>
      <c r="TIY1520" s="418"/>
      <c r="TIZ1520" s="418"/>
      <c r="TJA1520" s="418"/>
      <c r="TJB1520" s="418"/>
      <c r="TJC1520" s="418"/>
      <c r="TJD1520" s="418"/>
      <c r="TJE1520" s="418"/>
      <c r="TJF1520" s="418"/>
      <c r="TJG1520" s="418"/>
      <c r="TJH1520" s="418"/>
      <c r="TJI1520" s="418"/>
      <c r="TJJ1520" s="418"/>
      <c r="TJK1520" s="418"/>
      <c r="TJL1520" s="418"/>
      <c r="TJM1520" s="418"/>
      <c r="TJN1520" s="418"/>
      <c r="TJO1520" s="418"/>
      <c r="TJP1520" s="418"/>
      <c r="TJQ1520" s="418"/>
      <c r="TJR1520" s="418"/>
      <c r="TJS1520" s="418"/>
      <c r="TJT1520" s="418"/>
      <c r="TJU1520" s="418"/>
      <c r="TJV1520" s="418"/>
      <c r="TJW1520" s="418"/>
      <c r="TJX1520" s="418"/>
      <c r="TJY1520" s="418"/>
      <c r="TJZ1520" s="418"/>
      <c r="TKA1520" s="418"/>
      <c r="TKB1520" s="418"/>
      <c r="TKC1520" s="418"/>
      <c r="TKD1520" s="418"/>
      <c r="TKE1520" s="418"/>
      <c r="TKF1520" s="418"/>
      <c r="TKG1520" s="418"/>
      <c r="TKH1520" s="418"/>
      <c r="TKI1520" s="418"/>
      <c r="TKJ1520" s="418"/>
      <c r="TKK1520" s="418"/>
      <c r="TKL1520" s="418"/>
      <c r="TKM1520" s="418"/>
      <c r="TKN1520" s="418"/>
      <c r="TKO1520" s="418"/>
      <c r="TKP1520" s="418"/>
      <c r="TKQ1520" s="418"/>
      <c r="TKR1520" s="418"/>
      <c r="TKS1520" s="418"/>
      <c r="TKT1520" s="418"/>
      <c r="TKU1520" s="418"/>
      <c r="TKV1520" s="418"/>
      <c r="TKW1520" s="418"/>
      <c r="TKX1520" s="418"/>
      <c r="TKY1520" s="418"/>
      <c r="TKZ1520" s="418"/>
      <c r="TLA1520" s="418"/>
      <c r="TLB1520" s="418"/>
      <c r="TLC1520" s="418"/>
      <c r="TLD1520" s="418"/>
      <c r="TLE1520" s="418"/>
      <c r="TLF1520" s="418"/>
      <c r="TLG1520" s="418"/>
      <c r="TLH1520" s="418"/>
      <c r="TLI1520" s="418"/>
      <c r="TLJ1520" s="418"/>
      <c r="TLK1520" s="418"/>
      <c r="TLL1520" s="418"/>
      <c r="TLM1520" s="418"/>
      <c r="TLN1520" s="418"/>
      <c r="TLO1520" s="418"/>
      <c r="TLP1520" s="418"/>
      <c r="TLQ1520" s="418"/>
      <c r="TLR1520" s="418"/>
      <c r="TLS1520" s="418"/>
      <c r="TLT1520" s="418"/>
      <c r="TLU1520" s="418"/>
      <c r="TLV1520" s="418"/>
      <c r="TLW1520" s="418"/>
      <c r="TLX1520" s="418"/>
      <c r="TLY1520" s="418"/>
      <c r="TLZ1520" s="418"/>
      <c r="TMA1520" s="418"/>
      <c r="TMB1520" s="418"/>
      <c r="TMC1520" s="418"/>
      <c r="TMD1520" s="418"/>
      <c r="TME1520" s="418"/>
      <c r="TMF1520" s="418"/>
      <c r="TMG1520" s="418"/>
      <c r="TMH1520" s="418"/>
      <c r="TMI1520" s="418"/>
      <c r="TMJ1520" s="418"/>
      <c r="TMK1520" s="418"/>
      <c r="TML1520" s="418"/>
      <c r="TMM1520" s="418"/>
      <c r="TMN1520" s="418"/>
      <c r="TMO1520" s="418"/>
      <c r="TMP1520" s="418"/>
      <c r="TMQ1520" s="418"/>
      <c r="TMR1520" s="418"/>
      <c r="TMS1520" s="418"/>
      <c r="TMT1520" s="418"/>
      <c r="TMU1520" s="418"/>
      <c r="TMV1520" s="418"/>
      <c r="TMW1520" s="418"/>
      <c r="TMX1520" s="418"/>
      <c r="TMY1520" s="418"/>
      <c r="TMZ1520" s="418"/>
      <c r="TNA1520" s="418"/>
      <c r="TNB1520" s="418"/>
      <c r="TNC1520" s="418"/>
      <c r="TND1520" s="418"/>
      <c r="TNE1520" s="418"/>
      <c r="TNF1520" s="418"/>
      <c r="TNG1520" s="418"/>
      <c r="TNH1520" s="418"/>
      <c r="TNI1520" s="418"/>
      <c r="TNJ1520" s="418"/>
      <c r="TNK1520" s="418"/>
      <c r="TNL1520" s="418"/>
      <c r="TNM1520" s="418"/>
      <c r="TNN1520" s="418"/>
      <c r="TNO1520" s="418"/>
      <c r="TNP1520" s="418"/>
      <c r="TNQ1520" s="418"/>
      <c r="TNR1520" s="418"/>
      <c r="TNS1520" s="418"/>
      <c r="TNT1520" s="418"/>
      <c r="TNU1520" s="418"/>
      <c r="TNV1520" s="418"/>
      <c r="TNW1520" s="418"/>
      <c r="TNX1520" s="418"/>
      <c r="TNY1520" s="418"/>
      <c r="TNZ1520" s="418"/>
      <c r="TOA1520" s="418"/>
      <c r="TOB1520" s="418"/>
      <c r="TOC1520" s="418"/>
      <c r="TOD1520" s="418"/>
      <c r="TOE1520" s="418"/>
      <c r="TOF1520" s="418"/>
      <c r="TOG1520" s="418"/>
      <c r="TOH1520" s="418"/>
      <c r="TOI1520" s="418"/>
      <c r="TOJ1520" s="418"/>
      <c r="TOK1520" s="418"/>
      <c r="TOL1520" s="418"/>
      <c r="TOM1520" s="418"/>
      <c r="TON1520" s="418"/>
      <c r="TOO1520" s="418"/>
      <c r="TOP1520" s="418"/>
      <c r="TOQ1520" s="418"/>
      <c r="TOR1520" s="418"/>
      <c r="TOS1520" s="418"/>
      <c r="TOT1520" s="418"/>
      <c r="TOU1520" s="418"/>
      <c r="TOV1520" s="418"/>
      <c r="TOW1520" s="418"/>
      <c r="TOX1520" s="418"/>
      <c r="TOY1520" s="418"/>
      <c r="TOZ1520" s="418"/>
      <c r="TPA1520" s="418"/>
      <c r="TPB1520" s="418"/>
      <c r="TPC1520" s="418"/>
      <c r="TPD1520" s="418"/>
      <c r="TPE1520" s="418"/>
      <c r="TPF1520" s="418"/>
      <c r="TPG1520" s="418"/>
      <c r="TPH1520" s="418"/>
      <c r="TPI1520" s="418"/>
      <c r="TPJ1520" s="418"/>
      <c r="TPK1520" s="418"/>
      <c r="TPL1520" s="418"/>
      <c r="TPM1520" s="418"/>
      <c r="TPN1520" s="418"/>
      <c r="TPO1520" s="418"/>
      <c r="TPP1520" s="418"/>
      <c r="TPQ1520" s="418"/>
      <c r="TPR1520" s="418"/>
      <c r="TPS1520" s="418"/>
      <c r="TPT1520" s="418"/>
      <c r="TPU1520" s="418"/>
      <c r="TPV1520" s="418"/>
      <c r="TPW1520" s="418"/>
      <c r="TPX1520" s="418"/>
      <c r="TPY1520" s="418"/>
      <c r="TPZ1520" s="418"/>
      <c r="TQA1520" s="418"/>
      <c r="TQB1520" s="418"/>
      <c r="TQC1520" s="418"/>
      <c r="TQD1520" s="418"/>
      <c r="TQE1520" s="418"/>
      <c r="TQF1520" s="418"/>
      <c r="TQG1520" s="418"/>
      <c r="TQH1520" s="418"/>
      <c r="TQI1520" s="418"/>
      <c r="TQJ1520" s="418"/>
      <c r="TQK1520" s="418"/>
      <c r="TQL1520" s="418"/>
      <c r="TQM1520" s="418"/>
      <c r="TQN1520" s="418"/>
      <c r="TQO1520" s="418"/>
      <c r="TQP1520" s="418"/>
      <c r="TQQ1520" s="418"/>
      <c r="TQR1520" s="418"/>
      <c r="TQS1520" s="418"/>
      <c r="TQT1520" s="418"/>
      <c r="TQU1520" s="418"/>
      <c r="TQV1520" s="418"/>
      <c r="TQW1520" s="418"/>
      <c r="TQX1520" s="418"/>
      <c r="TQY1520" s="418"/>
      <c r="TQZ1520" s="418"/>
      <c r="TRA1520" s="418"/>
      <c r="TRB1520" s="418"/>
      <c r="TRC1520" s="418"/>
      <c r="TRD1520" s="418"/>
      <c r="TRE1520" s="418"/>
      <c r="TRF1520" s="418"/>
      <c r="TRG1520" s="418"/>
      <c r="TRH1520" s="418"/>
      <c r="TRI1520" s="418"/>
      <c r="TRJ1520" s="418"/>
      <c r="TRK1520" s="418"/>
      <c r="TRL1520" s="418"/>
      <c r="TRM1520" s="418"/>
      <c r="TRN1520" s="418"/>
      <c r="TRO1520" s="418"/>
      <c r="TRP1520" s="418"/>
      <c r="TRQ1520" s="418"/>
      <c r="TRR1520" s="418"/>
      <c r="TRS1520" s="418"/>
      <c r="TRT1520" s="418"/>
      <c r="TRU1520" s="418"/>
      <c r="TRV1520" s="418"/>
      <c r="TRW1520" s="418"/>
      <c r="TRX1520" s="418"/>
      <c r="TRY1520" s="418"/>
      <c r="TRZ1520" s="418"/>
      <c r="TSA1520" s="418"/>
      <c r="TSB1520" s="418"/>
      <c r="TSC1520" s="418"/>
      <c r="TSD1520" s="418"/>
      <c r="TSE1520" s="418"/>
      <c r="TSF1520" s="418"/>
      <c r="TSG1520" s="418"/>
      <c r="TSH1520" s="418"/>
      <c r="TSI1520" s="418"/>
      <c r="TSJ1520" s="418"/>
      <c r="TSK1520" s="418"/>
      <c r="TSL1520" s="418"/>
      <c r="TSM1520" s="418"/>
      <c r="TSN1520" s="418"/>
      <c r="TSO1520" s="418"/>
      <c r="TSP1520" s="418"/>
      <c r="TSQ1520" s="418"/>
      <c r="TSR1520" s="418"/>
      <c r="TSS1520" s="418"/>
      <c r="TST1520" s="418"/>
      <c r="TSU1520" s="418"/>
      <c r="TSV1520" s="418"/>
      <c r="TSW1520" s="418"/>
      <c r="TSX1520" s="418"/>
      <c r="TSY1520" s="418"/>
      <c r="TSZ1520" s="418"/>
      <c r="TTA1520" s="418"/>
      <c r="TTB1520" s="418"/>
      <c r="TTC1520" s="418"/>
      <c r="TTD1520" s="418"/>
      <c r="TTE1520" s="418"/>
      <c r="TTF1520" s="418"/>
      <c r="TTG1520" s="418"/>
      <c r="TTH1520" s="418"/>
      <c r="TTI1520" s="418"/>
      <c r="TTJ1520" s="418"/>
      <c r="TTK1520" s="418"/>
      <c r="TTL1520" s="418"/>
      <c r="TTM1520" s="418"/>
      <c r="TTN1520" s="418"/>
      <c r="TTO1520" s="418"/>
      <c r="TTP1520" s="418"/>
      <c r="TTQ1520" s="418"/>
      <c r="TTR1520" s="418"/>
      <c r="TTS1520" s="418"/>
      <c r="TTT1520" s="418"/>
      <c r="TTU1520" s="418"/>
      <c r="TTV1520" s="418"/>
      <c r="TTW1520" s="418"/>
      <c r="TTX1520" s="418"/>
      <c r="TTY1520" s="418"/>
      <c r="TTZ1520" s="418"/>
      <c r="TUA1520" s="418"/>
      <c r="TUB1520" s="418"/>
      <c r="TUC1520" s="418"/>
      <c r="TUD1520" s="418"/>
      <c r="TUE1520" s="418"/>
      <c r="TUF1520" s="418"/>
      <c r="TUG1520" s="418"/>
      <c r="TUH1520" s="418"/>
      <c r="TUI1520" s="418"/>
      <c r="TUJ1520" s="418"/>
      <c r="TUK1520" s="418"/>
      <c r="TUL1520" s="418"/>
      <c r="TUM1520" s="418"/>
      <c r="TUN1520" s="418"/>
      <c r="TUO1520" s="418"/>
      <c r="TUP1520" s="418"/>
      <c r="TUQ1520" s="418"/>
      <c r="TUR1520" s="418"/>
      <c r="TUS1520" s="418"/>
      <c r="TUT1520" s="418"/>
      <c r="TUU1520" s="418"/>
      <c r="TUV1520" s="418"/>
      <c r="TUW1520" s="418"/>
      <c r="TUX1520" s="418"/>
      <c r="TUY1520" s="418"/>
      <c r="TUZ1520" s="418"/>
      <c r="TVA1520" s="418"/>
      <c r="TVB1520" s="418"/>
      <c r="TVC1520" s="418"/>
      <c r="TVD1520" s="418"/>
      <c r="TVE1520" s="418"/>
      <c r="TVF1520" s="418"/>
      <c r="TVG1520" s="418"/>
      <c r="TVH1520" s="418"/>
      <c r="TVI1520" s="418"/>
      <c r="TVJ1520" s="418"/>
      <c r="TVK1520" s="418"/>
      <c r="TVL1520" s="418"/>
      <c r="TVM1520" s="418"/>
      <c r="TVN1520" s="418"/>
      <c r="TVO1520" s="418"/>
      <c r="TVP1520" s="418"/>
      <c r="TVQ1520" s="418"/>
      <c r="TVR1520" s="418"/>
      <c r="TVS1520" s="418"/>
      <c r="TVT1520" s="418"/>
      <c r="TVU1520" s="418"/>
      <c r="TVV1520" s="418"/>
      <c r="TVW1520" s="418"/>
      <c r="TVX1520" s="418"/>
      <c r="TVY1520" s="418"/>
      <c r="TVZ1520" s="418"/>
      <c r="TWA1520" s="418"/>
      <c r="TWB1520" s="418"/>
      <c r="TWC1520" s="418"/>
      <c r="TWD1520" s="418"/>
      <c r="TWE1520" s="418"/>
      <c r="TWF1520" s="418"/>
      <c r="TWG1520" s="418"/>
      <c r="TWH1520" s="418"/>
      <c r="TWI1520" s="418"/>
      <c r="TWJ1520" s="418"/>
      <c r="TWK1520" s="418"/>
      <c r="TWL1520" s="418"/>
      <c r="TWM1520" s="418"/>
      <c r="TWN1520" s="418"/>
      <c r="TWO1520" s="418"/>
      <c r="TWP1520" s="418"/>
      <c r="TWQ1520" s="418"/>
      <c r="TWR1520" s="418"/>
      <c r="TWS1520" s="418"/>
      <c r="TWT1520" s="418"/>
      <c r="TWU1520" s="418"/>
      <c r="TWV1520" s="418"/>
      <c r="TWW1520" s="418"/>
      <c r="TWX1520" s="418"/>
      <c r="TWY1520" s="418"/>
      <c r="TWZ1520" s="418"/>
      <c r="TXA1520" s="418"/>
      <c r="TXB1520" s="418"/>
      <c r="TXC1520" s="418"/>
      <c r="TXD1520" s="418"/>
      <c r="TXE1520" s="418"/>
      <c r="TXF1520" s="418"/>
      <c r="TXG1520" s="418"/>
      <c r="TXH1520" s="418"/>
      <c r="TXI1520" s="418"/>
      <c r="TXJ1520" s="418"/>
      <c r="TXK1520" s="418"/>
      <c r="TXL1520" s="418"/>
      <c r="TXM1520" s="418"/>
      <c r="TXN1520" s="418"/>
      <c r="TXO1520" s="418"/>
      <c r="TXP1520" s="418"/>
      <c r="TXQ1520" s="418"/>
      <c r="TXR1520" s="418"/>
      <c r="TXS1520" s="418"/>
      <c r="TXT1520" s="418"/>
      <c r="TXU1520" s="418"/>
      <c r="TXV1520" s="418"/>
      <c r="TXW1520" s="418"/>
      <c r="TXX1520" s="418"/>
      <c r="TXY1520" s="418"/>
      <c r="TXZ1520" s="418"/>
      <c r="TYA1520" s="418"/>
      <c r="TYB1520" s="418"/>
      <c r="TYC1520" s="418"/>
      <c r="TYD1520" s="418"/>
      <c r="TYE1520" s="418"/>
      <c r="TYF1520" s="418"/>
      <c r="TYG1520" s="418"/>
      <c r="TYH1520" s="418"/>
      <c r="TYI1520" s="418"/>
      <c r="TYJ1520" s="418"/>
      <c r="TYK1520" s="418"/>
      <c r="TYL1520" s="418"/>
      <c r="TYM1520" s="418"/>
      <c r="TYN1520" s="418"/>
      <c r="TYO1520" s="418"/>
      <c r="TYP1520" s="418"/>
      <c r="TYQ1520" s="418"/>
      <c r="TYR1520" s="418"/>
      <c r="TYS1520" s="418"/>
      <c r="TYT1520" s="418"/>
      <c r="TYU1520" s="418"/>
      <c r="TYV1520" s="418"/>
      <c r="TYW1520" s="418"/>
      <c r="TYX1520" s="418"/>
      <c r="TYY1520" s="418"/>
      <c r="TYZ1520" s="418"/>
      <c r="TZA1520" s="418"/>
      <c r="TZB1520" s="418"/>
      <c r="TZC1520" s="418"/>
      <c r="TZD1520" s="418"/>
      <c r="TZE1520" s="418"/>
      <c r="TZF1520" s="418"/>
      <c r="TZG1520" s="418"/>
      <c r="TZH1520" s="418"/>
      <c r="TZI1520" s="418"/>
      <c r="TZJ1520" s="418"/>
      <c r="TZK1520" s="418"/>
      <c r="TZL1520" s="418"/>
      <c r="TZM1520" s="418"/>
      <c r="TZN1520" s="418"/>
      <c r="TZO1520" s="418"/>
      <c r="TZP1520" s="418"/>
      <c r="TZQ1520" s="418"/>
      <c r="TZR1520" s="418"/>
      <c r="TZS1520" s="418"/>
      <c r="TZT1520" s="418"/>
      <c r="TZU1520" s="418"/>
      <c r="TZV1520" s="418"/>
      <c r="TZW1520" s="418"/>
      <c r="TZX1520" s="418"/>
      <c r="TZY1520" s="418"/>
      <c r="TZZ1520" s="418"/>
      <c r="UAA1520" s="418"/>
      <c r="UAB1520" s="418"/>
      <c r="UAC1520" s="418"/>
      <c r="UAD1520" s="418"/>
      <c r="UAE1520" s="418"/>
      <c r="UAF1520" s="418"/>
      <c r="UAG1520" s="418"/>
      <c r="UAH1520" s="418"/>
      <c r="UAI1520" s="418"/>
      <c r="UAJ1520" s="418"/>
      <c r="UAK1520" s="418"/>
      <c r="UAL1520" s="418"/>
      <c r="UAM1520" s="418"/>
      <c r="UAN1520" s="418"/>
      <c r="UAO1520" s="418"/>
      <c r="UAP1520" s="418"/>
      <c r="UAQ1520" s="418"/>
      <c r="UAR1520" s="418"/>
      <c r="UAS1520" s="418"/>
      <c r="UAT1520" s="418"/>
      <c r="UAU1520" s="418"/>
      <c r="UAV1520" s="418"/>
      <c r="UAW1520" s="418"/>
      <c r="UAX1520" s="418"/>
      <c r="UAY1520" s="418"/>
      <c r="UAZ1520" s="418"/>
      <c r="UBA1520" s="418"/>
      <c r="UBB1520" s="418"/>
      <c r="UBC1520" s="418"/>
      <c r="UBD1520" s="418"/>
      <c r="UBE1520" s="418"/>
      <c r="UBF1520" s="418"/>
      <c r="UBG1520" s="418"/>
      <c r="UBH1520" s="418"/>
      <c r="UBI1520" s="418"/>
      <c r="UBJ1520" s="418"/>
      <c r="UBK1520" s="418"/>
      <c r="UBL1520" s="418"/>
      <c r="UBM1520" s="418"/>
      <c r="UBN1520" s="418"/>
      <c r="UBO1520" s="418"/>
      <c r="UBP1520" s="418"/>
      <c r="UBQ1520" s="418"/>
      <c r="UBR1520" s="418"/>
      <c r="UBS1520" s="418"/>
      <c r="UBT1520" s="418"/>
      <c r="UBU1520" s="418"/>
      <c r="UBV1520" s="418"/>
      <c r="UBW1520" s="418"/>
      <c r="UBX1520" s="418"/>
      <c r="UBY1520" s="418"/>
      <c r="UBZ1520" s="418"/>
      <c r="UCA1520" s="418"/>
      <c r="UCB1520" s="418"/>
      <c r="UCC1520" s="418"/>
      <c r="UCD1520" s="418"/>
      <c r="UCE1520" s="418"/>
      <c r="UCF1520" s="418"/>
      <c r="UCG1520" s="418"/>
      <c r="UCH1520" s="418"/>
      <c r="UCI1520" s="418"/>
      <c r="UCJ1520" s="418"/>
      <c r="UCK1520" s="418"/>
      <c r="UCL1520" s="418"/>
      <c r="UCM1520" s="418"/>
      <c r="UCN1520" s="418"/>
      <c r="UCO1520" s="418"/>
      <c r="UCP1520" s="418"/>
      <c r="UCQ1520" s="418"/>
      <c r="UCR1520" s="418"/>
      <c r="UCS1520" s="418"/>
      <c r="UCT1520" s="418"/>
      <c r="UCU1520" s="418"/>
      <c r="UCV1520" s="418"/>
      <c r="UCW1520" s="418"/>
      <c r="UCX1520" s="418"/>
      <c r="UCY1520" s="418"/>
      <c r="UCZ1520" s="418"/>
      <c r="UDA1520" s="418"/>
      <c r="UDB1520" s="418"/>
      <c r="UDC1520" s="418"/>
      <c r="UDD1520" s="418"/>
      <c r="UDE1520" s="418"/>
      <c r="UDF1520" s="418"/>
      <c r="UDG1520" s="418"/>
      <c r="UDH1520" s="418"/>
      <c r="UDI1520" s="418"/>
      <c r="UDJ1520" s="418"/>
      <c r="UDK1520" s="418"/>
      <c r="UDL1520" s="418"/>
      <c r="UDM1520" s="418"/>
      <c r="UDN1520" s="418"/>
      <c r="UDO1520" s="418"/>
      <c r="UDP1520" s="418"/>
      <c r="UDQ1520" s="418"/>
      <c r="UDR1520" s="418"/>
      <c r="UDS1520" s="418"/>
      <c r="UDT1520" s="418"/>
      <c r="UDU1520" s="418"/>
      <c r="UDV1520" s="418"/>
      <c r="UDW1520" s="418"/>
      <c r="UDX1520" s="418"/>
      <c r="UDY1520" s="418"/>
      <c r="UDZ1520" s="418"/>
      <c r="UEA1520" s="418"/>
      <c r="UEB1520" s="418"/>
      <c r="UEC1520" s="418"/>
      <c r="UED1520" s="418"/>
      <c r="UEE1520" s="418"/>
      <c r="UEF1520" s="418"/>
      <c r="UEG1520" s="418"/>
      <c r="UEH1520" s="418"/>
      <c r="UEI1520" s="418"/>
      <c r="UEJ1520" s="418"/>
      <c r="UEK1520" s="418"/>
      <c r="UEL1520" s="418"/>
      <c r="UEM1520" s="418"/>
      <c r="UEN1520" s="418"/>
      <c r="UEO1520" s="418"/>
      <c r="UEP1520" s="418"/>
      <c r="UEQ1520" s="418"/>
      <c r="UER1520" s="418"/>
      <c r="UES1520" s="418"/>
      <c r="UET1520" s="418"/>
      <c r="UEU1520" s="418"/>
      <c r="UEV1520" s="418"/>
      <c r="UEW1520" s="418"/>
      <c r="UEX1520" s="418"/>
      <c r="UEY1520" s="418"/>
      <c r="UEZ1520" s="418"/>
      <c r="UFA1520" s="418"/>
      <c r="UFB1520" s="418"/>
      <c r="UFC1520" s="418"/>
      <c r="UFD1520" s="418"/>
      <c r="UFE1520" s="418"/>
      <c r="UFF1520" s="418"/>
      <c r="UFG1520" s="418"/>
      <c r="UFH1520" s="418"/>
      <c r="UFI1520" s="418"/>
      <c r="UFJ1520" s="418"/>
      <c r="UFK1520" s="418"/>
      <c r="UFL1520" s="418"/>
      <c r="UFM1520" s="418"/>
      <c r="UFN1520" s="418"/>
      <c r="UFO1520" s="418"/>
      <c r="UFP1520" s="418"/>
      <c r="UFQ1520" s="418"/>
      <c r="UFR1520" s="418"/>
      <c r="UFS1520" s="418"/>
      <c r="UFT1520" s="418"/>
      <c r="UFU1520" s="418"/>
      <c r="UFV1520" s="418"/>
      <c r="UFW1520" s="418"/>
      <c r="UFX1520" s="418"/>
      <c r="UFY1520" s="418"/>
      <c r="UFZ1520" s="418"/>
      <c r="UGA1520" s="418"/>
      <c r="UGB1520" s="418"/>
      <c r="UGC1520" s="418"/>
      <c r="UGD1520" s="418"/>
      <c r="UGE1520" s="418"/>
      <c r="UGF1520" s="418"/>
      <c r="UGG1520" s="418"/>
      <c r="UGH1520" s="418"/>
      <c r="UGI1520" s="418"/>
      <c r="UGJ1520" s="418"/>
      <c r="UGK1520" s="418"/>
      <c r="UGL1520" s="418"/>
      <c r="UGM1520" s="418"/>
      <c r="UGN1520" s="418"/>
      <c r="UGO1520" s="418"/>
      <c r="UGP1520" s="418"/>
      <c r="UGQ1520" s="418"/>
      <c r="UGR1520" s="418"/>
      <c r="UGS1520" s="418"/>
      <c r="UGT1520" s="418"/>
      <c r="UGU1520" s="418"/>
      <c r="UGV1520" s="418"/>
      <c r="UGW1520" s="418"/>
      <c r="UGX1520" s="418"/>
      <c r="UGY1520" s="418"/>
      <c r="UGZ1520" s="418"/>
      <c r="UHA1520" s="418"/>
      <c r="UHB1520" s="418"/>
      <c r="UHC1520" s="418"/>
      <c r="UHD1520" s="418"/>
      <c r="UHE1520" s="418"/>
      <c r="UHF1520" s="418"/>
      <c r="UHG1520" s="418"/>
      <c r="UHH1520" s="418"/>
      <c r="UHI1520" s="418"/>
      <c r="UHJ1520" s="418"/>
      <c r="UHK1520" s="418"/>
      <c r="UHL1520" s="418"/>
      <c r="UHM1520" s="418"/>
      <c r="UHN1520" s="418"/>
      <c r="UHO1520" s="418"/>
      <c r="UHP1520" s="418"/>
      <c r="UHQ1520" s="418"/>
      <c r="UHR1520" s="418"/>
      <c r="UHS1520" s="418"/>
      <c r="UHT1520" s="418"/>
      <c r="UHU1520" s="418"/>
      <c r="UHV1520" s="418"/>
      <c r="UHW1520" s="418"/>
      <c r="UHX1520" s="418"/>
      <c r="UHY1520" s="418"/>
      <c r="UHZ1520" s="418"/>
      <c r="UIA1520" s="418"/>
      <c r="UIB1520" s="418"/>
      <c r="UIC1520" s="418"/>
      <c r="UID1520" s="418"/>
      <c r="UIE1520" s="418"/>
      <c r="UIF1520" s="418"/>
      <c r="UIG1520" s="418"/>
      <c r="UIH1520" s="418"/>
      <c r="UII1520" s="418"/>
      <c r="UIJ1520" s="418"/>
      <c r="UIK1520" s="418"/>
      <c r="UIL1520" s="418"/>
      <c r="UIM1520" s="418"/>
      <c r="UIN1520" s="418"/>
      <c r="UIO1520" s="418"/>
      <c r="UIP1520" s="418"/>
      <c r="UIQ1520" s="418"/>
      <c r="UIR1520" s="418"/>
      <c r="UIS1520" s="418"/>
      <c r="UIT1520" s="418"/>
      <c r="UIU1520" s="418"/>
      <c r="UIV1520" s="418"/>
      <c r="UIW1520" s="418"/>
      <c r="UIX1520" s="418"/>
      <c r="UIY1520" s="418"/>
      <c r="UIZ1520" s="418"/>
      <c r="UJA1520" s="418"/>
      <c r="UJB1520" s="418"/>
      <c r="UJC1520" s="418"/>
      <c r="UJD1520" s="418"/>
      <c r="UJE1520" s="418"/>
      <c r="UJF1520" s="418"/>
      <c r="UJG1520" s="418"/>
      <c r="UJH1520" s="418"/>
      <c r="UJI1520" s="418"/>
      <c r="UJJ1520" s="418"/>
      <c r="UJK1520" s="418"/>
      <c r="UJL1520" s="418"/>
      <c r="UJM1520" s="418"/>
      <c r="UJN1520" s="418"/>
      <c r="UJO1520" s="418"/>
      <c r="UJP1520" s="418"/>
      <c r="UJQ1520" s="418"/>
      <c r="UJR1520" s="418"/>
      <c r="UJS1520" s="418"/>
      <c r="UJT1520" s="418"/>
      <c r="UJU1520" s="418"/>
      <c r="UJV1520" s="418"/>
      <c r="UJW1520" s="418"/>
      <c r="UJX1520" s="418"/>
      <c r="UJY1520" s="418"/>
      <c r="UJZ1520" s="418"/>
      <c r="UKA1520" s="418"/>
      <c r="UKB1520" s="418"/>
      <c r="UKC1520" s="418"/>
      <c r="UKD1520" s="418"/>
      <c r="UKE1520" s="418"/>
      <c r="UKF1520" s="418"/>
      <c r="UKG1520" s="418"/>
      <c r="UKH1520" s="418"/>
      <c r="UKI1520" s="418"/>
      <c r="UKJ1520" s="418"/>
      <c r="UKK1520" s="418"/>
      <c r="UKL1520" s="418"/>
      <c r="UKM1520" s="418"/>
      <c r="UKN1520" s="418"/>
      <c r="UKO1520" s="418"/>
      <c r="UKP1520" s="418"/>
      <c r="UKQ1520" s="418"/>
      <c r="UKR1520" s="418"/>
      <c r="UKS1520" s="418"/>
      <c r="UKT1520" s="418"/>
      <c r="UKU1520" s="418"/>
      <c r="UKV1520" s="418"/>
      <c r="UKW1520" s="418"/>
      <c r="UKX1520" s="418"/>
      <c r="UKY1520" s="418"/>
      <c r="UKZ1520" s="418"/>
      <c r="ULA1520" s="418"/>
      <c r="ULB1520" s="418"/>
      <c r="ULC1520" s="418"/>
      <c r="ULD1520" s="418"/>
      <c r="ULE1520" s="418"/>
      <c r="ULF1520" s="418"/>
      <c r="ULG1520" s="418"/>
      <c r="ULH1520" s="418"/>
      <c r="ULI1520" s="418"/>
      <c r="ULJ1520" s="418"/>
      <c r="ULK1520" s="418"/>
      <c r="ULL1520" s="418"/>
      <c r="ULM1520" s="418"/>
      <c r="ULN1520" s="418"/>
      <c r="ULO1520" s="418"/>
      <c r="ULP1520" s="418"/>
      <c r="ULQ1520" s="418"/>
      <c r="ULR1520" s="418"/>
      <c r="ULS1520" s="418"/>
      <c r="ULT1520" s="418"/>
      <c r="ULU1520" s="418"/>
      <c r="ULV1520" s="418"/>
      <c r="ULW1520" s="418"/>
      <c r="ULX1520" s="418"/>
      <c r="ULY1520" s="418"/>
      <c r="ULZ1520" s="418"/>
      <c r="UMA1520" s="418"/>
      <c r="UMB1520" s="418"/>
      <c r="UMC1520" s="418"/>
      <c r="UMD1520" s="418"/>
      <c r="UME1520" s="418"/>
      <c r="UMF1520" s="418"/>
      <c r="UMG1520" s="418"/>
      <c r="UMH1520" s="418"/>
      <c r="UMI1520" s="418"/>
      <c r="UMJ1520" s="418"/>
      <c r="UMK1520" s="418"/>
      <c r="UML1520" s="418"/>
      <c r="UMM1520" s="418"/>
      <c r="UMN1520" s="418"/>
      <c r="UMO1520" s="418"/>
      <c r="UMP1520" s="418"/>
      <c r="UMQ1520" s="418"/>
      <c r="UMR1520" s="418"/>
      <c r="UMS1520" s="418"/>
      <c r="UMT1520" s="418"/>
      <c r="UMU1520" s="418"/>
      <c r="UMV1520" s="418"/>
      <c r="UMW1520" s="418"/>
      <c r="UMX1520" s="418"/>
      <c r="UMY1520" s="418"/>
      <c r="UMZ1520" s="418"/>
      <c r="UNA1520" s="418"/>
      <c r="UNB1520" s="418"/>
      <c r="UNC1520" s="418"/>
      <c r="UND1520" s="418"/>
      <c r="UNE1520" s="418"/>
      <c r="UNF1520" s="418"/>
      <c r="UNG1520" s="418"/>
      <c r="UNH1520" s="418"/>
      <c r="UNI1520" s="418"/>
      <c r="UNJ1520" s="418"/>
      <c r="UNK1520" s="418"/>
      <c r="UNL1520" s="418"/>
      <c r="UNM1520" s="418"/>
      <c r="UNN1520" s="418"/>
      <c r="UNO1520" s="418"/>
      <c r="UNP1520" s="418"/>
      <c r="UNQ1520" s="418"/>
      <c r="UNR1520" s="418"/>
      <c r="UNS1520" s="418"/>
      <c r="UNT1520" s="418"/>
      <c r="UNU1520" s="418"/>
      <c r="UNV1520" s="418"/>
      <c r="UNW1520" s="418"/>
      <c r="UNX1520" s="418"/>
      <c r="UNY1520" s="418"/>
      <c r="UNZ1520" s="418"/>
      <c r="UOA1520" s="418"/>
      <c r="UOB1520" s="418"/>
      <c r="UOC1520" s="418"/>
      <c r="UOD1520" s="418"/>
      <c r="UOE1520" s="418"/>
      <c r="UOF1520" s="418"/>
      <c r="UOG1520" s="418"/>
      <c r="UOH1520" s="418"/>
      <c r="UOI1520" s="418"/>
      <c r="UOJ1520" s="418"/>
      <c r="UOK1520" s="418"/>
      <c r="UOL1520" s="418"/>
      <c r="UOM1520" s="418"/>
      <c r="UON1520" s="418"/>
      <c r="UOO1520" s="418"/>
      <c r="UOP1520" s="418"/>
      <c r="UOQ1520" s="418"/>
      <c r="UOR1520" s="418"/>
      <c r="UOS1520" s="418"/>
      <c r="UOT1520" s="418"/>
      <c r="UOU1520" s="418"/>
      <c r="UOV1520" s="418"/>
      <c r="UOW1520" s="418"/>
      <c r="UOX1520" s="418"/>
      <c r="UOY1520" s="418"/>
      <c r="UOZ1520" s="418"/>
      <c r="UPA1520" s="418"/>
      <c r="UPB1520" s="418"/>
      <c r="UPC1520" s="418"/>
      <c r="UPD1520" s="418"/>
      <c r="UPE1520" s="418"/>
      <c r="UPF1520" s="418"/>
      <c r="UPG1520" s="418"/>
      <c r="UPH1520" s="418"/>
      <c r="UPI1520" s="418"/>
      <c r="UPJ1520" s="418"/>
      <c r="UPK1520" s="418"/>
      <c r="UPL1520" s="418"/>
      <c r="UPM1520" s="418"/>
      <c r="UPN1520" s="418"/>
      <c r="UPO1520" s="418"/>
      <c r="UPP1520" s="418"/>
      <c r="UPQ1520" s="418"/>
      <c r="UPR1520" s="418"/>
      <c r="UPS1520" s="418"/>
      <c r="UPT1520" s="418"/>
      <c r="UPU1520" s="418"/>
      <c r="UPV1520" s="418"/>
      <c r="UPW1520" s="418"/>
      <c r="UPX1520" s="418"/>
      <c r="UPY1520" s="418"/>
      <c r="UPZ1520" s="418"/>
      <c r="UQA1520" s="418"/>
      <c r="UQB1520" s="418"/>
      <c r="UQC1520" s="418"/>
      <c r="UQD1520" s="418"/>
      <c r="UQE1520" s="418"/>
      <c r="UQF1520" s="418"/>
      <c r="UQG1520" s="418"/>
      <c r="UQH1520" s="418"/>
      <c r="UQI1520" s="418"/>
      <c r="UQJ1520" s="418"/>
      <c r="UQK1520" s="418"/>
      <c r="UQL1520" s="418"/>
      <c r="UQM1520" s="418"/>
      <c r="UQN1520" s="418"/>
      <c r="UQO1520" s="418"/>
      <c r="UQP1520" s="418"/>
      <c r="UQQ1520" s="418"/>
      <c r="UQR1520" s="418"/>
      <c r="UQS1520" s="418"/>
      <c r="UQT1520" s="418"/>
      <c r="UQU1520" s="418"/>
      <c r="UQV1520" s="418"/>
      <c r="UQW1520" s="418"/>
      <c r="UQX1520" s="418"/>
      <c r="UQY1520" s="418"/>
      <c r="UQZ1520" s="418"/>
      <c r="URA1520" s="418"/>
      <c r="URB1520" s="418"/>
      <c r="URC1520" s="418"/>
      <c r="URD1520" s="418"/>
      <c r="URE1520" s="418"/>
      <c r="URF1520" s="418"/>
      <c r="URG1520" s="418"/>
      <c r="URH1520" s="418"/>
      <c r="URI1520" s="418"/>
      <c r="URJ1520" s="418"/>
      <c r="URK1520" s="418"/>
      <c r="URL1520" s="418"/>
      <c r="URM1520" s="418"/>
      <c r="URN1520" s="418"/>
      <c r="URO1520" s="418"/>
      <c r="URP1520" s="418"/>
      <c r="URQ1520" s="418"/>
      <c r="URR1520" s="418"/>
      <c r="URS1520" s="418"/>
      <c r="URT1520" s="418"/>
      <c r="URU1520" s="418"/>
      <c r="URV1520" s="418"/>
      <c r="URW1520" s="418"/>
      <c r="URX1520" s="418"/>
      <c r="URY1520" s="418"/>
      <c r="URZ1520" s="418"/>
      <c r="USA1520" s="418"/>
      <c r="USB1520" s="418"/>
      <c r="USC1520" s="418"/>
      <c r="USD1520" s="418"/>
      <c r="USE1520" s="418"/>
      <c r="USF1520" s="418"/>
      <c r="USG1520" s="418"/>
      <c r="USH1520" s="418"/>
      <c r="USI1520" s="418"/>
      <c r="USJ1520" s="418"/>
      <c r="USK1520" s="418"/>
      <c r="USL1520" s="418"/>
      <c r="USM1520" s="418"/>
      <c r="USN1520" s="418"/>
      <c r="USO1520" s="418"/>
      <c r="USP1520" s="418"/>
      <c r="USQ1520" s="418"/>
      <c r="USR1520" s="418"/>
      <c r="USS1520" s="418"/>
      <c r="UST1520" s="418"/>
      <c r="USU1520" s="418"/>
      <c r="USV1520" s="418"/>
      <c r="USW1520" s="418"/>
      <c r="USX1520" s="418"/>
      <c r="USY1520" s="418"/>
      <c r="USZ1520" s="418"/>
      <c r="UTA1520" s="418"/>
      <c r="UTB1520" s="418"/>
      <c r="UTC1520" s="418"/>
      <c r="UTD1520" s="418"/>
      <c r="UTE1520" s="418"/>
      <c r="UTF1520" s="418"/>
      <c r="UTG1520" s="418"/>
      <c r="UTH1520" s="418"/>
      <c r="UTI1520" s="418"/>
      <c r="UTJ1520" s="418"/>
      <c r="UTK1520" s="418"/>
      <c r="UTL1520" s="418"/>
      <c r="UTM1520" s="418"/>
      <c r="UTN1520" s="418"/>
      <c r="UTO1520" s="418"/>
      <c r="UTP1520" s="418"/>
      <c r="UTQ1520" s="418"/>
      <c r="UTR1520" s="418"/>
      <c r="UTS1520" s="418"/>
      <c r="UTT1520" s="418"/>
      <c r="UTU1520" s="418"/>
      <c r="UTV1520" s="418"/>
      <c r="UTW1520" s="418"/>
      <c r="UTX1520" s="418"/>
      <c r="UTY1520" s="418"/>
      <c r="UTZ1520" s="418"/>
      <c r="UUA1520" s="418"/>
      <c r="UUB1520" s="418"/>
      <c r="UUC1520" s="418"/>
      <c r="UUD1520" s="418"/>
      <c r="UUE1520" s="418"/>
      <c r="UUF1520" s="418"/>
      <c r="UUG1520" s="418"/>
      <c r="UUH1520" s="418"/>
      <c r="UUI1520" s="418"/>
      <c r="UUJ1520" s="418"/>
      <c r="UUK1520" s="418"/>
      <c r="UUL1520" s="418"/>
      <c r="UUM1520" s="418"/>
      <c r="UUN1520" s="418"/>
      <c r="UUO1520" s="418"/>
      <c r="UUP1520" s="418"/>
      <c r="UUQ1520" s="418"/>
      <c r="UUR1520" s="418"/>
      <c r="UUS1520" s="418"/>
      <c r="UUT1520" s="418"/>
      <c r="UUU1520" s="418"/>
      <c r="UUV1520" s="418"/>
      <c r="UUW1520" s="418"/>
      <c r="UUX1520" s="418"/>
      <c r="UUY1520" s="418"/>
      <c r="UUZ1520" s="418"/>
      <c r="UVA1520" s="418"/>
      <c r="UVB1520" s="418"/>
      <c r="UVC1520" s="418"/>
      <c r="UVD1520" s="418"/>
      <c r="UVE1520" s="418"/>
      <c r="UVF1520" s="418"/>
      <c r="UVG1520" s="418"/>
      <c r="UVH1520" s="418"/>
      <c r="UVI1520" s="418"/>
      <c r="UVJ1520" s="418"/>
      <c r="UVK1520" s="418"/>
      <c r="UVL1520" s="418"/>
      <c r="UVM1520" s="418"/>
      <c r="UVN1520" s="418"/>
      <c r="UVO1520" s="418"/>
      <c r="UVP1520" s="418"/>
      <c r="UVQ1520" s="418"/>
      <c r="UVR1520" s="418"/>
      <c r="UVS1520" s="418"/>
      <c r="UVT1520" s="418"/>
      <c r="UVU1520" s="418"/>
      <c r="UVV1520" s="418"/>
      <c r="UVW1520" s="418"/>
      <c r="UVX1520" s="418"/>
      <c r="UVY1520" s="418"/>
      <c r="UVZ1520" s="418"/>
      <c r="UWA1520" s="418"/>
      <c r="UWB1520" s="418"/>
      <c r="UWC1520" s="418"/>
      <c r="UWD1520" s="418"/>
      <c r="UWE1520" s="418"/>
      <c r="UWF1520" s="418"/>
      <c r="UWG1520" s="418"/>
      <c r="UWH1520" s="418"/>
      <c r="UWI1520" s="418"/>
      <c r="UWJ1520" s="418"/>
      <c r="UWK1520" s="418"/>
      <c r="UWL1520" s="418"/>
      <c r="UWM1520" s="418"/>
      <c r="UWN1520" s="418"/>
      <c r="UWO1520" s="418"/>
      <c r="UWP1520" s="418"/>
      <c r="UWQ1520" s="418"/>
      <c r="UWR1520" s="418"/>
      <c r="UWS1520" s="418"/>
      <c r="UWT1520" s="418"/>
      <c r="UWU1520" s="418"/>
      <c r="UWV1520" s="418"/>
      <c r="UWW1520" s="418"/>
      <c r="UWX1520" s="418"/>
      <c r="UWY1520" s="418"/>
      <c r="UWZ1520" s="418"/>
      <c r="UXA1520" s="418"/>
      <c r="UXB1520" s="418"/>
      <c r="UXC1520" s="418"/>
      <c r="UXD1520" s="418"/>
      <c r="UXE1520" s="418"/>
      <c r="UXF1520" s="418"/>
      <c r="UXG1520" s="418"/>
      <c r="UXH1520" s="418"/>
      <c r="UXI1520" s="418"/>
      <c r="UXJ1520" s="418"/>
      <c r="UXK1520" s="418"/>
      <c r="UXL1520" s="418"/>
      <c r="UXM1520" s="418"/>
      <c r="UXN1520" s="418"/>
      <c r="UXO1520" s="418"/>
      <c r="UXP1520" s="418"/>
      <c r="UXQ1520" s="418"/>
      <c r="UXR1520" s="418"/>
      <c r="UXS1520" s="418"/>
      <c r="UXT1520" s="418"/>
      <c r="UXU1520" s="418"/>
      <c r="UXV1520" s="418"/>
      <c r="UXW1520" s="418"/>
      <c r="UXX1520" s="418"/>
      <c r="UXY1520" s="418"/>
      <c r="UXZ1520" s="418"/>
      <c r="UYA1520" s="418"/>
      <c r="UYB1520" s="418"/>
      <c r="UYC1520" s="418"/>
      <c r="UYD1520" s="418"/>
      <c r="UYE1520" s="418"/>
      <c r="UYF1520" s="418"/>
      <c r="UYG1520" s="418"/>
      <c r="UYH1520" s="418"/>
      <c r="UYI1520" s="418"/>
      <c r="UYJ1520" s="418"/>
      <c r="UYK1520" s="418"/>
      <c r="UYL1520" s="418"/>
      <c r="UYM1520" s="418"/>
      <c r="UYN1520" s="418"/>
      <c r="UYO1520" s="418"/>
      <c r="UYP1520" s="418"/>
      <c r="UYQ1520" s="418"/>
      <c r="UYR1520" s="418"/>
      <c r="UYS1520" s="418"/>
      <c r="UYT1520" s="418"/>
      <c r="UYU1520" s="418"/>
      <c r="UYV1520" s="418"/>
      <c r="UYW1520" s="418"/>
      <c r="UYX1520" s="418"/>
      <c r="UYY1520" s="418"/>
      <c r="UYZ1520" s="418"/>
      <c r="UZA1520" s="418"/>
      <c r="UZB1520" s="418"/>
      <c r="UZC1520" s="418"/>
      <c r="UZD1520" s="418"/>
      <c r="UZE1520" s="418"/>
      <c r="UZF1520" s="418"/>
      <c r="UZG1520" s="418"/>
      <c r="UZH1520" s="418"/>
      <c r="UZI1520" s="418"/>
      <c r="UZJ1520" s="418"/>
      <c r="UZK1520" s="418"/>
      <c r="UZL1520" s="418"/>
      <c r="UZM1520" s="418"/>
      <c r="UZN1520" s="418"/>
      <c r="UZO1520" s="418"/>
      <c r="UZP1520" s="418"/>
      <c r="UZQ1520" s="418"/>
      <c r="UZR1520" s="418"/>
      <c r="UZS1520" s="418"/>
      <c r="UZT1520" s="418"/>
      <c r="UZU1520" s="418"/>
      <c r="UZV1520" s="418"/>
      <c r="UZW1520" s="418"/>
      <c r="UZX1520" s="418"/>
      <c r="UZY1520" s="418"/>
      <c r="UZZ1520" s="418"/>
      <c r="VAA1520" s="418"/>
      <c r="VAB1520" s="418"/>
      <c r="VAC1520" s="418"/>
      <c r="VAD1520" s="418"/>
      <c r="VAE1520" s="418"/>
      <c r="VAF1520" s="418"/>
      <c r="VAG1520" s="418"/>
      <c r="VAH1520" s="418"/>
      <c r="VAI1520" s="418"/>
      <c r="VAJ1520" s="418"/>
      <c r="VAK1520" s="418"/>
      <c r="VAL1520" s="418"/>
      <c r="VAM1520" s="418"/>
      <c r="VAN1520" s="418"/>
      <c r="VAO1520" s="418"/>
      <c r="VAP1520" s="418"/>
      <c r="VAQ1520" s="418"/>
      <c r="VAR1520" s="418"/>
      <c r="VAS1520" s="418"/>
      <c r="VAT1520" s="418"/>
      <c r="VAU1520" s="418"/>
      <c r="VAV1520" s="418"/>
      <c r="VAW1520" s="418"/>
      <c r="VAX1520" s="418"/>
      <c r="VAY1520" s="418"/>
      <c r="VAZ1520" s="418"/>
      <c r="VBA1520" s="418"/>
      <c r="VBB1520" s="418"/>
      <c r="VBC1520" s="418"/>
      <c r="VBD1520" s="418"/>
      <c r="VBE1520" s="418"/>
      <c r="VBF1520" s="418"/>
      <c r="VBG1520" s="418"/>
      <c r="VBH1520" s="418"/>
      <c r="VBI1520" s="418"/>
      <c r="VBJ1520" s="418"/>
      <c r="VBK1520" s="418"/>
      <c r="VBL1520" s="418"/>
      <c r="VBM1520" s="418"/>
      <c r="VBN1520" s="418"/>
      <c r="VBO1520" s="418"/>
      <c r="VBP1520" s="418"/>
      <c r="VBQ1520" s="418"/>
      <c r="VBR1520" s="418"/>
      <c r="VBS1520" s="418"/>
      <c r="VBT1520" s="418"/>
      <c r="VBU1520" s="418"/>
      <c r="VBV1520" s="418"/>
      <c r="VBW1520" s="418"/>
      <c r="VBX1520" s="418"/>
      <c r="VBY1520" s="418"/>
      <c r="VBZ1520" s="418"/>
      <c r="VCA1520" s="418"/>
      <c r="VCB1520" s="418"/>
      <c r="VCC1520" s="418"/>
      <c r="VCD1520" s="418"/>
      <c r="VCE1520" s="418"/>
      <c r="VCF1520" s="418"/>
      <c r="VCG1520" s="418"/>
      <c r="VCH1520" s="418"/>
      <c r="VCI1520" s="418"/>
      <c r="VCJ1520" s="418"/>
      <c r="VCK1520" s="418"/>
      <c r="VCL1520" s="418"/>
      <c r="VCM1520" s="418"/>
      <c r="VCN1520" s="418"/>
      <c r="VCO1520" s="418"/>
      <c r="VCP1520" s="418"/>
      <c r="VCQ1520" s="418"/>
      <c r="VCR1520" s="418"/>
      <c r="VCS1520" s="418"/>
      <c r="VCT1520" s="418"/>
      <c r="VCU1520" s="418"/>
      <c r="VCV1520" s="418"/>
      <c r="VCW1520" s="418"/>
      <c r="VCX1520" s="418"/>
      <c r="VCY1520" s="418"/>
      <c r="VCZ1520" s="418"/>
      <c r="VDA1520" s="418"/>
      <c r="VDB1520" s="418"/>
      <c r="VDC1520" s="418"/>
      <c r="VDD1520" s="418"/>
      <c r="VDE1520" s="418"/>
      <c r="VDF1520" s="418"/>
      <c r="VDG1520" s="418"/>
      <c r="VDH1520" s="418"/>
      <c r="VDI1520" s="418"/>
      <c r="VDJ1520" s="418"/>
      <c r="VDK1520" s="418"/>
      <c r="VDL1520" s="418"/>
      <c r="VDM1520" s="418"/>
      <c r="VDN1520" s="418"/>
      <c r="VDO1520" s="418"/>
      <c r="VDP1520" s="418"/>
      <c r="VDQ1520" s="418"/>
      <c r="VDR1520" s="418"/>
      <c r="VDS1520" s="418"/>
      <c r="VDT1520" s="418"/>
      <c r="VDU1520" s="418"/>
      <c r="VDV1520" s="418"/>
      <c r="VDW1520" s="418"/>
      <c r="VDX1520" s="418"/>
      <c r="VDY1520" s="418"/>
      <c r="VDZ1520" s="418"/>
      <c r="VEA1520" s="418"/>
      <c r="VEB1520" s="418"/>
      <c r="VEC1520" s="418"/>
      <c r="VED1520" s="418"/>
      <c r="VEE1520" s="418"/>
      <c r="VEF1520" s="418"/>
      <c r="VEG1520" s="418"/>
      <c r="VEH1520" s="418"/>
      <c r="VEI1520" s="418"/>
      <c r="VEJ1520" s="418"/>
      <c r="VEK1520" s="418"/>
      <c r="VEL1520" s="418"/>
      <c r="VEM1520" s="418"/>
      <c r="VEN1520" s="418"/>
      <c r="VEO1520" s="418"/>
      <c r="VEP1520" s="418"/>
      <c r="VEQ1520" s="418"/>
      <c r="VER1520" s="418"/>
      <c r="VES1520" s="418"/>
      <c r="VET1520" s="418"/>
      <c r="VEU1520" s="418"/>
      <c r="VEV1520" s="418"/>
      <c r="VEW1520" s="418"/>
      <c r="VEX1520" s="418"/>
      <c r="VEY1520" s="418"/>
      <c r="VEZ1520" s="418"/>
      <c r="VFA1520" s="418"/>
      <c r="VFB1520" s="418"/>
      <c r="VFC1520" s="418"/>
      <c r="VFD1520" s="418"/>
      <c r="VFE1520" s="418"/>
      <c r="VFF1520" s="418"/>
      <c r="VFG1520" s="418"/>
      <c r="VFH1520" s="418"/>
      <c r="VFI1520" s="418"/>
      <c r="VFJ1520" s="418"/>
      <c r="VFK1520" s="418"/>
      <c r="VFL1520" s="418"/>
      <c r="VFM1520" s="418"/>
      <c r="VFN1520" s="418"/>
      <c r="VFO1520" s="418"/>
      <c r="VFP1520" s="418"/>
      <c r="VFQ1520" s="418"/>
      <c r="VFR1520" s="418"/>
      <c r="VFS1520" s="418"/>
      <c r="VFT1520" s="418"/>
      <c r="VFU1520" s="418"/>
      <c r="VFV1520" s="418"/>
      <c r="VFW1520" s="418"/>
      <c r="VFX1520" s="418"/>
      <c r="VFY1520" s="418"/>
      <c r="VFZ1520" s="418"/>
      <c r="VGA1520" s="418"/>
      <c r="VGB1520" s="418"/>
      <c r="VGC1520" s="418"/>
      <c r="VGD1520" s="418"/>
      <c r="VGE1520" s="418"/>
      <c r="VGF1520" s="418"/>
      <c r="VGG1520" s="418"/>
      <c r="VGH1520" s="418"/>
      <c r="VGI1520" s="418"/>
      <c r="VGJ1520" s="418"/>
      <c r="VGK1520" s="418"/>
      <c r="VGL1520" s="418"/>
      <c r="VGM1520" s="418"/>
      <c r="VGN1520" s="418"/>
      <c r="VGO1520" s="418"/>
      <c r="VGP1520" s="418"/>
      <c r="VGQ1520" s="418"/>
      <c r="VGR1520" s="418"/>
      <c r="VGS1520" s="418"/>
      <c r="VGT1520" s="418"/>
      <c r="VGU1520" s="418"/>
      <c r="VGV1520" s="418"/>
      <c r="VGW1520" s="418"/>
      <c r="VGX1520" s="418"/>
      <c r="VGY1520" s="418"/>
      <c r="VGZ1520" s="418"/>
      <c r="VHA1520" s="418"/>
      <c r="VHB1520" s="418"/>
      <c r="VHC1520" s="418"/>
      <c r="VHD1520" s="418"/>
      <c r="VHE1520" s="418"/>
      <c r="VHF1520" s="418"/>
      <c r="VHG1520" s="418"/>
      <c r="VHH1520" s="418"/>
      <c r="VHI1520" s="418"/>
      <c r="VHJ1520" s="418"/>
      <c r="VHK1520" s="418"/>
      <c r="VHL1520" s="418"/>
      <c r="VHM1520" s="418"/>
      <c r="VHN1520" s="418"/>
      <c r="VHO1520" s="418"/>
      <c r="VHP1520" s="418"/>
      <c r="VHQ1520" s="418"/>
      <c r="VHR1520" s="418"/>
      <c r="VHS1520" s="418"/>
      <c r="VHT1520" s="418"/>
      <c r="VHU1520" s="418"/>
      <c r="VHV1520" s="418"/>
      <c r="VHW1520" s="418"/>
      <c r="VHX1520" s="418"/>
      <c r="VHY1520" s="418"/>
      <c r="VHZ1520" s="418"/>
      <c r="VIA1520" s="418"/>
      <c r="VIB1520" s="418"/>
      <c r="VIC1520" s="418"/>
      <c r="VID1520" s="418"/>
      <c r="VIE1520" s="418"/>
      <c r="VIF1520" s="418"/>
      <c r="VIG1520" s="418"/>
      <c r="VIH1520" s="418"/>
      <c r="VII1520" s="418"/>
      <c r="VIJ1520" s="418"/>
      <c r="VIK1520" s="418"/>
      <c r="VIL1520" s="418"/>
      <c r="VIM1520" s="418"/>
      <c r="VIN1520" s="418"/>
      <c r="VIO1520" s="418"/>
      <c r="VIP1520" s="418"/>
      <c r="VIQ1520" s="418"/>
      <c r="VIR1520" s="418"/>
      <c r="VIS1520" s="418"/>
      <c r="VIT1520" s="418"/>
      <c r="VIU1520" s="418"/>
      <c r="VIV1520" s="418"/>
      <c r="VIW1520" s="418"/>
      <c r="VIX1520" s="418"/>
      <c r="VIY1520" s="418"/>
      <c r="VIZ1520" s="418"/>
      <c r="VJA1520" s="418"/>
      <c r="VJB1520" s="418"/>
      <c r="VJC1520" s="418"/>
      <c r="VJD1520" s="418"/>
      <c r="VJE1520" s="418"/>
      <c r="VJF1520" s="418"/>
      <c r="VJG1520" s="418"/>
      <c r="VJH1520" s="418"/>
      <c r="VJI1520" s="418"/>
      <c r="VJJ1520" s="418"/>
      <c r="VJK1520" s="418"/>
      <c r="VJL1520" s="418"/>
      <c r="VJM1520" s="418"/>
      <c r="VJN1520" s="418"/>
      <c r="VJO1520" s="418"/>
      <c r="VJP1520" s="418"/>
      <c r="VJQ1520" s="418"/>
      <c r="VJR1520" s="418"/>
      <c r="VJS1520" s="418"/>
      <c r="VJT1520" s="418"/>
      <c r="VJU1520" s="418"/>
      <c r="VJV1520" s="418"/>
      <c r="VJW1520" s="418"/>
      <c r="VJX1520" s="418"/>
      <c r="VJY1520" s="418"/>
      <c r="VJZ1520" s="418"/>
      <c r="VKA1520" s="418"/>
      <c r="VKB1520" s="418"/>
      <c r="VKC1520" s="418"/>
      <c r="VKD1520" s="418"/>
      <c r="VKE1520" s="418"/>
      <c r="VKF1520" s="418"/>
      <c r="VKG1520" s="418"/>
      <c r="VKH1520" s="418"/>
      <c r="VKI1520" s="418"/>
      <c r="VKJ1520" s="418"/>
      <c r="VKK1520" s="418"/>
      <c r="VKL1520" s="418"/>
      <c r="VKM1520" s="418"/>
      <c r="VKN1520" s="418"/>
      <c r="VKO1520" s="418"/>
      <c r="VKP1520" s="418"/>
      <c r="VKQ1520" s="418"/>
      <c r="VKR1520" s="418"/>
      <c r="VKS1520" s="418"/>
      <c r="VKT1520" s="418"/>
      <c r="VKU1520" s="418"/>
      <c r="VKV1520" s="418"/>
      <c r="VKW1520" s="418"/>
      <c r="VKX1520" s="418"/>
      <c r="VKY1520" s="418"/>
      <c r="VKZ1520" s="418"/>
      <c r="VLA1520" s="418"/>
      <c r="VLB1520" s="418"/>
      <c r="VLC1520" s="418"/>
      <c r="VLD1520" s="418"/>
      <c r="VLE1520" s="418"/>
      <c r="VLF1520" s="418"/>
      <c r="VLG1520" s="418"/>
      <c r="VLH1520" s="418"/>
      <c r="VLI1520" s="418"/>
      <c r="VLJ1520" s="418"/>
      <c r="VLK1520" s="418"/>
      <c r="VLL1520" s="418"/>
      <c r="VLM1520" s="418"/>
      <c r="VLN1520" s="418"/>
      <c r="VLO1520" s="418"/>
      <c r="VLP1520" s="418"/>
      <c r="VLQ1520" s="418"/>
      <c r="VLR1520" s="418"/>
      <c r="VLS1520" s="418"/>
      <c r="VLT1520" s="418"/>
      <c r="VLU1520" s="418"/>
      <c r="VLV1520" s="418"/>
      <c r="VLW1520" s="418"/>
      <c r="VLX1520" s="418"/>
      <c r="VLY1520" s="418"/>
      <c r="VLZ1520" s="418"/>
      <c r="VMA1520" s="418"/>
      <c r="VMB1520" s="418"/>
      <c r="VMC1520" s="418"/>
      <c r="VMD1520" s="418"/>
      <c r="VME1520" s="418"/>
      <c r="VMF1520" s="418"/>
      <c r="VMG1520" s="418"/>
      <c r="VMH1520" s="418"/>
      <c r="VMI1520" s="418"/>
      <c r="VMJ1520" s="418"/>
      <c r="VMK1520" s="418"/>
      <c r="VML1520" s="418"/>
      <c r="VMM1520" s="418"/>
      <c r="VMN1520" s="418"/>
      <c r="VMO1520" s="418"/>
      <c r="VMP1520" s="418"/>
      <c r="VMQ1520" s="418"/>
      <c r="VMR1520" s="418"/>
      <c r="VMS1520" s="418"/>
      <c r="VMT1520" s="418"/>
      <c r="VMU1520" s="418"/>
      <c r="VMV1520" s="418"/>
      <c r="VMW1520" s="418"/>
      <c r="VMX1520" s="418"/>
      <c r="VMY1520" s="418"/>
      <c r="VMZ1520" s="418"/>
      <c r="VNA1520" s="418"/>
      <c r="VNB1520" s="418"/>
      <c r="VNC1520" s="418"/>
      <c r="VND1520" s="418"/>
      <c r="VNE1520" s="418"/>
      <c r="VNF1520" s="418"/>
      <c r="VNG1520" s="418"/>
      <c r="VNH1520" s="418"/>
      <c r="VNI1520" s="418"/>
      <c r="VNJ1520" s="418"/>
      <c r="VNK1520" s="418"/>
      <c r="VNL1520" s="418"/>
      <c r="VNM1520" s="418"/>
      <c r="VNN1520" s="418"/>
      <c r="VNO1520" s="418"/>
      <c r="VNP1520" s="418"/>
      <c r="VNQ1520" s="418"/>
      <c r="VNR1520" s="418"/>
      <c r="VNS1520" s="418"/>
      <c r="VNT1520" s="418"/>
      <c r="VNU1520" s="418"/>
      <c r="VNV1520" s="418"/>
      <c r="VNW1520" s="418"/>
      <c r="VNX1520" s="418"/>
      <c r="VNY1520" s="418"/>
      <c r="VNZ1520" s="418"/>
      <c r="VOA1520" s="418"/>
      <c r="VOB1520" s="418"/>
      <c r="VOC1520" s="418"/>
      <c r="VOD1520" s="418"/>
      <c r="VOE1520" s="418"/>
      <c r="VOF1520" s="418"/>
      <c r="VOG1520" s="418"/>
      <c r="VOH1520" s="418"/>
      <c r="VOI1520" s="418"/>
      <c r="VOJ1520" s="418"/>
      <c r="VOK1520" s="418"/>
      <c r="VOL1520" s="418"/>
      <c r="VOM1520" s="418"/>
      <c r="VON1520" s="418"/>
      <c r="VOO1520" s="418"/>
      <c r="VOP1520" s="418"/>
      <c r="VOQ1520" s="418"/>
      <c r="VOR1520" s="418"/>
      <c r="VOS1520" s="418"/>
      <c r="VOT1520" s="418"/>
      <c r="VOU1520" s="418"/>
      <c r="VOV1520" s="418"/>
      <c r="VOW1520" s="418"/>
      <c r="VOX1520" s="418"/>
      <c r="VOY1520" s="418"/>
      <c r="VOZ1520" s="418"/>
      <c r="VPA1520" s="418"/>
      <c r="VPB1520" s="418"/>
      <c r="VPC1520" s="418"/>
      <c r="VPD1520" s="418"/>
      <c r="VPE1520" s="418"/>
      <c r="VPF1520" s="418"/>
      <c r="VPG1520" s="418"/>
      <c r="VPH1520" s="418"/>
      <c r="VPI1520" s="418"/>
      <c r="VPJ1520" s="418"/>
      <c r="VPK1520" s="418"/>
      <c r="VPL1520" s="418"/>
      <c r="VPM1520" s="418"/>
      <c r="VPN1520" s="418"/>
      <c r="VPO1520" s="418"/>
      <c r="VPP1520" s="418"/>
      <c r="VPQ1520" s="418"/>
      <c r="VPR1520" s="418"/>
      <c r="VPS1520" s="418"/>
      <c r="VPT1520" s="418"/>
      <c r="VPU1520" s="418"/>
      <c r="VPV1520" s="418"/>
      <c r="VPW1520" s="418"/>
      <c r="VPX1520" s="418"/>
      <c r="VPY1520" s="418"/>
      <c r="VPZ1520" s="418"/>
      <c r="VQA1520" s="418"/>
      <c r="VQB1520" s="418"/>
      <c r="VQC1520" s="418"/>
      <c r="VQD1520" s="418"/>
      <c r="VQE1520" s="418"/>
      <c r="VQF1520" s="418"/>
      <c r="VQG1520" s="418"/>
      <c r="VQH1520" s="418"/>
      <c r="VQI1520" s="418"/>
      <c r="VQJ1520" s="418"/>
      <c r="VQK1520" s="418"/>
      <c r="VQL1520" s="418"/>
      <c r="VQM1520" s="418"/>
      <c r="VQN1520" s="418"/>
      <c r="VQO1520" s="418"/>
      <c r="VQP1520" s="418"/>
      <c r="VQQ1520" s="418"/>
      <c r="VQR1520" s="418"/>
      <c r="VQS1520" s="418"/>
      <c r="VQT1520" s="418"/>
      <c r="VQU1520" s="418"/>
      <c r="VQV1520" s="418"/>
      <c r="VQW1520" s="418"/>
      <c r="VQX1520" s="418"/>
      <c r="VQY1520" s="418"/>
      <c r="VQZ1520" s="418"/>
      <c r="VRA1520" s="418"/>
      <c r="VRB1520" s="418"/>
      <c r="VRC1520" s="418"/>
      <c r="VRD1520" s="418"/>
      <c r="VRE1520" s="418"/>
      <c r="VRF1520" s="418"/>
      <c r="VRG1520" s="418"/>
      <c r="VRH1520" s="418"/>
      <c r="VRI1520" s="418"/>
      <c r="VRJ1520" s="418"/>
      <c r="VRK1520" s="418"/>
      <c r="VRL1520" s="418"/>
      <c r="VRM1520" s="418"/>
      <c r="VRN1520" s="418"/>
      <c r="VRO1520" s="418"/>
      <c r="VRP1520" s="418"/>
      <c r="VRQ1520" s="418"/>
      <c r="VRR1520" s="418"/>
      <c r="VRS1520" s="418"/>
      <c r="VRT1520" s="418"/>
      <c r="VRU1520" s="418"/>
      <c r="VRV1520" s="418"/>
      <c r="VRW1520" s="418"/>
      <c r="VRX1520" s="418"/>
      <c r="VRY1520" s="418"/>
      <c r="VRZ1520" s="418"/>
      <c r="VSA1520" s="418"/>
      <c r="VSB1520" s="418"/>
      <c r="VSC1520" s="418"/>
      <c r="VSD1520" s="418"/>
      <c r="VSE1520" s="418"/>
      <c r="VSF1520" s="418"/>
      <c r="VSG1520" s="418"/>
      <c r="VSH1520" s="418"/>
      <c r="VSI1520" s="418"/>
      <c r="VSJ1520" s="418"/>
      <c r="VSK1520" s="418"/>
      <c r="VSL1520" s="418"/>
      <c r="VSM1520" s="418"/>
      <c r="VSN1520" s="418"/>
      <c r="VSO1520" s="418"/>
      <c r="VSP1520" s="418"/>
      <c r="VSQ1520" s="418"/>
      <c r="VSR1520" s="418"/>
      <c r="VSS1520" s="418"/>
      <c r="VST1520" s="418"/>
      <c r="VSU1520" s="418"/>
      <c r="VSV1520" s="418"/>
      <c r="VSW1520" s="418"/>
      <c r="VSX1520" s="418"/>
      <c r="VSY1520" s="418"/>
      <c r="VSZ1520" s="418"/>
      <c r="VTA1520" s="418"/>
      <c r="VTB1520" s="418"/>
      <c r="VTC1520" s="418"/>
      <c r="VTD1520" s="418"/>
      <c r="VTE1520" s="418"/>
      <c r="VTF1520" s="418"/>
      <c r="VTG1520" s="418"/>
      <c r="VTH1520" s="418"/>
      <c r="VTI1520" s="418"/>
      <c r="VTJ1520" s="418"/>
      <c r="VTK1520" s="418"/>
      <c r="VTL1520" s="418"/>
      <c r="VTM1520" s="418"/>
      <c r="VTN1520" s="418"/>
      <c r="VTO1520" s="418"/>
      <c r="VTP1520" s="418"/>
      <c r="VTQ1520" s="418"/>
      <c r="VTR1520" s="418"/>
      <c r="VTS1520" s="418"/>
      <c r="VTT1520" s="418"/>
      <c r="VTU1520" s="418"/>
      <c r="VTV1520" s="418"/>
      <c r="VTW1520" s="418"/>
      <c r="VTX1520" s="418"/>
      <c r="VTY1520" s="418"/>
      <c r="VTZ1520" s="418"/>
      <c r="VUA1520" s="418"/>
      <c r="VUB1520" s="418"/>
      <c r="VUC1520" s="418"/>
      <c r="VUD1520" s="418"/>
      <c r="VUE1520" s="418"/>
      <c r="VUF1520" s="418"/>
      <c r="VUG1520" s="418"/>
      <c r="VUH1520" s="418"/>
      <c r="VUI1520" s="418"/>
      <c r="VUJ1520" s="418"/>
      <c r="VUK1520" s="418"/>
      <c r="VUL1520" s="418"/>
      <c r="VUM1520" s="418"/>
      <c r="VUN1520" s="418"/>
      <c r="VUO1520" s="418"/>
      <c r="VUP1520" s="418"/>
      <c r="VUQ1520" s="418"/>
      <c r="VUR1520" s="418"/>
      <c r="VUS1520" s="418"/>
      <c r="VUT1520" s="418"/>
      <c r="VUU1520" s="418"/>
      <c r="VUV1520" s="418"/>
      <c r="VUW1520" s="418"/>
      <c r="VUX1520" s="418"/>
      <c r="VUY1520" s="418"/>
      <c r="VUZ1520" s="418"/>
      <c r="VVA1520" s="418"/>
      <c r="VVB1520" s="418"/>
      <c r="VVC1520" s="418"/>
      <c r="VVD1520" s="418"/>
      <c r="VVE1520" s="418"/>
      <c r="VVF1520" s="418"/>
      <c r="VVG1520" s="418"/>
      <c r="VVH1520" s="418"/>
      <c r="VVI1520" s="418"/>
      <c r="VVJ1520" s="418"/>
      <c r="VVK1520" s="418"/>
      <c r="VVL1520" s="418"/>
      <c r="VVM1520" s="418"/>
      <c r="VVN1520" s="418"/>
      <c r="VVO1520" s="418"/>
      <c r="VVP1520" s="418"/>
      <c r="VVQ1520" s="418"/>
      <c r="VVR1520" s="418"/>
      <c r="VVS1520" s="418"/>
      <c r="VVT1520" s="418"/>
      <c r="VVU1520" s="418"/>
      <c r="VVV1520" s="418"/>
      <c r="VVW1520" s="418"/>
      <c r="VVX1520" s="418"/>
      <c r="VVY1520" s="418"/>
      <c r="VVZ1520" s="418"/>
      <c r="VWA1520" s="418"/>
      <c r="VWB1520" s="418"/>
      <c r="VWC1520" s="418"/>
      <c r="VWD1520" s="418"/>
      <c r="VWE1520" s="418"/>
      <c r="VWF1520" s="418"/>
      <c r="VWG1520" s="418"/>
      <c r="VWH1520" s="418"/>
      <c r="VWI1520" s="418"/>
      <c r="VWJ1520" s="418"/>
      <c r="VWK1520" s="418"/>
      <c r="VWL1520" s="418"/>
      <c r="VWM1520" s="418"/>
      <c r="VWN1520" s="418"/>
      <c r="VWO1520" s="418"/>
      <c r="VWP1520" s="418"/>
      <c r="VWQ1520" s="418"/>
      <c r="VWR1520" s="418"/>
      <c r="VWS1520" s="418"/>
      <c r="VWT1520" s="418"/>
      <c r="VWU1520" s="418"/>
      <c r="VWV1520" s="418"/>
      <c r="VWW1520" s="418"/>
      <c r="VWX1520" s="418"/>
      <c r="VWY1520" s="418"/>
      <c r="VWZ1520" s="418"/>
      <c r="VXA1520" s="418"/>
      <c r="VXB1520" s="418"/>
      <c r="VXC1520" s="418"/>
      <c r="VXD1520" s="418"/>
      <c r="VXE1520" s="418"/>
      <c r="VXF1520" s="418"/>
      <c r="VXG1520" s="418"/>
      <c r="VXH1520" s="418"/>
      <c r="VXI1520" s="418"/>
      <c r="VXJ1520" s="418"/>
      <c r="VXK1520" s="418"/>
      <c r="VXL1520" s="418"/>
      <c r="VXM1520" s="418"/>
      <c r="VXN1520" s="418"/>
      <c r="VXO1520" s="418"/>
      <c r="VXP1520" s="418"/>
      <c r="VXQ1520" s="418"/>
      <c r="VXR1520" s="418"/>
      <c r="VXS1520" s="418"/>
      <c r="VXT1520" s="418"/>
      <c r="VXU1520" s="418"/>
      <c r="VXV1520" s="418"/>
      <c r="VXW1520" s="418"/>
      <c r="VXX1520" s="418"/>
      <c r="VXY1520" s="418"/>
      <c r="VXZ1520" s="418"/>
      <c r="VYA1520" s="418"/>
      <c r="VYB1520" s="418"/>
      <c r="VYC1520" s="418"/>
      <c r="VYD1520" s="418"/>
      <c r="VYE1520" s="418"/>
      <c r="VYF1520" s="418"/>
      <c r="VYG1520" s="418"/>
      <c r="VYH1520" s="418"/>
      <c r="VYI1520" s="418"/>
      <c r="VYJ1520" s="418"/>
      <c r="VYK1520" s="418"/>
      <c r="VYL1520" s="418"/>
      <c r="VYM1520" s="418"/>
      <c r="VYN1520" s="418"/>
      <c r="VYO1520" s="418"/>
      <c r="VYP1520" s="418"/>
      <c r="VYQ1520" s="418"/>
      <c r="VYR1520" s="418"/>
      <c r="VYS1520" s="418"/>
      <c r="VYT1520" s="418"/>
      <c r="VYU1520" s="418"/>
      <c r="VYV1520" s="418"/>
      <c r="VYW1520" s="418"/>
      <c r="VYX1520" s="418"/>
      <c r="VYY1520" s="418"/>
      <c r="VYZ1520" s="418"/>
      <c r="VZA1520" s="418"/>
      <c r="VZB1520" s="418"/>
      <c r="VZC1520" s="418"/>
      <c r="VZD1520" s="418"/>
      <c r="VZE1520" s="418"/>
      <c r="VZF1520" s="418"/>
      <c r="VZG1520" s="418"/>
      <c r="VZH1520" s="418"/>
      <c r="VZI1520" s="418"/>
      <c r="VZJ1520" s="418"/>
      <c r="VZK1520" s="418"/>
      <c r="VZL1520" s="418"/>
      <c r="VZM1520" s="418"/>
      <c r="VZN1520" s="418"/>
      <c r="VZO1520" s="418"/>
      <c r="VZP1520" s="418"/>
      <c r="VZQ1520" s="418"/>
      <c r="VZR1520" s="418"/>
      <c r="VZS1520" s="418"/>
      <c r="VZT1520" s="418"/>
      <c r="VZU1520" s="418"/>
      <c r="VZV1520" s="418"/>
      <c r="VZW1520" s="418"/>
      <c r="VZX1520" s="418"/>
      <c r="VZY1520" s="418"/>
      <c r="VZZ1520" s="418"/>
      <c r="WAA1520" s="418"/>
      <c r="WAB1520" s="418"/>
      <c r="WAC1520" s="418"/>
      <c r="WAD1520" s="418"/>
      <c r="WAE1520" s="418"/>
      <c r="WAF1520" s="418"/>
      <c r="WAG1520" s="418"/>
      <c r="WAH1520" s="418"/>
      <c r="WAI1520" s="418"/>
      <c r="WAJ1520" s="418"/>
      <c r="WAK1520" s="418"/>
      <c r="WAL1520" s="418"/>
      <c r="WAM1520" s="418"/>
      <c r="WAN1520" s="418"/>
      <c r="WAO1520" s="418"/>
      <c r="WAP1520" s="418"/>
      <c r="WAQ1520" s="418"/>
      <c r="WAR1520" s="418"/>
      <c r="WAS1520" s="418"/>
      <c r="WAT1520" s="418"/>
      <c r="WAU1520" s="418"/>
      <c r="WAV1520" s="418"/>
      <c r="WAW1520" s="418"/>
      <c r="WAX1520" s="418"/>
      <c r="WAY1520" s="418"/>
      <c r="WAZ1520" s="418"/>
      <c r="WBA1520" s="418"/>
      <c r="WBB1520" s="418"/>
      <c r="WBC1520" s="418"/>
      <c r="WBD1520" s="418"/>
      <c r="WBE1520" s="418"/>
      <c r="WBF1520" s="418"/>
      <c r="WBG1520" s="418"/>
      <c r="WBH1520" s="418"/>
      <c r="WBI1520" s="418"/>
      <c r="WBJ1520" s="418"/>
      <c r="WBK1520" s="418"/>
      <c r="WBL1520" s="418"/>
      <c r="WBM1520" s="418"/>
      <c r="WBN1520" s="418"/>
      <c r="WBO1520" s="418"/>
      <c r="WBP1520" s="418"/>
      <c r="WBQ1520" s="418"/>
      <c r="WBR1520" s="418"/>
      <c r="WBS1520" s="418"/>
      <c r="WBT1520" s="418"/>
      <c r="WBU1520" s="418"/>
      <c r="WBV1520" s="418"/>
      <c r="WBW1520" s="418"/>
      <c r="WBX1520" s="418"/>
      <c r="WBY1520" s="418"/>
      <c r="WBZ1520" s="418"/>
      <c r="WCA1520" s="418"/>
      <c r="WCB1520" s="418"/>
      <c r="WCC1520" s="418"/>
      <c r="WCD1520" s="418"/>
      <c r="WCE1520" s="418"/>
      <c r="WCF1520" s="418"/>
      <c r="WCG1520" s="418"/>
      <c r="WCH1520" s="418"/>
      <c r="WCI1520" s="418"/>
      <c r="WCJ1520" s="418"/>
      <c r="WCK1520" s="418"/>
      <c r="WCL1520" s="418"/>
      <c r="WCM1520" s="418"/>
      <c r="WCN1520" s="418"/>
      <c r="WCO1520" s="418"/>
      <c r="WCP1520" s="418"/>
      <c r="WCQ1520" s="418"/>
      <c r="WCR1520" s="418"/>
      <c r="WCS1520" s="418"/>
      <c r="WCT1520" s="418"/>
      <c r="WCU1520" s="418"/>
      <c r="WCV1520" s="418"/>
      <c r="WCW1520" s="418"/>
      <c r="WCX1520" s="418"/>
      <c r="WCY1520" s="418"/>
      <c r="WCZ1520" s="418"/>
      <c r="WDA1520" s="418"/>
      <c r="WDB1520" s="418"/>
      <c r="WDC1520" s="418"/>
      <c r="WDD1520" s="418"/>
      <c r="WDE1520" s="418"/>
      <c r="WDF1520" s="418"/>
      <c r="WDG1520" s="418"/>
      <c r="WDH1520" s="418"/>
      <c r="WDI1520" s="418"/>
      <c r="WDJ1520" s="418"/>
      <c r="WDK1520" s="418"/>
      <c r="WDL1520" s="418"/>
      <c r="WDM1520" s="418"/>
      <c r="WDN1520" s="418"/>
      <c r="WDO1520" s="418"/>
      <c r="WDP1520" s="418"/>
      <c r="WDQ1520" s="418"/>
      <c r="WDR1520" s="418"/>
      <c r="WDS1520" s="418"/>
      <c r="WDT1520" s="418"/>
      <c r="WDU1520" s="418"/>
      <c r="WDV1520" s="418"/>
      <c r="WDW1520" s="418"/>
      <c r="WDX1520" s="418"/>
      <c r="WDY1520" s="418"/>
      <c r="WDZ1520" s="418"/>
      <c r="WEA1520" s="418"/>
      <c r="WEB1520" s="418"/>
      <c r="WEC1520" s="418"/>
      <c r="WED1520" s="418"/>
      <c r="WEE1520" s="418"/>
      <c r="WEF1520" s="418"/>
      <c r="WEG1520" s="418"/>
      <c r="WEH1520" s="418"/>
      <c r="WEI1520" s="418"/>
      <c r="WEJ1520" s="418"/>
      <c r="WEK1520" s="418"/>
      <c r="WEL1520" s="418"/>
      <c r="WEM1520" s="418"/>
      <c r="WEN1520" s="418"/>
      <c r="WEO1520" s="418"/>
      <c r="WEP1520" s="418"/>
      <c r="WEQ1520" s="418"/>
      <c r="WER1520" s="418"/>
      <c r="WES1520" s="418"/>
      <c r="WET1520" s="418"/>
      <c r="WEU1520" s="418"/>
      <c r="WEV1520" s="418"/>
      <c r="WEW1520" s="418"/>
      <c r="WEX1520" s="418"/>
      <c r="WEY1520" s="418"/>
      <c r="WEZ1520" s="418"/>
      <c r="WFA1520" s="418"/>
      <c r="WFB1520" s="418"/>
      <c r="WFC1520" s="418"/>
      <c r="WFD1520" s="418"/>
      <c r="WFE1520" s="418"/>
      <c r="WFF1520" s="418"/>
      <c r="WFG1520" s="418"/>
      <c r="WFH1520" s="418"/>
      <c r="WFI1520" s="418"/>
      <c r="WFJ1520" s="418"/>
      <c r="WFK1520" s="418"/>
      <c r="WFL1520" s="418"/>
      <c r="WFM1520" s="418"/>
      <c r="WFN1520" s="418"/>
      <c r="WFO1520" s="418"/>
      <c r="WFP1520" s="418"/>
      <c r="WFQ1520" s="418"/>
      <c r="WFR1520" s="418"/>
      <c r="WFS1520" s="418"/>
      <c r="WFT1520" s="418"/>
      <c r="WFU1520" s="418"/>
      <c r="WFV1520" s="418"/>
      <c r="WFW1520" s="418"/>
      <c r="WFX1520" s="418"/>
      <c r="WFY1520" s="418"/>
      <c r="WFZ1520" s="418"/>
      <c r="WGA1520" s="418"/>
      <c r="WGB1520" s="418"/>
      <c r="WGC1520" s="418"/>
      <c r="WGD1520" s="418"/>
      <c r="WGE1520" s="418"/>
      <c r="WGF1520" s="418"/>
      <c r="WGG1520" s="418"/>
      <c r="WGH1520" s="418"/>
      <c r="WGI1520" s="418"/>
      <c r="WGJ1520" s="418"/>
      <c r="WGK1520" s="418"/>
      <c r="WGL1520" s="418"/>
      <c r="WGM1520" s="418"/>
      <c r="WGN1520" s="418"/>
      <c r="WGO1520" s="418"/>
      <c r="WGP1520" s="418"/>
      <c r="WGQ1520" s="418"/>
      <c r="WGR1520" s="418"/>
      <c r="WGS1520" s="418"/>
      <c r="WGT1520" s="418"/>
      <c r="WGU1520" s="418"/>
      <c r="WGV1520" s="418"/>
      <c r="WGW1520" s="418"/>
      <c r="WGX1520" s="418"/>
      <c r="WGY1520" s="418"/>
      <c r="WGZ1520" s="418"/>
      <c r="WHA1520" s="418"/>
      <c r="WHB1520" s="418"/>
      <c r="WHC1520" s="418"/>
      <c r="WHD1520" s="418"/>
      <c r="WHE1520" s="418"/>
      <c r="WHF1520" s="418"/>
      <c r="WHG1520" s="418"/>
      <c r="WHH1520" s="418"/>
      <c r="WHI1520" s="418"/>
      <c r="WHJ1520" s="418"/>
      <c r="WHK1520" s="418"/>
      <c r="WHL1520" s="418"/>
      <c r="WHM1520" s="418"/>
      <c r="WHN1520" s="418"/>
      <c r="WHO1520" s="418"/>
      <c r="WHP1520" s="418"/>
      <c r="WHQ1520" s="418"/>
      <c r="WHR1520" s="418"/>
      <c r="WHS1520" s="418"/>
      <c r="WHT1520" s="418"/>
      <c r="WHU1520" s="418"/>
      <c r="WHV1520" s="418"/>
      <c r="WHW1520" s="418"/>
      <c r="WHX1520" s="418"/>
      <c r="WHY1520" s="418"/>
      <c r="WHZ1520" s="418"/>
      <c r="WIA1520" s="418"/>
      <c r="WIB1520" s="418"/>
      <c r="WIC1520" s="418"/>
      <c r="WID1520" s="418"/>
      <c r="WIE1520" s="418"/>
      <c r="WIF1520" s="418"/>
      <c r="WIG1520" s="418"/>
      <c r="WIH1520" s="418"/>
      <c r="WII1520" s="418"/>
      <c r="WIJ1520" s="418"/>
      <c r="WIK1520" s="418"/>
      <c r="WIL1520" s="418"/>
      <c r="WIM1520" s="418"/>
      <c r="WIN1520" s="418"/>
      <c r="WIO1520" s="418"/>
      <c r="WIP1520" s="418"/>
      <c r="WIQ1520" s="418"/>
      <c r="WIR1520" s="418"/>
      <c r="WIS1520" s="418"/>
      <c r="WIT1520" s="418"/>
      <c r="WIU1520" s="418"/>
      <c r="WIV1520" s="418"/>
      <c r="WIW1520" s="418"/>
      <c r="WIX1520" s="418"/>
      <c r="WIY1520" s="418"/>
      <c r="WIZ1520" s="418"/>
      <c r="WJA1520" s="418"/>
      <c r="WJB1520" s="418"/>
      <c r="WJC1520" s="418"/>
      <c r="WJD1520" s="418"/>
      <c r="WJE1520" s="418"/>
      <c r="WJF1520" s="418"/>
      <c r="WJG1520" s="418"/>
      <c r="WJH1520" s="418"/>
      <c r="WJI1520" s="418"/>
      <c r="WJJ1520" s="418"/>
      <c r="WJK1520" s="418"/>
      <c r="WJL1520" s="418"/>
      <c r="WJM1520" s="418"/>
      <c r="WJN1520" s="418"/>
      <c r="WJO1520" s="418"/>
      <c r="WJP1520" s="418"/>
      <c r="WJQ1520" s="418"/>
      <c r="WJR1520" s="418"/>
      <c r="WJS1520" s="418"/>
      <c r="WJT1520" s="418"/>
      <c r="WJU1520" s="418"/>
      <c r="WJV1520" s="418"/>
      <c r="WJW1520" s="418"/>
      <c r="WJX1520" s="418"/>
      <c r="WJY1520" s="418"/>
      <c r="WJZ1520" s="418"/>
      <c r="WKA1520" s="418"/>
      <c r="WKB1520" s="418"/>
      <c r="WKC1520" s="418"/>
      <c r="WKD1520" s="418"/>
      <c r="WKE1520" s="418"/>
      <c r="WKF1520" s="418"/>
      <c r="WKG1520" s="418"/>
      <c r="WKH1520" s="418"/>
      <c r="WKI1520" s="418"/>
      <c r="WKJ1520" s="418"/>
      <c r="WKK1520" s="418"/>
      <c r="WKL1520" s="418"/>
      <c r="WKM1520" s="418"/>
      <c r="WKN1520" s="418"/>
      <c r="WKO1520" s="418"/>
      <c r="WKP1520" s="418"/>
      <c r="WKQ1520" s="418"/>
      <c r="WKR1520" s="418"/>
      <c r="WKS1520" s="418"/>
      <c r="WKT1520" s="418"/>
      <c r="WKU1520" s="418"/>
      <c r="WKV1520" s="418"/>
      <c r="WKW1520" s="418"/>
      <c r="WKX1520" s="418"/>
      <c r="WKY1520" s="418"/>
      <c r="WKZ1520" s="418"/>
      <c r="WLA1520" s="418"/>
      <c r="WLB1520" s="418"/>
      <c r="WLC1520" s="418"/>
      <c r="WLD1520" s="418"/>
      <c r="WLE1520" s="418"/>
      <c r="WLF1520" s="418"/>
      <c r="WLG1520" s="418"/>
      <c r="WLH1520" s="418"/>
      <c r="WLI1520" s="418"/>
      <c r="WLJ1520" s="418"/>
      <c r="WLK1520" s="418"/>
      <c r="WLL1520" s="418"/>
      <c r="WLM1520" s="418"/>
      <c r="WLN1520" s="418"/>
      <c r="WLO1520" s="418"/>
      <c r="WLP1520" s="418"/>
      <c r="WLQ1520" s="418"/>
      <c r="WLR1520" s="418"/>
      <c r="WLS1520" s="418"/>
      <c r="WLT1520" s="418"/>
      <c r="WLU1520" s="418"/>
      <c r="WLV1520" s="418"/>
      <c r="WLW1520" s="418"/>
      <c r="WLX1520" s="418"/>
      <c r="WLY1520" s="418"/>
      <c r="WLZ1520" s="418"/>
      <c r="WMA1520" s="418"/>
      <c r="WMB1520" s="418"/>
      <c r="WMC1520" s="418"/>
      <c r="WMD1520" s="418"/>
      <c r="WME1520" s="418"/>
      <c r="WMF1520" s="418"/>
      <c r="WMG1520" s="418"/>
      <c r="WMH1520" s="418"/>
      <c r="WMI1520" s="418"/>
      <c r="WMJ1520" s="418"/>
      <c r="WMK1520" s="418"/>
      <c r="WML1520" s="418"/>
      <c r="WMM1520" s="418"/>
      <c r="WMN1520" s="418"/>
      <c r="WMO1520" s="418"/>
      <c r="WMP1520" s="418"/>
      <c r="WMQ1520" s="418"/>
      <c r="WMR1520" s="418"/>
      <c r="WMS1520" s="418"/>
      <c r="WMT1520" s="418"/>
      <c r="WMU1520" s="418"/>
      <c r="WMV1520" s="418"/>
      <c r="WMW1520" s="418"/>
      <c r="WMX1520" s="418"/>
      <c r="WMY1520" s="418"/>
      <c r="WMZ1520" s="418"/>
      <c r="WNA1520" s="418"/>
      <c r="WNB1520" s="418"/>
      <c r="WNC1520" s="418"/>
      <c r="WND1520" s="418"/>
      <c r="WNE1520" s="418"/>
      <c r="WNF1520" s="418"/>
      <c r="WNG1520" s="418"/>
      <c r="WNH1520" s="418"/>
      <c r="WNI1520" s="418"/>
      <c r="WNJ1520" s="418"/>
      <c r="WNK1520" s="418"/>
      <c r="WNL1520" s="418"/>
      <c r="WNM1520" s="418"/>
      <c r="WNN1520" s="418"/>
      <c r="WNO1520" s="418"/>
      <c r="WNP1520" s="418"/>
      <c r="WNQ1520" s="418"/>
      <c r="WNR1520" s="418"/>
      <c r="WNS1520" s="418"/>
      <c r="WNT1520" s="418"/>
      <c r="WNU1520" s="418"/>
      <c r="WNV1520" s="418"/>
      <c r="WNW1520" s="418"/>
      <c r="WNX1520" s="418"/>
      <c r="WNY1520" s="418"/>
      <c r="WNZ1520" s="418"/>
      <c r="WOA1520" s="418"/>
      <c r="WOB1520" s="418"/>
      <c r="WOC1520" s="418"/>
      <c r="WOD1520" s="418"/>
      <c r="WOE1520" s="418"/>
      <c r="WOF1520" s="418"/>
      <c r="WOG1520" s="418"/>
      <c r="WOH1520" s="418"/>
      <c r="WOI1520" s="418"/>
      <c r="WOJ1520" s="418"/>
      <c r="WOK1520" s="418"/>
      <c r="WOL1520" s="418"/>
      <c r="WOM1520" s="418"/>
      <c r="WON1520" s="418"/>
      <c r="WOO1520" s="418"/>
      <c r="WOP1520" s="418"/>
      <c r="WOQ1520" s="418"/>
      <c r="WOR1520" s="418"/>
      <c r="WOS1520" s="418"/>
      <c r="WOT1520" s="418"/>
      <c r="WOU1520" s="418"/>
      <c r="WOV1520" s="418"/>
      <c r="WOW1520" s="418"/>
      <c r="WOX1520" s="418"/>
      <c r="WOY1520" s="418"/>
      <c r="WOZ1520" s="418"/>
      <c r="WPA1520" s="418"/>
      <c r="WPB1520" s="418"/>
      <c r="WPC1520" s="418"/>
      <c r="WPD1520" s="418"/>
      <c r="WPE1520" s="418"/>
      <c r="WPF1520" s="418"/>
      <c r="WPG1520" s="418"/>
      <c r="WPH1520" s="418"/>
      <c r="WPI1520" s="418"/>
      <c r="WPJ1520" s="418"/>
      <c r="WPK1520" s="418"/>
      <c r="WPL1520" s="418"/>
      <c r="WPM1520" s="418"/>
      <c r="WPN1520" s="418"/>
      <c r="WPO1520" s="418"/>
      <c r="WPP1520" s="418"/>
      <c r="WPQ1520" s="418"/>
      <c r="WPR1520" s="418"/>
      <c r="WPS1520" s="418"/>
      <c r="WPT1520" s="418"/>
      <c r="WPU1520" s="418"/>
      <c r="WPV1520" s="418"/>
      <c r="WPW1520" s="418"/>
      <c r="WPX1520" s="418"/>
      <c r="WPY1520" s="418"/>
      <c r="WPZ1520" s="418"/>
      <c r="WQA1520" s="418"/>
      <c r="WQB1520" s="418"/>
      <c r="WQC1520" s="418"/>
      <c r="WQD1520" s="418"/>
      <c r="WQE1520" s="418"/>
      <c r="WQF1520" s="418"/>
      <c r="WQG1520" s="418"/>
      <c r="WQH1520" s="418"/>
      <c r="WQI1520" s="418"/>
      <c r="WQJ1520" s="418"/>
      <c r="WQK1520" s="418"/>
      <c r="WQL1520" s="418"/>
      <c r="WQM1520" s="418"/>
      <c r="WQN1520" s="418"/>
      <c r="WQO1520" s="418"/>
      <c r="WQP1520" s="418"/>
      <c r="WQQ1520" s="418"/>
      <c r="WQR1520" s="418"/>
      <c r="WQS1520" s="418"/>
      <c r="WQT1520" s="418"/>
      <c r="WQU1520" s="418"/>
      <c r="WQV1520" s="418"/>
      <c r="WQW1520" s="418"/>
      <c r="WQX1520" s="418"/>
      <c r="WQY1520" s="418"/>
      <c r="WQZ1520" s="418"/>
      <c r="WRA1520" s="418"/>
      <c r="WRB1520" s="418"/>
      <c r="WRC1520" s="418"/>
      <c r="WRD1520" s="418"/>
      <c r="WRE1520" s="418"/>
      <c r="WRF1520" s="418"/>
      <c r="WRG1520" s="418"/>
      <c r="WRH1520" s="418"/>
      <c r="WRI1520" s="418"/>
      <c r="WRJ1520" s="418"/>
      <c r="WRK1520" s="418"/>
      <c r="WRL1520" s="418"/>
      <c r="WRM1520" s="418"/>
      <c r="WRN1520" s="418"/>
      <c r="WRO1520" s="418"/>
      <c r="WRP1520" s="418"/>
      <c r="WRQ1520" s="418"/>
      <c r="WRR1520" s="418"/>
      <c r="WRS1520" s="418"/>
      <c r="WRT1520" s="418"/>
      <c r="WRU1520" s="418"/>
      <c r="WRV1520" s="418"/>
      <c r="WRW1520" s="418"/>
      <c r="WRX1520" s="418"/>
      <c r="WRY1520" s="418"/>
      <c r="WRZ1520" s="418"/>
      <c r="WSA1520" s="418"/>
      <c r="WSB1520" s="418"/>
      <c r="WSC1520" s="418"/>
      <c r="WSD1520" s="418"/>
      <c r="WSE1520" s="418"/>
      <c r="WSF1520" s="418"/>
      <c r="WSG1520" s="418"/>
      <c r="WSH1520" s="418"/>
      <c r="WSI1520" s="418"/>
      <c r="WSJ1520" s="418"/>
      <c r="WSK1520" s="418"/>
      <c r="WSL1520" s="418"/>
      <c r="WSM1520" s="418"/>
      <c r="WSN1520" s="418"/>
      <c r="WSO1520" s="418"/>
      <c r="WSP1520" s="418"/>
      <c r="WSQ1520" s="418"/>
      <c r="WSR1520" s="418"/>
      <c r="WSS1520" s="418"/>
      <c r="WST1520" s="418"/>
      <c r="WSU1520" s="418"/>
      <c r="WSV1520" s="418"/>
      <c r="WSW1520" s="418"/>
      <c r="WSX1520" s="418"/>
      <c r="WSY1520" s="418"/>
      <c r="WSZ1520" s="418"/>
      <c r="WTA1520" s="418"/>
      <c r="WTB1520" s="418"/>
      <c r="WTC1520" s="418"/>
      <c r="WTD1520" s="418"/>
      <c r="WTE1520" s="418"/>
      <c r="WTF1520" s="418"/>
      <c r="WTG1520" s="418"/>
      <c r="WTH1520" s="418"/>
      <c r="WTI1520" s="418"/>
      <c r="WTJ1520" s="418"/>
      <c r="WTK1520" s="418"/>
      <c r="WTL1520" s="418"/>
      <c r="WTM1520" s="418"/>
      <c r="WTN1520" s="418"/>
      <c r="WTO1520" s="418"/>
      <c r="WTP1520" s="418"/>
      <c r="WTQ1520" s="418"/>
      <c r="WTR1520" s="418"/>
      <c r="WTS1520" s="418"/>
      <c r="WTT1520" s="418"/>
      <c r="WTU1520" s="418"/>
      <c r="WTV1520" s="418"/>
      <c r="WTW1520" s="418"/>
      <c r="WTX1520" s="418"/>
      <c r="WTY1520" s="418"/>
      <c r="WTZ1520" s="418"/>
      <c r="WUA1520" s="418"/>
      <c r="WUB1520" s="418"/>
      <c r="WUC1520" s="418"/>
      <c r="WUD1520" s="418"/>
      <c r="WUE1520" s="418"/>
      <c r="WUF1520" s="418"/>
      <c r="WUG1520" s="418"/>
      <c r="WUH1520" s="418"/>
      <c r="WUI1520" s="418"/>
      <c r="WUJ1520" s="418"/>
      <c r="WUK1520" s="418"/>
      <c r="WUL1520" s="418"/>
      <c r="WUM1520" s="418"/>
      <c r="WUN1520" s="418"/>
      <c r="WUO1520" s="418"/>
      <c r="WUP1520" s="418"/>
      <c r="WUQ1520" s="418"/>
      <c r="WUR1520" s="418"/>
      <c r="WUS1520" s="418"/>
      <c r="WUT1520" s="418"/>
      <c r="WUU1520" s="418"/>
      <c r="WUV1520" s="418"/>
      <c r="WUW1520" s="418"/>
      <c r="WUX1520" s="418"/>
      <c r="WUY1520" s="418"/>
      <c r="WUZ1520" s="418"/>
      <c r="WVA1520" s="418"/>
      <c r="WVB1520" s="418"/>
      <c r="WVC1520" s="418"/>
      <c r="WVD1520" s="418"/>
      <c r="WVE1520" s="418"/>
      <c r="WVF1520" s="418"/>
      <c r="WVG1520" s="418"/>
      <c r="WVH1520" s="418"/>
      <c r="WVI1520" s="418"/>
      <c r="WVJ1520" s="418"/>
      <c r="WVK1520" s="418"/>
      <c r="WVL1520" s="418"/>
      <c r="WVM1520" s="418"/>
      <c r="WVN1520" s="418"/>
      <c r="WVO1520" s="418"/>
      <c r="WVP1520" s="418"/>
      <c r="WVQ1520" s="418"/>
      <c r="WVR1520" s="418"/>
      <c r="WVS1520" s="418"/>
      <c r="WVT1520" s="418"/>
      <c r="WVU1520" s="418"/>
      <c r="WVV1520" s="418"/>
      <c r="WVW1520" s="418"/>
      <c r="WVX1520" s="418"/>
      <c r="WVY1520" s="418"/>
      <c r="WVZ1520" s="418"/>
      <c r="WWA1520" s="418"/>
      <c r="WWB1520" s="418"/>
      <c r="WWC1520" s="418"/>
      <c r="WWD1520" s="418"/>
      <c r="WWE1520" s="418"/>
      <c r="WWF1520" s="418"/>
      <c r="WWG1520" s="418"/>
      <c r="WWH1520" s="418"/>
      <c r="WWI1520" s="418"/>
      <c r="WWJ1520" s="418"/>
      <c r="WWK1520" s="418"/>
      <c r="WWL1520" s="418"/>
      <c r="WWM1520" s="418"/>
      <c r="WWN1520" s="418"/>
      <c r="WWO1520" s="418"/>
      <c r="WWP1520" s="418"/>
      <c r="WWQ1520" s="418"/>
      <c r="WWR1520" s="418"/>
      <c r="WWS1520" s="418"/>
      <c r="WWT1520" s="418"/>
      <c r="WWU1520" s="418"/>
      <c r="WWV1520" s="418"/>
      <c r="WWW1520" s="418"/>
      <c r="WWX1520" s="418"/>
      <c r="WWY1520" s="418"/>
      <c r="WWZ1520" s="418"/>
      <c r="WXA1520" s="418"/>
      <c r="WXB1520" s="418"/>
      <c r="WXC1520" s="418"/>
      <c r="WXD1520" s="418"/>
      <c r="WXE1520" s="418"/>
      <c r="WXF1520" s="418"/>
      <c r="WXG1520" s="418"/>
      <c r="WXH1520" s="418"/>
      <c r="WXI1520" s="418"/>
      <c r="WXJ1520" s="418"/>
      <c r="WXK1520" s="418"/>
      <c r="WXL1520" s="418"/>
      <c r="WXM1520" s="418"/>
      <c r="WXN1520" s="418"/>
      <c r="WXO1520" s="418"/>
      <c r="WXP1520" s="418"/>
      <c r="WXQ1520" s="418"/>
      <c r="WXR1520" s="418"/>
      <c r="WXS1520" s="418"/>
      <c r="WXT1520" s="418"/>
      <c r="WXU1520" s="418"/>
      <c r="WXV1520" s="418"/>
      <c r="WXW1520" s="418"/>
      <c r="WXX1520" s="418"/>
      <c r="WXY1520" s="418"/>
      <c r="WXZ1520" s="418"/>
      <c r="WYA1520" s="418"/>
      <c r="WYB1520" s="418"/>
      <c r="WYC1520" s="418"/>
      <c r="WYD1520" s="418"/>
      <c r="WYE1520" s="418"/>
      <c r="WYF1520" s="418"/>
      <c r="WYG1520" s="418"/>
      <c r="WYH1520" s="418"/>
      <c r="WYI1520" s="418"/>
      <c r="WYJ1520" s="418"/>
      <c r="WYK1520" s="418"/>
      <c r="WYL1520" s="418"/>
      <c r="WYM1520" s="418"/>
      <c r="WYN1520" s="418"/>
      <c r="WYO1520" s="418"/>
      <c r="WYP1520" s="418"/>
      <c r="WYQ1520" s="418"/>
      <c r="WYR1520" s="418"/>
      <c r="WYS1520" s="418"/>
      <c r="WYT1520" s="418"/>
      <c r="WYU1520" s="418"/>
      <c r="WYV1520" s="418"/>
      <c r="WYW1520" s="418"/>
      <c r="WYX1520" s="418"/>
      <c r="WYY1520" s="418"/>
      <c r="WYZ1520" s="418"/>
      <c r="WZA1520" s="418"/>
      <c r="WZB1520" s="418"/>
      <c r="WZC1520" s="418"/>
      <c r="WZD1520" s="418"/>
      <c r="WZE1520" s="418"/>
      <c r="WZF1520" s="418"/>
      <c r="WZG1520" s="418"/>
      <c r="WZH1520" s="418"/>
      <c r="WZI1520" s="418"/>
      <c r="WZJ1520" s="418"/>
      <c r="WZK1520" s="418"/>
      <c r="WZL1520" s="418"/>
      <c r="WZM1520" s="418"/>
      <c r="WZN1520" s="418"/>
      <c r="WZO1520" s="418"/>
      <c r="WZP1520" s="418"/>
      <c r="WZQ1520" s="418"/>
      <c r="WZR1520" s="418"/>
      <c r="WZS1520" s="418"/>
      <c r="WZT1520" s="418"/>
      <c r="WZU1520" s="418"/>
      <c r="WZV1520" s="418"/>
      <c r="WZW1520" s="418"/>
      <c r="WZX1520" s="418"/>
      <c r="WZY1520" s="418"/>
      <c r="WZZ1520" s="418"/>
      <c r="XAA1520" s="418"/>
      <c r="XAB1520" s="418"/>
      <c r="XAC1520" s="418"/>
      <c r="XAD1520" s="418"/>
      <c r="XAE1520" s="418"/>
      <c r="XAF1520" s="418"/>
      <c r="XAG1520" s="418"/>
      <c r="XAH1520" s="418"/>
      <c r="XAI1520" s="418"/>
      <c r="XAJ1520" s="418"/>
      <c r="XAK1520" s="418"/>
      <c r="XAL1520" s="418"/>
      <c r="XAM1520" s="418"/>
      <c r="XAN1520" s="418"/>
      <c r="XAO1520" s="418"/>
      <c r="XAP1520" s="418"/>
      <c r="XAQ1520" s="418"/>
      <c r="XAR1520" s="418"/>
      <c r="XAS1520" s="418"/>
      <c r="XAT1520" s="418"/>
      <c r="XAU1520" s="418"/>
      <c r="XAV1520" s="418"/>
      <c r="XAW1520" s="418"/>
      <c r="XAX1520" s="418"/>
      <c r="XAY1520" s="418"/>
      <c r="XAZ1520" s="418"/>
      <c r="XBA1520" s="418"/>
      <c r="XBB1520" s="418"/>
      <c r="XBC1520" s="418"/>
      <c r="XBD1520" s="418"/>
      <c r="XBE1520" s="418"/>
      <c r="XBF1520" s="418"/>
      <c r="XBG1520" s="418"/>
      <c r="XBH1520" s="418"/>
      <c r="XBI1520" s="418"/>
      <c r="XBJ1520" s="418"/>
      <c r="XBK1520" s="418"/>
      <c r="XBL1520" s="418"/>
      <c r="XBM1520" s="418"/>
      <c r="XBN1520" s="418"/>
      <c r="XBO1520" s="418"/>
      <c r="XBP1520" s="418"/>
      <c r="XBQ1520" s="418"/>
      <c r="XBR1520" s="418"/>
      <c r="XBS1520" s="418"/>
      <c r="XBT1520" s="418"/>
      <c r="XBU1520" s="418"/>
      <c r="XBV1520" s="418"/>
      <c r="XBW1520" s="418"/>
      <c r="XBX1520" s="418"/>
      <c r="XBY1520" s="418"/>
      <c r="XBZ1520" s="418"/>
      <c r="XCA1520" s="418"/>
      <c r="XCB1520" s="418"/>
      <c r="XCC1520" s="418"/>
      <c r="XCD1520" s="418"/>
      <c r="XCE1520" s="418"/>
      <c r="XCF1520" s="418"/>
      <c r="XCG1520" s="418"/>
      <c r="XCH1520" s="418"/>
      <c r="XCI1520" s="418"/>
      <c r="XCJ1520" s="418"/>
      <c r="XCK1520" s="418"/>
      <c r="XCL1520" s="418"/>
      <c r="XCM1520" s="418"/>
      <c r="XCN1520" s="418"/>
      <c r="XCO1520" s="418"/>
      <c r="XCP1520" s="418"/>
      <c r="XCQ1520" s="418"/>
      <c r="XCR1520" s="418"/>
      <c r="XCS1520" s="418"/>
      <c r="XCT1520" s="418"/>
      <c r="XCU1520" s="418"/>
      <c r="XCV1520" s="418"/>
      <c r="XCW1520" s="418"/>
      <c r="XCX1520" s="418"/>
      <c r="XCY1520" s="418"/>
      <c r="XCZ1520" s="418"/>
      <c r="XDA1520" s="418"/>
      <c r="XDB1520" s="418"/>
      <c r="XDC1520" s="418"/>
      <c r="XDD1520" s="418"/>
      <c r="XDE1520" s="418"/>
      <c r="XDF1520" s="418"/>
      <c r="XDG1520" s="418"/>
      <c r="XDH1520" s="418"/>
      <c r="XDI1520" s="418"/>
      <c r="XDJ1520" s="418"/>
      <c r="XDK1520" s="418"/>
      <c r="XDL1520" s="418"/>
      <c r="XDM1520" s="418"/>
      <c r="XDN1520" s="418"/>
      <c r="XDO1520" s="418"/>
      <c r="XDP1520" s="418"/>
      <c r="XDQ1520" s="418"/>
      <c r="XDR1520" s="418"/>
      <c r="XDS1520" s="418"/>
      <c r="XDT1520" s="418"/>
      <c r="XDU1520" s="418"/>
      <c r="XDV1520" s="418"/>
      <c r="XDW1520" s="418"/>
      <c r="XDX1520" s="418"/>
      <c r="XDY1520" s="418"/>
      <c r="XDZ1520" s="418"/>
      <c r="XEA1520" s="418"/>
      <c r="XEB1520" s="418"/>
      <c r="XEC1520" s="418"/>
      <c r="XED1520" s="418"/>
      <c r="XEE1520" s="418"/>
      <c r="XEF1520" s="418"/>
      <c r="XEG1520" s="418"/>
      <c r="XEH1520" s="418"/>
      <c r="XEI1520" s="418"/>
      <c r="XEJ1520" s="418"/>
      <c r="XEK1520" s="418"/>
      <c r="XEL1520" s="418"/>
      <c r="XEM1520" s="418"/>
      <c r="XEN1520" s="418"/>
      <c r="XEO1520" s="418"/>
      <c r="XEP1520" s="418"/>
      <c r="XEQ1520" s="418"/>
      <c r="XER1520" s="418"/>
      <c r="XES1520" s="418"/>
      <c r="XET1520" s="418"/>
      <c r="XEU1520" s="418"/>
      <c r="XEV1520" s="418"/>
    </row>
    <row r="1521" spans="1:16376" s="1083" customFormat="1" ht="60" customHeight="1">
      <c r="A1521" s="499" t="s">
        <v>24</v>
      </c>
      <c r="B1521" s="499" t="s">
        <v>53</v>
      </c>
      <c r="C1521" s="499"/>
      <c r="D1521" s="499"/>
      <c r="E1521" s="499" t="s">
        <v>3018</v>
      </c>
      <c r="F1521" s="499" t="s">
        <v>3019</v>
      </c>
      <c r="G1521" s="1638"/>
      <c r="H1521" s="1638"/>
      <c r="I1521" s="1638"/>
      <c r="J1521" s="1638"/>
      <c r="K1521" s="1638"/>
      <c r="L1521" s="1638"/>
      <c r="M1521" s="583">
        <v>40</v>
      </c>
      <c r="N1521" s="1084" t="s">
        <v>29</v>
      </c>
      <c r="O1521" s="627">
        <v>0.4236111111111111</v>
      </c>
      <c r="P1521" s="627">
        <v>0.52083333333333337</v>
      </c>
      <c r="Q1521" s="583" t="s">
        <v>672</v>
      </c>
      <c r="R1521" s="764" t="s">
        <v>2950</v>
      </c>
      <c r="S1521" s="583" t="s">
        <v>1557</v>
      </c>
      <c r="T1521" s="499" t="s">
        <v>1548</v>
      </c>
      <c r="U1521" s="1121" t="s">
        <v>39</v>
      </c>
      <c r="V1521" s="872"/>
      <c r="W1521" s="583" t="s">
        <v>672</v>
      </c>
      <c r="X1521" s="583" t="s">
        <v>804</v>
      </c>
      <c r="Y1521" s="583">
        <v>0</v>
      </c>
      <c r="Z1521" s="1638"/>
      <c r="AH1521" s="418"/>
      <c r="AI1521" s="418"/>
      <c r="AJ1521" s="418"/>
      <c r="AK1521" s="418"/>
      <c r="AL1521" s="418"/>
      <c r="AM1521" s="418"/>
      <c r="AN1521" s="418"/>
      <c r="AO1521" s="418"/>
      <c r="AP1521" s="418"/>
      <c r="AQ1521" s="418"/>
      <c r="AR1521" s="418"/>
      <c r="AS1521" s="418"/>
      <c r="AT1521" s="418"/>
      <c r="AU1521" s="418"/>
      <c r="AV1521" s="418"/>
      <c r="AW1521" s="418"/>
      <c r="AX1521" s="418"/>
      <c r="AY1521" s="418"/>
      <c r="AZ1521" s="418"/>
      <c r="BA1521" s="418"/>
      <c r="BB1521" s="418"/>
      <c r="BC1521" s="418"/>
      <c r="BD1521" s="418"/>
      <c r="BE1521" s="418"/>
      <c r="BF1521" s="418"/>
      <c r="BG1521" s="418"/>
      <c r="BH1521" s="418"/>
      <c r="BI1521" s="418"/>
      <c r="BJ1521" s="418"/>
      <c r="BK1521" s="418"/>
      <c r="BL1521" s="418"/>
      <c r="BM1521" s="418"/>
      <c r="BN1521" s="418"/>
      <c r="BO1521" s="418"/>
      <c r="BP1521" s="418"/>
      <c r="BQ1521" s="418"/>
      <c r="BR1521" s="418"/>
      <c r="BS1521" s="418"/>
      <c r="BT1521" s="418"/>
      <c r="BU1521" s="418"/>
      <c r="BV1521" s="418"/>
      <c r="BW1521" s="418"/>
      <c r="BX1521" s="418"/>
      <c r="BY1521" s="418"/>
      <c r="BZ1521" s="418"/>
      <c r="CA1521" s="418"/>
      <c r="CB1521" s="418"/>
      <c r="CC1521" s="418"/>
      <c r="CD1521" s="418"/>
      <c r="CE1521" s="418"/>
      <c r="CF1521" s="418"/>
      <c r="CG1521" s="418"/>
      <c r="CH1521" s="418"/>
      <c r="CI1521" s="418"/>
      <c r="CJ1521" s="418"/>
      <c r="CK1521" s="418"/>
      <c r="CL1521" s="418"/>
      <c r="CM1521" s="418"/>
      <c r="CN1521" s="418"/>
      <c r="CO1521" s="418"/>
      <c r="CP1521" s="418"/>
      <c r="CQ1521" s="418"/>
      <c r="CR1521" s="418"/>
      <c r="CS1521" s="418"/>
      <c r="CT1521" s="418"/>
      <c r="CU1521" s="418"/>
      <c r="CV1521" s="418"/>
      <c r="CW1521" s="418"/>
      <c r="CX1521" s="418"/>
      <c r="CY1521" s="418"/>
      <c r="CZ1521" s="418"/>
      <c r="DA1521" s="418"/>
      <c r="DB1521" s="418"/>
      <c r="DC1521" s="418"/>
      <c r="DD1521" s="418"/>
      <c r="DE1521" s="418"/>
      <c r="DF1521" s="418"/>
      <c r="DG1521" s="418"/>
      <c r="DH1521" s="418"/>
      <c r="DI1521" s="418"/>
      <c r="DJ1521" s="418"/>
      <c r="DK1521" s="418"/>
      <c r="DL1521" s="418"/>
      <c r="DM1521" s="418"/>
      <c r="DN1521" s="418"/>
      <c r="DO1521" s="418"/>
      <c r="DP1521" s="418"/>
      <c r="DQ1521" s="418"/>
      <c r="DR1521" s="418"/>
      <c r="DS1521" s="418"/>
      <c r="DT1521" s="418"/>
      <c r="DU1521" s="418"/>
      <c r="DV1521" s="418"/>
      <c r="DW1521" s="418"/>
      <c r="DX1521" s="418"/>
      <c r="DY1521" s="418"/>
      <c r="DZ1521" s="418"/>
      <c r="EA1521" s="418"/>
      <c r="EB1521" s="418"/>
      <c r="EC1521" s="418"/>
      <c r="ED1521" s="418"/>
      <c r="EE1521" s="418"/>
      <c r="EF1521" s="418"/>
      <c r="EG1521" s="418"/>
      <c r="EH1521" s="418"/>
      <c r="EI1521" s="418"/>
      <c r="EJ1521" s="418"/>
      <c r="EK1521" s="418"/>
      <c r="EL1521" s="418"/>
      <c r="EM1521" s="418"/>
      <c r="EN1521" s="418"/>
      <c r="EO1521" s="418"/>
      <c r="EP1521" s="418"/>
      <c r="EQ1521" s="418"/>
      <c r="ER1521" s="418"/>
      <c r="ES1521" s="418"/>
      <c r="ET1521" s="418"/>
      <c r="EU1521" s="418"/>
      <c r="EV1521" s="418"/>
      <c r="EW1521" s="418"/>
      <c r="EX1521" s="418"/>
      <c r="EY1521" s="418"/>
      <c r="EZ1521" s="418"/>
      <c r="FA1521" s="418"/>
      <c r="FB1521" s="418"/>
      <c r="FC1521" s="418"/>
      <c r="FD1521" s="418"/>
      <c r="FE1521" s="418"/>
      <c r="FF1521" s="418"/>
      <c r="FG1521" s="418"/>
      <c r="FH1521" s="418"/>
      <c r="FI1521" s="418"/>
      <c r="FJ1521" s="418"/>
      <c r="FK1521" s="418"/>
      <c r="FL1521" s="418"/>
      <c r="FM1521" s="418"/>
      <c r="FN1521" s="418"/>
      <c r="FO1521" s="418"/>
      <c r="FP1521" s="418"/>
      <c r="FQ1521" s="418"/>
      <c r="FR1521" s="418"/>
      <c r="FS1521" s="418"/>
      <c r="FT1521" s="418"/>
      <c r="FU1521" s="418"/>
      <c r="FV1521" s="418"/>
      <c r="FW1521" s="418"/>
      <c r="FX1521" s="418"/>
      <c r="FY1521" s="418"/>
      <c r="FZ1521" s="418"/>
      <c r="GA1521" s="418"/>
      <c r="GB1521" s="418"/>
      <c r="GC1521" s="418"/>
      <c r="GD1521" s="418"/>
      <c r="GE1521" s="418"/>
      <c r="GF1521" s="418"/>
      <c r="GG1521" s="418"/>
      <c r="GH1521" s="418"/>
      <c r="GI1521" s="418"/>
      <c r="GJ1521" s="418"/>
      <c r="GK1521" s="418"/>
      <c r="GL1521" s="418"/>
      <c r="GM1521" s="418"/>
      <c r="GN1521" s="418"/>
      <c r="GO1521" s="418"/>
      <c r="GP1521" s="418"/>
      <c r="GQ1521" s="418"/>
      <c r="GR1521" s="418"/>
      <c r="GS1521" s="418"/>
      <c r="GT1521" s="418"/>
      <c r="GU1521" s="418"/>
      <c r="GV1521" s="418"/>
      <c r="GW1521" s="418"/>
      <c r="GX1521" s="418"/>
      <c r="GY1521" s="418"/>
      <c r="GZ1521" s="418"/>
      <c r="HA1521" s="418"/>
      <c r="HB1521" s="418"/>
      <c r="HC1521" s="418"/>
      <c r="HD1521" s="418"/>
      <c r="HE1521" s="418"/>
      <c r="HF1521" s="418"/>
      <c r="HG1521" s="418"/>
      <c r="HH1521" s="418"/>
      <c r="HI1521" s="418"/>
      <c r="HJ1521" s="418"/>
      <c r="HK1521" s="418"/>
      <c r="HL1521" s="418"/>
      <c r="HM1521" s="418"/>
      <c r="HN1521" s="418"/>
      <c r="HO1521" s="418"/>
      <c r="HP1521" s="418"/>
      <c r="HQ1521" s="418"/>
      <c r="HR1521" s="418"/>
      <c r="HS1521" s="418"/>
      <c r="HT1521" s="418"/>
      <c r="HU1521" s="418"/>
      <c r="HV1521" s="418"/>
      <c r="HW1521" s="418"/>
      <c r="HX1521" s="418"/>
      <c r="HY1521" s="418"/>
      <c r="HZ1521" s="418"/>
      <c r="IA1521" s="418"/>
      <c r="IB1521" s="418"/>
      <c r="IC1521" s="418"/>
      <c r="ID1521" s="418"/>
      <c r="IE1521" s="418"/>
      <c r="IF1521" s="418"/>
      <c r="IG1521" s="418"/>
      <c r="IH1521" s="418"/>
      <c r="II1521" s="418"/>
      <c r="IJ1521" s="418"/>
      <c r="IK1521" s="418"/>
      <c r="IL1521" s="418"/>
      <c r="IM1521" s="418"/>
      <c r="IN1521" s="418"/>
      <c r="IO1521" s="418"/>
      <c r="IP1521" s="418"/>
      <c r="IQ1521" s="418"/>
      <c r="IR1521" s="418"/>
      <c r="IS1521" s="418"/>
      <c r="IT1521" s="418"/>
      <c r="IU1521" s="418"/>
      <c r="IV1521" s="418"/>
      <c r="IW1521" s="418"/>
      <c r="IX1521" s="418"/>
      <c r="IY1521" s="418"/>
      <c r="IZ1521" s="418"/>
      <c r="JA1521" s="418"/>
      <c r="JB1521" s="418"/>
      <c r="JC1521" s="418"/>
      <c r="JD1521" s="418"/>
      <c r="JE1521" s="418"/>
      <c r="JF1521" s="418"/>
      <c r="JG1521" s="418"/>
      <c r="JH1521" s="418"/>
      <c r="JI1521" s="418"/>
      <c r="JJ1521" s="418"/>
      <c r="JK1521" s="418"/>
      <c r="JL1521" s="418"/>
      <c r="JM1521" s="418"/>
      <c r="JN1521" s="418"/>
      <c r="JO1521" s="418"/>
      <c r="JP1521" s="418"/>
      <c r="JQ1521" s="418"/>
      <c r="JR1521" s="418"/>
      <c r="JS1521" s="418"/>
      <c r="JT1521" s="418"/>
      <c r="JU1521" s="418"/>
      <c r="JV1521" s="418"/>
      <c r="JW1521" s="418"/>
      <c r="JX1521" s="418"/>
      <c r="JY1521" s="418"/>
      <c r="JZ1521" s="418"/>
      <c r="KA1521" s="418"/>
      <c r="KB1521" s="418"/>
      <c r="KC1521" s="418"/>
      <c r="KD1521" s="418"/>
      <c r="KE1521" s="418"/>
      <c r="KF1521" s="418"/>
      <c r="KG1521" s="418"/>
      <c r="KH1521" s="418"/>
      <c r="KI1521" s="418"/>
      <c r="KJ1521" s="418"/>
      <c r="KK1521" s="418"/>
      <c r="KL1521" s="418"/>
      <c r="KM1521" s="418"/>
      <c r="KN1521" s="418"/>
      <c r="KO1521" s="418"/>
      <c r="KP1521" s="418"/>
      <c r="KQ1521" s="418"/>
      <c r="KR1521" s="418"/>
      <c r="KS1521" s="418"/>
      <c r="KT1521" s="418"/>
      <c r="KU1521" s="418"/>
      <c r="KV1521" s="418"/>
      <c r="KW1521" s="418"/>
      <c r="KX1521" s="418"/>
      <c r="KY1521" s="418"/>
      <c r="KZ1521" s="418"/>
      <c r="LA1521" s="418"/>
      <c r="LB1521" s="418"/>
      <c r="LC1521" s="418"/>
      <c r="LD1521" s="418"/>
      <c r="LE1521" s="418"/>
      <c r="LF1521" s="418"/>
      <c r="LG1521" s="418"/>
      <c r="LH1521" s="418"/>
      <c r="LI1521" s="418"/>
      <c r="LJ1521" s="418"/>
      <c r="LK1521" s="418"/>
      <c r="LL1521" s="418"/>
      <c r="LM1521" s="418"/>
      <c r="LN1521" s="418"/>
      <c r="LO1521" s="418"/>
      <c r="LP1521" s="418"/>
      <c r="LQ1521" s="418"/>
      <c r="LR1521" s="418"/>
      <c r="LS1521" s="418"/>
      <c r="LT1521" s="418"/>
      <c r="LU1521" s="418"/>
      <c r="LV1521" s="418"/>
      <c r="LW1521" s="418"/>
      <c r="LX1521" s="418"/>
      <c r="LY1521" s="418"/>
      <c r="LZ1521" s="418"/>
      <c r="MA1521" s="418"/>
      <c r="MB1521" s="418"/>
      <c r="MC1521" s="418"/>
      <c r="MD1521" s="418"/>
      <c r="ME1521" s="418"/>
      <c r="MF1521" s="418"/>
      <c r="MG1521" s="418"/>
      <c r="MH1521" s="418"/>
      <c r="MI1521" s="418"/>
      <c r="MJ1521" s="418"/>
      <c r="MK1521" s="418"/>
      <c r="ML1521" s="418"/>
      <c r="MM1521" s="418"/>
      <c r="MN1521" s="418"/>
      <c r="MO1521" s="418"/>
      <c r="MP1521" s="418"/>
      <c r="MQ1521" s="418"/>
      <c r="MR1521" s="418"/>
      <c r="MS1521" s="418"/>
      <c r="MT1521" s="418"/>
      <c r="MU1521" s="418"/>
      <c r="MV1521" s="418"/>
      <c r="MW1521" s="418"/>
      <c r="MX1521" s="418"/>
      <c r="MY1521" s="418"/>
      <c r="MZ1521" s="418"/>
      <c r="NA1521" s="418"/>
      <c r="NB1521" s="418"/>
      <c r="NC1521" s="418"/>
      <c r="ND1521" s="418"/>
      <c r="NE1521" s="418"/>
      <c r="NF1521" s="418"/>
      <c r="NG1521" s="418"/>
      <c r="NH1521" s="418"/>
      <c r="NI1521" s="418"/>
      <c r="NJ1521" s="418"/>
      <c r="NK1521" s="418"/>
      <c r="NL1521" s="418"/>
      <c r="NM1521" s="418"/>
      <c r="NN1521" s="418"/>
      <c r="NO1521" s="418"/>
      <c r="NP1521" s="418"/>
      <c r="NQ1521" s="418"/>
      <c r="NR1521" s="418"/>
      <c r="NS1521" s="418"/>
      <c r="NT1521" s="418"/>
      <c r="NU1521" s="418"/>
      <c r="NV1521" s="418"/>
      <c r="NW1521" s="418"/>
      <c r="NX1521" s="418"/>
      <c r="NY1521" s="418"/>
      <c r="NZ1521" s="418"/>
      <c r="OA1521" s="418"/>
      <c r="OB1521" s="418"/>
      <c r="OC1521" s="418"/>
      <c r="OD1521" s="418"/>
      <c r="OE1521" s="418"/>
      <c r="OF1521" s="418"/>
      <c r="OG1521" s="418"/>
      <c r="OH1521" s="418"/>
      <c r="OI1521" s="418"/>
      <c r="OJ1521" s="418"/>
      <c r="OK1521" s="418"/>
      <c r="OL1521" s="418"/>
      <c r="OM1521" s="418"/>
      <c r="ON1521" s="418"/>
      <c r="OO1521" s="418"/>
      <c r="OP1521" s="418"/>
      <c r="OQ1521" s="418"/>
      <c r="OR1521" s="418"/>
      <c r="OS1521" s="418"/>
      <c r="OT1521" s="418"/>
      <c r="OU1521" s="418"/>
      <c r="OV1521" s="418"/>
      <c r="OW1521" s="418"/>
      <c r="OX1521" s="418"/>
      <c r="OY1521" s="418"/>
      <c r="OZ1521" s="418"/>
      <c r="PA1521" s="418"/>
      <c r="PB1521" s="418"/>
      <c r="PC1521" s="418"/>
      <c r="PD1521" s="418"/>
      <c r="PE1521" s="418"/>
      <c r="PF1521" s="418"/>
      <c r="PG1521" s="418"/>
      <c r="PH1521" s="418"/>
      <c r="PI1521" s="418"/>
      <c r="PJ1521" s="418"/>
      <c r="PK1521" s="418"/>
      <c r="PL1521" s="418"/>
      <c r="PM1521" s="418"/>
      <c r="PN1521" s="418"/>
      <c r="PO1521" s="418"/>
      <c r="PP1521" s="418"/>
      <c r="PQ1521" s="418"/>
      <c r="PR1521" s="418"/>
      <c r="PS1521" s="418"/>
      <c r="PT1521" s="418"/>
      <c r="PU1521" s="418"/>
      <c r="PV1521" s="418"/>
      <c r="PW1521" s="418"/>
      <c r="PX1521" s="418"/>
      <c r="PY1521" s="418"/>
      <c r="PZ1521" s="418"/>
      <c r="QA1521" s="418"/>
      <c r="QB1521" s="418"/>
      <c r="QC1521" s="418"/>
      <c r="QD1521" s="418"/>
      <c r="QE1521" s="418"/>
      <c r="QF1521" s="418"/>
      <c r="QG1521" s="418"/>
      <c r="QH1521" s="418"/>
      <c r="QI1521" s="418"/>
      <c r="QJ1521" s="418"/>
      <c r="QK1521" s="418"/>
      <c r="QL1521" s="418"/>
      <c r="QM1521" s="418"/>
      <c r="QN1521" s="418"/>
      <c r="QO1521" s="418"/>
      <c r="QP1521" s="418"/>
      <c r="QQ1521" s="418"/>
      <c r="QR1521" s="418"/>
      <c r="QS1521" s="418"/>
      <c r="QT1521" s="418"/>
      <c r="QU1521" s="418"/>
      <c r="QV1521" s="418"/>
      <c r="QW1521" s="418"/>
      <c r="QX1521" s="418"/>
      <c r="QY1521" s="418"/>
      <c r="QZ1521" s="418"/>
      <c r="RA1521" s="418"/>
      <c r="RB1521" s="418"/>
      <c r="RC1521" s="418"/>
      <c r="RD1521" s="418"/>
      <c r="RE1521" s="418"/>
      <c r="RF1521" s="418"/>
      <c r="RG1521" s="418"/>
      <c r="RH1521" s="418"/>
      <c r="RI1521" s="418"/>
      <c r="RJ1521" s="418"/>
      <c r="RK1521" s="418"/>
      <c r="RL1521" s="418"/>
      <c r="RM1521" s="418"/>
      <c r="RN1521" s="418"/>
      <c r="RO1521" s="418"/>
      <c r="RP1521" s="418"/>
      <c r="RQ1521" s="418"/>
      <c r="RR1521" s="418"/>
      <c r="RS1521" s="418"/>
      <c r="RT1521" s="418"/>
      <c r="RU1521" s="418"/>
      <c r="RV1521" s="418"/>
      <c r="RW1521" s="418"/>
      <c r="RX1521" s="418"/>
      <c r="RY1521" s="418"/>
      <c r="RZ1521" s="418"/>
      <c r="SA1521" s="418"/>
      <c r="SB1521" s="418"/>
      <c r="SC1521" s="418"/>
      <c r="SD1521" s="418"/>
      <c r="SE1521" s="418"/>
      <c r="SF1521" s="418"/>
      <c r="SG1521" s="418"/>
      <c r="SH1521" s="418"/>
      <c r="SI1521" s="418"/>
      <c r="SJ1521" s="418"/>
      <c r="SK1521" s="418"/>
      <c r="SL1521" s="418"/>
      <c r="SM1521" s="418"/>
      <c r="SN1521" s="418"/>
      <c r="SO1521" s="418"/>
      <c r="SP1521" s="418"/>
      <c r="SQ1521" s="418"/>
      <c r="SR1521" s="418"/>
      <c r="SS1521" s="418"/>
      <c r="ST1521" s="418"/>
      <c r="SU1521" s="418"/>
      <c r="SV1521" s="418"/>
      <c r="SW1521" s="418"/>
      <c r="SX1521" s="418"/>
      <c r="SY1521" s="418"/>
      <c r="SZ1521" s="418"/>
      <c r="TA1521" s="418"/>
      <c r="TB1521" s="418"/>
      <c r="TC1521" s="418"/>
      <c r="TD1521" s="418"/>
      <c r="TE1521" s="418"/>
      <c r="TF1521" s="418"/>
      <c r="TG1521" s="418"/>
      <c r="TH1521" s="418"/>
      <c r="TI1521" s="418"/>
      <c r="TJ1521" s="418"/>
      <c r="TK1521" s="418"/>
      <c r="TL1521" s="418"/>
      <c r="TM1521" s="418"/>
      <c r="TN1521" s="418"/>
      <c r="TO1521" s="418"/>
      <c r="TP1521" s="418"/>
      <c r="TQ1521" s="418"/>
      <c r="TR1521" s="418"/>
      <c r="TS1521" s="418"/>
      <c r="TT1521" s="418"/>
      <c r="TU1521" s="418"/>
      <c r="TV1521" s="418"/>
      <c r="TW1521" s="418"/>
      <c r="TX1521" s="418"/>
      <c r="TY1521" s="418"/>
      <c r="TZ1521" s="418"/>
      <c r="UA1521" s="418"/>
      <c r="UB1521" s="418"/>
      <c r="UC1521" s="418"/>
      <c r="UD1521" s="418"/>
      <c r="UE1521" s="418"/>
      <c r="UF1521" s="418"/>
      <c r="UG1521" s="418"/>
      <c r="UH1521" s="418"/>
      <c r="UI1521" s="418"/>
      <c r="UJ1521" s="418"/>
      <c r="UK1521" s="418"/>
      <c r="UL1521" s="418"/>
      <c r="UM1521" s="418"/>
      <c r="UN1521" s="418"/>
      <c r="UO1521" s="418"/>
      <c r="UP1521" s="418"/>
      <c r="UQ1521" s="418"/>
      <c r="UR1521" s="418"/>
      <c r="US1521" s="418"/>
      <c r="UT1521" s="418"/>
      <c r="UU1521" s="418"/>
      <c r="UV1521" s="418"/>
      <c r="UW1521" s="418"/>
      <c r="UX1521" s="418"/>
      <c r="UY1521" s="418"/>
      <c r="UZ1521" s="418"/>
      <c r="VA1521" s="418"/>
      <c r="VB1521" s="418"/>
      <c r="VC1521" s="418"/>
      <c r="VD1521" s="418"/>
      <c r="VE1521" s="418"/>
      <c r="VF1521" s="418"/>
      <c r="VG1521" s="418"/>
      <c r="VH1521" s="418"/>
      <c r="VI1521" s="418"/>
      <c r="VJ1521" s="418"/>
      <c r="VK1521" s="418"/>
      <c r="VL1521" s="418"/>
      <c r="VM1521" s="418"/>
      <c r="VN1521" s="418"/>
      <c r="VO1521" s="418"/>
      <c r="VP1521" s="418"/>
      <c r="VQ1521" s="418"/>
      <c r="VR1521" s="418"/>
      <c r="VS1521" s="418"/>
      <c r="VT1521" s="418"/>
      <c r="VU1521" s="418"/>
      <c r="VV1521" s="418"/>
      <c r="VW1521" s="418"/>
      <c r="VX1521" s="418"/>
      <c r="VY1521" s="418"/>
      <c r="VZ1521" s="418"/>
      <c r="WA1521" s="418"/>
      <c r="WB1521" s="418"/>
      <c r="WC1521" s="418"/>
      <c r="WD1521" s="418"/>
      <c r="WE1521" s="418"/>
      <c r="WF1521" s="418"/>
      <c r="WG1521" s="418"/>
      <c r="WH1521" s="418"/>
      <c r="WI1521" s="418"/>
      <c r="WJ1521" s="418"/>
      <c r="WK1521" s="418"/>
      <c r="WL1521" s="418"/>
      <c r="WM1521" s="418"/>
      <c r="WN1521" s="418"/>
      <c r="WO1521" s="418"/>
      <c r="WP1521" s="418"/>
      <c r="WQ1521" s="418"/>
      <c r="WR1521" s="418"/>
      <c r="WS1521" s="418"/>
      <c r="WT1521" s="418"/>
      <c r="WU1521" s="418"/>
      <c r="WV1521" s="418"/>
      <c r="WW1521" s="418"/>
      <c r="WX1521" s="418"/>
      <c r="WY1521" s="418"/>
      <c r="WZ1521" s="418"/>
      <c r="XA1521" s="418"/>
      <c r="XB1521" s="418"/>
      <c r="XC1521" s="418"/>
      <c r="XD1521" s="418"/>
      <c r="XE1521" s="418"/>
      <c r="XF1521" s="418"/>
      <c r="XG1521" s="418"/>
      <c r="XH1521" s="418"/>
      <c r="XI1521" s="418"/>
      <c r="XJ1521" s="418"/>
      <c r="XK1521" s="418"/>
      <c r="XL1521" s="418"/>
      <c r="XM1521" s="418"/>
      <c r="XN1521" s="418"/>
      <c r="XO1521" s="418"/>
      <c r="XP1521" s="418"/>
      <c r="XQ1521" s="418"/>
      <c r="XR1521" s="418"/>
      <c r="XS1521" s="418"/>
      <c r="XT1521" s="418"/>
      <c r="XU1521" s="418"/>
      <c r="XV1521" s="418"/>
      <c r="XW1521" s="418"/>
      <c r="XX1521" s="418"/>
      <c r="XY1521" s="418"/>
      <c r="XZ1521" s="418"/>
      <c r="YA1521" s="418"/>
      <c r="YB1521" s="418"/>
      <c r="YC1521" s="418"/>
      <c r="YD1521" s="418"/>
      <c r="YE1521" s="418"/>
      <c r="YF1521" s="418"/>
      <c r="YG1521" s="418"/>
      <c r="YH1521" s="418"/>
      <c r="YI1521" s="418"/>
      <c r="YJ1521" s="418"/>
      <c r="YK1521" s="418"/>
      <c r="YL1521" s="418"/>
      <c r="YM1521" s="418"/>
      <c r="YN1521" s="418"/>
      <c r="YO1521" s="418"/>
      <c r="YP1521" s="418"/>
      <c r="YQ1521" s="418"/>
      <c r="YR1521" s="418"/>
      <c r="YS1521" s="418"/>
      <c r="YT1521" s="418"/>
      <c r="YU1521" s="418"/>
      <c r="YV1521" s="418"/>
      <c r="YW1521" s="418"/>
      <c r="YX1521" s="418"/>
      <c r="YY1521" s="418"/>
      <c r="YZ1521" s="418"/>
      <c r="ZA1521" s="418"/>
      <c r="ZB1521" s="418"/>
      <c r="ZC1521" s="418"/>
      <c r="ZD1521" s="418"/>
      <c r="ZE1521" s="418"/>
      <c r="ZF1521" s="418"/>
      <c r="ZG1521" s="418"/>
      <c r="ZH1521" s="418"/>
      <c r="ZI1521" s="418"/>
      <c r="ZJ1521" s="418"/>
      <c r="ZK1521" s="418"/>
      <c r="ZL1521" s="418"/>
      <c r="ZM1521" s="418"/>
      <c r="ZN1521" s="418"/>
      <c r="ZO1521" s="418"/>
      <c r="ZP1521" s="418"/>
      <c r="ZQ1521" s="418"/>
      <c r="ZR1521" s="418"/>
      <c r="ZS1521" s="418"/>
      <c r="ZT1521" s="418"/>
      <c r="ZU1521" s="418"/>
      <c r="ZV1521" s="418"/>
      <c r="ZW1521" s="418"/>
      <c r="ZX1521" s="418"/>
      <c r="ZY1521" s="418"/>
      <c r="ZZ1521" s="418"/>
      <c r="AAA1521" s="418"/>
      <c r="AAB1521" s="418"/>
      <c r="AAC1521" s="418"/>
      <c r="AAD1521" s="418"/>
      <c r="AAE1521" s="418"/>
      <c r="AAF1521" s="418"/>
      <c r="AAG1521" s="418"/>
      <c r="AAH1521" s="418"/>
      <c r="AAI1521" s="418"/>
      <c r="AAJ1521" s="418"/>
      <c r="AAK1521" s="418"/>
      <c r="AAL1521" s="418"/>
      <c r="AAM1521" s="418"/>
      <c r="AAN1521" s="418"/>
      <c r="AAO1521" s="418"/>
      <c r="AAP1521" s="418"/>
      <c r="AAQ1521" s="418"/>
      <c r="AAR1521" s="418"/>
      <c r="AAS1521" s="418"/>
      <c r="AAT1521" s="418"/>
      <c r="AAU1521" s="418"/>
      <c r="AAV1521" s="418"/>
      <c r="AAW1521" s="418"/>
      <c r="AAX1521" s="418"/>
      <c r="AAY1521" s="418"/>
      <c r="AAZ1521" s="418"/>
      <c r="ABA1521" s="418"/>
      <c r="ABB1521" s="418"/>
      <c r="ABC1521" s="418"/>
      <c r="ABD1521" s="418"/>
      <c r="ABE1521" s="418"/>
      <c r="ABF1521" s="418"/>
      <c r="ABG1521" s="418"/>
      <c r="ABH1521" s="418"/>
      <c r="ABI1521" s="418"/>
      <c r="ABJ1521" s="418"/>
      <c r="ABK1521" s="418"/>
      <c r="ABL1521" s="418"/>
      <c r="ABM1521" s="418"/>
      <c r="ABN1521" s="418"/>
      <c r="ABO1521" s="418"/>
      <c r="ABP1521" s="418"/>
      <c r="ABQ1521" s="418"/>
      <c r="ABR1521" s="418"/>
      <c r="ABS1521" s="418"/>
      <c r="ABT1521" s="418"/>
      <c r="ABU1521" s="418"/>
      <c r="ABV1521" s="418"/>
      <c r="ABW1521" s="418"/>
      <c r="ABX1521" s="418"/>
      <c r="ABY1521" s="418"/>
      <c r="ABZ1521" s="418"/>
      <c r="ACA1521" s="418"/>
      <c r="ACB1521" s="418"/>
      <c r="ACC1521" s="418"/>
      <c r="ACD1521" s="418"/>
      <c r="ACE1521" s="418"/>
      <c r="ACF1521" s="418"/>
      <c r="ACG1521" s="418"/>
      <c r="ACH1521" s="418"/>
      <c r="ACI1521" s="418"/>
      <c r="ACJ1521" s="418"/>
      <c r="ACK1521" s="418"/>
      <c r="ACL1521" s="418"/>
      <c r="ACM1521" s="418"/>
      <c r="ACN1521" s="418"/>
      <c r="ACO1521" s="418"/>
      <c r="ACP1521" s="418"/>
      <c r="ACQ1521" s="418"/>
      <c r="ACR1521" s="418"/>
      <c r="ACS1521" s="418"/>
      <c r="ACT1521" s="418"/>
      <c r="ACU1521" s="418"/>
      <c r="ACV1521" s="418"/>
      <c r="ACW1521" s="418"/>
      <c r="ACX1521" s="418"/>
      <c r="ACY1521" s="418"/>
      <c r="ACZ1521" s="418"/>
      <c r="ADA1521" s="418"/>
      <c r="ADB1521" s="418"/>
      <c r="ADC1521" s="418"/>
      <c r="ADD1521" s="418"/>
      <c r="ADE1521" s="418"/>
      <c r="ADF1521" s="418"/>
      <c r="ADG1521" s="418"/>
      <c r="ADH1521" s="418"/>
      <c r="ADI1521" s="418"/>
      <c r="ADJ1521" s="418"/>
      <c r="ADK1521" s="418"/>
      <c r="ADL1521" s="418"/>
      <c r="ADM1521" s="418"/>
      <c r="ADN1521" s="418"/>
      <c r="ADO1521" s="418"/>
      <c r="ADP1521" s="418"/>
      <c r="ADQ1521" s="418"/>
      <c r="ADR1521" s="418"/>
      <c r="ADS1521" s="418"/>
      <c r="ADT1521" s="418"/>
      <c r="ADU1521" s="418"/>
      <c r="ADV1521" s="418"/>
      <c r="ADW1521" s="418"/>
      <c r="ADX1521" s="418"/>
      <c r="ADY1521" s="418"/>
      <c r="ADZ1521" s="418"/>
      <c r="AEA1521" s="418"/>
      <c r="AEB1521" s="418"/>
      <c r="AEC1521" s="418"/>
      <c r="AED1521" s="418"/>
      <c r="AEE1521" s="418"/>
      <c r="AEF1521" s="418"/>
      <c r="AEG1521" s="418"/>
      <c r="AEH1521" s="418"/>
      <c r="AEI1521" s="418"/>
      <c r="AEJ1521" s="418"/>
      <c r="AEK1521" s="418"/>
      <c r="AEL1521" s="418"/>
      <c r="AEM1521" s="418"/>
      <c r="AEN1521" s="418"/>
      <c r="AEO1521" s="418"/>
      <c r="AEP1521" s="418"/>
      <c r="AEQ1521" s="418"/>
      <c r="AER1521" s="418"/>
      <c r="AES1521" s="418"/>
      <c r="AET1521" s="418"/>
      <c r="AEU1521" s="418"/>
      <c r="AEV1521" s="418"/>
      <c r="AEW1521" s="418"/>
      <c r="AEX1521" s="418"/>
      <c r="AEY1521" s="418"/>
      <c r="AEZ1521" s="418"/>
      <c r="AFA1521" s="418"/>
      <c r="AFB1521" s="418"/>
      <c r="AFC1521" s="418"/>
      <c r="AFD1521" s="418"/>
      <c r="AFE1521" s="418"/>
      <c r="AFF1521" s="418"/>
      <c r="AFG1521" s="418"/>
      <c r="AFH1521" s="418"/>
      <c r="AFI1521" s="418"/>
      <c r="AFJ1521" s="418"/>
      <c r="AFK1521" s="418"/>
      <c r="AFL1521" s="418"/>
      <c r="AFM1521" s="418"/>
      <c r="AFN1521" s="418"/>
      <c r="AFO1521" s="418"/>
      <c r="AFP1521" s="418"/>
      <c r="AFQ1521" s="418"/>
      <c r="AFR1521" s="418"/>
      <c r="AFS1521" s="418"/>
      <c r="AFT1521" s="418"/>
      <c r="AFU1521" s="418"/>
      <c r="AFV1521" s="418"/>
      <c r="AFW1521" s="418"/>
      <c r="AFX1521" s="418"/>
      <c r="AFY1521" s="418"/>
      <c r="AFZ1521" s="418"/>
      <c r="AGA1521" s="418"/>
      <c r="AGB1521" s="418"/>
      <c r="AGC1521" s="418"/>
      <c r="AGD1521" s="418"/>
      <c r="AGE1521" s="418"/>
      <c r="AGF1521" s="418"/>
      <c r="AGG1521" s="418"/>
      <c r="AGH1521" s="418"/>
      <c r="AGI1521" s="418"/>
      <c r="AGJ1521" s="418"/>
      <c r="AGK1521" s="418"/>
      <c r="AGL1521" s="418"/>
      <c r="AGM1521" s="418"/>
      <c r="AGN1521" s="418"/>
      <c r="AGO1521" s="418"/>
      <c r="AGP1521" s="418"/>
      <c r="AGQ1521" s="418"/>
      <c r="AGR1521" s="418"/>
      <c r="AGS1521" s="418"/>
      <c r="AGT1521" s="418"/>
      <c r="AGU1521" s="418"/>
      <c r="AGV1521" s="418"/>
      <c r="AGW1521" s="418"/>
      <c r="AGX1521" s="418"/>
      <c r="AGY1521" s="418"/>
      <c r="AGZ1521" s="418"/>
      <c r="AHA1521" s="418"/>
      <c r="AHB1521" s="418"/>
      <c r="AHC1521" s="418"/>
      <c r="AHD1521" s="418"/>
      <c r="AHE1521" s="418"/>
      <c r="AHF1521" s="418"/>
      <c r="AHG1521" s="418"/>
      <c r="AHH1521" s="418"/>
      <c r="AHI1521" s="418"/>
      <c r="AHJ1521" s="418"/>
      <c r="AHK1521" s="418"/>
      <c r="AHL1521" s="418"/>
      <c r="AHM1521" s="418"/>
      <c r="AHN1521" s="418"/>
      <c r="AHO1521" s="418"/>
      <c r="AHP1521" s="418"/>
      <c r="AHQ1521" s="418"/>
      <c r="AHR1521" s="418"/>
      <c r="AHS1521" s="418"/>
      <c r="AHT1521" s="418"/>
      <c r="AHU1521" s="418"/>
      <c r="AHV1521" s="418"/>
      <c r="AHW1521" s="418"/>
      <c r="AHX1521" s="418"/>
      <c r="AHY1521" s="418"/>
      <c r="AHZ1521" s="418"/>
      <c r="AIA1521" s="418"/>
      <c r="AIB1521" s="418"/>
      <c r="AIC1521" s="418"/>
      <c r="AID1521" s="418"/>
      <c r="AIE1521" s="418"/>
      <c r="AIF1521" s="418"/>
      <c r="AIG1521" s="418"/>
      <c r="AIH1521" s="418"/>
      <c r="AII1521" s="418"/>
      <c r="AIJ1521" s="418"/>
      <c r="AIK1521" s="418"/>
      <c r="AIL1521" s="418"/>
      <c r="AIM1521" s="418"/>
      <c r="AIN1521" s="418"/>
      <c r="AIO1521" s="418"/>
      <c r="AIP1521" s="418"/>
      <c r="AIQ1521" s="418"/>
      <c r="AIR1521" s="418"/>
      <c r="AIS1521" s="418"/>
      <c r="AIT1521" s="418"/>
      <c r="AIU1521" s="418"/>
      <c r="AIV1521" s="418"/>
      <c r="AIW1521" s="418"/>
      <c r="AIX1521" s="418"/>
      <c r="AIY1521" s="418"/>
      <c r="AIZ1521" s="418"/>
      <c r="AJA1521" s="418"/>
      <c r="AJB1521" s="418"/>
      <c r="AJC1521" s="418"/>
      <c r="AJD1521" s="418"/>
      <c r="AJE1521" s="418"/>
      <c r="AJF1521" s="418"/>
      <c r="AJG1521" s="418"/>
      <c r="AJH1521" s="418"/>
      <c r="AJI1521" s="418"/>
      <c r="AJJ1521" s="418"/>
      <c r="AJK1521" s="418"/>
      <c r="AJL1521" s="418"/>
      <c r="AJM1521" s="418"/>
      <c r="AJN1521" s="418"/>
      <c r="AJO1521" s="418"/>
      <c r="AJP1521" s="418"/>
      <c r="AJQ1521" s="418"/>
      <c r="AJR1521" s="418"/>
      <c r="AJS1521" s="418"/>
      <c r="AJT1521" s="418"/>
      <c r="AJU1521" s="418"/>
      <c r="AJV1521" s="418"/>
      <c r="AJW1521" s="418"/>
      <c r="AJX1521" s="418"/>
      <c r="AJY1521" s="418"/>
      <c r="AJZ1521" s="418"/>
      <c r="AKA1521" s="418"/>
      <c r="AKB1521" s="418"/>
      <c r="AKC1521" s="418"/>
      <c r="AKD1521" s="418"/>
      <c r="AKE1521" s="418"/>
      <c r="AKF1521" s="418"/>
      <c r="AKG1521" s="418"/>
      <c r="AKH1521" s="418"/>
      <c r="AKI1521" s="418"/>
      <c r="AKJ1521" s="418"/>
      <c r="AKK1521" s="418"/>
      <c r="AKL1521" s="418"/>
      <c r="AKM1521" s="418"/>
      <c r="AKN1521" s="418"/>
      <c r="AKO1521" s="418"/>
      <c r="AKP1521" s="418"/>
      <c r="AKQ1521" s="418"/>
      <c r="AKR1521" s="418"/>
      <c r="AKS1521" s="418"/>
      <c r="AKT1521" s="418"/>
      <c r="AKU1521" s="418"/>
      <c r="AKV1521" s="418"/>
      <c r="AKW1521" s="418"/>
      <c r="AKX1521" s="418"/>
      <c r="AKY1521" s="418"/>
      <c r="AKZ1521" s="418"/>
      <c r="ALA1521" s="418"/>
      <c r="ALB1521" s="418"/>
      <c r="ALC1521" s="418"/>
      <c r="ALD1521" s="418"/>
      <c r="ALE1521" s="418"/>
      <c r="ALF1521" s="418"/>
      <c r="ALG1521" s="418"/>
      <c r="ALH1521" s="418"/>
      <c r="ALI1521" s="418"/>
      <c r="ALJ1521" s="418"/>
      <c r="ALK1521" s="418"/>
      <c r="ALL1521" s="418"/>
      <c r="ALM1521" s="418"/>
      <c r="ALN1521" s="418"/>
      <c r="ALO1521" s="418"/>
      <c r="ALP1521" s="418"/>
      <c r="ALQ1521" s="418"/>
      <c r="ALR1521" s="418"/>
      <c r="ALS1521" s="418"/>
      <c r="ALT1521" s="418"/>
      <c r="ALU1521" s="418"/>
      <c r="ALV1521" s="418"/>
      <c r="ALW1521" s="418"/>
      <c r="ALX1521" s="418"/>
      <c r="ALY1521" s="418"/>
      <c r="ALZ1521" s="418"/>
      <c r="AMA1521" s="418"/>
      <c r="AMB1521" s="418"/>
      <c r="AMC1521" s="418"/>
      <c r="AMD1521" s="418"/>
      <c r="AME1521" s="418"/>
      <c r="AMF1521" s="418"/>
      <c r="AMG1521" s="418"/>
      <c r="AMH1521" s="418"/>
      <c r="AMI1521" s="418"/>
      <c r="AMJ1521" s="418"/>
      <c r="AMK1521" s="418"/>
      <c r="AML1521" s="418"/>
      <c r="AMM1521" s="418"/>
      <c r="AMN1521" s="418"/>
      <c r="AMO1521" s="418"/>
      <c r="AMP1521" s="418"/>
      <c r="AMQ1521" s="418"/>
      <c r="AMR1521" s="418"/>
      <c r="AMS1521" s="418"/>
      <c r="AMT1521" s="418"/>
      <c r="AMU1521" s="418"/>
      <c r="AMV1521" s="418"/>
      <c r="AMW1521" s="418"/>
      <c r="AMX1521" s="418"/>
      <c r="AMY1521" s="418"/>
      <c r="AMZ1521" s="418"/>
      <c r="ANA1521" s="418"/>
      <c r="ANB1521" s="418"/>
      <c r="ANC1521" s="418"/>
      <c r="AND1521" s="418"/>
      <c r="ANE1521" s="418"/>
      <c r="ANF1521" s="418"/>
      <c r="ANG1521" s="418"/>
      <c r="ANH1521" s="418"/>
      <c r="ANI1521" s="418"/>
      <c r="ANJ1521" s="418"/>
      <c r="ANK1521" s="418"/>
      <c r="ANL1521" s="418"/>
      <c r="ANM1521" s="418"/>
      <c r="ANN1521" s="418"/>
      <c r="ANO1521" s="418"/>
      <c r="ANP1521" s="418"/>
      <c r="ANQ1521" s="418"/>
      <c r="ANR1521" s="418"/>
      <c r="ANS1521" s="418"/>
      <c r="ANT1521" s="418"/>
      <c r="ANU1521" s="418"/>
      <c r="ANV1521" s="418"/>
      <c r="ANW1521" s="418"/>
      <c r="ANX1521" s="418"/>
      <c r="ANY1521" s="418"/>
      <c r="ANZ1521" s="418"/>
      <c r="AOA1521" s="418"/>
      <c r="AOB1521" s="418"/>
      <c r="AOC1521" s="418"/>
      <c r="AOD1521" s="418"/>
      <c r="AOE1521" s="418"/>
      <c r="AOF1521" s="418"/>
      <c r="AOG1521" s="418"/>
      <c r="AOH1521" s="418"/>
      <c r="AOI1521" s="418"/>
      <c r="AOJ1521" s="418"/>
      <c r="AOK1521" s="418"/>
      <c r="AOL1521" s="418"/>
      <c r="AOM1521" s="418"/>
      <c r="AON1521" s="418"/>
      <c r="AOO1521" s="418"/>
      <c r="AOP1521" s="418"/>
      <c r="AOQ1521" s="418"/>
      <c r="AOR1521" s="418"/>
      <c r="AOS1521" s="418"/>
      <c r="AOT1521" s="418"/>
      <c r="AOU1521" s="418"/>
      <c r="AOV1521" s="418"/>
      <c r="AOW1521" s="418"/>
      <c r="AOX1521" s="418"/>
      <c r="AOY1521" s="418"/>
      <c r="AOZ1521" s="418"/>
      <c r="APA1521" s="418"/>
      <c r="APB1521" s="418"/>
      <c r="APC1521" s="418"/>
      <c r="APD1521" s="418"/>
      <c r="APE1521" s="418"/>
      <c r="APF1521" s="418"/>
      <c r="APG1521" s="418"/>
      <c r="APH1521" s="418"/>
      <c r="API1521" s="418"/>
      <c r="APJ1521" s="418"/>
      <c r="APK1521" s="418"/>
      <c r="APL1521" s="418"/>
      <c r="APM1521" s="418"/>
      <c r="APN1521" s="418"/>
      <c r="APO1521" s="418"/>
      <c r="APP1521" s="418"/>
      <c r="APQ1521" s="418"/>
      <c r="APR1521" s="418"/>
      <c r="APS1521" s="418"/>
      <c r="APT1521" s="418"/>
      <c r="APU1521" s="418"/>
      <c r="APV1521" s="418"/>
      <c r="APW1521" s="418"/>
      <c r="APX1521" s="418"/>
      <c r="APY1521" s="418"/>
      <c r="APZ1521" s="418"/>
      <c r="AQA1521" s="418"/>
      <c r="AQB1521" s="418"/>
      <c r="AQC1521" s="418"/>
      <c r="AQD1521" s="418"/>
      <c r="AQE1521" s="418"/>
      <c r="AQF1521" s="418"/>
      <c r="AQG1521" s="418"/>
      <c r="AQH1521" s="418"/>
      <c r="AQI1521" s="418"/>
      <c r="AQJ1521" s="418"/>
      <c r="AQK1521" s="418"/>
      <c r="AQL1521" s="418"/>
      <c r="AQM1521" s="418"/>
      <c r="AQN1521" s="418"/>
      <c r="AQO1521" s="418"/>
      <c r="AQP1521" s="418"/>
      <c r="AQQ1521" s="418"/>
      <c r="AQR1521" s="418"/>
      <c r="AQS1521" s="418"/>
      <c r="AQT1521" s="418"/>
      <c r="AQU1521" s="418"/>
      <c r="AQV1521" s="418"/>
      <c r="AQW1521" s="418"/>
      <c r="AQX1521" s="418"/>
      <c r="AQY1521" s="418"/>
      <c r="AQZ1521" s="418"/>
      <c r="ARA1521" s="418"/>
      <c r="ARB1521" s="418"/>
      <c r="ARC1521" s="418"/>
      <c r="ARD1521" s="418"/>
      <c r="ARE1521" s="418"/>
      <c r="ARF1521" s="418"/>
      <c r="ARG1521" s="418"/>
      <c r="ARH1521" s="418"/>
      <c r="ARI1521" s="418"/>
      <c r="ARJ1521" s="418"/>
      <c r="ARK1521" s="418"/>
      <c r="ARL1521" s="418"/>
      <c r="ARM1521" s="418"/>
      <c r="ARN1521" s="418"/>
      <c r="ARO1521" s="418"/>
      <c r="ARP1521" s="418"/>
      <c r="ARQ1521" s="418"/>
      <c r="ARR1521" s="418"/>
      <c r="ARS1521" s="418"/>
      <c r="ART1521" s="418"/>
      <c r="ARU1521" s="418"/>
      <c r="ARV1521" s="418"/>
      <c r="ARW1521" s="418"/>
      <c r="ARX1521" s="418"/>
      <c r="ARY1521" s="418"/>
      <c r="ARZ1521" s="418"/>
      <c r="ASA1521" s="418"/>
      <c r="ASB1521" s="418"/>
      <c r="ASC1521" s="418"/>
      <c r="ASD1521" s="418"/>
      <c r="ASE1521" s="418"/>
      <c r="ASF1521" s="418"/>
      <c r="ASG1521" s="418"/>
      <c r="ASH1521" s="418"/>
      <c r="ASI1521" s="418"/>
      <c r="ASJ1521" s="418"/>
      <c r="ASK1521" s="418"/>
      <c r="ASL1521" s="418"/>
      <c r="ASM1521" s="418"/>
      <c r="ASN1521" s="418"/>
      <c r="ASO1521" s="418"/>
      <c r="ASP1521" s="418"/>
      <c r="ASQ1521" s="418"/>
      <c r="ASR1521" s="418"/>
      <c r="ASS1521" s="418"/>
      <c r="AST1521" s="418"/>
      <c r="ASU1521" s="418"/>
      <c r="ASV1521" s="418"/>
      <c r="ASW1521" s="418"/>
      <c r="ASX1521" s="418"/>
      <c r="ASY1521" s="418"/>
      <c r="ASZ1521" s="418"/>
      <c r="ATA1521" s="418"/>
      <c r="ATB1521" s="418"/>
      <c r="ATC1521" s="418"/>
      <c r="ATD1521" s="418"/>
      <c r="ATE1521" s="418"/>
      <c r="ATF1521" s="418"/>
      <c r="ATG1521" s="418"/>
      <c r="ATH1521" s="418"/>
      <c r="ATI1521" s="418"/>
      <c r="ATJ1521" s="418"/>
      <c r="ATK1521" s="418"/>
      <c r="ATL1521" s="418"/>
      <c r="ATM1521" s="418"/>
      <c r="ATN1521" s="418"/>
      <c r="ATO1521" s="418"/>
      <c r="ATP1521" s="418"/>
      <c r="ATQ1521" s="418"/>
      <c r="ATR1521" s="418"/>
      <c r="ATS1521" s="418"/>
      <c r="ATT1521" s="418"/>
      <c r="ATU1521" s="418"/>
      <c r="ATV1521" s="418"/>
      <c r="ATW1521" s="418"/>
      <c r="ATX1521" s="418"/>
      <c r="ATY1521" s="418"/>
      <c r="ATZ1521" s="418"/>
      <c r="AUA1521" s="418"/>
      <c r="AUB1521" s="418"/>
      <c r="AUC1521" s="418"/>
      <c r="AUD1521" s="418"/>
      <c r="AUE1521" s="418"/>
      <c r="AUF1521" s="418"/>
      <c r="AUG1521" s="418"/>
      <c r="AUH1521" s="418"/>
      <c r="AUI1521" s="418"/>
      <c r="AUJ1521" s="418"/>
      <c r="AUK1521" s="418"/>
      <c r="AUL1521" s="418"/>
      <c r="AUM1521" s="418"/>
      <c r="AUN1521" s="418"/>
      <c r="AUO1521" s="418"/>
      <c r="AUP1521" s="418"/>
      <c r="AUQ1521" s="418"/>
      <c r="AUR1521" s="418"/>
      <c r="AUS1521" s="418"/>
      <c r="AUT1521" s="418"/>
      <c r="AUU1521" s="418"/>
      <c r="AUV1521" s="418"/>
      <c r="AUW1521" s="418"/>
      <c r="AUX1521" s="418"/>
      <c r="AUY1521" s="418"/>
      <c r="AUZ1521" s="418"/>
      <c r="AVA1521" s="418"/>
      <c r="AVB1521" s="418"/>
      <c r="AVC1521" s="418"/>
      <c r="AVD1521" s="418"/>
      <c r="AVE1521" s="418"/>
      <c r="AVF1521" s="418"/>
      <c r="AVG1521" s="418"/>
      <c r="AVH1521" s="418"/>
      <c r="AVI1521" s="418"/>
      <c r="AVJ1521" s="418"/>
      <c r="AVK1521" s="418"/>
      <c r="AVL1521" s="418"/>
      <c r="AVM1521" s="418"/>
      <c r="AVN1521" s="418"/>
      <c r="AVO1521" s="418"/>
      <c r="AVP1521" s="418"/>
      <c r="AVQ1521" s="418"/>
      <c r="AVR1521" s="418"/>
      <c r="AVS1521" s="418"/>
      <c r="AVT1521" s="418"/>
      <c r="AVU1521" s="418"/>
      <c r="AVV1521" s="418"/>
      <c r="AVW1521" s="418"/>
      <c r="AVX1521" s="418"/>
      <c r="AVY1521" s="418"/>
      <c r="AVZ1521" s="418"/>
      <c r="AWA1521" s="418"/>
      <c r="AWB1521" s="418"/>
      <c r="AWC1521" s="418"/>
      <c r="AWD1521" s="418"/>
      <c r="AWE1521" s="418"/>
      <c r="AWF1521" s="418"/>
      <c r="AWG1521" s="418"/>
      <c r="AWH1521" s="418"/>
      <c r="AWI1521" s="418"/>
      <c r="AWJ1521" s="418"/>
      <c r="AWK1521" s="418"/>
      <c r="AWL1521" s="418"/>
      <c r="AWM1521" s="418"/>
      <c r="AWN1521" s="418"/>
      <c r="AWO1521" s="418"/>
      <c r="AWP1521" s="418"/>
      <c r="AWQ1521" s="418"/>
      <c r="AWR1521" s="418"/>
      <c r="AWS1521" s="418"/>
      <c r="AWT1521" s="418"/>
      <c r="AWU1521" s="418"/>
      <c r="AWV1521" s="418"/>
      <c r="AWW1521" s="418"/>
      <c r="AWX1521" s="418"/>
      <c r="AWY1521" s="418"/>
      <c r="AWZ1521" s="418"/>
      <c r="AXA1521" s="418"/>
      <c r="AXB1521" s="418"/>
      <c r="AXC1521" s="418"/>
      <c r="AXD1521" s="418"/>
      <c r="AXE1521" s="418"/>
      <c r="AXF1521" s="418"/>
      <c r="AXG1521" s="418"/>
      <c r="AXH1521" s="418"/>
      <c r="AXI1521" s="418"/>
      <c r="AXJ1521" s="418"/>
      <c r="AXK1521" s="418"/>
      <c r="AXL1521" s="418"/>
      <c r="AXM1521" s="418"/>
      <c r="AXN1521" s="418"/>
      <c r="AXO1521" s="418"/>
      <c r="AXP1521" s="418"/>
      <c r="AXQ1521" s="418"/>
      <c r="AXR1521" s="418"/>
      <c r="AXS1521" s="418"/>
      <c r="AXT1521" s="418"/>
      <c r="AXU1521" s="418"/>
      <c r="AXV1521" s="418"/>
      <c r="AXW1521" s="418"/>
      <c r="AXX1521" s="418"/>
      <c r="AXY1521" s="418"/>
      <c r="AXZ1521" s="418"/>
      <c r="AYA1521" s="418"/>
      <c r="AYB1521" s="418"/>
      <c r="AYC1521" s="418"/>
      <c r="AYD1521" s="418"/>
      <c r="AYE1521" s="418"/>
      <c r="AYF1521" s="418"/>
      <c r="AYG1521" s="418"/>
      <c r="AYH1521" s="418"/>
      <c r="AYI1521" s="418"/>
      <c r="AYJ1521" s="418"/>
      <c r="AYK1521" s="418"/>
      <c r="AYL1521" s="418"/>
      <c r="AYM1521" s="418"/>
      <c r="AYN1521" s="418"/>
      <c r="AYO1521" s="418"/>
      <c r="AYP1521" s="418"/>
      <c r="AYQ1521" s="418"/>
      <c r="AYR1521" s="418"/>
      <c r="AYS1521" s="418"/>
      <c r="AYT1521" s="418"/>
      <c r="AYU1521" s="418"/>
      <c r="AYV1521" s="418"/>
      <c r="AYW1521" s="418"/>
      <c r="AYX1521" s="418"/>
      <c r="AYY1521" s="418"/>
      <c r="AYZ1521" s="418"/>
      <c r="AZA1521" s="418"/>
      <c r="AZB1521" s="418"/>
      <c r="AZC1521" s="418"/>
      <c r="AZD1521" s="418"/>
      <c r="AZE1521" s="418"/>
      <c r="AZF1521" s="418"/>
      <c r="AZG1521" s="418"/>
      <c r="AZH1521" s="418"/>
      <c r="AZI1521" s="418"/>
      <c r="AZJ1521" s="418"/>
      <c r="AZK1521" s="418"/>
      <c r="AZL1521" s="418"/>
      <c r="AZM1521" s="418"/>
      <c r="AZN1521" s="418"/>
      <c r="AZO1521" s="418"/>
      <c r="AZP1521" s="418"/>
      <c r="AZQ1521" s="418"/>
      <c r="AZR1521" s="418"/>
      <c r="AZS1521" s="418"/>
      <c r="AZT1521" s="418"/>
      <c r="AZU1521" s="418"/>
      <c r="AZV1521" s="418"/>
      <c r="AZW1521" s="418"/>
      <c r="AZX1521" s="418"/>
      <c r="AZY1521" s="418"/>
      <c r="AZZ1521" s="418"/>
      <c r="BAA1521" s="418"/>
      <c r="BAB1521" s="418"/>
      <c r="BAC1521" s="418"/>
      <c r="BAD1521" s="418"/>
      <c r="BAE1521" s="418"/>
      <c r="BAF1521" s="418"/>
      <c r="BAG1521" s="418"/>
      <c r="BAH1521" s="418"/>
      <c r="BAI1521" s="418"/>
      <c r="BAJ1521" s="418"/>
      <c r="BAK1521" s="418"/>
      <c r="BAL1521" s="418"/>
      <c r="BAM1521" s="418"/>
      <c r="BAN1521" s="418"/>
      <c r="BAO1521" s="418"/>
      <c r="BAP1521" s="418"/>
      <c r="BAQ1521" s="418"/>
      <c r="BAR1521" s="418"/>
      <c r="BAS1521" s="418"/>
      <c r="BAT1521" s="418"/>
      <c r="BAU1521" s="418"/>
      <c r="BAV1521" s="418"/>
      <c r="BAW1521" s="418"/>
      <c r="BAX1521" s="418"/>
      <c r="BAY1521" s="418"/>
      <c r="BAZ1521" s="418"/>
      <c r="BBA1521" s="418"/>
      <c r="BBB1521" s="418"/>
      <c r="BBC1521" s="418"/>
      <c r="BBD1521" s="418"/>
      <c r="BBE1521" s="418"/>
      <c r="BBF1521" s="418"/>
      <c r="BBG1521" s="418"/>
      <c r="BBH1521" s="418"/>
      <c r="BBI1521" s="418"/>
      <c r="BBJ1521" s="418"/>
      <c r="BBK1521" s="418"/>
      <c r="BBL1521" s="418"/>
      <c r="BBM1521" s="418"/>
      <c r="BBN1521" s="418"/>
      <c r="BBO1521" s="418"/>
      <c r="BBP1521" s="418"/>
      <c r="BBQ1521" s="418"/>
      <c r="BBR1521" s="418"/>
      <c r="BBS1521" s="418"/>
      <c r="BBT1521" s="418"/>
      <c r="BBU1521" s="418"/>
      <c r="BBV1521" s="418"/>
      <c r="BBW1521" s="418"/>
      <c r="BBX1521" s="418"/>
      <c r="BBY1521" s="418"/>
      <c r="BBZ1521" s="418"/>
      <c r="BCA1521" s="418"/>
      <c r="BCB1521" s="418"/>
      <c r="BCC1521" s="418"/>
      <c r="BCD1521" s="418"/>
      <c r="BCE1521" s="418"/>
      <c r="BCF1521" s="418"/>
      <c r="BCG1521" s="418"/>
      <c r="BCH1521" s="418"/>
      <c r="BCI1521" s="418"/>
      <c r="BCJ1521" s="418"/>
      <c r="BCK1521" s="418"/>
      <c r="BCL1521" s="418"/>
      <c r="BCM1521" s="418"/>
      <c r="BCN1521" s="418"/>
      <c r="BCO1521" s="418"/>
      <c r="BCP1521" s="418"/>
      <c r="BCQ1521" s="418"/>
      <c r="BCR1521" s="418"/>
      <c r="BCS1521" s="418"/>
      <c r="BCT1521" s="418"/>
      <c r="BCU1521" s="418"/>
      <c r="BCV1521" s="418"/>
      <c r="BCW1521" s="418"/>
      <c r="BCX1521" s="418"/>
      <c r="BCY1521" s="418"/>
      <c r="BCZ1521" s="418"/>
      <c r="BDA1521" s="418"/>
      <c r="BDB1521" s="418"/>
      <c r="BDC1521" s="418"/>
      <c r="BDD1521" s="418"/>
      <c r="BDE1521" s="418"/>
      <c r="BDF1521" s="418"/>
      <c r="BDG1521" s="418"/>
      <c r="BDH1521" s="418"/>
      <c r="BDI1521" s="418"/>
      <c r="BDJ1521" s="418"/>
      <c r="BDK1521" s="418"/>
      <c r="BDL1521" s="418"/>
      <c r="BDM1521" s="418"/>
      <c r="BDN1521" s="418"/>
      <c r="BDO1521" s="418"/>
      <c r="BDP1521" s="418"/>
      <c r="BDQ1521" s="418"/>
      <c r="BDR1521" s="418"/>
      <c r="BDS1521" s="418"/>
      <c r="BDT1521" s="418"/>
      <c r="BDU1521" s="418"/>
      <c r="BDV1521" s="418"/>
      <c r="BDW1521" s="418"/>
      <c r="BDX1521" s="418"/>
      <c r="BDY1521" s="418"/>
      <c r="BDZ1521" s="418"/>
      <c r="BEA1521" s="418"/>
      <c r="BEB1521" s="418"/>
      <c r="BEC1521" s="418"/>
      <c r="BED1521" s="418"/>
      <c r="BEE1521" s="418"/>
      <c r="BEF1521" s="418"/>
      <c r="BEG1521" s="418"/>
      <c r="BEH1521" s="418"/>
      <c r="BEI1521" s="418"/>
      <c r="BEJ1521" s="418"/>
      <c r="BEK1521" s="418"/>
      <c r="BEL1521" s="418"/>
      <c r="BEM1521" s="418"/>
      <c r="BEN1521" s="418"/>
      <c r="BEO1521" s="418"/>
      <c r="BEP1521" s="418"/>
      <c r="BEQ1521" s="418"/>
      <c r="BER1521" s="418"/>
      <c r="BES1521" s="418"/>
      <c r="BET1521" s="418"/>
      <c r="BEU1521" s="418"/>
      <c r="BEV1521" s="418"/>
      <c r="BEW1521" s="418"/>
      <c r="BEX1521" s="418"/>
      <c r="BEY1521" s="418"/>
      <c r="BEZ1521" s="418"/>
      <c r="BFA1521" s="418"/>
      <c r="BFB1521" s="418"/>
      <c r="BFC1521" s="418"/>
      <c r="BFD1521" s="418"/>
      <c r="BFE1521" s="418"/>
      <c r="BFF1521" s="418"/>
      <c r="BFG1521" s="418"/>
      <c r="BFH1521" s="418"/>
      <c r="BFI1521" s="418"/>
      <c r="BFJ1521" s="418"/>
      <c r="BFK1521" s="418"/>
      <c r="BFL1521" s="418"/>
      <c r="BFM1521" s="418"/>
      <c r="BFN1521" s="418"/>
      <c r="BFO1521" s="418"/>
      <c r="BFP1521" s="418"/>
      <c r="BFQ1521" s="418"/>
      <c r="BFR1521" s="418"/>
      <c r="BFS1521" s="418"/>
      <c r="BFT1521" s="418"/>
      <c r="BFU1521" s="418"/>
      <c r="BFV1521" s="418"/>
      <c r="BFW1521" s="418"/>
      <c r="BFX1521" s="418"/>
      <c r="BFY1521" s="418"/>
      <c r="BFZ1521" s="418"/>
      <c r="BGA1521" s="418"/>
      <c r="BGB1521" s="418"/>
      <c r="BGC1521" s="418"/>
      <c r="BGD1521" s="418"/>
      <c r="BGE1521" s="418"/>
      <c r="BGF1521" s="418"/>
      <c r="BGG1521" s="418"/>
      <c r="BGH1521" s="418"/>
      <c r="BGI1521" s="418"/>
      <c r="BGJ1521" s="418"/>
      <c r="BGK1521" s="418"/>
      <c r="BGL1521" s="418"/>
      <c r="BGM1521" s="418"/>
      <c r="BGN1521" s="418"/>
      <c r="BGO1521" s="418"/>
      <c r="BGP1521" s="418"/>
      <c r="BGQ1521" s="418"/>
      <c r="BGR1521" s="418"/>
      <c r="BGS1521" s="418"/>
      <c r="BGT1521" s="418"/>
      <c r="BGU1521" s="418"/>
      <c r="BGV1521" s="418"/>
      <c r="BGW1521" s="418"/>
      <c r="BGX1521" s="418"/>
      <c r="BGY1521" s="418"/>
      <c r="BGZ1521" s="418"/>
      <c r="BHA1521" s="418"/>
      <c r="BHB1521" s="418"/>
      <c r="BHC1521" s="418"/>
      <c r="BHD1521" s="418"/>
      <c r="BHE1521" s="418"/>
      <c r="BHF1521" s="418"/>
      <c r="BHG1521" s="418"/>
      <c r="BHH1521" s="418"/>
      <c r="BHI1521" s="418"/>
      <c r="BHJ1521" s="418"/>
      <c r="BHK1521" s="418"/>
      <c r="BHL1521" s="418"/>
      <c r="BHM1521" s="418"/>
      <c r="BHN1521" s="418"/>
      <c r="BHO1521" s="418"/>
      <c r="BHP1521" s="418"/>
      <c r="BHQ1521" s="418"/>
      <c r="BHR1521" s="418"/>
      <c r="BHS1521" s="418"/>
      <c r="BHT1521" s="418"/>
      <c r="BHU1521" s="418"/>
      <c r="BHV1521" s="418"/>
      <c r="BHW1521" s="418"/>
      <c r="BHX1521" s="418"/>
      <c r="BHY1521" s="418"/>
      <c r="BHZ1521" s="418"/>
      <c r="BIA1521" s="418"/>
      <c r="BIB1521" s="418"/>
      <c r="BIC1521" s="418"/>
      <c r="BID1521" s="418"/>
      <c r="BIE1521" s="418"/>
      <c r="BIF1521" s="418"/>
      <c r="BIG1521" s="418"/>
      <c r="BIH1521" s="418"/>
      <c r="BII1521" s="418"/>
      <c r="BIJ1521" s="418"/>
      <c r="BIK1521" s="418"/>
      <c r="BIL1521" s="418"/>
      <c r="BIM1521" s="418"/>
      <c r="BIN1521" s="418"/>
      <c r="BIO1521" s="418"/>
      <c r="BIP1521" s="418"/>
      <c r="BIQ1521" s="418"/>
      <c r="BIR1521" s="418"/>
      <c r="BIS1521" s="418"/>
      <c r="BIT1521" s="418"/>
      <c r="BIU1521" s="418"/>
      <c r="BIV1521" s="418"/>
      <c r="BIW1521" s="418"/>
      <c r="BIX1521" s="418"/>
      <c r="BIY1521" s="418"/>
      <c r="BIZ1521" s="418"/>
      <c r="BJA1521" s="418"/>
      <c r="BJB1521" s="418"/>
      <c r="BJC1521" s="418"/>
      <c r="BJD1521" s="418"/>
      <c r="BJE1521" s="418"/>
      <c r="BJF1521" s="418"/>
      <c r="BJG1521" s="418"/>
      <c r="BJH1521" s="418"/>
      <c r="BJI1521" s="418"/>
      <c r="BJJ1521" s="418"/>
      <c r="BJK1521" s="418"/>
      <c r="BJL1521" s="418"/>
      <c r="BJM1521" s="418"/>
      <c r="BJN1521" s="418"/>
      <c r="BJO1521" s="418"/>
      <c r="BJP1521" s="418"/>
      <c r="BJQ1521" s="418"/>
      <c r="BJR1521" s="418"/>
      <c r="BJS1521" s="418"/>
      <c r="BJT1521" s="418"/>
      <c r="BJU1521" s="418"/>
      <c r="BJV1521" s="418"/>
      <c r="BJW1521" s="418"/>
      <c r="BJX1521" s="418"/>
      <c r="BJY1521" s="418"/>
      <c r="BJZ1521" s="418"/>
      <c r="BKA1521" s="418"/>
      <c r="BKB1521" s="418"/>
      <c r="BKC1521" s="418"/>
      <c r="BKD1521" s="418"/>
      <c r="BKE1521" s="418"/>
      <c r="BKF1521" s="418"/>
      <c r="BKG1521" s="418"/>
      <c r="BKH1521" s="418"/>
      <c r="BKI1521" s="418"/>
      <c r="BKJ1521" s="418"/>
      <c r="BKK1521" s="418"/>
      <c r="BKL1521" s="418"/>
      <c r="BKM1521" s="418"/>
      <c r="BKN1521" s="418"/>
      <c r="BKO1521" s="418"/>
      <c r="BKP1521" s="418"/>
      <c r="BKQ1521" s="418"/>
      <c r="BKR1521" s="418"/>
      <c r="BKS1521" s="418"/>
      <c r="BKT1521" s="418"/>
      <c r="BKU1521" s="418"/>
      <c r="BKV1521" s="418"/>
      <c r="BKW1521" s="418"/>
      <c r="BKX1521" s="418"/>
      <c r="BKY1521" s="418"/>
      <c r="BKZ1521" s="418"/>
      <c r="BLA1521" s="418"/>
      <c r="BLB1521" s="418"/>
      <c r="BLC1521" s="418"/>
      <c r="BLD1521" s="418"/>
      <c r="BLE1521" s="418"/>
      <c r="BLF1521" s="418"/>
      <c r="BLG1521" s="418"/>
      <c r="BLH1521" s="418"/>
      <c r="BLI1521" s="418"/>
      <c r="BLJ1521" s="418"/>
      <c r="BLK1521" s="418"/>
      <c r="BLL1521" s="418"/>
      <c r="BLM1521" s="418"/>
      <c r="BLN1521" s="418"/>
      <c r="BLO1521" s="418"/>
      <c r="BLP1521" s="418"/>
      <c r="BLQ1521" s="418"/>
      <c r="BLR1521" s="418"/>
      <c r="BLS1521" s="418"/>
      <c r="BLT1521" s="418"/>
      <c r="BLU1521" s="418"/>
      <c r="BLV1521" s="418"/>
      <c r="BLW1521" s="418"/>
      <c r="BLX1521" s="418"/>
      <c r="BLY1521" s="418"/>
      <c r="BLZ1521" s="418"/>
      <c r="BMA1521" s="418"/>
      <c r="BMB1521" s="418"/>
      <c r="BMC1521" s="418"/>
      <c r="BMD1521" s="418"/>
      <c r="BME1521" s="418"/>
      <c r="BMF1521" s="418"/>
      <c r="BMG1521" s="418"/>
      <c r="BMH1521" s="418"/>
      <c r="BMI1521" s="418"/>
      <c r="BMJ1521" s="418"/>
      <c r="BMK1521" s="418"/>
      <c r="BML1521" s="418"/>
      <c r="BMM1521" s="418"/>
      <c r="BMN1521" s="418"/>
      <c r="BMO1521" s="418"/>
      <c r="BMP1521" s="418"/>
      <c r="BMQ1521" s="418"/>
      <c r="BMR1521" s="418"/>
      <c r="BMS1521" s="418"/>
      <c r="BMT1521" s="418"/>
      <c r="BMU1521" s="418"/>
      <c r="BMV1521" s="418"/>
      <c r="BMW1521" s="418"/>
      <c r="BMX1521" s="418"/>
      <c r="BMY1521" s="418"/>
      <c r="BMZ1521" s="418"/>
      <c r="BNA1521" s="418"/>
      <c r="BNB1521" s="418"/>
      <c r="BNC1521" s="418"/>
      <c r="BND1521" s="418"/>
      <c r="BNE1521" s="418"/>
      <c r="BNF1521" s="418"/>
      <c r="BNG1521" s="418"/>
      <c r="BNH1521" s="418"/>
      <c r="BNI1521" s="418"/>
      <c r="BNJ1521" s="418"/>
      <c r="BNK1521" s="418"/>
      <c r="BNL1521" s="418"/>
      <c r="BNM1521" s="418"/>
      <c r="BNN1521" s="418"/>
      <c r="BNO1521" s="418"/>
      <c r="BNP1521" s="418"/>
      <c r="BNQ1521" s="418"/>
      <c r="BNR1521" s="418"/>
      <c r="BNS1521" s="418"/>
      <c r="BNT1521" s="418"/>
      <c r="BNU1521" s="418"/>
      <c r="BNV1521" s="418"/>
      <c r="BNW1521" s="418"/>
      <c r="BNX1521" s="418"/>
      <c r="BNY1521" s="418"/>
      <c r="BNZ1521" s="418"/>
      <c r="BOA1521" s="418"/>
      <c r="BOB1521" s="418"/>
      <c r="BOC1521" s="418"/>
      <c r="BOD1521" s="418"/>
      <c r="BOE1521" s="418"/>
      <c r="BOF1521" s="418"/>
      <c r="BOG1521" s="418"/>
      <c r="BOH1521" s="418"/>
      <c r="BOI1521" s="418"/>
      <c r="BOJ1521" s="418"/>
      <c r="BOK1521" s="418"/>
      <c r="BOL1521" s="418"/>
      <c r="BOM1521" s="418"/>
      <c r="BON1521" s="418"/>
      <c r="BOO1521" s="418"/>
      <c r="BOP1521" s="418"/>
      <c r="BOQ1521" s="418"/>
      <c r="BOR1521" s="418"/>
      <c r="BOS1521" s="418"/>
      <c r="BOT1521" s="418"/>
      <c r="BOU1521" s="418"/>
      <c r="BOV1521" s="418"/>
      <c r="BOW1521" s="418"/>
      <c r="BOX1521" s="418"/>
      <c r="BOY1521" s="418"/>
      <c r="BOZ1521" s="418"/>
      <c r="BPA1521" s="418"/>
      <c r="BPB1521" s="418"/>
      <c r="BPC1521" s="418"/>
      <c r="BPD1521" s="418"/>
      <c r="BPE1521" s="418"/>
      <c r="BPF1521" s="418"/>
      <c r="BPG1521" s="418"/>
      <c r="BPH1521" s="418"/>
      <c r="BPI1521" s="418"/>
      <c r="BPJ1521" s="418"/>
      <c r="BPK1521" s="418"/>
      <c r="BPL1521" s="418"/>
      <c r="BPM1521" s="418"/>
      <c r="BPN1521" s="418"/>
      <c r="BPO1521" s="418"/>
      <c r="BPP1521" s="418"/>
      <c r="BPQ1521" s="418"/>
      <c r="BPR1521" s="418"/>
      <c r="BPS1521" s="418"/>
      <c r="BPT1521" s="418"/>
      <c r="BPU1521" s="418"/>
      <c r="BPV1521" s="418"/>
      <c r="BPW1521" s="418"/>
      <c r="BPX1521" s="418"/>
      <c r="BPY1521" s="418"/>
      <c r="BPZ1521" s="418"/>
      <c r="BQA1521" s="418"/>
      <c r="BQB1521" s="418"/>
      <c r="BQC1521" s="418"/>
      <c r="BQD1521" s="418"/>
      <c r="BQE1521" s="418"/>
      <c r="BQF1521" s="418"/>
      <c r="BQG1521" s="418"/>
      <c r="BQH1521" s="418"/>
      <c r="BQI1521" s="418"/>
      <c r="BQJ1521" s="418"/>
      <c r="BQK1521" s="418"/>
      <c r="BQL1521" s="418"/>
      <c r="BQM1521" s="418"/>
      <c r="BQN1521" s="418"/>
      <c r="BQO1521" s="418"/>
      <c r="BQP1521" s="418"/>
      <c r="BQQ1521" s="418"/>
      <c r="BQR1521" s="418"/>
      <c r="BQS1521" s="418"/>
      <c r="BQT1521" s="418"/>
      <c r="BQU1521" s="418"/>
      <c r="BQV1521" s="418"/>
      <c r="BQW1521" s="418"/>
      <c r="BQX1521" s="418"/>
      <c r="BQY1521" s="418"/>
      <c r="BQZ1521" s="418"/>
      <c r="BRA1521" s="418"/>
      <c r="BRB1521" s="418"/>
      <c r="BRC1521" s="418"/>
      <c r="BRD1521" s="418"/>
      <c r="BRE1521" s="418"/>
      <c r="BRF1521" s="418"/>
      <c r="BRG1521" s="418"/>
      <c r="BRH1521" s="418"/>
      <c r="BRI1521" s="418"/>
      <c r="BRJ1521" s="418"/>
      <c r="BRK1521" s="418"/>
      <c r="BRL1521" s="418"/>
      <c r="BRM1521" s="418"/>
      <c r="BRN1521" s="418"/>
      <c r="BRO1521" s="418"/>
      <c r="BRP1521" s="418"/>
      <c r="BRQ1521" s="418"/>
      <c r="BRR1521" s="418"/>
      <c r="BRS1521" s="418"/>
      <c r="BRT1521" s="418"/>
      <c r="BRU1521" s="418"/>
      <c r="BRV1521" s="418"/>
      <c r="BRW1521" s="418"/>
      <c r="BRX1521" s="418"/>
      <c r="BRY1521" s="418"/>
      <c r="BRZ1521" s="418"/>
      <c r="BSA1521" s="418"/>
      <c r="BSB1521" s="418"/>
      <c r="BSC1521" s="418"/>
      <c r="BSD1521" s="418"/>
      <c r="BSE1521" s="418"/>
      <c r="BSF1521" s="418"/>
      <c r="BSG1521" s="418"/>
      <c r="BSH1521" s="418"/>
      <c r="BSI1521" s="418"/>
      <c r="BSJ1521" s="418"/>
      <c r="BSK1521" s="418"/>
      <c r="BSL1521" s="418"/>
      <c r="BSM1521" s="418"/>
      <c r="BSN1521" s="418"/>
      <c r="BSO1521" s="418"/>
      <c r="BSP1521" s="418"/>
      <c r="BSQ1521" s="418"/>
      <c r="BSR1521" s="418"/>
      <c r="BSS1521" s="418"/>
      <c r="BST1521" s="418"/>
      <c r="BSU1521" s="418"/>
      <c r="BSV1521" s="418"/>
      <c r="BSW1521" s="418"/>
      <c r="BSX1521" s="418"/>
      <c r="BSY1521" s="418"/>
      <c r="BSZ1521" s="418"/>
      <c r="BTA1521" s="418"/>
      <c r="BTB1521" s="418"/>
      <c r="BTC1521" s="418"/>
      <c r="BTD1521" s="418"/>
      <c r="BTE1521" s="418"/>
      <c r="BTF1521" s="418"/>
      <c r="BTG1521" s="418"/>
      <c r="BTH1521" s="418"/>
      <c r="BTI1521" s="418"/>
      <c r="BTJ1521" s="418"/>
      <c r="BTK1521" s="418"/>
      <c r="BTL1521" s="418"/>
      <c r="BTM1521" s="418"/>
      <c r="BTN1521" s="418"/>
      <c r="BTO1521" s="418"/>
      <c r="BTP1521" s="418"/>
      <c r="BTQ1521" s="418"/>
      <c r="BTR1521" s="418"/>
      <c r="BTS1521" s="418"/>
      <c r="BTT1521" s="418"/>
      <c r="BTU1521" s="418"/>
      <c r="BTV1521" s="418"/>
      <c r="BTW1521" s="418"/>
      <c r="BTX1521" s="418"/>
      <c r="BTY1521" s="418"/>
      <c r="BTZ1521" s="418"/>
      <c r="BUA1521" s="418"/>
      <c r="BUB1521" s="418"/>
      <c r="BUC1521" s="418"/>
      <c r="BUD1521" s="418"/>
      <c r="BUE1521" s="418"/>
      <c r="BUF1521" s="418"/>
      <c r="BUG1521" s="418"/>
      <c r="BUH1521" s="418"/>
      <c r="BUI1521" s="418"/>
      <c r="BUJ1521" s="418"/>
      <c r="BUK1521" s="418"/>
      <c r="BUL1521" s="418"/>
      <c r="BUM1521" s="418"/>
      <c r="BUN1521" s="418"/>
      <c r="BUO1521" s="418"/>
      <c r="BUP1521" s="418"/>
      <c r="BUQ1521" s="418"/>
      <c r="BUR1521" s="418"/>
      <c r="BUS1521" s="418"/>
      <c r="BUT1521" s="418"/>
      <c r="BUU1521" s="418"/>
      <c r="BUV1521" s="418"/>
      <c r="BUW1521" s="418"/>
      <c r="BUX1521" s="418"/>
      <c r="BUY1521" s="418"/>
      <c r="BUZ1521" s="418"/>
      <c r="BVA1521" s="418"/>
      <c r="BVB1521" s="418"/>
      <c r="BVC1521" s="418"/>
      <c r="BVD1521" s="418"/>
      <c r="BVE1521" s="418"/>
      <c r="BVF1521" s="418"/>
      <c r="BVG1521" s="418"/>
      <c r="BVH1521" s="418"/>
      <c r="BVI1521" s="418"/>
      <c r="BVJ1521" s="418"/>
      <c r="BVK1521" s="418"/>
      <c r="BVL1521" s="418"/>
      <c r="BVM1521" s="418"/>
      <c r="BVN1521" s="418"/>
      <c r="BVO1521" s="418"/>
      <c r="BVP1521" s="418"/>
      <c r="BVQ1521" s="418"/>
      <c r="BVR1521" s="418"/>
      <c r="BVS1521" s="418"/>
      <c r="BVT1521" s="418"/>
      <c r="BVU1521" s="418"/>
      <c r="BVV1521" s="418"/>
      <c r="BVW1521" s="418"/>
      <c r="BVX1521" s="418"/>
      <c r="BVY1521" s="418"/>
      <c r="BVZ1521" s="418"/>
      <c r="BWA1521" s="418"/>
      <c r="BWB1521" s="418"/>
      <c r="BWC1521" s="418"/>
      <c r="BWD1521" s="418"/>
      <c r="BWE1521" s="418"/>
      <c r="BWF1521" s="418"/>
      <c r="BWG1521" s="418"/>
      <c r="BWH1521" s="418"/>
      <c r="BWI1521" s="418"/>
      <c r="BWJ1521" s="418"/>
      <c r="BWK1521" s="418"/>
      <c r="BWL1521" s="418"/>
      <c r="BWM1521" s="418"/>
      <c r="BWN1521" s="418"/>
      <c r="BWO1521" s="418"/>
      <c r="BWP1521" s="418"/>
      <c r="BWQ1521" s="418"/>
      <c r="BWR1521" s="418"/>
      <c r="BWS1521" s="418"/>
      <c r="BWT1521" s="418"/>
      <c r="BWU1521" s="418"/>
      <c r="BWV1521" s="418"/>
      <c r="BWW1521" s="418"/>
      <c r="BWX1521" s="418"/>
      <c r="BWY1521" s="418"/>
      <c r="BWZ1521" s="418"/>
      <c r="BXA1521" s="418"/>
      <c r="BXB1521" s="418"/>
      <c r="BXC1521" s="418"/>
      <c r="BXD1521" s="418"/>
      <c r="BXE1521" s="418"/>
      <c r="BXF1521" s="418"/>
      <c r="BXG1521" s="418"/>
      <c r="BXH1521" s="418"/>
      <c r="BXI1521" s="418"/>
      <c r="BXJ1521" s="418"/>
      <c r="BXK1521" s="418"/>
      <c r="BXL1521" s="418"/>
      <c r="BXM1521" s="418"/>
      <c r="BXN1521" s="418"/>
      <c r="BXO1521" s="418"/>
      <c r="BXP1521" s="418"/>
      <c r="BXQ1521" s="418"/>
      <c r="BXR1521" s="418"/>
      <c r="BXS1521" s="418"/>
      <c r="BXT1521" s="418"/>
      <c r="BXU1521" s="418"/>
      <c r="BXV1521" s="418"/>
      <c r="BXW1521" s="418"/>
      <c r="BXX1521" s="418"/>
      <c r="BXY1521" s="418"/>
      <c r="BXZ1521" s="418"/>
      <c r="BYA1521" s="418"/>
      <c r="BYB1521" s="418"/>
      <c r="BYC1521" s="418"/>
      <c r="BYD1521" s="418"/>
      <c r="BYE1521" s="418"/>
      <c r="BYF1521" s="418"/>
      <c r="BYG1521" s="418"/>
      <c r="BYH1521" s="418"/>
      <c r="BYI1521" s="418"/>
      <c r="BYJ1521" s="418"/>
      <c r="BYK1521" s="418"/>
      <c r="BYL1521" s="418"/>
      <c r="BYM1521" s="418"/>
      <c r="BYN1521" s="418"/>
      <c r="BYO1521" s="418"/>
      <c r="BYP1521" s="418"/>
      <c r="BYQ1521" s="418"/>
      <c r="BYR1521" s="418"/>
      <c r="BYS1521" s="418"/>
      <c r="BYT1521" s="418"/>
      <c r="BYU1521" s="418"/>
      <c r="BYV1521" s="418"/>
      <c r="BYW1521" s="418"/>
      <c r="BYX1521" s="418"/>
      <c r="BYY1521" s="418"/>
      <c r="BYZ1521" s="418"/>
      <c r="BZA1521" s="418"/>
      <c r="BZB1521" s="418"/>
      <c r="BZC1521" s="418"/>
      <c r="BZD1521" s="418"/>
      <c r="BZE1521" s="418"/>
      <c r="BZF1521" s="418"/>
      <c r="BZG1521" s="418"/>
      <c r="BZH1521" s="418"/>
      <c r="BZI1521" s="418"/>
      <c r="BZJ1521" s="418"/>
      <c r="BZK1521" s="418"/>
      <c r="BZL1521" s="418"/>
      <c r="BZM1521" s="418"/>
      <c r="BZN1521" s="418"/>
      <c r="BZO1521" s="418"/>
      <c r="BZP1521" s="418"/>
      <c r="BZQ1521" s="418"/>
      <c r="BZR1521" s="418"/>
      <c r="BZS1521" s="418"/>
      <c r="BZT1521" s="418"/>
      <c r="BZU1521" s="418"/>
      <c r="BZV1521" s="418"/>
      <c r="BZW1521" s="418"/>
      <c r="BZX1521" s="418"/>
      <c r="BZY1521" s="418"/>
      <c r="BZZ1521" s="418"/>
      <c r="CAA1521" s="418"/>
      <c r="CAB1521" s="418"/>
      <c r="CAC1521" s="418"/>
      <c r="CAD1521" s="418"/>
      <c r="CAE1521" s="418"/>
      <c r="CAF1521" s="418"/>
      <c r="CAG1521" s="418"/>
      <c r="CAH1521" s="418"/>
      <c r="CAI1521" s="418"/>
      <c r="CAJ1521" s="418"/>
      <c r="CAK1521" s="418"/>
      <c r="CAL1521" s="418"/>
      <c r="CAM1521" s="418"/>
      <c r="CAN1521" s="418"/>
      <c r="CAO1521" s="418"/>
      <c r="CAP1521" s="418"/>
      <c r="CAQ1521" s="418"/>
      <c r="CAR1521" s="418"/>
      <c r="CAS1521" s="418"/>
      <c r="CAT1521" s="418"/>
      <c r="CAU1521" s="418"/>
      <c r="CAV1521" s="418"/>
      <c r="CAW1521" s="418"/>
      <c r="CAX1521" s="418"/>
      <c r="CAY1521" s="418"/>
      <c r="CAZ1521" s="418"/>
      <c r="CBA1521" s="418"/>
      <c r="CBB1521" s="418"/>
      <c r="CBC1521" s="418"/>
      <c r="CBD1521" s="418"/>
      <c r="CBE1521" s="418"/>
      <c r="CBF1521" s="418"/>
      <c r="CBG1521" s="418"/>
      <c r="CBH1521" s="418"/>
      <c r="CBI1521" s="418"/>
      <c r="CBJ1521" s="418"/>
      <c r="CBK1521" s="418"/>
      <c r="CBL1521" s="418"/>
      <c r="CBM1521" s="418"/>
      <c r="CBN1521" s="418"/>
      <c r="CBO1521" s="418"/>
      <c r="CBP1521" s="418"/>
      <c r="CBQ1521" s="418"/>
      <c r="CBR1521" s="418"/>
      <c r="CBS1521" s="418"/>
      <c r="CBT1521" s="418"/>
      <c r="CBU1521" s="418"/>
      <c r="CBV1521" s="418"/>
      <c r="CBW1521" s="418"/>
      <c r="CBX1521" s="418"/>
      <c r="CBY1521" s="418"/>
      <c r="CBZ1521" s="418"/>
      <c r="CCA1521" s="418"/>
      <c r="CCB1521" s="418"/>
      <c r="CCC1521" s="418"/>
      <c r="CCD1521" s="418"/>
      <c r="CCE1521" s="418"/>
      <c r="CCF1521" s="418"/>
      <c r="CCG1521" s="418"/>
      <c r="CCH1521" s="418"/>
      <c r="CCI1521" s="418"/>
      <c r="CCJ1521" s="418"/>
      <c r="CCK1521" s="418"/>
      <c r="CCL1521" s="418"/>
      <c r="CCM1521" s="418"/>
      <c r="CCN1521" s="418"/>
      <c r="CCO1521" s="418"/>
      <c r="CCP1521" s="418"/>
      <c r="CCQ1521" s="418"/>
      <c r="CCR1521" s="418"/>
      <c r="CCS1521" s="418"/>
      <c r="CCT1521" s="418"/>
      <c r="CCU1521" s="418"/>
      <c r="CCV1521" s="418"/>
      <c r="CCW1521" s="418"/>
      <c r="CCX1521" s="418"/>
      <c r="CCY1521" s="418"/>
      <c r="CCZ1521" s="418"/>
      <c r="CDA1521" s="418"/>
      <c r="CDB1521" s="418"/>
      <c r="CDC1521" s="418"/>
      <c r="CDD1521" s="418"/>
      <c r="CDE1521" s="418"/>
      <c r="CDF1521" s="418"/>
      <c r="CDG1521" s="418"/>
      <c r="CDH1521" s="418"/>
      <c r="CDI1521" s="418"/>
      <c r="CDJ1521" s="418"/>
      <c r="CDK1521" s="418"/>
      <c r="CDL1521" s="418"/>
      <c r="CDM1521" s="418"/>
      <c r="CDN1521" s="418"/>
      <c r="CDO1521" s="418"/>
      <c r="CDP1521" s="418"/>
      <c r="CDQ1521" s="418"/>
      <c r="CDR1521" s="418"/>
      <c r="CDS1521" s="418"/>
      <c r="CDT1521" s="418"/>
      <c r="CDU1521" s="418"/>
      <c r="CDV1521" s="418"/>
      <c r="CDW1521" s="418"/>
      <c r="CDX1521" s="418"/>
      <c r="CDY1521" s="418"/>
      <c r="CDZ1521" s="418"/>
      <c r="CEA1521" s="418"/>
      <c r="CEB1521" s="418"/>
      <c r="CEC1521" s="418"/>
      <c r="CED1521" s="418"/>
      <c r="CEE1521" s="418"/>
      <c r="CEF1521" s="418"/>
      <c r="CEG1521" s="418"/>
      <c r="CEH1521" s="418"/>
      <c r="CEI1521" s="418"/>
      <c r="CEJ1521" s="418"/>
      <c r="CEK1521" s="418"/>
      <c r="CEL1521" s="418"/>
      <c r="CEM1521" s="418"/>
      <c r="CEN1521" s="418"/>
      <c r="CEO1521" s="418"/>
      <c r="CEP1521" s="418"/>
      <c r="CEQ1521" s="418"/>
      <c r="CER1521" s="418"/>
      <c r="CES1521" s="418"/>
      <c r="CET1521" s="418"/>
      <c r="CEU1521" s="418"/>
      <c r="CEV1521" s="418"/>
      <c r="CEW1521" s="418"/>
      <c r="CEX1521" s="418"/>
      <c r="CEY1521" s="418"/>
      <c r="CEZ1521" s="418"/>
      <c r="CFA1521" s="418"/>
      <c r="CFB1521" s="418"/>
      <c r="CFC1521" s="418"/>
      <c r="CFD1521" s="418"/>
      <c r="CFE1521" s="418"/>
      <c r="CFF1521" s="418"/>
      <c r="CFG1521" s="418"/>
      <c r="CFH1521" s="418"/>
      <c r="CFI1521" s="418"/>
      <c r="CFJ1521" s="418"/>
      <c r="CFK1521" s="418"/>
      <c r="CFL1521" s="418"/>
      <c r="CFM1521" s="418"/>
      <c r="CFN1521" s="418"/>
      <c r="CFO1521" s="418"/>
      <c r="CFP1521" s="418"/>
      <c r="CFQ1521" s="418"/>
      <c r="CFR1521" s="418"/>
      <c r="CFS1521" s="418"/>
      <c r="CFT1521" s="418"/>
      <c r="CFU1521" s="418"/>
      <c r="CFV1521" s="418"/>
      <c r="CFW1521" s="418"/>
      <c r="CFX1521" s="418"/>
      <c r="CFY1521" s="418"/>
      <c r="CFZ1521" s="418"/>
      <c r="CGA1521" s="418"/>
      <c r="CGB1521" s="418"/>
      <c r="CGC1521" s="418"/>
      <c r="CGD1521" s="418"/>
      <c r="CGE1521" s="418"/>
      <c r="CGF1521" s="418"/>
      <c r="CGG1521" s="418"/>
      <c r="CGH1521" s="418"/>
      <c r="CGI1521" s="418"/>
      <c r="CGJ1521" s="418"/>
      <c r="CGK1521" s="418"/>
      <c r="CGL1521" s="418"/>
      <c r="CGM1521" s="418"/>
      <c r="CGN1521" s="418"/>
      <c r="CGO1521" s="418"/>
      <c r="CGP1521" s="418"/>
      <c r="CGQ1521" s="418"/>
      <c r="CGR1521" s="418"/>
      <c r="CGS1521" s="418"/>
      <c r="CGT1521" s="418"/>
      <c r="CGU1521" s="418"/>
      <c r="CGV1521" s="418"/>
      <c r="CGW1521" s="418"/>
      <c r="CGX1521" s="418"/>
      <c r="CGY1521" s="418"/>
      <c r="CGZ1521" s="418"/>
      <c r="CHA1521" s="418"/>
      <c r="CHB1521" s="418"/>
      <c r="CHC1521" s="418"/>
      <c r="CHD1521" s="418"/>
      <c r="CHE1521" s="418"/>
      <c r="CHF1521" s="418"/>
      <c r="CHG1521" s="418"/>
      <c r="CHH1521" s="418"/>
      <c r="CHI1521" s="418"/>
      <c r="CHJ1521" s="418"/>
      <c r="CHK1521" s="418"/>
      <c r="CHL1521" s="418"/>
      <c r="CHM1521" s="418"/>
      <c r="CHN1521" s="418"/>
      <c r="CHO1521" s="418"/>
      <c r="CHP1521" s="418"/>
      <c r="CHQ1521" s="418"/>
      <c r="CHR1521" s="418"/>
      <c r="CHS1521" s="418"/>
      <c r="CHT1521" s="418"/>
      <c r="CHU1521" s="418"/>
      <c r="CHV1521" s="418"/>
      <c r="CHW1521" s="418"/>
      <c r="CHX1521" s="418"/>
      <c r="CHY1521" s="418"/>
      <c r="CHZ1521" s="418"/>
      <c r="CIA1521" s="418"/>
      <c r="CIB1521" s="418"/>
      <c r="CIC1521" s="418"/>
      <c r="CID1521" s="418"/>
      <c r="CIE1521" s="418"/>
      <c r="CIF1521" s="418"/>
      <c r="CIG1521" s="418"/>
      <c r="CIH1521" s="418"/>
      <c r="CII1521" s="418"/>
      <c r="CIJ1521" s="418"/>
      <c r="CIK1521" s="418"/>
      <c r="CIL1521" s="418"/>
      <c r="CIM1521" s="418"/>
      <c r="CIN1521" s="418"/>
      <c r="CIO1521" s="418"/>
      <c r="CIP1521" s="418"/>
      <c r="CIQ1521" s="418"/>
      <c r="CIR1521" s="418"/>
      <c r="CIS1521" s="418"/>
      <c r="CIT1521" s="418"/>
      <c r="CIU1521" s="418"/>
      <c r="CIV1521" s="418"/>
      <c r="CIW1521" s="418"/>
      <c r="CIX1521" s="418"/>
      <c r="CIY1521" s="418"/>
      <c r="CIZ1521" s="418"/>
      <c r="CJA1521" s="418"/>
      <c r="CJB1521" s="418"/>
      <c r="CJC1521" s="418"/>
      <c r="CJD1521" s="418"/>
      <c r="CJE1521" s="418"/>
      <c r="CJF1521" s="418"/>
      <c r="CJG1521" s="418"/>
      <c r="CJH1521" s="418"/>
      <c r="CJI1521" s="418"/>
      <c r="CJJ1521" s="418"/>
      <c r="CJK1521" s="418"/>
      <c r="CJL1521" s="418"/>
      <c r="CJM1521" s="418"/>
      <c r="CJN1521" s="418"/>
      <c r="CJO1521" s="418"/>
      <c r="CJP1521" s="418"/>
      <c r="CJQ1521" s="418"/>
      <c r="CJR1521" s="418"/>
      <c r="CJS1521" s="418"/>
      <c r="CJT1521" s="418"/>
      <c r="CJU1521" s="418"/>
      <c r="CJV1521" s="418"/>
      <c r="CJW1521" s="418"/>
      <c r="CJX1521" s="418"/>
      <c r="CJY1521" s="418"/>
      <c r="CJZ1521" s="418"/>
      <c r="CKA1521" s="418"/>
      <c r="CKB1521" s="418"/>
      <c r="CKC1521" s="418"/>
      <c r="CKD1521" s="418"/>
      <c r="CKE1521" s="418"/>
      <c r="CKF1521" s="418"/>
      <c r="CKG1521" s="418"/>
      <c r="CKH1521" s="418"/>
      <c r="CKI1521" s="418"/>
      <c r="CKJ1521" s="418"/>
      <c r="CKK1521" s="418"/>
      <c r="CKL1521" s="418"/>
      <c r="CKM1521" s="418"/>
      <c r="CKN1521" s="418"/>
      <c r="CKO1521" s="418"/>
      <c r="CKP1521" s="418"/>
      <c r="CKQ1521" s="418"/>
      <c r="CKR1521" s="418"/>
      <c r="CKS1521" s="418"/>
      <c r="CKT1521" s="418"/>
      <c r="CKU1521" s="418"/>
      <c r="CKV1521" s="418"/>
      <c r="CKW1521" s="418"/>
      <c r="CKX1521" s="418"/>
      <c r="CKY1521" s="418"/>
      <c r="CKZ1521" s="418"/>
      <c r="CLA1521" s="418"/>
      <c r="CLB1521" s="418"/>
      <c r="CLC1521" s="418"/>
      <c r="CLD1521" s="418"/>
      <c r="CLE1521" s="418"/>
      <c r="CLF1521" s="418"/>
      <c r="CLG1521" s="418"/>
      <c r="CLH1521" s="418"/>
      <c r="CLI1521" s="418"/>
      <c r="CLJ1521" s="418"/>
      <c r="CLK1521" s="418"/>
      <c r="CLL1521" s="418"/>
      <c r="CLM1521" s="418"/>
      <c r="CLN1521" s="418"/>
      <c r="CLO1521" s="418"/>
      <c r="CLP1521" s="418"/>
      <c r="CLQ1521" s="418"/>
      <c r="CLR1521" s="418"/>
      <c r="CLS1521" s="418"/>
      <c r="CLT1521" s="418"/>
      <c r="CLU1521" s="418"/>
      <c r="CLV1521" s="418"/>
      <c r="CLW1521" s="418"/>
      <c r="CLX1521" s="418"/>
      <c r="CLY1521" s="418"/>
      <c r="CLZ1521" s="418"/>
      <c r="CMA1521" s="418"/>
      <c r="CMB1521" s="418"/>
      <c r="CMC1521" s="418"/>
      <c r="CMD1521" s="418"/>
      <c r="CME1521" s="418"/>
      <c r="CMF1521" s="418"/>
      <c r="CMG1521" s="418"/>
      <c r="CMH1521" s="418"/>
      <c r="CMI1521" s="418"/>
      <c r="CMJ1521" s="418"/>
      <c r="CMK1521" s="418"/>
      <c r="CML1521" s="418"/>
      <c r="CMM1521" s="418"/>
      <c r="CMN1521" s="418"/>
      <c r="CMO1521" s="418"/>
      <c r="CMP1521" s="418"/>
      <c r="CMQ1521" s="418"/>
      <c r="CMR1521" s="418"/>
      <c r="CMS1521" s="418"/>
      <c r="CMT1521" s="418"/>
      <c r="CMU1521" s="418"/>
      <c r="CMV1521" s="418"/>
      <c r="CMW1521" s="418"/>
      <c r="CMX1521" s="418"/>
      <c r="CMY1521" s="418"/>
      <c r="CMZ1521" s="418"/>
      <c r="CNA1521" s="418"/>
      <c r="CNB1521" s="418"/>
      <c r="CNC1521" s="418"/>
      <c r="CND1521" s="418"/>
      <c r="CNE1521" s="418"/>
      <c r="CNF1521" s="418"/>
      <c r="CNG1521" s="418"/>
      <c r="CNH1521" s="418"/>
      <c r="CNI1521" s="418"/>
      <c r="CNJ1521" s="418"/>
      <c r="CNK1521" s="418"/>
      <c r="CNL1521" s="418"/>
      <c r="CNM1521" s="418"/>
      <c r="CNN1521" s="418"/>
      <c r="CNO1521" s="418"/>
      <c r="CNP1521" s="418"/>
      <c r="CNQ1521" s="418"/>
      <c r="CNR1521" s="418"/>
      <c r="CNS1521" s="418"/>
      <c r="CNT1521" s="418"/>
      <c r="CNU1521" s="418"/>
      <c r="CNV1521" s="418"/>
      <c r="CNW1521" s="418"/>
      <c r="CNX1521" s="418"/>
      <c r="CNY1521" s="418"/>
      <c r="CNZ1521" s="418"/>
      <c r="COA1521" s="418"/>
      <c r="COB1521" s="418"/>
      <c r="COC1521" s="418"/>
      <c r="COD1521" s="418"/>
      <c r="COE1521" s="418"/>
      <c r="COF1521" s="418"/>
      <c r="COG1521" s="418"/>
      <c r="COH1521" s="418"/>
      <c r="COI1521" s="418"/>
      <c r="COJ1521" s="418"/>
      <c r="COK1521" s="418"/>
      <c r="COL1521" s="418"/>
      <c r="COM1521" s="418"/>
      <c r="CON1521" s="418"/>
      <c r="COO1521" s="418"/>
      <c r="COP1521" s="418"/>
      <c r="COQ1521" s="418"/>
      <c r="COR1521" s="418"/>
      <c r="COS1521" s="418"/>
      <c r="COT1521" s="418"/>
      <c r="COU1521" s="418"/>
      <c r="COV1521" s="418"/>
      <c r="COW1521" s="418"/>
      <c r="COX1521" s="418"/>
      <c r="COY1521" s="418"/>
      <c r="COZ1521" s="418"/>
      <c r="CPA1521" s="418"/>
      <c r="CPB1521" s="418"/>
      <c r="CPC1521" s="418"/>
      <c r="CPD1521" s="418"/>
      <c r="CPE1521" s="418"/>
      <c r="CPF1521" s="418"/>
      <c r="CPG1521" s="418"/>
      <c r="CPH1521" s="418"/>
      <c r="CPI1521" s="418"/>
      <c r="CPJ1521" s="418"/>
      <c r="CPK1521" s="418"/>
      <c r="CPL1521" s="418"/>
      <c r="CPM1521" s="418"/>
      <c r="CPN1521" s="418"/>
      <c r="CPO1521" s="418"/>
      <c r="CPP1521" s="418"/>
      <c r="CPQ1521" s="418"/>
      <c r="CPR1521" s="418"/>
      <c r="CPS1521" s="418"/>
      <c r="CPT1521" s="418"/>
      <c r="CPU1521" s="418"/>
      <c r="CPV1521" s="418"/>
      <c r="CPW1521" s="418"/>
      <c r="CPX1521" s="418"/>
      <c r="CPY1521" s="418"/>
      <c r="CPZ1521" s="418"/>
      <c r="CQA1521" s="418"/>
      <c r="CQB1521" s="418"/>
      <c r="CQC1521" s="418"/>
      <c r="CQD1521" s="418"/>
      <c r="CQE1521" s="418"/>
      <c r="CQF1521" s="418"/>
      <c r="CQG1521" s="418"/>
      <c r="CQH1521" s="418"/>
      <c r="CQI1521" s="418"/>
      <c r="CQJ1521" s="418"/>
      <c r="CQK1521" s="418"/>
      <c r="CQL1521" s="418"/>
      <c r="CQM1521" s="418"/>
      <c r="CQN1521" s="418"/>
      <c r="CQO1521" s="418"/>
      <c r="CQP1521" s="418"/>
      <c r="CQQ1521" s="418"/>
      <c r="CQR1521" s="418"/>
      <c r="CQS1521" s="418"/>
      <c r="CQT1521" s="418"/>
      <c r="CQU1521" s="418"/>
      <c r="CQV1521" s="418"/>
      <c r="CQW1521" s="418"/>
      <c r="CQX1521" s="418"/>
      <c r="CQY1521" s="418"/>
      <c r="CQZ1521" s="418"/>
      <c r="CRA1521" s="418"/>
      <c r="CRB1521" s="418"/>
      <c r="CRC1521" s="418"/>
      <c r="CRD1521" s="418"/>
      <c r="CRE1521" s="418"/>
      <c r="CRF1521" s="418"/>
      <c r="CRG1521" s="418"/>
      <c r="CRH1521" s="418"/>
      <c r="CRI1521" s="418"/>
      <c r="CRJ1521" s="418"/>
      <c r="CRK1521" s="418"/>
      <c r="CRL1521" s="418"/>
      <c r="CRM1521" s="418"/>
      <c r="CRN1521" s="418"/>
      <c r="CRO1521" s="418"/>
      <c r="CRP1521" s="418"/>
      <c r="CRQ1521" s="418"/>
      <c r="CRR1521" s="418"/>
      <c r="CRS1521" s="418"/>
      <c r="CRT1521" s="418"/>
      <c r="CRU1521" s="418"/>
      <c r="CRV1521" s="418"/>
      <c r="CRW1521" s="418"/>
      <c r="CRX1521" s="418"/>
      <c r="CRY1521" s="418"/>
      <c r="CRZ1521" s="418"/>
      <c r="CSA1521" s="418"/>
      <c r="CSB1521" s="418"/>
      <c r="CSC1521" s="418"/>
      <c r="CSD1521" s="418"/>
      <c r="CSE1521" s="418"/>
      <c r="CSF1521" s="418"/>
      <c r="CSG1521" s="418"/>
      <c r="CSH1521" s="418"/>
      <c r="CSI1521" s="418"/>
      <c r="CSJ1521" s="418"/>
      <c r="CSK1521" s="418"/>
      <c r="CSL1521" s="418"/>
      <c r="CSM1521" s="418"/>
      <c r="CSN1521" s="418"/>
      <c r="CSO1521" s="418"/>
      <c r="CSP1521" s="418"/>
      <c r="CSQ1521" s="418"/>
      <c r="CSR1521" s="418"/>
      <c r="CSS1521" s="418"/>
      <c r="CST1521" s="418"/>
      <c r="CSU1521" s="418"/>
      <c r="CSV1521" s="418"/>
      <c r="CSW1521" s="418"/>
      <c r="CSX1521" s="418"/>
      <c r="CSY1521" s="418"/>
      <c r="CSZ1521" s="418"/>
      <c r="CTA1521" s="418"/>
      <c r="CTB1521" s="418"/>
      <c r="CTC1521" s="418"/>
      <c r="CTD1521" s="418"/>
      <c r="CTE1521" s="418"/>
      <c r="CTF1521" s="418"/>
      <c r="CTG1521" s="418"/>
      <c r="CTH1521" s="418"/>
      <c r="CTI1521" s="418"/>
      <c r="CTJ1521" s="418"/>
      <c r="CTK1521" s="418"/>
      <c r="CTL1521" s="418"/>
      <c r="CTM1521" s="418"/>
      <c r="CTN1521" s="418"/>
      <c r="CTO1521" s="418"/>
      <c r="CTP1521" s="418"/>
      <c r="CTQ1521" s="418"/>
      <c r="CTR1521" s="418"/>
      <c r="CTS1521" s="418"/>
      <c r="CTT1521" s="418"/>
      <c r="CTU1521" s="418"/>
      <c r="CTV1521" s="418"/>
      <c r="CTW1521" s="418"/>
      <c r="CTX1521" s="418"/>
      <c r="CTY1521" s="418"/>
      <c r="CTZ1521" s="418"/>
      <c r="CUA1521" s="418"/>
      <c r="CUB1521" s="418"/>
      <c r="CUC1521" s="418"/>
      <c r="CUD1521" s="418"/>
      <c r="CUE1521" s="418"/>
      <c r="CUF1521" s="418"/>
      <c r="CUG1521" s="418"/>
      <c r="CUH1521" s="418"/>
      <c r="CUI1521" s="418"/>
      <c r="CUJ1521" s="418"/>
      <c r="CUK1521" s="418"/>
      <c r="CUL1521" s="418"/>
      <c r="CUM1521" s="418"/>
      <c r="CUN1521" s="418"/>
      <c r="CUO1521" s="418"/>
      <c r="CUP1521" s="418"/>
      <c r="CUQ1521" s="418"/>
      <c r="CUR1521" s="418"/>
      <c r="CUS1521" s="418"/>
      <c r="CUT1521" s="418"/>
      <c r="CUU1521" s="418"/>
      <c r="CUV1521" s="418"/>
      <c r="CUW1521" s="418"/>
      <c r="CUX1521" s="418"/>
      <c r="CUY1521" s="418"/>
      <c r="CUZ1521" s="418"/>
      <c r="CVA1521" s="418"/>
      <c r="CVB1521" s="418"/>
      <c r="CVC1521" s="418"/>
      <c r="CVD1521" s="418"/>
      <c r="CVE1521" s="418"/>
      <c r="CVF1521" s="418"/>
      <c r="CVG1521" s="418"/>
      <c r="CVH1521" s="418"/>
      <c r="CVI1521" s="418"/>
      <c r="CVJ1521" s="418"/>
      <c r="CVK1521" s="418"/>
      <c r="CVL1521" s="418"/>
      <c r="CVM1521" s="418"/>
      <c r="CVN1521" s="418"/>
      <c r="CVO1521" s="418"/>
      <c r="CVP1521" s="418"/>
      <c r="CVQ1521" s="418"/>
      <c r="CVR1521" s="418"/>
      <c r="CVS1521" s="418"/>
      <c r="CVT1521" s="418"/>
      <c r="CVU1521" s="418"/>
      <c r="CVV1521" s="418"/>
      <c r="CVW1521" s="418"/>
      <c r="CVX1521" s="418"/>
      <c r="CVY1521" s="418"/>
      <c r="CVZ1521" s="418"/>
      <c r="CWA1521" s="418"/>
      <c r="CWB1521" s="418"/>
      <c r="CWC1521" s="418"/>
      <c r="CWD1521" s="418"/>
      <c r="CWE1521" s="418"/>
      <c r="CWF1521" s="418"/>
      <c r="CWG1521" s="418"/>
      <c r="CWH1521" s="418"/>
      <c r="CWI1521" s="418"/>
      <c r="CWJ1521" s="418"/>
      <c r="CWK1521" s="418"/>
      <c r="CWL1521" s="418"/>
      <c r="CWM1521" s="418"/>
      <c r="CWN1521" s="418"/>
      <c r="CWO1521" s="418"/>
      <c r="CWP1521" s="418"/>
      <c r="CWQ1521" s="418"/>
      <c r="CWR1521" s="418"/>
      <c r="CWS1521" s="418"/>
      <c r="CWT1521" s="418"/>
      <c r="CWU1521" s="418"/>
      <c r="CWV1521" s="418"/>
      <c r="CWW1521" s="418"/>
      <c r="CWX1521" s="418"/>
      <c r="CWY1521" s="418"/>
      <c r="CWZ1521" s="418"/>
      <c r="CXA1521" s="418"/>
      <c r="CXB1521" s="418"/>
      <c r="CXC1521" s="418"/>
      <c r="CXD1521" s="418"/>
      <c r="CXE1521" s="418"/>
      <c r="CXF1521" s="418"/>
      <c r="CXG1521" s="418"/>
      <c r="CXH1521" s="418"/>
      <c r="CXI1521" s="418"/>
      <c r="CXJ1521" s="418"/>
      <c r="CXK1521" s="418"/>
      <c r="CXL1521" s="418"/>
      <c r="CXM1521" s="418"/>
      <c r="CXN1521" s="418"/>
      <c r="CXO1521" s="418"/>
      <c r="CXP1521" s="418"/>
      <c r="CXQ1521" s="418"/>
      <c r="CXR1521" s="418"/>
      <c r="CXS1521" s="418"/>
      <c r="CXT1521" s="418"/>
      <c r="CXU1521" s="418"/>
      <c r="CXV1521" s="418"/>
      <c r="CXW1521" s="418"/>
      <c r="CXX1521" s="418"/>
      <c r="CXY1521" s="418"/>
      <c r="CXZ1521" s="418"/>
      <c r="CYA1521" s="418"/>
      <c r="CYB1521" s="418"/>
      <c r="CYC1521" s="418"/>
      <c r="CYD1521" s="418"/>
      <c r="CYE1521" s="418"/>
      <c r="CYF1521" s="418"/>
      <c r="CYG1521" s="418"/>
      <c r="CYH1521" s="418"/>
      <c r="CYI1521" s="418"/>
      <c r="CYJ1521" s="418"/>
      <c r="CYK1521" s="418"/>
      <c r="CYL1521" s="418"/>
      <c r="CYM1521" s="418"/>
      <c r="CYN1521" s="418"/>
      <c r="CYO1521" s="418"/>
      <c r="CYP1521" s="418"/>
      <c r="CYQ1521" s="418"/>
      <c r="CYR1521" s="418"/>
      <c r="CYS1521" s="418"/>
      <c r="CYT1521" s="418"/>
      <c r="CYU1521" s="418"/>
      <c r="CYV1521" s="418"/>
      <c r="CYW1521" s="418"/>
      <c r="CYX1521" s="418"/>
      <c r="CYY1521" s="418"/>
      <c r="CYZ1521" s="418"/>
      <c r="CZA1521" s="418"/>
      <c r="CZB1521" s="418"/>
      <c r="CZC1521" s="418"/>
      <c r="CZD1521" s="418"/>
      <c r="CZE1521" s="418"/>
      <c r="CZF1521" s="418"/>
      <c r="CZG1521" s="418"/>
      <c r="CZH1521" s="418"/>
      <c r="CZI1521" s="418"/>
      <c r="CZJ1521" s="418"/>
      <c r="CZK1521" s="418"/>
      <c r="CZL1521" s="418"/>
      <c r="CZM1521" s="418"/>
      <c r="CZN1521" s="418"/>
      <c r="CZO1521" s="418"/>
      <c r="CZP1521" s="418"/>
      <c r="CZQ1521" s="418"/>
      <c r="CZR1521" s="418"/>
      <c r="CZS1521" s="418"/>
      <c r="CZT1521" s="418"/>
      <c r="CZU1521" s="418"/>
      <c r="CZV1521" s="418"/>
      <c r="CZW1521" s="418"/>
      <c r="CZX1521" s="418"/>
      <c r="CZY1521" s="418"/>
      <c r="CZZ1521" s="418"/>
      <c r="DAA1521" s="418"/>
      <c r="DAB1521" s="418"/>
      <c r="DAC1521" s="418"/>
      <c r="DAD1521" s="418"/>
      <c r="DAE1521" s="418"/>
      <c r="DAF1521" s="418"/>
      <c r="DAG1521" s="418"/>
      <c r="DAH1521" s="418"/>
      <c r="DAI1521" s="418"/>
      <c r="DAJ1521" s="418"/>
      <c r="DAK1521" s="418"/>
      <c r="DAL1521" s="418"/>
      <c r="DAM1521" s="418"/>
      <c r="DAN1521" s="418"/>
      <c r="DAO1521" s="418"/>
      <c r="DAP1521" s="418"/>
      <c r="DAQ1521" s="418"/>
      <c r="DAR1521" s="418"/>
      <c r="DAS1521" s="418"/>
      <c r="DAT1521" s="418"/>
      <c r="DAU1521" s="418"/>
      <c r="DAV1521" s="418"/>
      <c r="DAW1521" s="418"/>
      <c r="DAX1521" s="418"/>
      <c r="DAY1521" s="418"/>
      <c r="DAZ1521" s="418"/>
      <c r="DBA1521" s="418"/>
      <c r="DBB1521" s="418"/>
      <c r="DBC1521" s="418"/>
      <c r="DBD1521" s="418"/>
      <c r="DBE1521" s="418"/>
      <c r="DBF1521" s="418"/>
      <c r="DBG1521" s="418"/>
      <c r="DBH1521" s="418"/>
      <c r="DBI1521" s="418"/>
      <c r="DBJ1521" s="418"/>
      <c r="DBK1521" s="418"/>
      <c r="DBL1521" s="418"/>
      <c r="DBM1521" s="418"/>
      <c r="DBN1521" s="418"/>
      <c r="DBO1521" s="418"/>
      <c r="DBP1521" s="418"/>
      <c r="DBQ1521" s="418"/>
      <c r="DBR1521" s="418"/>
      <c r="DBS1521" s="418"/>
      <c r="DBT1521" s="418"/>
      <c r="DBU1521" s="418"/>
      <c r="DBV1521" s="418"/>
      <c r="DBW1521" s="418"/>
      <c r="DBX1521" s="418"/>
      <c r="DBY1521" s="418"/>
      <c r="DBZ1521" s="418"/>
      <c r="DCA1521" s="418"/>
      <c r="DCB1521" s="418"/>
      <c r="DCC1521" s="418"/>
      <c r="DCD1521" s="418"/>
      <c r="DCE1521" s="418"/>
      <c r="DCF1521" s="418"/>
      <c r="DCG1521" s="418"/>
      <c r="DCH1521" s="418"/>
      <c r="DCI1521" s="418"/>
      <c r="DCJ1521" s="418"/>
      <c r="DCK1521" s="418"/>
      <c r="DCL1521" s="418"/>
      <c r="DCM1521" s="418"/>
      <c r="DCN1521" s="418"/>
      <c r="DCO1521" s="418"/>
      <c r="DCP1521" s="418"/>
      <c r="DCQ1521" s="418"/>
      <c r="DCR1521" s="418"/>
      <c r="DCS1521" s="418"/>
      <c r="DCT1521" s="418"/>
      <c r="DCU1521" s="418"/>
      <c r="DCV1521" s="418"/>
      <c r="DCW1521" s="418"/>
      <c r="DCX1521" s="418"/>
      <c r="DCY1521" s="418"/>
      <c r="DCZ1521" s="418"/>
      <c r="DDA1521" s="418"/>
      <c r="DDB1521" s="418"/>
      <c r="DDC1521" s="418"/>
      <c r="DDD1521" s="418"/>
      <c r="DDE1521" s="418"/>
      <c r="DDF1521" s="418"/>
      <c r="DDG1521" s="418"/>
      <c r="DDH1521" s="418"/>
      <c r="DDI1521" s="418"/>
      <c r="DDJ1521" s="418"/>
      <c r="DDK1521" s="418"/>
      <c r="DDL1521" s="418"/>
      <c r="DDM1521" s="418"/>
      <c r="DDN1521" s="418"/>
      <c r="DDO1521" s="418"/>
      <c r="DDP1521" s="418"/>
      <c r="DDQ1521" s="418"/>
      <c r="DDR1521" s="418"/>
      <c r="DDS1521" s="418"/>
      <c r="DDT1521" s="418"/>
      <c r="DDU1521" s="418"/>
      <c r="DDV1521" s="418"/>
      <c r="DDW1521" s="418"/>
      <c r="DDX1521" s="418"/>
      <c r="DDY1521" s="418"/>
      <c r="DDZ1521" s="418"/>
      <c r="DEA1521" s="418"/>
      <c r="DEB1521" s="418"/>
      <c r="DEC1521" s="418"/>
      <c r="DED1521" s="418"/>
      <c r="DEE1521" s="418"/>
      <c r="DEF1521" s="418"/>
      <c r="DEG1521" s="418"/>
      <c r="DEH1521" s="418"/>
      <c r="DEI1521" s="418"/>
      <c r="DEJ1521" s="418"/>
      <c r="DEK1521" s="418"/>
      <c r="DEL1521" s="418"/>
      <c r="DEM1521" s="418"/>
      <c r="DEN1521" s="418"/>
      <c r="DEO1521" s="418"/>
      <c r="DEP1521" s="418"/>
      <c r="DEQ1521" s="418"/>
      <c r="DER1521" s="418"/>
      <c r="DES1521" s="418"/>
      <c r="DET1521" s="418"/>
      <c r="DEU1521" s="418"/>
      <c r="DEV1521" s="418"/>
      <c r="DEW1521" s="418"/>
      <c r="DEX1521" s="418"/>
      <c r="DEY1521" s="418"/>
      <c r="DEZ1521" s="418"/>
      <c r="DFA1521" s="418"/>
      <c r="DFB1521" s="418"/>
      <c r="DFC1521" s="418"/>
      <c r="DFD1521" s="418"/>
      <c r="DFE1521" s="418"/>
      <c r="DFF1521" s="418"/>
      <c r="DFG1521" s="418"/>
      <c r="DFH1521" s="418"/>
      <c r="DFI1521" s="418"/>
      <c r="DFJ1521" s="418"/>
      <c r="DFK1521" s="418"/>
      <c r="DFL1521" s="418"/>
      <c r="DFM1521" s="418"/>
      <c r="DFN1521" s="418"/>
      <c r="DFO1521" s="418"/>
      <c r="DFP1521" s="418"/>
      <c r="DFQ1521" s="418"/>
      <c r="DFR1521" s="418"/>
      <c r="DFS1521" s="418"/>
      <c r="DFT1521" s="418"/>
      <c r="DFU1521" s="418"/>
      <c r="DFV1521" s="418"/>
      <c r="DFW1521" s="418"/>
      <c r="DFX1521" s="418"/>
      <c r="DFY1521" s="418"/>
      <c r="DFZ1521" s="418"/>
      <c r="DGA1521" s="418"/>
      <c r="DGB1521" s="418"/>
      <c r="DGC1521" s="418"/>
      <c r="DGD1521" s="418"/>
      <c r="DGE1521" s="418"/>
      <c r="DGF1521" s="418"/>
      <c r="DGG1521" s="418"/>
      <c r="DGH1521" s="418"/>
      <c r="DGI1521" s="418"/>
      <c r="DGJ1521" s="418"/>
      <c r="DGK1521" s="418"/>
      <c r="DGL1521" s="418"/>
      <c r="DGM1521" s="418"/>
      <c r="DGN1521" s="418"/>
      <c r="DGO1521" s="418"/>
      <c r="DGP1521" s="418"/>
      <c r="DGQ1521" s="418"/>
      <c r="DGR1521" s="418"/>
      <c r="DGS1521" s="418"/>
      <c r="DGT1521" s="418"/>
      <c r="DGU1521" s="418"/>
      <c r="DGV1521" s="418"/>
      <c r="DGW1521" s="418"/>
      <c r="DGX1521" s="418"/>
      <c r="DGY1521" s="418"/>
      <c r="DGZ1521" s="418"/>
      <c r="DHA1521" s="418"/>
      <c r="DHB1521" s="418"/>
      <c r="DHC1521" s="418"/>
      <c r="DHD1521" s="418"/>
      <c r="DHE1521" s="418"/>
      <c r="DHF1521" s="418"/>
      <c r="DHG1521" s="418"/>
      <c r="DHH1521" s="418"/>
      <c r="DHI1521" s="418"/>
      <c r="DHJ1521" s="418"/>
      <c r="DHK1521" s="418"/>
      <c r="DHL1521" s="418"/>
      <c r="DHM1521" s="418"/>
      <c r="DHN1521" s="418"/>
      <c r="DHO1521" s="418"/>
      <c r="DHP1521" s="418"/>
      <c r="DHQ1521" s="418"/>
      <c r="DHR1521" s="418"/>
      <c r="DHS1521" s="418"/>
      <c r="DHT1521" s="418"/>
      <c r="DHU1521" s="418"/>
      <c r="DHV1521" s="418"/>
      <c r="DHW1521" s="418"/>
      <c r="DHX1521" s="418"/>
      <c r="DHY1521" s="418"/>
      <c r="DHZ1521" s="418"/>
      <c r="DIA1521" s="418"/>
      <c r="DIB1521" s="418"/>
      <c r="DIC1521" s="418"/>
      <c r="DID1521" s="418"/>
      <c r="DIE1521" s="418"/>
      <c r="DIF1521" s="418"/>
      <c r="DIG1521" s="418"/>
      <c r="DIH1521" s="418"/>
      <c r="DII1521" s="418"/>
      <c r="DIJ1521" s="418"/>
      <c r="DIK1521" s="418"/>
      <c r="DIL1521" s="418"/>
      <c r="DIM1521" s="418"/>
      <c r="DIN1521" s="418"/>
      <c r="DIO1521" s="418"/>
      <c r="DIP1521" s="418"/>
      <c r="DIQ1521" s="418"/>
      <c r="DIR1521" s="418"/>
      <c r="DIS1521" s="418"/>
      <c r="DIT1521" s="418"/>
      <c r="DIU1521" s="418"/>
      <c r="DIV1521" s="418"/>
      <c r="DIW1521" s="418"/>
      <c r="DIX1521" s="418"/>
      <c r="DIY1521" s="418"/>
      <c r="DIZ1521" s="418"/>
      <c r="DJA1521" s="418"/>
      <c r="DJB1521" s="418"/>
      <c r="DJC1521" s="418"/>
      <c r="DJD1521" s="418"/>
      <c r="DJE1521" s="418"/>
      <c r="DJF1521" s="418"/>
      <c r="DJG1521" s="418"/>
      <c r="DJH1521" s="418"/>
      <c r="DJI1521" s="418"/>
      <c r="DJJ1521" s="418"/>
      <c r="DJK1521" s="418"/>
      <c r="DJL1521" s="418"/>
      <c r="DJM1521" s="418"/>
      <c r="DJN1521" s="418"/>
      <c r="DJO1521" s="418"/>
      <c r="DJP1521" s="418"/>
      <c r="DJQ1521" s="418"/>
      <c r="DJR1521" s="418"/>
      <c r="DJS1521" s="418"/>
      <c r="DJT1521" s="418"/>
      <c r="DJU1521" s="418"/>
      <c r="DJV1521" s="418"/>
      <c r="DJW1521" s="418"/>
      <c r="DJX1521" s="418"/>
      <c r="DJY1521" s="418"/>
      <c r="DJZ1521" s="418"/>
      <c r="DKA1521" s="418"/>
      <c r="DKB1521" s="418"/>
      <c r="DKC1521" s="418"/>
      <c r="DKD1521" s="418"/>
      <c r="DKE1521" s="418"/>
      <c r="DKF1521" s="418"/>
      <c r="DKG1521" s="418"/>
      <c r="DKH1521" s="418"/>
      <c r="DKI1521" s="418"/>
      <c r="DKJ1521" s="418"/>
      <c r="DKK1521" s="418"/>
      <c r="DKL1521" s="418"/>
      <c r="DKM1521" s="418"/>
      <c r="DKN1521" s="418"/>
      <c r="DKO1521" s="418"/>
      <c r="DKP1521" s="418"/>
      <c r="DKQ1521" s="418"/>
      <c r="DKR1521" s="418"/>
      <c r="DKS1521" s="418"/>
      <c r="DKT1521" s="418"/>
      <c r="DKU1521" s="418"/>
      <c r="DKV1521" s="418"/>
      <c r="DKW1521" s="418"/>
      <c r="DKX1521" s="418"/>
      <c r="DKY1521" s="418"/>
      <c r="DKZ1521" s="418"/>
      <c r="DLA1521" s="418"/>
      <c r="DLB1521" s="418"/>
      <c r="DLC1521" s="418"/>
      <c r="DLD1521" s="418"/>
      <c r="DLE1521" s="418"/>
      <c r="DLF1521" s="418"/>
      <c r="DLG1521" s="418"/>
      <c r="DLH1521" s="418"/>
      <c r="DLI1521" s="418"/>
      <c r="DLJ1521" s="418"/>
      <c r="DLK1521" s="418"/>
      <c r="DLL1521" s="418"/>
      <c r="DLM1521" s="418"/>
      <c r="DLN1521" s="418"/>
      <c r="DLO1521" s="418"/>
      <c r="DLP1521" s="418"/>
      <c r="DLQ1521" s="418"/>
      <c r="DLR1521" s="418"/>
      <c r="DLS1521" s="418"/>
      <c r="DLT1521" s="418"/>
      <c r="DLU1521" s="418"/>
      <c r="DLV1521" s="418"/>
      <c r="DLW1521" s="418"/>
      <c r="DLX1521" s="418"/>
      <c r="DLY1521" s="418"/>
      <c r="DLZ1521" s="418"/>
      <c r="DMA1521" s="418"/>
      <c r="DMB1521" s="418"/>
      <c r="DMC1521" s="418"/>
      <c r="DMD1521" s="418"/>
      <c r="DME1521" s="418"/>
      <c r="DMF1521" s="418"/>
      <c r="DMG1521" s="418"/>
      <c r="DMH1521" s="418"/>
      <c r="DMI1521" s="418"/>
      <c r="DMJ1521" s="418"/>
      <c r="DMK1521" s="418"/>
      <c r="DML1521" s="418"/>
      <c r="DMM1521" s="418"/>
      <c r="DMN1521" s="418"/>
      <c r="DMO1521" s="418"/>
      <c r="DMP1521" s="418"/>
      <c r="DMQ1521" s="418"/>
      <c r="DMR1521" s="418"/>
      <c r="DMS1521" s="418"/>
      <c r="DMT1521" s="418"/>
      <c r="DMU1521" s="418"/>
      <c r="DMV1521" s="418"/>
      <c r="DMW1521" s="418"/>
      <c r="DMX1521" s="418"/>
      <c r="DMY1521" s="418"/>
      <c r="DMZ1521" s="418"/>
      <c r="DNA1521" s="418"/>
      <c r="DNB1521" s="418"/>
      <c r="DNC1521" s="418"/>
      <c r="DND1521" s="418"/>
      <c r="DNE1521" s="418"/>
      <c r="DNF1521" s="418"/>
      <c r="DNG1521" s="418"/>
      <c r="DNH1521" s="418"/>
      <c r="DNI1521" s="418"/>
      <c r="DNJ1521" s="418"/>
      <c r="DNK1521" s="418"/>
      <c r="DNL1521" s="418"/>
      <c r="DNM1521" s="418"/>
      <c r="DNN1521" s="418"/>
      <c r="DNO1521" s="418"/>
      <c r="DNP1521" s="418"/>
      <c r="DNQ1521" s="418"/>
      <c r="DNR1521" s="418"/>
      <c r="DNS1521" s="418"/>
      <c r="DNT1521" s="418"/>
      <c r="DNU1521" s="418"/>
      <c r="DNV1521" s="418"/>
      <c r="DNW1521" s="418"/>
      <c r="DNX1521" s="418"/>
      <c r="DNY1521" s="418"/>
      <c r="DNZ1521" s="418"/>
      <c r="DOA1521" s="418"/>
      <c r="DOB1521" s="418"/>
      <c r="DOC1521" s="418"/>
      <c r="DOD1521" s="418"/>
      <c r="DOE1521" s="418"/>
      <c r="DOF1521" s="418"/>
      <c r="DOG1521" s="418"/>
      <c r="DOH1521" s="418"/>
      <c r="DOI1521" s="418"/>
      <c r="DOJ1521" s="418"/>
      <c r="DOK1521" s="418"/>
      <c r="DOL1521" s="418"/>
      <c r="DOM1521" s="418"/>
      <c r="DON1521" s="418"/>
      <c r="DOO1521" s="418"/>
      <c r="DOP1521" s="418"/>
      <c r="DOQ1521" s="418"/>
      <c r="DOR1521" s="418"/>
      <c r="DOS1521" s="418"/>
      <c r="DOT1521" s="418"/>
      <c r="DOU1521" s="418"/>
      <c r="DOV1521" s="418"/>
      <c r="DOW1521" s="418"/>
      <c r="DOX1521" s="418"/>
      <c r="DOY1521" s="418"/>
      <c r="DOZ1521" s="418"/>
      <c r="DPA1521" s="418"/>
      <c r="DPB1521" s="418"/>
      <c r="DPC1521" s="418"/>
      <c r="DPD1521" s="418"/>
      <c r="DPE1521" s="418"/>
      <c r="DPF1521" s="418"/>
      <c r="DPG1521" s="418"/>
      <c r="DPH1521" s="418"/>
      <c r="DPI1521" s="418"/>
      <c r="DPJ1521" s="418"/>
      <c r="DPK1521" s="418"/>
      <c r="DPL1521" s="418"/>
      <c r="DPM1521" s="418"/>
      <c r="DPN1521" s="418"/>
      <c r="DPO1521" s="418"/>
      <c r="DPP1521" s="418"/>
      <c r="DPQ1521" s="418"/>
      <c r="DPR1521" s="418"/>
      <c r="DPS1521" s="418"/>
      <c r="DPT1521" s="418"/>
      <c r="DPU1521" s="418"/>
      <c r="DPV1521" s="418"/>
      <c r="DPW1521" s="418"/>
      <c r="DPX1521" s="418"/>
      <c r="DPY1521" s="418"/>
      <c r="DPZ1521" s="418"/>
      <c r="DQA1521" s="418"/>
      <c r="DQB1521" s="418"/>
      <c r="DQC1521" s="418"/>
      <c r="DQD1521" s="418"/>
      <c r="DQE1521" s="418"/>
      <c r="DQF1521" s="418"/>
      <c r="DQG1521" s="418"/>
      <c r="DQH1521" s="418"/>
      <c r="DQI1521" s="418"/>
      <c r="DQJ1521" s="418"/>
      <c r="DQK1521" s="418"/>
      <c r="DQL1521" s="418"/>
      <c r="DQM1521" s="418"/>
      <c r="DQN1521" s="418"/>
      <c r="DQO1521" s="418"/>
      <c r="DQP1521" s="418"/>
      <c r="DQQ1521" s="418"/>
      <c r="DQR1521" s="418"/>
      <c r="DQS1521" s="418"/>
      <c r="DQT1521" s="418"/>
      <c r="DQU1521" s="418"/>
      <c r="DQV1521" s="418"/>
      <c r="DQW1521" s="418"/>
      <c r="DQX1521" s="418"/>
      <c r="DQY1521" s="418"/>
      <c r="DQZ1521" s="418"/>
      <c r="DRA1521" s="418"/>
      <c r="DRB1521" s="418"/>
      <c r="DRC1521" s="418"/>
      <c r="DRD1521" s="418"/>
      <c r="DRE1521" s="418"/>
      <c r="DRF1521" s="418"/>
      <c r="DRG1521" s="418"/>
      <c r="DRH1521" s="418"/>
      <c r="DRI1521" s="418"/>
      <c r="DRJ1521" s="418"/>
      <c r="DRK1521" s="418"/>
      <c r="DRL1521" s="418"/>
      <c r="DRM1521" s="418"/>
      <c r="DRN1521" s="418"/>
      <c r="DRO1521" s="418"/>
      <c r="DRP1521" s="418"/>
      <c r="DRQ1521" s="418"/>
      <c r="DRR1521" s="418"/>
      <c r="DRS1521" s="418"/>
      <c r="DRT1521" s="418"/>
      <c r="DRU1521" s="418"/>
      <c r="DRV1521" s="418"/>
      <c r="DRW1521" s="418"/>
      <c r="DRX1521" s="418"/>
      <c r="DRY1521" s="418"/>
      <c r="DRZ1521" s="418"/>
      <c r="DSA1521" s="418"/>
      <c r="DSB1521" s="418"/>
      <c r="DSC1521" s="418"/>
      <c r="DSD1521" s="418"/>
      <c r="DSE1521" s="418"/>
      <c r="DSF1521" s="418"/>
      <c r="DSG1521" s="418"/>
      <c r="DSH1521" s="418"/>
      <c r="DSI1521" s="418"/>
      <c r="DSJ1521" s="418"/>
      <c r="DSK1521" s="418"/>
      <c r="DSL1521" s="418"/>
      <c r="DSM1521" s="418"/>
      <c r="DSN1521" s="418"/>
      <c r="DSO1521" s="418"/>
      <c r="DSP1521" s="418"/>
      <c r="DSQ1521" s="418"/>
      <c r="DSR1521" s="418"/>
      <c r="DSS1521" s="418"/>
      <c r="DST1521" s="418"/>
      <c r="DSU1521" s="418"/>
      <c r="DSV1521" s="418"/>
      <c r="DSW1521" s="418"/>
      <c r="DSX1521" s="418"/>
      <c r="DSY1521" s="418"/>
      <c r="DSZ1521" s="418"/>
      <c r="DTA1521" s="418"/>
      <c r="DTB1521" s="418"/>
      <c r="DTC1521" s="418"/>
      <c r="DTD1521" s="418"/>
      <c r="DTE1521" s="418"/>
      <c r="DTF1521" s="418"/>
      <c r="DTG1521" s="418"/>
      <c r="DTH1521" s="418"/>
      <c r="DTI1521" s="418"/>
      <c r="DTJ1521" s="418"/>
      <c r="DTK1521" s="418"/>
      <c r="DTL1521" s="418"/>
      <c r="DTM1521" s="418"/>
      <c r="DTN1521" s="418"/>
      <c r="DTO1521" s="418"/>
      <c r="DTP1521" s="418"/>
      <c r="DTQ1521" s="418"/>
      <c r="DTR1521" s="418"/>
      <c r="DTS1521" s="418"/>
      <c r="DTT1521" s="418"/>
      <c r="DTU1521" s="418"/>
      <c r="DTV1521" s="418"/>
      <c r="DTW1521" s="418"/>
      <c r="DTX1521" s="418"/>
      <c r="DTY1521" s="418"/>
      <c r="DTZ1521" s="418"/>
      <c r="DUA1521" s="418"/>
      <c r="DUB1521" s="418"/>
      <c r="DUC1521" s="418"/>
      <c r="DUD1521" s="418"/>
      <c r="DUE1521" s="418"/>
      <c r="DUF1521" s="418"/>
      <c r="DUG1521" s="418"/>
      <c r="DUH1521" s="418"/>
      <c r="DUI1521" s="418"/>
      <c r="DUJ1521" s="418"/>
      <c r="DUK1521" s="418"/>
      <c r="DUL1521" s="418"/>
      <c r="DUM1521" s="418"/>
      <c r="DUN1521" s="418"/>
      <c r="DUO1521" s="418"/>
      <c r="DUP1521" s="418"/>
      <c r="DUQ1521" s="418"/>
      <c r="DUR1521" s="418"/>
      <c r="DUS1521" s="418"/>
      <c r="DUT1521" s="418"/>
      <c r="DUU1521" s="418"/>
      <c r="DUV1521" s="418"/>
      <c r="DUW1521" s="418"/>
      <c r="DUX1521" s="418"/>
      <c r="DUY1521" s="418"/>
      <c r="DUZ1521" s="418"/>
      <c r="DVA1521" s="418"/>
      <c r="DVB1521" s="418"/>
      <c r="DVC1521" s="418"/>
      <c r="DVD1521" s="418"/>
      <c r="DVE1521" s="418"/>
      <c r="DVF1521" s="418"/>
      <c r="DVG1521" s="418"/>
      <c r="DVH1521" s="418"/>
      <c r="DVI1521" s="418"/>
      <c r="DVJ1521" s="418"/>
      <c r="DVK1521" s="418"/>
      <c r="DVL1521" s="418"/>
      <c r="DVM1521" s="418"/>
      <c r="DVN1521" s="418"/>
      <c r="DVO1521" s="418"/>
      <c r="DVP1521" s="418"/>
      <c r="DVQ1521" s="418"/>
      <c r="DVR1521" s="418"/>
      <c r="DVS1521" s="418"/>
      <c r="DVT1521" s="418"/>
      <c r="DVU1521" s="418"/>
      <c r="DVV1521" s="418"/>
      <c r="DVW1521" s="418"/>
      <c r="DVX1521" s="418"/>
      <c r="DVY1521" s="418"/>
      <c r="DVZ1521" s="418"/>
      <c r="DWA1521" s="418"/>
      <c r="DWB1521" s="418"/>
      <c r="DWC1521" s="418"/>
      <c r="DWD1521" s="418"/>
      <c r="DWE1521" s="418"/>
      <c r="DWF1521" s="418"/>
      <c r="DWG1521" s="418"/>
      <c r="DWH1521" s="418"/>
      <c r="DWI1521" s="418"/>
      <c r="DWJ1521" s="418"/>
      <c r="DWK1521" s="418"/>
      <c r="DWL1521" s="418"/>
      <c r="DWM1521" s="418"/>
      <c r="DWN1521" s="418"/>
      <c r="DWO1521" s="418"/>
      <c r="DWP1521" s="418"/>
      <c r="DWQ1521" s="418"/>
      <c r="DWR1521" s="418"/>
      <c r="DWS1521" s="418"/>
      <c r="DWT1521" s="418"/>
      <c r="DWU1521" s="418"/>
      <c r="DWV1521" s="418"/>
      <c r="DWW1521" s="418"/>
      <c r="DWX1521" s="418"/>
      <c r="DWY1521" s="418"/>
      <c r="DWZ1521" s="418"/>
      <c r="DXA1521" s="418"/>
      <c r="DXB1521" s="418"/>
      <c r="DXC1521" s="418"/>
      <c r="DXD1521" s="418"/>
      <c r="DXE1521" s="418"/>
      <c r="DXF1521" s="418"/>
      <c r="DXG1521" s="418"/>
      <c r="DXH1521" s="418"/>
      <c r="DXI1521" s="418"/>
      <c r="DXJ1521" s="418"/>
      <c r="DXK1521" s="418"/>
      <c r="DXL1521" s="418"/>
      <c r="DXM1521" s="418"/>
      <c r="DXN1521" s="418"/>
      <c r="DXO1521" s="418"/>
      <c r="DXP1521" s="418"/>
      <c r="DXQ1521" s="418"/>
      <c r="DXR1521" s="418"/>
      <c r="DXS1521" s="418"/>
      <c r="DXT1521" s="418"/>
      <c r="DXU1521" s="418"/>
      <c r="DXV1521" s="418"/>
      <c r="DXW1521" s="418"/>
      <c r="DXX1521" s="418"/>
      <c r="DXY1521" s="418"/>
      <c r="DXZ1521" s="418"/>
      <c r="DYA1521" s="418"/>
      <c r="DYB1521" s="418"/>
      <c r="DYC1521" s="418"/>
      <c r="DYD1521" s="418"/>
      <c r="DYE1521" s="418"/>
      <c r="DYF1521" s="418"/>
      <c r="DYG1521" s="418"/>
      <c r="DYH1521" s="418"/>
      <c r="DYI1521" s="418"/>
      <c r="DYJ1521" s="418"/>
      <c r="DYK1521" s="418"/>
      <c r="DYL1521" s="418"/>
      <c r="DYM1521" s="418"/>
      <c r="DYN1521" s="418"/>
      <c r="DYO1521" s="418"/>
      <c r="DYP1521" s="418"/>
      <c r="DYQ1521" s="418"/>
      <c r="DYR1521" s="418"/>
      <c r="DYS1521" s="418"/>
      <c r="DYT1521" s="418"/>
      <c r="DYU1521" s="418"/>
      <c r="DYV1521" s="418"/>
      <c r="DYW1521" s="418"/>
      <c r="DYX1521" s="418"/>
      <c r="DYY1521" s="418"/>
      <c r="DYZ1521" s="418"/>
      <c r="DZA1521" s="418"/>
      <c r="DZB1521" s="418"/>
      <c r="DZC1521" s="418"/>
      <c r="DZD1521" s="418"/>
      <c r="DZE1521" s="418"/>
      <c r="DZF1521" s="418"/>
      <c r="DZG1521" s="418"/>
      <c r="DZH1521" s="418"/>
      <c r="DZI1521" s="418"/>
      <c r="DZJ1521" s="418"/>
      <c r="DZK1521" s="418"/>
      <c r="DZL1521" s="418"/>
      <c r="DZM1521" s="418"/>
      <c r="DZN1521" s="418"/>
      <c r="DZO1521" s="418"/>
      <c r="DZP1521" s="418"/>
      <c r="DZQ1521" s="418"/>
      <c r="DZR1521" s="418"/>
      <c r="DZS1521" s="418"/>
      <c r="DZT1521" s="418"/>
      <c r="DZU1521" s="418"/>
      <c r="DZV1521" s="418"/>
      <c r="DZW1521" s="418"/>
      <c r="DZX1521" s="418"/>
      <c r="DZY1521" s="418"/>
      <c r="DZZ1521" s="418"/>
      <c r="EAA1521" s="418"/>
      <c r="EAB1521" s="418"/>
      <c r="EAC1521" s="418"/>
      <c r="EAD1521" s="418"/>
      <c r="EAE1521" s="418"/>
      <c r="EAF1521" s="418"/>
      <c r="EAG1521" s="418"/>
      <c r="EAH1521" s="418"/>
      <c r="EAI1521" s="418"/>
      <c r="EAJ1521" s="418"/>
      <c r="EAK1521" s="418"/>
      <c r="EAL1521" s="418"/>
      <c r="EAM1521" s="418"/>
      <c r="EAN1521" s="418"/>
      <c r="EAO1521" s="418"/>
      <c r="EAP1521" s="418"/>
      <c r="EAQ1521" s="418"/>
      <c r="EAR1521" s="418"/>
      <c r="EAS1521" s="418"/>
      <c r="EAT1521" s="418"/>
      <c r="EAU1521" s="418"/>
      <c r="EAV1521" s="418"/>
      <c r="EAW1521" s="418"/>
      <c r="EAX1521" s="418"/>
      <c r="EAY1521" s="418"/>
      <c r="EAZ1521" s="418"/>
      <c r="EBA1521" s="418"/>
      <c r="EBB1521" s="418"/>
      <c r="EBC1521" s="418"/>
      <c r="EBD1521" s="418"/>
      <c r="EBE1521" s="418"/>
      <c r="EBF1521" s="418"/>
      <c r="EBG1521" s="418"/>
      <c r="EBH1521" s="418"/>
      <c r="EBI1521" s="418"/>
      <c r="EBJ1521" s="418"/>
      <c r="EBK1521" s="418"/>
      <c r="EBL1521" s="418"/>
      <c r="EBM1521" s="418"/>
      <c r="EBN1521" s="418"/>
      <c r="EBO1521" s="418"/>
      <c r="EBP1521" s="418"/>
      <c r="EBQ1521" s="418"/>
      <c r="EBR1521" s="418"/>
      <c r="EBS1521" s="418"/>
      <c r="EBT1521" s="418"/>
      <c r="EBU1521" s="418"/>
      <c r="EBV1521" s="418"/>
      <c r="EBW1521" s="418"/>
      <c r="EBX1521" s="418"/>
      <c r="EBY1521" s="418"/>
      <c r="EBZ1521" s="418"/>
      <c r="ECA1521" s="418"/>
      <c r="ECB1521" s="418"/>
      <c r="ECC1521" s="418"/>
      <c r="ECD1521" s="418"/>
      <c r="ECE1521" s="418"/>
      <c r="ECF1521" s="418"/>
      <c r="ECG1521" s="418"/>
      <c r="ECH1521" s="418"/>
      <c r="ECI1521" s="418"/>
      <c r="ECJ1521" s="418"/>
      <c r="ECK1521" s="418"/>
      <c r="ECL1521" s="418"/>
      <c r="ECM1521" s="418"/>
      <c r="ECN1521" s="418"/>
      <c r="ECO1521" s="418"/>
      <c r="ECP1521" s="418"/>
      <c r="ECQ1521" s="418"/>
      <c r="ECR1521" s="418"/>
      <c r="ECS1521" s="418"/>
      <c r="ECT1521" s="418"/>
      <c r="ECU1521" s="418"/>
      <c r="ECV1521" s="418"/>
      <c r="ECW1521" s="418"/>
      <c r="ECX1521" s="418"/>
      <c r="ECY1521" s="418"/>
      <c r="ECZ1521" s="418"/>
      <c r="EDA1521" s="418"/>
      <c r="EDB1521" s="418"/>
      <c r="EDC1521" s="418"/>
      <c r="EDD1521" s="418"/>
      <c r="EDE1521" s="418"/>
      <c r="EDF1521" s="418"/>
      <c r="EDG1521" s="418"/>
      <c r="EDH1521" s="418"/>
      <c r="EDI1521" s="418"/>
      <c r="EDJ1521" s="418"/>
      <c r="EDK1521" s="418"/>
      <c r="EDL1521" s="418"/>
      <c r="EDM1521" s="418"/>
      <c r="EDN1521" s="418"/>
      <c r="EDO1521" s="418"/>
      <c r="EDP1521" s="418"/>
      <c r="EDQ1521" s="418"/>
      <c r="EDR1521" s="418"/>
      <c r="EDS1521" s="418"/>
      <c r="EDT1521" s="418"/>
      <c r="EDU1521" s="418"/>
      <c r="EDV1521" s="418"/>
      <c r="EDW1521" s="418"/>
      <c r="EDX1521" s="418"/>
      <c r="EDY1521" s="418"/>
      <c r="EDZ1521" s="418"/>
      <c r="EEA1521" s="418"/>
      <c r="EEB1521" s="418"/>
      <c r="EEC1521" s="418"/>
      <c r="EED1521" s="418"/>
      <c r="EEE1521" s="418"/>
      <c r="EEF1521" s="418"/>
      <c r="EEG1521" s="418"/>
      <c r="EEH1521" s="418"/>
      <c r="EEI1521" s="418"/>
      <c r="EEJ1521" s="418"/>
      <c r="EEK1521" s="418"/>
      <c r="EEL1521" s="418"/>
      <c r="EEM1521" s="418"/>
      <c r="EEN1521" s="418"/>
      <c r="EEO1521" s="418"/>
      <c r="EEP1521" s="418"/>
      <c r="EEQ1521" s="418"/>
      <c r="EER1521" s="418"/>
      <c r="EES1521" s="418"/>
      <c r="EET1521" s="418"/>
      <c r="EEU1521" s="418"/>
      <c r="EEV1521" s="418"/>
      <c r="EEW1521" s="418"/>
      <c r="EEX1521" s="418"/>
      <c r="EEY1521" s="418"/>
      <c r="EEZ1521" s="418"/>
      <c r="EFA1521" s="418"/>
      <c r="EFB1521" s="418"/>
      <c r="EFC1521" s="418"/>
      <c r="EFD1521" s="418"/>
      <c r="EFE1521" s="418"/>
      <c r="EFF1521" s="418"/>
      <c r="EFG1521" s="418"/>
      <c r="EFH1521" s="418"/>
      <c r="EFI1521" s="418"/>
      <c r="EFJ1521" s="418"/>
      <c r="EFK1521" s="418"/>
      <c r="EFL1521" s="418"/>
      <c r="EFM1521" s="418"/>
      <c r="EFN1521" s="418"/>
      <c r="EFO1521" s="418"/>
      <c r="EFP1521" s="418"/>
      <c r="EFQ1521" s="418"/>
      <c r="EFR1521" s="418"/>
      <c r="EFS1521" s="418"/>
      <c r="EFT1521" s="418"/>
      <c r="EFU1521" s="418"/>
      <c r="EFV1521" s="418"/>
      <c r="EFW1521" s="418"/>
      <c r="EFX1521" s="418"/>
      <c r="EFY1521" s="418"/>
      <c r="EFZ1521" s="418"/>
      <c r="EGA1521" s="418"/>
      <c r="EGB1521" s="418"/>
      <c r="EGC1521" s="418"/>
      <c r="EGD1521" s="418"/>
      <c r="EGE1521" s="418"/>
      <c r="EGF1521" s="418"/>
      <c r="EGG1521" s="418"/>
      <c r="EGH1521" s="418"/>
      <c r="EGI1521" s="418"/>
      <c r="EGJ1521" s="418"/>
      <c r="EGK1521" s="418"/>
      <c r="EGL1521" s="418"/>
      <c r="EGM1521" s="418"/>
      <c r="EGN1521" s="418"/>
      <c r="EGO1521" s="418"/>
      <c r="EGP1521" s="418"/>
      <c r="EGQ1521" s="418"/>
      <c r="EGR1521" s="418"/>
      <c r="EGS1521" s="418"/>
      <c r="EGT1521" s="418"/>
      <c r="EGU1521" s="418"/>
      <c r="EGV1521" s="418"/>
      <c r="EGW1521" s="418"/>
      <c r="EGX1521" s="418"/>
      <c r="EGY1521" s="418"/>
      <c r="EGZ1521" s="418"/>
      <c r="EHA1521" s="418"/>
      <c r="EHB1521" s="418"/>
      <c r="EHC1521" s="418"/>
      <c r="EHD1521" s="418"/>
      <c r="EHE1521" s="418"/>
      <c r="EHF1521" s="418"/>
      <c r="EHG1521" s="418"/>
      <c r="EHH1521" s="418"/>
      <c r="EHI1521" s="418"/>
      <c r="EHJ1521" s="418"/>
      <c r="EHK1521" s="418"/>
      <c r="EHL1521" s="418"/>
      <c r="EHM1521" s="418"/>
      <c r="EHN1521" s="418"/>
      <c r="EHO1521" s="418"/>
      <c r="EHP1521" s="418"/>
      <c r="EHQ1521" s="418"/>
      <c r="EHR1521" s="418"/>
      <c r="EHS1521" s="418"/>
      <c r="EHT1521" s="418"/>
      <c r="EHU1521" s="418"/>
      <c r="EHV1521" s="418"/>
      <c r="EHW1521" s="418"/>
      <c r="EHX1521" s="418"/>
      <c r="EHY1521" s="418"/>
      <c r="EHZ1521" s="418"/>
      <c r="EIA1521" s="418"/>
      <c r="EIB1521" s="418"/>
      <c r="EIC1521" s="418"/>
      <c r="EID1521" s="418"/>
      <c r="EIE1521" s="418"/>
      <c r="EIF1521" s="418"/>
      <c r="EIG1521" s="418"/>
      <c r="EIH1521" s="418"/>
      <c r="EII1521" s="418"/>
      <c r="EIJ1521" s="418"/>
      <c r="EIK1521" s="418"/>
      <c r="EIL1521" s="418"/>
      <c r="EIM1521" s="418"/>
      <c r="EIN1521" s="418"/>
      <c r="EIO1521" s="418"/>
      <c r="EIP1521" s="418"/>
      <c r="EIQ1521" s="418"/>
      <c r="EIR1521" s="418"/>
      <c r="EIS1521" s="418"/>
      <c r="EIT1521" s="418"/>
      <c r="EIU1521" s="418"/>
      <c r="EIV1521" s="418"/>
      <c r="EIW1521" s="418"/>
      <c r="EIX1521" s="418"/>
      <c r="EIY1521" s="418"/>
      <c r="EIZ1521" s="418"/>
      <c r="EJA1521" s="418"/>
      <c r="EJB1521" s="418"/>
      <c r="EJC1521" s="418"/>
      <c r="EJD1521" s="418"/>
      <c r="EJE1521" s="418"/>
      <c r="EJF1521" s="418"/>
      <c r="EJG1521" s="418"/>
      <c r="EJH1521" s="418"/>
      <c r="EJI1521" s="418"/>
      <c r="EJJ1521" s="418"/>
      <c r="EJK1521" s="418"/>
      <c r="EJL1521" s="418"/>
      <c r="EJM1521" s="418"/>
      <c r="EJN1521" s="418"/>
      <c r="EJO1521" s="418"/>
      <c r="EJP1521" s="418"/>
      <c r="EJQ1521" s="418"/>
      <c r="EJR1521" s="418"/>
      <c r="EJS1521" s="418"/>
      <c r="EJT1521" s="418"/>
      <c r="EJU1521" s="418"/>
      <c r="EJV1521" s="418"/>
      <c r="EJW1521" s="418"/>
      <c r="EJX1521" s="418"/>
      <c r="EJY1521" s="418"/>
      <c r="EJZ1521" s="418"/>
      <c r="EKA1521" s="418"/>
      <c r="EKB1521" s="418"/>
      <c r="EKC1521" s="418"/>
      <c r="EKD1521" s="418"/>
      <c r="EKE1521" s="418"/>
      <c r="EKF1521" s="418"/>
      <c r="EKG1521" s="418"/>
      <c r="EKH1521" s="418"/>
      <c r="EKI1521" s="418"/>
      <c r="EKJ1521" s="418"/>
      <c r="EKK1521" s="418"/>
      <c r="EKL1521" s="418"/>
      <c r="EKM1521" s="418"/>
      <c r="EKN1521" s="418"/>
      <c r="EKO1521" s="418"/>
      <c r="EKP1521" s="418"/>
      <c r="EKQ1521" s="418"/>
      <c r="EKR1521" s="418"/>
      <c r="EKS1521" s="418"/>
      <c r="EKT1521" s="418"/>
      <c r="EKU1521" s="418"/>
      <c r="EKV1521" s="418"/>
      <c r="EKW1521" s="418"/>
      <c r="EKX1521" s="418"/>
      <c r="EKY1521" s="418"/>
      <c r="EKZ1521" s="418"/>
      <c r="ELA1521" s="418"/>
      <c r="ELB1521" s="418"/>
      <c r="ELC1521" s="418"/>
      <c r="ELD1521" s="418"/>
      <c r="ELE1521" s="418"/>
      <c r="ELF1521" s="418"/>
      <c r="ELG1521" s="418"/>
      <c r="ELH1521" s="418"/>
      <c r="ELI1521" s="418"/>
      <c r="ELJ1521" s="418"/>
      <c r="ELK1521" s="418"/>
      <c r="ELL1521" s="418"/>
      <c r="ELM1521" s="418"/>
      <c r="ELN1521" s="418"/>
      <c r="ELO1521" s="418"/>
      <c r="ELP1521" s="418"/>
      <c r="ELQ1521" s="418"/>
      <c r="ELR1521" s="418"/>
      <c r="ELS1521" s="418"/>
      <c r="ELT1521" s="418"/>
      <c r="ELU1521" s="418"/>
      <c r="ELV1521" s="418"/>
      <c r="ELW1521" s="418"/>
      <c r="ELX1521" s="418"/>
      <c r="ELY1521" s="418"/>
      <c r="ELZ1521" s="418"/>
      <c r="EMA1521" s="418"/>
      <c r="EMB1521" s="418"/>
      <c r="EMC1521" s="418"/>
      <c r="EMD1521" s="418"/>
      <c r="EME1521" s="418"/>
      <c r="EMF1521" s="418"/>
      <c r="EMG1521" s="418"/>
      <c r="EMH1521" s="418"/>
      <c r="EMI1521" s="418"/>
      <c r="EMJ1521" s="418"/>
      <c r="EMK1521" s="418"/>
      <c r="EML1521" s="418"/>
      <c r="EMM1521" s="418"/>
      <c r="EMN1521" s="418"/>
      <c r="EMO1521" s="418"/>
      <c r="EMP1521" s="418"/>
      <c r="EMQ1521" s="418"/>
      <c r="EMR1521" s="418"/>
      <c r="EMS1521" s="418"/>
      <c r="EMT1521" s="418"/>
      <c r="EMU1521" s="418"/>
      <c r="EMV1521" s="418"/>
      <c r="EMW1521" s="418"/>
      <c r="EMX1521" s="418"/>
      <c r="EMY1521" s="418"/>
      <c r="EMZ1521" s="418"/>
      <c r="ENA1521" s="418"/>
      <c r="ENB1521" s="418"/>
      <c r="ENC1521" s="418"/>
      <c r="END1521" s="418"/>
      <c r="ENE1521" s="418"/>
      <c r="ENF1521" s="418"/>
      <c r="ENG1521" s="418"/>
      <c r="ENH1521" s="418"/>
      <c r="ENI1521" s="418"/>
      <c r="ENJ1521" s="418"/>
      <c r="ENK1521" s="418"/>
      <c r="ENL1521" s="418"/>
      <c r="ENM1521" s="418"/>
      <c r="ENN1521" s="418"/>
      <c r="ENO1521" s="418"/>
      <c r="ENP1521" s="418"/>
      <c r="ENQ1521" s="418"/>
      <c r="ENR1521" s="418"/>
      <c r="ENS1521" s="418"/>
      <c r="ENT1521" s="418"/>
      <c r="ENU1521" s="418"/>
      <c r="ENV1521" s="418"/>
      <c r="ENW1521" s="418"/>
      <c r="ENX1521" s="418"/>
      <c r="ENY1521" s="418"/>
      <c r="ENZ1521" s="418"/>
      <c r="EOA1521" s="418"/>
      <c r="EOB1521" s="418"/>
      <c r="EOC1521" s="418"/>
      <c r="EOD1521" s="418"/>
      <c r="EOE1521" s="418"/>
      <c r="EOF1521" s="418"/>
      <c r="EOG1521" s="418"/>
      <c r="EOH1521" s="418"/>
      <c r="EOI1521" s="418"/>
      <c r="EOJ1521" s="418"/>
      <c r="EOK1521" s="418"/>
      <c r="EOL1521" s="418"/>
      <c r="EOM1521" s="418"/>
      <c r="EON1521" s="418"/>
      <c r="EOO1521" s="418"/>
      <c r="EOP1521" s="418"/>
      <c r="EOQ1521" s="418"/>
      <c r="EOR1521" s="418"/>
      <c r="EOS1521" s="418"/>
      <c r="EOT1521" s="418"/>
      <c r="EOU1521" s="418"/>
      <c r="EOV1521" s="418"/>
      <c r="EOW1521" s="418"/>
      <c r="EOX1521" s="418"/>
      <c r="EOY1521" s="418"/>
      <c r="EOZ1521" s="418"/>
      <c r="EPA1521" s="418"/>
      <c r="EPB1521" s="418"/>
      <c r="EPC1521" s="418"/>
      <c r="EPD1521" s="418"/>
      <c r="EPE1521" s="418"/>
      <c r="EPF1521" s="418"/>
      <c r="EPG1521" s="418"/>
      <c r="EPH1521" s="418"/>
      <c r="EPI1521" s="418"/>
      <c r="EPJ1521" s="418"/>
      <c r="EPK1521" s="418"/>
      <c r="EPL1521" s="418"/>
      <c r="EPM1521" s="418"/>
      <c r="EPN1521" s="418"/>
      <c r="EPO1521" s="418"/>
      <c r="EPP1521" s="418"/>
      <c r="EPQ1521" s="418"/>
      <c r="EPR1521" s="418"/>
      <c r="EPS1521" s="418"/>
      <c r="EPT1521" s="418"/>
      <c r="EPU1521" s="418"/>
      <c r="EPV1521" s="418"/>
      <c r="EPW1521" s="418"/>
      <c r="EPX1521" s="418"/>
      <c r="EPY1521" s="418"/>
      <c r="EPZ1521" s="418"/>
      <c r="EQA1521" s="418"/>
      <c r="EQB1521" s="418"/>
      <c r="EQC1521" s="418"/>
      <c r="EQD1521" s="418"/>
      <c r="EQE1521" s="418"/>
      <c r="EQF1521" s="418"/>
      <c r="EQG1521" s="418"/>
      <c r="EQH1521" s="418"/>
      <c r="EQI1521" s="418"/>
      <c r="EQJ1521" s="418"/>
      <c r="EQK1521" s="418"/>
      <c r="EQL1521" s="418"/>
      <c r="EQM1521" s="418"/>
      <c r="EQN1521" s="418"/>
      <c r="EQO1521" s="418"/>
      <c r="EQP1521" s="418"/>
      <c r="EQQ1521" s="418"/>
      <c r="EQR1521" s="418"/>
      <c r="EQS1521" s="418"/>
      <c r="EQT1521" s="418"/>
      <c r="EQU1521" s="418"/>
      <c r="EQV1521" s="418"/>
      <c r="EQW1521" s="418"/>
      <c r="EQX1521" s="418"/>
      <c r="EQY1521" s="418"/>
      <c r="EQZ1521" s="418"/>
      <c r="ERA1521" s="418"/>
      <c r="ERB1521" s="418"/>
      <c r="ERC1521" s="418"/>
      <c r="ERD1521" s="418"/>
      <c r="ERE1521" s="418"/>
      <c r="ERF1521" s="418"/>
      <c r="ERG1521" s="418"/>
      <c r="ERH1521" s="418"/>
      <c r="ERI1521" s="418"/>
      <c r="ERJ1521" s="418"/>
      <c r="ERK1521" s="418"/>
      <c r="ERL1521" s="418"/>
      <c r="ERM1521" s="418"/>
      <c r="ERN1521" s="418"/>
      <c r="ERO1521" s="418"/>
      <c r="ERP1521" s="418"/>
      <c r="ERQ1521" s="418"/>
      <c r="ERR1521" s="418"/>
      <c r="ERS1521" s="418"/>
      <c r="ERT1521" s="418"/>
      <c r="ERU1521" s="418"/>
      <c r="ERV1521" s="418"/>
      <c r="ERW1521" s="418"/>
      <c r="ERX1521" s="418"/>
      <c r="ERY1521" s="418"/>
      <c r="ERZ1521" s="418"/>
      <c r="ESA1521" s="418"/>
      <c r="ESB1521" s="418"/>
      <c r="ESC1521" s="418"/>
      <c r="ESD1521" s="418"/>
      <c r="ESE1521" s="418"/>
      <c r="ESF1521" s="418"/>
      <c r="ESG1521" s="418"/>
      <c r="ESH1521" s="418"/>
      <c r="ESI1521" s="418"/>
      <c r="ESJ1521" s="418"/>
      <c r="ESK1521" s="418"/>
      <c r="ESL1521" s="418"/>
      <c r="ESM1521" s="418"/>
      <c r="ESN1521" s="418"/>
      <c r="ESO1521" s="418"/>
      <c r="ESP1521" s="418"/>
      <c r="ESQ1521" s="418"/>
      <c r="ESR1521" s="418"/>
      <c r="ESS1521" s="418"/>
      <c r="EST1521" s="418"/>
      <c r="ESU1521" s="418"/>
      <c r="ESV1521" s="418"/>
      <c r="ESW1521" s="418"/>
      <c r="ESX1521" s="418"/>
      <c r="ESY1521" s="418"/>
      <c r="ESZ1521" s="418"/>
      <c r="ETA1521" s="418"/>
      <c r="ETB1521" s="418"/>
      <c r="ETC1521" s="418"/>
      <c r="ETD1521" s="418"/>
      <c r="ETE1521" s="418"/>
      <c r="ETF1521" s="418"/>
      <c r="ETG1521" s="418"/>
      <c r="ETH1521" s="418"/>
      <c r="ETI1521" s="418"/>
      <c r="ETJ1521" s="418"/>
      <c r="ETK1521" s="418"/>
      <c r="ETL1521" s="418"/>
      <c r="ETM1521" s="418"/>
      <c r="ETN1521" s="418"/>
      <c r="ETO1521" s="418"/>
      <c r="ETP1521" s="418"/>
      <c r="ETQ1521" s="418"/>
      <c r="ETR1521" s="418"/>
      <c r="ETS1521" s="418"/>
      <c r="ETT1521" s="418"/>
      <c r="ETU1521" s="418"/>
      <c r="ETV1521" s="418"/>
      <c r="ETW1521" s="418"/>
      <c r="ETX1521" s="418"/>
      <c r="ETY1521" s="418"/>
      <c r="ETZ1521" s="418"/>
      <c r="EUA1521" s="418"/>
      <c r="EUB1521" s="418"/>
      <c r="EUC1521" s="418"/>
      <c r="EUD1521" s="418"/>
      <c r="EUE1521" s="418"/>
      <c r="EUF1521" s="418"/>
      <c r="EUG1521" s="418"/>
      <c r="EUH1521" s="418"/>
      <c r="EUI1521" s="418"/>
      <c r="EUJ1521" s="418"/>
      <c r="EUK1521" s="418"/>
      <c r="EUL1521" s="418"/>
      <c r="EUM1521" s="418"/>
      <c r="EUN1521" s="418"/>
      <c r="EUO1521" s="418"/>
      <c r="EUP1521" s="418"/>
      <c r="EUQ1521" s="418"/>
      <c r="EUR1521" s="418"/>
      <c r="EUS1521" s="418"/>
      <c r="EUT1521" s="418"/>
      <c r="EUU1521" s="418"/>
      <c r="EUV1521" s="418"/>
      <c r="EUW1521" s="418"/>
      <c r="EUX1521" s="418"/>
      <c r="EUY1521" s="418"/>
      <c r="EUZ1521" s="418"/>
      <c r="EVA1521" s="418"/>
      <c r="EVB1521" s="418"/>
      <c r="EVC1521" s="418"/>
      <c r="EVD1521" s="418"/>
      <c r="EVE1521" s="418"/>
      <c r="EVF1521" s="418"/>
      <c r="EVG1521" s="418"/>
      <c r="EVH1521" s="418"/>
      <c r="EVI1521" s="418"/>
      <c r="EVJ1521" s="418"/>
      <c r="EVK1521" s="418"/>
      <c r="EVL1521" s="418"/>
      <c r="EVM1521" s="418"/>
      <c r="EVN1521" s="418"/>
      <c r="EVO1521" s="418"/>
      <c r="EVP1521" s="418"/>
      <c r="EVQ1521" s="418"/>
      <c r="EVR1521" s="418"/>
      <c r="EVS1521" s="418"/>
      <c r="EVT1521" s="418"/>
      <c r="EVU1521" s="418"/>
      <c r="EVV1521" s="418"/>
      <c r="EVW1521" s="418"/>
      <c r="EVX1521" s="418"/>
      <c r="EVY1521" s="418"/>
      <c r="EVZ1521" s="418"/>
      <c r="EWA1521" s="418"/>
      <c r="EWB1521" s="418"/>
      <c r="EWC1521" s="418"/>
      <c r="EWD1521" s="418"/>
      <c r="EWE1521" s="418"/>
      <c r="EWF1521" s="418"/>
      <c r="EWG1521" s="418"/>
      <c r="EWH1521" s="418"/>
      <c r="EWI1521" s="418"/>
      <c r="EWJ1521" s="418"/>
      <c r="EWK1521" s="418"/>
      <c r="EWL1521" s="418"/>
      <c r="EWM1521" s="418"/>
      <c r="EWN1521" s="418"/>
      <c r="EWO1521" s="418"/>
      <c r="EWP1521" s="418"/>
      <c r="EWQ1521" s="418"/>
      <c r="EWR1521" s="418"/>
      <c r="EWS1521" s="418"/>
      <c r="EWT1521" s="418"/>
      <c r="EWU1521" s="418"/>
      <c r="EWV1521" s="418"/>
      <c r="EWW1521" s="418"/>
      <c r="EWX1521" s="418"/>
      <c r="EWY1521" s="418"/>
      <c r="EWZ1521" s="418"/>
      <c r="EXA1521" s="418"/>
      <c r="EXB1521" s="418"/>
      <c r="EXC1521" s="418"/>
      <c r="EXD1521" s="418"/>
      <c r="EXE1521" s="418"/>
      <c r="EXF1521" s="418"/>
      <c r="EXG1521" s="418"/>
      <c r="EXH1521" s="418"/>
      <c r="EXI1521" s="418"/>
      <c r="EXJ1521" s="418"/>
      <c r="EXK1521" s="418"/>
      <c r="EXL1521" s="418"/>
      <c r="EXM1521" s="418"/>
      <c r="EXN1521" s="418"/>
      <c r="EXO1521" s="418"/>
      <c r="EXP1521" s="418"/>
      <c r="EXQ1521" s="418"/>
      <c r="EXR1521" s="418"/>
      <c r="EXS1521" s="418"/>
      <c r="EXT1521" s="418"/>
      <c r="EXU1521" s="418"/>
      <c r="EXV1521" s="418"/>
      <c r="EXW1521" s="418"/>
      <c r="EXX1521" s="418"/>
      <c r="EXY1521" s="418"/>
      <c r="EXZ1521" s="418"/>
      <c r="EYA1521" s="418"/>
      <c r="EYB1521" s="418"/>
      <c r="EYC1521" s="418"/>
      <c r="EYD1521" s="418"/>
      <c r="EYE1521" s="418"/>
      <c r="EYF1521" s="418"/>
      <c r="EYG1521" s="418"/>
      <c r="EYH1521" s="418"/>
      <c r="EYI1521" s="418"/>
      <c r="EYJ1521" s="418"/>
      <c r="EYK1521" s="418"/>
      <c r="EYL1521" s="418"/>
      <c r="EYM1521" s="418"/>
      <c r="EYN1521" s="418"/>
      <c r="EYO1521" s="418"/>
      <c r="EYP1521" s="418"/>
      <c r="EYQ1521" s="418"/>
      <c r="EYR1521" s="418"/>
      <c r="EYS1521" s="418"/>
      <c r="EYT1521" s="418"/>
      <c r="EYU1521" s="418"/>
      <c r="EYV1521" s="418"/>
      <c r="EYW1521" s="418"/>
      <c r="EYX1521" s="418"/>
      <c r="EYY1521" s="418"/>
      <c r="EYZ1521" s="418"/>
      <c r="EZA1521" s="418"/>
      <c r="EZB1521" s="418"/>
      <c r="EZC1521" s="418"/>
      <c r="EZD1521" s="418"/>
      <c r="EZE1521" s="418"/>
      <c r="EZF1521" s="418"/>
      <c r="EZG1521" s="418"/>
      <c r="EZH1521" s="418"/>
      <c r="EZI1521" s="418"/>
      <c r="EZJ1521" s="418"/>
      <c r="EZK1521" s="418"/>
      <c r="EZL1521" s="418"/>
      <c r="EZM1521" s="418"/>
      <c r="EZN1521" s="418"/>
      <c r="EZO1521" s="418"/>
      <c r="EZP1521" s="418"/>
      <c r="EZQ1521" s="418"/>
      <c r="EZR1521" s="418"/>
      <c r="EZS1521" s="418"/>
      <c r="EZT1521" s="418"/>
      <c r="EZU1521" s="418"/>
      <c r="EZV1521" s="418"/>
      <c r="EZW1521" s="418"/>
      <c r="EZX1521" s="418"/>
      <c r="EZY1521" s="418"/>
      <c r="EZZ1521" s="418"/>
      <c r="FAA1521" s="418"/>
      <c r="FAB1521" s="418"/>
      <c r="FAC1521" s="418"/>
      <c r="FAD1521" s="418"/>
      <c r="FAE1521" s="418"/>
      <c r="FAF1521" s="418"/>
      <c r="FAG1521" s="418"/>
      <c r="FAH1521" s="418"/>
      <c r="FAI1521" s="418"/>
      <c r="FAJ1521" s="418"/>
      <c r="FAK1521" s="418"/>
      <c r="FAL1521" s="418"/>
      <c r="FAM1521" s="418"/>
      <c r="FAN1521" s="418"/>
      <c r="FAO1521" s="418"/>
      <c r="FAP1521" s="418"/>
      <c r="FAQ1521" s="418"/>
      <c r="FAR1521" s="418"/>
      <c r="FAS1521" s="418"/>
      <c r="FAT1521" s="418"/>
      <c r="FAU1521" s="418"/>
      <c r="FAV1521" s="418"/>
      <c r="FAW1521" s="418"/>
      <c r="FAX1521" s="418"/>
      <c r="FAY1521" s="418"/>
      <c r="FAZ1521" s="418"/>
      <c r="FBA1521" s="418"/>
      <c r="FBB1521" s="418"/>
      <c r="FBC1521" s="418"/>
      <c r="FBD1521" s="418"/>
      <c r="FBE1521" s="418"/>
      <c r="FBF1521" s="418"/>
      <c r="FBG1521" s="418"/>
      <c r="FBH1521" s="418"/>
      <c r="FBI1521" s="418"/>
      <c r="FBJ1521" s="418"/>
      <c r="FBK1521" s="418"/>
      <c r="FBL1521" s="418"/>
      <c r="FBM1521" s="418"/>
      <c r="FBN1521" s="418"/>
      <c r="FBO1521" s="418"/>
      <c r="FBP1521" s="418"/>
      <c r="FBQ1521" s="418"/>
      <c r="FBR1521" s="418"/>
      <c r="FBS1521" s="418"/>
      <c r="FBT1521" s="418"/>
      <c r="FBU1521" s="418"/>
      <c r="FBV1521" s="418"/>
      <c r="FBW1521" s="418"/>
      <c r="FBX1521" s="418"/>
      <c r="FBY1521" s="418"/>
      <c r="FBZ1521" s="418"/>
      <c r="FCA1521" s="418"/>
      <c r="FCB1521" s="418"/>
      <c r="FCC1521" s="418"/>
      <c r="FCD1521" s="418"/>
      <c r="FCE1521" s="418"/>
      <c r="FCF1521" s="418"/>
      <c r="FCG1521" s="418"/>
      <c r="FCH1521" s="418"/>
      <c r="FCI1521" s="418"/>
      <c r="FCJ1521" s="418"/>
      <c r="FCK1521" s="418"/>
      <c r="FCL1521" s="418"/>
      <c r="FCM1521" s="418"/>
      <c r="FCN1521" s="418"/>
      <c r="FCO1521" s="418"/>
      <c r="FCP1521" s="418"/>
      <c r="FCQ1521" s="418"/>
      <c r="FCR1521" s="418"/>
      <c r="FCS1521" s="418"/>
      <c r="FCT1521" s="418"/>
      <c r="FCU1521" s="418"/>
      <c r="FCV1521" s="418"/>
      <c r="FCW1521" s="418"/>
      <c r="FCX1521" s="418"/>
      <c r="FCY1521" s="418"/>
      <c r="FCZ1521" s="418"/>
      <c r="FDA1521" s="418"/>
      <c r="FDB1521" s="418"/>
      <c r="FDC1521" s="418"/>
      <c r="FDD1521" s="418"/>
      <c r="FDE1521" s="418"/>
      <c r="FDF1521" s="418"/>
      <c r="FDG1521" s="418"/>
      <c r="FDH1521" s="418"/>
      <c r="FDI1521" s="418"/>
      <c r="FDJ1521" s="418"/>
      <c r="FDK1521" s="418"/>
      <c r="FDL1521" s="418"/>
      <c r="FDM1521" s="418"/>
      <c r="FDN1521" s="418"/>
      <c r="FDO1521" s="418"/>
      <c r="FDP1521" s="418"/>
      <c r="FDQ1521" s="418"/>
      <c r="FDR1521" s="418"/>
      <c r="FDS1521" s="418"/>
      <c r="FDT1521" s="418"/>
      <c r="FDU1521" s="418"/>
      <c r="FDV1521" s="418"/>
      <c r="FDW1521" s="418"/>
      <c r="FDX1521" s="418"/>
      <c r="FDY1521" s="418"/>
      <c r="FDZ1521" s="418"/>
      <c r="FEA1521" s="418"/>
      <c r="FEB1521" s="418"/>
      <c r="FEC1521" s="418"/>
      <c r="FED1521" s="418"/>
      <c r="FEE1521" s="418"/>
      <c r="FEF1521" s="418"/>
      <c r="FEG1521" s="418"/>
      <c r="FEH1521" s="418"/>
      <c r="FEI1521" s="418"/>
      <c r="FEJ1521" s="418"/>
      <c r="FEK1521" s="418"/>
      <c r="FEL1521" s="418"/>
      <c r="FEM1521" s="418"/>
      <c r="FEN1521" s="418"/>
      <c r="FEO1521" s="418"/>
      <c r="FEP1521" s="418"/>
      <c r="FEQ1521" s="418"/>
      <c r="FER1521" s="418"/>
      <c r="FES1521" s="418"/>
      <c r="FET1521" s="418"/>
      <c r="FEU1521" s="418"/>
      <c r="FEV1521" s="418"/>
      <c r="FEW1521" s="418"/>
      <c r="FEX1521" s="418"/>
      <c r="FEY1521" s="418"/>
      <c r="FEZ1521" s="418"/>
      <c r="FFA1521" s="418"/>
      <c r="FFB1521" s="418"/>
      <c r="FFC1521" s="418"/>
      <c r="FFD1521" s="418"/>
      <c r="FFE1521" s="418"/>
      <c r="FFF1521" s="418"/>
      <c r="FFG1521" s="418"/>
      <c r="FFH1521" s="418"/>
      <c r="FFI1521" s="418"/>
      <c r="FFJ1521" s="418"/>
      <c r="FFK1521" s="418"/>
      <c r="FFL1521" s="418"/>
      <c r="FFM1521" s="418"/>
      <c r="FFN1521" s="418"/>
      <c r="FFO1521" s="418"/>
      <c r="FFP1521" s="418"/>
      <c r="FFQ1521" s="418"/>
      <c r="FFR1521" s="418"/>
      <c r="FFS1521" s="418"/>
      <c r="FFT1521" s="418"/>
      <c r="FFU1521" s="418"/>
      <c r="FFV1521" s="418"/>
      <c r="FFW1521" s="418"/>
      <c r="FFX1521" s="418"/>
      <c r="FFY1521" s="418"/>
      <c r="FFZ1521" s="418"/>
      <c r="FGA1521" s="418"/>
      <c r="FGB1521" s="418"/>
      <c r="FGC1521" s="418"/>
      <c r="FGD1521" s="418"/>
      <c r="FGE1521" s="418"/>
      <c r="FGF1521" s="418"/>
      <c r="FGG1521" s="418"/>
      <c r="FGH1521" s="418"/>
      <c r="FGI1521" s="418"/>
      <c r="FGJ1521" s="418"/>
      <c r="FGK1521" s="418"/>
      <c r="FGL1521" s="418"/>
      <c r="FGM1521" s="418"/>
      <c r="FGN1521" s="418"/>
      <c r="FGO1521" s="418"/>
      <c r="FGP1521" s="418"/>
      <c r="FGQ1521" s="418"/>
      <c r="FGR1521" s="418"/>
      <c r="FGS1521" s="418"/>
      <c r="FGT1521" s="418"/>
      <c r="FGU1521" s="418"/>
      <c r="FGV1521" s="418"/>
      <c r="FGW1521" s="418"/>
      <c r="FGX1521" s="418"/>
      <c r="FGY1521" s="418"/>
      <c r="FGZ1521" s="418"/>
      <c r="FHA1521" s="418"/>
      <c r="FHB1521" s="418"/>
      <c r="FHC1521" s="418"/>
      <c r="FHD1521" s="418"/>
      <c r="FHE1521" s="418"/>
      <c r="FHF1521" s="418"/>
      <c r="FHG1521" s="418"/>
      <c r="FHH1521" s="418"/>
      <c r="FHI1521" s="418"/>
      <c r="FHJ1521" s="418"/>
      <c r="FHK1521" s="418"/>
      <c r="FHL1521" s="418"/>
      <c r="FHM1521" s="418"/>
      <c r="FHN1521" s="418"/>
      <c r="FHO1521" s="418"/>
      <c r="FHP1521" s="418"/>
      <c r="FHQ1521" s="418"/>
      <c r="FHR1521" s="418"/>
      <c r="FHS1521" s="418"/>
      <c r="FHT1521" s="418"/>
      <c r="FHU1521" s="418"/>
      <c r="FHV1521" s="418"/>
      <c r="FHW1521" s="418"/>
      <c r="FHX1521" s="418"/>
      <c r="FHY1521" s="418"/>
      <c r="FHZ1521" s="418"/>
      <c r="FIA1521" s="418"/>
      <c r="FIB1521" s="418"/>
      <c r="FIC1521" s="418"/>
      <c r="FID1521" s="418"/>
      <c r="FIE1521" s="418"/>
      <c r="FIF1521" s="418"/>
      <c r="FIG1521" s="418"/>
      <c r="FIH1521" s="418"/>
      <c r="FII1521" s="418"/>
      <c r="FIJ1521" s="418"/>
      <c r="FIK1521" s="418"/>
      <c r="FIL1521" s="418"/>
      <c r="FIM1521" s="418"/>
      <c r="FIN1521" s="418"/>
      <c r="FIO1521" s="418"/>
      <c r="FIP1521" s="418"/>
      <c r="FIQ1521" s="418"/>
      <c r="FIR1521" s="418"/>
      <c r="FIS1521" s="418"/>
      <c r="FIT1521" s="418"/>
      <c r="FIU1521" s="418"/>
      <c r="FIV1521" s="418"/>
      <c r="FIW1521" s="418"/>
      <c r="FIX1521" s="418"/>
      <c r="FIY1521" s="418"/>
      <c r="FIZ1521" s="418"/>
      <c r="FJA1521" s="418"/>
      <c r="FJB1521" s="418"/>
      <c r="FJC1521" s="418"/>
      <c r="FJD1521" s="418"/>
      <c r="FJE1521" s="418"/>
      <c r="FJF1521" s="418"/>
      <c r="FJG1521" s="418"/>
      <c r="FJH1521" s="418"/>
      <c r="FJI1521" s="418"/>
      <c r="FJJ1521" s="418"/>
      <c r="FJK1521" s="418"/>
      <c r="FJL1521" s="418"/>
      <c r="FJM1521" s="418"/>
      <c r="FJN1521" s="418"/>
      <c r="FJO1521" s="418"/>
      <c r="FJP1521" s="418"/>
      <c r="FJQ1521" s="418"/>
      <c r="FJR1521" s="418"/>
      <c r="FJS1521" s="418"/>
      <c r="FJT1521" s="418"/>
      <c r="FJU1521" s="418"/>
      <c r="FJV1521" s="418"/>
      <c r="FJW1521" s="418"/>
      <c r="FJX1521" s="418"/>
      <c r="FJY1521" s="418"/>
      <c r="FJZ1521" s="418"/>
      <c r="FKA1521" s="418"/>
      <c r="FKB1521" s="418"/>
      <c r="FKC1521" s="418"/>
      <c r="FKD1521" s="418"/>
      <c r="FKE1521" s="418"/>
      <c r="FKF1521" s="418"/>
      <c r="FKG1521" s="418"/>
      <c r="FKH1521" s="418"/>
      <c r="FKI1521" s="418"/>
      <c r="FKJ1521" s="418"/>
      <c r="FKK1521" s="418"/>
      <c r="FKL1521" s="418"/>
      <c r="FKM1521" s="418"/>
      <c r="FKN1521" s="418"/>
      <c r="FKO1521" s="418"/>
      <c r="FKP1521" s="418"/>
      <c r="FKQ1521" s="418"/>
      <c r="FKR1521" s="418"/>
      <c r="FKS1521" s="418"/>
      <c r="FKT1521" s="418"/>
      <c r="FKU1521" s="418"/>
      <c r="FKV1521" s="418"/>
      <c r="FKW1521" s="418"/>
      <c r="FKX1521" s="418"/>
      <c r="FKY1521" s="418"/>
      <c r="FKZ1521" s="418"/>
      <c r="FLA1521" s="418"/>
      <c r="FLB1521" s="418"/>
      <c r="FLC1521" s="418"/>
      <c r="FLD1521" s="418"/>
      <c r="FLE1521" s="418"/>
      <c r="FLF1521" s="418"/>
      <c r="FLG1521" s="418"/>
      <c r="FLH1521" s="418"/>
      <c r="FLI1521" s="418"/>
      <c r="FLJ1521" s="418"/>
      <c r="FLK1521" s="418"/>
      <c r="FLL1521" s="418"/>
      <c r="FLM1521" s="418"/>
      <c r="FLN1521" s="418"/>
      <c r="FLO1521" s="418"/>
      <c r="FLP1521" s="418"/>
      <c r="FLQ1521" s="418"/>
      <c r="FLR1521" s="418"/>
      <c r="FLS1521" s="418"/>
      <c r="FLT1521" s="418"/>
      <c r="FLU1521" s="418"/>
      <c r="FLV1521" s="418"/>
      <c r="FLW1521" s="418"/>
      <c r="FLX1521" s="418"/>
      <c r="FLY1521" s="418"/>
      <c r="FLZ1521" s="418"/>
      <c r="FMA1521" s="418"/>
      <c r="FMB1521" s="418"/>
      <c r="FMC1521" s="418"/>
      <c r="FMD1521" s="418"/>
      <c r="FME1521" s="418"/>
      <c r="FMF1521" s="418"/>
      <c r="FMG1521" s="418"/>
      <c r="FMH1521" s="418"/>
      <c r="FMI1521" s="418"/>
      <c r="FMJ1521" s="418"/>
      <c r="FMK1521" s="418"/>
      <c r="FML1521" s="418"/>
      <c r="FMM1521" s="418"/>
      <c r="FMN1521" s="418"/>
      <c r="FMO1521" s="418"/>
      <c r="FMP1521" s="418"/>
      <c r="FMQ1521" s="418"/>
      <c r="FMR1521" s="418"/>
      <c r="FMS1521" s="418"/>
      <c r="FMT1521" s="418"/>
      <c r="FMU1521" s="418"/>
      <c r="FMV1521" s="418"/>
      <c r="FMW1521" s="418"/>
      <c r="FMX1521" s="418"/>
      <c r="FMY1521" s="418"/>
      <c r="FMZ1521" s="418"/>
      <c r="FNA1521" s="418"/>
      <c r="FNB1521" s="418"/>
      <c r="FNC1521" s="418"/>
      <c r="FND1521" s="418"/>
      <c r="FNE1521" s="418"/>
      <c r="FNF1521" s="418"/>
      <c r="FNG1521" s="418"/>
      <c r="FNH1521" s="418"/>
      <c r="FNI1521" s="418"/>
      <c r="FNJ1521" s="418"/>
      <c r="FNK1521" s="418"/>
      <c r="FNL1521" s="418"/>
      <c r="FNM1521" s="418"/>
      <c r="FNN1521" s="418"/>
      <c r="FNO1521" s="418"/>
      <c r="FNP1521" s="418"/>
      <c r="FNQ1521" s="418"/>
      <c r="FNR1521" s="418"/>
      <c r="FNS1521" s="418"/>
      <c r="FNT1521" s="418"/>
      <c r="FNU1521" s="418"/>
      <c r="FNV1521" s="418"/>
      <c r="FNW1521" s="418"/>
      <c r="FNX1521" s="418"/>
      <c r="FNY1521" s="418"/>
      <c r="FNZ1521" s="418"/>
      <c r="FOA1521" s="418"/>
      <c r="FOB1521" s="418"/>
      <c r="FOC1521" s="418"/>
      <c r="FOD1521" s="418"/>
      <c r="FOE1521" s="418"/>
      <c r="FOF1521" s="418"/>
      <c r="FOG1521" s="418"/>
      <c r="FOH1521" s="418"/>
      <c r="FOI1521" s="418"/>
      <c r="FOJ1521" s="418"/>
      <c r="FOK1521" s="418"/>
      <c r="FOL1521" s="418"/>
      <c r="FOM1521" s="418"/>
      <c r="FON1521" s="418"/>
      <c r="FOO1521" s="418"/>
      <c r="FOP1521" s="418"/>
      <c r="FOQ1521" s="418"/>
      <c r="FOR1521" s="418"/>
      <c r="FOS1521" s="418"/>
      <c r="FOT1521" s="418"/>
      <c r="FOU1521" s="418"/>
      <c r="FOV1521" s="418"/>
      <c r="FOW1521" s="418"/>
      <c r="FOX1521" s="418"/>
      <c r="FOY1521" s="418"/>
      <c r="FOZ1521" s="418"/>
      <c r="FPA1521" s="418"/>
      <c r="FPB1521" s="418"/>
      <c r="FPC1521" s="418"/>
      <c r="FPD1521" s="418"/>
      <c r="FPE1521" s="418"/>
      <c r="FPF1521" s="418"/>
      <c r="FPG1521" s="418"/>
      <c r="FPH1521" s="418"/>
      <c r="FPI1521" s="418"/>
      <c r="FPJ1521" s="418"/>
      <c r="FPK1521" s="418"/>
      <c r="FPL1521" s="418"/>
      <c r="FPM1521" s="418"/>
      <c r="FPN1521" s="418"/>
      <c r="FPO1521" s="418"/>
      <c r="FPP1521" s="418"/>
      <c r="FPQ1521" s="418"/>
      <c r="FPR1521" s="418"/>
      <c r="FPS1521" s="418"/>
      <c r="FPT1521" s="418"/>
      <c r="FPU1521" s="418"/>
      <c r="FPV1521" s="418"/>
      <c r="FPW1521" s="418"/>
      <c r="FPX1521" s="418"/>
      <c r="FPY1521" s="418"/>
      <c r="FPZ1521" s="418"/>
      <c r="FQA1521" s="418"/>
      <c r="FQB1521" s="418"/>
      <c r="FQC1521" s="418"/>
      <c r="FQD1521" s="418"/>
      <c r="FQE1521" s="418"/>
      <c r="FQF1521" s="418"/>
      <c r="FQG1521" s="418"/>
      <c r="FQH1521" s="418"/>
      <c r="FQI1521" s="418"/>
      <c r="FQJ1521" s="418"/>
      <c r="FQK1521" s="418"/>
      <c r="FQL1521" s="418"/>
      <c r="FQM1521" s="418"/>
      <c r="FQN1521" s="418"/>
      <c r="FQO1521" s="418"/>
      <c r="FQP1521" s="418"/>
      <c r="FQQ1521" s="418"/>
      <c r="FQR1521" s="418"/>
      <c r="FQS1521" s="418"/>
      <c r="FQT1521" s="418"/>
      <c r="FQU1521" s="418"/>
      <c r="FQV1521" s="418"/>
      <c r="FQW1521" s="418"/>
      <c r="FQX1521" s="418"/>
      <c r="FQY1521" s="418"/>
      <c r="FQZ1521" s="418"/>
      <c r="FRA1521" s="418"/>
      <c r="FRB1521" s="418"/>
      <c r="FRC1521" s="418"/>
      <c r="FRD1521" s="418"/>
      <c r="FRE1521" s="418"/>
      <c r="FRF1521" s="418"/>
      <c r="FRG1521" s="418"/>
      <c r="FRH1521" s="418"/>
      <c r="FRI1521" s="418"/>
      <c r="FRJ1521" s="418"/>
      <c r="FRK1521" s="418"/>
      <c r="FRL1521" s="418"/>
      <c r="FRM1521" s="418"/>
      <c r="FRN1521" s="418"/>
      <c r="FRO1521" s="418"/>
      <c r="FRP1521" s="418"/>
      <c r="FRQ1521" s="418"/>
      <c r="FRR1521" s="418"/>
      <c r="FRS1521" s="418"/>
      <c r="FRT1521" s="418"/>
      <c r="FRU1521" s="418"/>
      <c r="FRV1521" s="418"/>
      <c r="FRW1521" s="418"/>
      <c r="FRX1521" s="418"/>
      <c r="FRY1521" s="418"/>
      <c r="FRZ1521" s="418"/>
      <c r="FSA1521" s="418"/>
      <c r="FSB1521" s="418"/>
      <c r="FSC1521" s="418"/>
      <c r="FSD1521" s="418"/>
      <c r="FSE1521" s="418"/>
      <c r="FSF1521" s="418"/>
      <c r="FSG1521" s="418"/>
      <c r="FSH1521" s="418"/>
      <c r="FSI1521" s="418"/>
      <c r="FSJ1521" s="418"/>
      <c r="FSK1521" s="418"/>
      <c r="FSL1521" s="418"/>
      <c r="FSM1521" s="418"/>
      <c r="FSN1521" s="418"/>
      <c r="FSO1521" s="418"/>
      <c r="FSP1521" s="418"/>
      <c r="FSQ1521" s="418"/>
      <c r="FSR1521" s="418"/>
      <c r="FSS1521" s="418"/>
      <c r="FST1521" s="418"/>
      <c r="FSU1521" s="418"/>
      <c r="FSV1521" s="418"/>
      <c r="FSW1521" s="418"/>
      <c r="FSX1521" s="418"/>
      <c r="FSY1521" s="418"/>
      <c r="FSZ1521" s="418"/>
      <c r="FTA1521" s="418"/>
      <c r="FTB1521" s="418"/>
      <c r="FTC1521" s="418"/>
      <c r="FTD1521" s="418"/>
      <c r="FTE1521" s="418"/>
      <c r="FTF1521" s="418"/>
      <c r="FTG1521" s="418"/>
      <c r="FTH1521" s="418"/>
      <c r="FTI1521" s="418"/>
      <c r="FTJ1521" s="418"/>
      <c r="FTK1521" s="418"/>
      <c r="FTL1521" s="418"/>
      <c r="FTM1521" s="418"/>
      <c r="FTN1521" s="418"/>
      <c r="FTO1521" s="418"/>
      <c r="FTP1521" s="418"/>
      <c r="FTQ1521" s="418"/>
      <c r="FTR1521" s="418"/>
      <c r="FTS1521" s="418"/>
      <c r="FTT1521" s="418"/>
      <c r="FTU1521" s="418"/>
      <c r="FTV1521" s="418"/>
      <c r="FTW1521" s="418"/>
      <c r="FTX1521" s="418"/>
      <c r="FTY1521" s="418"/>
      <c r="FTZ1521" s="418"/>
      <c r="FUA1521" s="418"/>
      <c r="FUB1521" s="418"/>
      <c r="FUC1521" s="418"/>
      <c r="FUD1521" s="418"/>
      <c r="FUE1521" s="418"/>
      <c r="FUF1521" s="418"/>
      <c r="FUG1521" s="418"/>
      <c r="FUH1521" s="418"/>
      <c r="FUI1521" s="418"/>
      <c r="FUJ1521" s="418"/>
      <c r="FUK1521" s="418"/>
      <c r="FUL1521" s="418"/>
      <c r="FUM1521" s="418"/>
      <c r="FUN1521" s="418"/>
      <c r="FUO1521" s="418"/>
      <c r="FUP1521" s="418"/>
      <c r="FUQ1521" s="418"/>
      <c r="FUR1521" s="418"/>
      <c r="FUS1521" s="418"/>
      <c r="FUT1521" s="418"/>
      <c r="FUU1521" s="418"/>
      <c r="FUV1521" s="418"/>
      <c r="FUW1521" s="418"/>
      <c r="FUX1521" s="418"/>
      <c r="FUY1521" s="418"/>
      <c r="FUZ1521" s="418"/>
      <c r="FVA1521" s="418"/>
      <c r="FVB1521" s="418"/>
      <c r="FVC1521" s="418"/>
      <c r="FVD1521" s="418"/>
      <c r="FVE1521" s="418"/>
      <c r="FVF1521" s="418"/>
      <c r="FVG1521" s="418"/>
      <c r="FVH1521" s="418"/>
      <c r="FVI1521" s="418"/>
      <c r="FVJ1521" s="418"/>
      <c r="FVK1521" s="418"/>
      <c r="FVL1521" s="418"/>
      <c r="FVM1521" s="418"/>
      <c r="FVN1521" s="418"/>
      <c r="FVO1521" s="418"/>
      <c r="FVP1521" s="418"/>
      <c r="FVQ1521" s="418"/>
      <c r="FVR1521" s="418"/>
      <c r="FVS1521" s="418"/>
      <c r="FVT1521" s="418"/>
      <c r="FVU1521" s="418"/>
      <c r="FVV1521" s="418"/>
      <c r="FVW1521" s="418"/>
      <c r="FVX1521" s="418"/>
      <c r="FVY1521" s="418"/>
      <c r="FVZ1521" s="418"/>
      <c r="FWA1521" s="418"/>
      <c r="FWB1521" s="418"/>
      <c r="FWC1521" s="418"/>
      <c r="FWD1521" s="418"/>
      <c r="FWE1521" s="418"/>
      <c r="FWF1521" s="418"/>
      <c r="FWG1521" s="418"/>
      <c r="FWH1521" s="418"/>
      <c r="FWI1521" s="418"/>
      <c r="FWJ1521" s="418"/>
      <c r="FWK1521" s="418"/>
      <c r="FWL1521" s="418"/>
      <c r="FWM1521" s="418"/>
      <c r="FWN1521" s="418"/>
      <c r="FWO1521" s="418"/>
      <c r="FWP1521" s="418"/>
      <c r="FWQ1521" s="418"/>
      <c r="FWR1521" s="418"/>
      <c r="FWS1521" s="418"/>
      <c r="FWT1521" s="418"/>
      <c r="FWU1521" s="418"/>
      <c r="FWV1521" s="418"/>
      <c r="FWW1521" s="418"/>
      <c r="FWX1521" s="418"/>
      <c r="FWY1521" s="418"/>
      <c r="FWZ1521" s="418"/>
      <c r="FXA1521" s="418"/>
      <c r="FXB1521" s="418"/>
      <c r="FXC1521" s="418"/>
      <c r="FXD1521" s="418"/>
      <c r="FXE1521" s="418"/>
      <c r="FXF1521" s="418"/>
      <c r="FXG1521" s="418"/>
      <c r="FXH1521" s="418"/>
      <c r="FXI1521" s="418"/>
      <c r="FXJ1521" s="418"/>
      <c r="FXK1521" s="418"/>
      <c r="FXL1521" s="418"/>
      <c r="FXM1521" s="418"/>
      <c r="FXN1521" s="418"/>
      <c r="FXO1521" s="418"/>
      <c r="FXP1521" s="418"/>
      <c r="FXQ1521" s="418"/>
      <c r="FXR1521" s="418"/>
      <c r="FXS1521" s="418"/>
      <c r="FXT1521" s="418"/>
      <c r="FXU1521" s="418"/>
      <c r="FXV1521" s="418"/>
      <c r="FXW1521" s="418"/>
      <c r="FXX1521" s="418"/>
      <c r="FXY1521" s="418"/>
      <c r="FXZ1521" s="418"/>
      <c r="FYA1521" s="418"/>
      <c r="FYB1521" s="418"/>
      <c r="FYC1521" s="418"/>
      <c r="FYD1521" s="418"/>
      <c r="FYE1521" s="418"/>
      <c r="FYF1521" s="418"/>
      <c r="FYG1521" s="418"/>
      <c r="FYH1521" s="418"/>
      <c r="FYI1521" s="418"/>
      <c r="FYJ1521" s="418"/>
      <c r="FYK1521" s="418"/>
      <c r="FYL1521" s="418"/>
      <c r="FYM1521" s="418"/>
      <c r="FYN1521" s="418"/>
      <c r="FYO1521" s="418"/>
      <c r="FYP1521" s="418"/>
      <c r="FYQ1521" s="418"/>
      <c r="FYR1521" s="418"/>
      <c r="FYS1521" s="418"/>
      <c r="FYT1521" s="418"/>
      <c r="FYU1521" s="418"/>
      <c r="FYV1521" s="418"/>
      <c r="FYW1521" s="418"/>
      <c r="FYX1521" s="418"/>
      <c r="FYY1521" s="418"/>
      <c r="FYZ1521" s="418"/>
      <c r="FZA1521" s="418"/>
      <c r="FZB1521" s="418"/>
      <c r="FZC1521" s="418"/>
      <c r="FZD1521" s="418"/>
      <c r="FZE1521" s="418"/>
      <c r="FZF1521" s="418"/>
      <c r="FZG1521" s="418"/>
      <c r="FZH1521" s="418"/>
      <c r="FZI1521" s="418"/>
      <c r="FZJ1521" s="418"/>
      <c r="FZK1521" s="418"/>
      <c r="FZL1521" s="418"/>
      <c r="FZM1521" s="418"/>
      <c r="FZN1521" s="418"/>
      <c r="FZO1521" s="418"/>
      <c r="FZP1521" s="418"/>
      <c r="FZQ1521" s="418"/>
      <c r="FZR1521" s="418"/>
      <c r="FZS1521" s="418"/>
      <c r="FZT1521" s="418"/>
      <c r="FZU1521" s="418"/>
      <c r="FZV1521" s="418"/>
      <c r="FZW1521" s="418"/>
      <c r="FZX1521" s="418"/>
      <c r="FZY1521" s="418"/>
      <c r="FZZ1521" s="418"/>
      <c r="GAA1521" s="418"/>
      <c r="GAB1521" s="418"/>
      <c r="GAC1521" s="418"/>
      <c r="GAD1521" s="418"/>
      <c r="GAE1521" s="418"/>
      <c r="GAF1521" s="418"/>
      <c r="GAG1521" s="418"/>
      <c r="GAH1521" s="418"/>
      <c r="GAI1521" s="418"/>
      <c r="GAJ1521" s="418"/>
      <c r="GAK1521" s="418"/>
      <c r="GAL1521" s="418"/>
      <c r="GAM1521" s="418"/>
      <c r="GAN1521" s="418"/>
      <c r="GAO1521" s="418"/>
      <c r="GAP1521" s="418"/>
      <c r="GAQ1521" s="418"/>
      <c r="GAR1521" s="418"/>
      <c r="GAS1521" s="418"/>
      <c r="GAT1521" s="418"/>
      <c r="GAU1521" s="418"/>
      <c r="GAV1521" s="418"/>
      <c r="GAW1521" s="418"/>
      <c r="GAX1521" s="418"/>
      <c r="GAY1521" s="418"/>
      <c r="GAZ1521" s="418"/>
      <c r="GBA1521" s="418"/>
      <c r="GBB1521" s="418"/>
      <c r="GBC1521" s="418"/>
      <c r="GBD1521" s="418"/>
      <c r="GBE1521" s="418"/>
      <c r="GBF1521" s="418"/>
      <c r="GBG1521" s="418"/>
      <c r="GBH1521" s="418"/>
      <c r="GBI1521" s="418"/>
      <c r="GBJ1521" s="418"/>
      <c r="GBK1521" s="418"/>
      <c r="GBL1521" s="418"/>
      <c r="GBM1521" s="418"/>
      <c r="GBN1521" s="418"/>
      <c r="GBO1521" s="418"/>
      <c r="GBP1521" s="418"/>
      <c r="GBQ1521" s="418"/>
      <c r="GBR1521" s="418"/>
      <c r="GBS1521" s="418"/>
      <c r="GBT1521" s="418"/>
      <c r="GBU1521" s="418"/>
      <c r="GBV1521" s="418"/>
      <c r="GBW1521" s="418"/>
      <c r="GBX1521" s="418"/>
      <c r="GBY1521" s="418"/>
      <c r="GBZ1521" s="418"/>
      <c r="GCA1521" s="418"/>
      <c r="GCB1521" s="418"/>
      <c r="GCC1521" s="418"/>
      <c r="GCD1521" s="418"/>
      <c r="GCE1521" s="418"/>
      <c r="GCF1521" s="418"/>
      <c r="GCG1521" s="418"/>
      <c r="GCH1521" s="418"/>
      <c r="GCI1521" s="418"/>
      <c r="GCJ1521" s="418"/>
      <c r="GCK1521" s="418"/>
      <c r="GCL1521" s="418"/>
      <c r="GCM1521" s="418"/>
      <c r="GCN1521" s="418"/>
      <c r="GCO1521" s="418"/>
      <c r="GCP1521" s="418"/>
      <c r="GCQ1521" s="418"/>
      <c r="GCR1521" s="418"/>
      <c r="GCS1521" s="418"/>
      <c r="GCT1521" s="418"/>
      <c r="GCU1521" s="418"/>
      <c r="GCV1521" s="418"/>
      <c r="GCW1521" s="418"/>
      <c r="GCX1521" s="418"/>
      <c r="GCY1521" s="418"/>
      <c r="GCZ1521" s="418"/>
      <c r="GDA1521" s="418"/>
      <c r="GDB1521" s="418"/>
      <c r="GDC1521" s="418"/>
      <c r="GDD1521" s="418"/>
      <c r="GDE1521" s="418"/>
      <c r="GDF1521" s="418"/>
      <c r="GDG1521" s="418"/>
      <c r="GDH1521" s="418"/>
      <c r="GDI1521" s="418"/>
      <c r="GDJ1521" s="418"/>
      <c r="GDK1521" s="418"/>
      <c r="GDL1521" s="418"/>
      <c r="GDM1521" s="418"/>
      <c r="GDN1521" s="418"/>
      <c r="GDO1521" s="418"/>
      <c r="GDP1521" s="418"/>
      <c r="GDQ1521" s="418"/>
      <c r="GDR1521" s="418"/>
      <c r="GDS1521" s="418"/>
      <c r="GDT1521" s="418"/>
      <c r="GDU1521" s="418"/>
      <c r="GDV1521" s="418"/>
      <c r="GDW1521" s="418"/>
      <c r="GDX1521" s="418"/>
      <c r="GDY1521" s="418"/>
      <c r="GDZ1521" s="418"/>
      <c r="GEA1521" s="418"/>
      <c r="GEB1521" s="418"/>
      <c r="GEC1521" s="418"/>
      <c r="GED1521" s="418"/>
      <c r="GEE1521" s="418"/>
      <c r="GEF1521" s="418"/>
      <c r="GEG1521" s="418"/>
      <c r="GEH1521" s="418"/>
      <c r="GEI1521" s="418"/>
      <c r="GEJ1521" s="418"/>
      <c r="GEK1521" s="418"/>
      <c r="GEL1521" s="418"/>
      <c r="GEM1521" s="418"/>
      <c r="GEN1521" s="418"/>
      <c r="GEO1521" s="418"/>
      <c r="GEP1521" s="418"/>
      <c r="GEQ1521" s="418"/>
      <c r="GER1521" s="418"/>
      <c r="GES1521" s="418"/>
      <c r="GET1521" s="418"/>
      <c r="GEU1521" s="418"/>
      <c r="GEV1521" s="418"/>
      <c r="GEW1521" s="418"/>
      <c r="GEX1521" s="418"/>
      <c r="GEY1521" s="418"/>
      <c r="GEZ1521" s="418"/>
      <c r="GFA1521" s="418"/>
      <c r="GFB1521" s="418"/>
      <c r="GFC1521" s="418"/>
      <c r="GFD1521" s="418"/>
      <c r="GFE1521" s="418"/>
      <c r="GFF1521" s="418"/>
      <c r="GFG1521" s="418"/>
      <c r="GFH1521" s="418"/>
      <c r="GFI1521" s="418"/>
      <c r="GFJ1521" s="418"/>
      <c r="GFK1521" s="418"/>
      <c r="GFL1521" s="418"/>
      <c r="GFM1521" s="418"/>
      <c r="GFN1521" s="418"/>
      <c r="GFO1521" s="418"/>
      <c r="GFP1521" s="418"/>
      <c r="GFQ1521" s="418"/>
      <c r="GFR1521" s="418"/>
      <c r="GFS1521" s="418"/>
      <c r="GFT1521" s="418"/>
      <c r="GFU1521" s="418"/>
      <c r="GFV1521" s="418"/>
      <c r="GFW1521" s="418"/>
      <c r="GFX1521" s="418"/>
      <c r="GFY1521" s="418"/>
      <c r="GFZ1521" s="418"/>
      <c r="GGA1521" s="418"/>
      <c r="GGB1521" s="418"/>
      <c r="GGC1521" s="418"/>
      <c r="GGD1521" s="418"/>
      <c r="GGE1521" s="418"/>
      <c r="GGF1521" s="418"/>
      <c r="GGG1521" s="418"/>
      <c r="GGH1521" s="418"/>
      <c r="GGI1521" s="418"/>
      <c r="GGJ1521" s="418"/>
      <c r="GGK1521" s="418"/>
      <c r="GGL1521" s="418"/>
      <c r="GGM1521" s="418"/>
      <c r="GGN1521" s="418"/>
      <c r="GGO1521" s="418"/>
      <c r="GGP1521" s="418"/>
      <c r="GGQ1521" s="418"/>
      <c r="GGR1521" s="418"/>
      <c r="GGS1521" s="418"/>
      <c r="GGT1521" s="418"/>
      <c r="GGU1521" s="418"/>
      <c r="GGV1521" s="418"/>
      <c r="GGW1521" s="418"/>
      <c r="GGX1521" s="418"/>
      <c r="GGY1521" s="418"/>
      <c r="GGZ1521" s="418"/>
      <c r="GHA1521" s="418"/>
      <c r="GHB1521" s="418"/>
      <c r="GHC1521" s="418"/>
      <c r="GHD1521" s="418"/>
      <c r="GHE1521" s="418"/>
      <c r="GHF1521" s="418"/>
      <c r="GHG1521" s="418"/>
      <c r="GHH1521" s="418"/>
      <c r="GHI1521" s="418"/>
      <c r="GHJ1521" s="418"/>
      <c r="GHK1521" s="418"/>
      <c r="GHL1521" s="418"/>
      <c r="GHM1521" s="418"/>
      <c r="GHN1521" s="418"/>
      <c r="GHO1521" s="418"/>
      <c r="GHP1521" s="418"/>
      <c r="GHQ1521" s="418"/>
      <c r="GHR1521" s="418"/>
      <c r="GHS1521" s="418"/>
      <c r="GHT1521" s="418"/>
      <c r="GHU1521" s="418"/>
      <c r="GHV1521" s="418"/>
      <c r="GHW1521" s="418"/>
      <c r="GHX1521" s="418"/>
      <c r="GHY1521" s="418"/>
      <c r="GHZ1521" s="418"/>
      <c r="GIA1521" s="418"/>
      <c r="GIB1521" s="418"/>
      <c r="GIC1521" s="418"/>
      <c r="GID1521" s="418"/>
      <c r="GIE1521" s="418"/>
      <c r="GIF1521" s="418"/>
      <c r="GIG1521" s="418"/>
      <c r="GIH1521" s="418"/>
      <c r="GII1521" s="418"/>
      <c r="GIJ1521" s="418"/>
      <c r="GIK1521" s="418"/>
      <c r="GIL1521" s="418"/>
      <c r="GIM1521" s="418"/>
      <c r="GIN1521" s="418"/>
      <c r="GIO1521" s="418"/>
      <c r="GIP1521" s="418"/>
      <c r="GIQ1521" s="418"/>
      <c r="GIR1521" s="418"/>
      <c r="GIS1521" s="418"/>
      <c r="GIT1521" s="418"/>
      <c r="GIU1521" s="418"/>
      <c r="GIV1521" s="418"/>
      <c r="GIW1521" s="418"/>
      <c r="GIX1521" s="418"/>
      <c r="GIY1521" s="418"/>
      <c r="GIZ1521" s="418"/>
      <c r="GJA1521" s="418"/>
      <c r="GJB1521" s="418"/>
      <c r="GJC1521" s="418"/>
      <c r="GJD1521" s="418"/>
      <c r="GJE1521" s="418"/>
      <c r="GJF1521" s="418"/>
      <c r="GJG1521" s="418"/>
      <c r="GJH1521" s="418"/>
      <c r="GJI1521" s="418"/>
      <c r="GJJ1521" s="418"/>
      <c r="GJK1521" s="418"/>
      <c r="GJL1521" s="418"/>
      <c r="GJM1521" s="418"/>
      <c r="GJN1521" s="418"/>
      <c r="GJO1521" s="418"/>
      <c r="GJP1521" s="418"/>
      <c r="GJQ1521" s="418"/>
      <c r="GJR1521" s="418"/>
      <c r="GJS1521" s="418"/>
      <c r="GJT1521" s="418"/>
      <c r="GJU1521" s="418"/>
      <c r="GJV1521" s="418"/>
      <c r="GJW1521" s="418"/>
      <c r="GJX1521" s="418"/>
      <c r="GJY1521" s="418"/>
      <c r="GJZ1521" s="418"/>
      <c r="GKA1521" s="418"/>
      <c r="GKB1521" s="418"/>
      <c r="GKC1521" s="418"/>
      <c r="GKD1521" s="418"/>
      <c r="GKE1521" s="418"/>
      <c r="GKF1521" s="418"/>
      <c r="GKG1521" s="418"/>
      <c r="GKH1521" s="418"/>
      <c r="GKI1521" s="418"/>
      <c r="GKJ1521" s="418"/>
      <c r="GKK1521" s="418"/>
      <c r="GKL1521" s="418"/>
      <c r="GKM1521" s="418"/>
      <c r="GKN1521" s="418"/>
      <c r="GKO1521" s="418"/>
      <c r="GKP1521" s="418"/>
      <c r="GKQ1521" s="418"/>
      <c r="GKR1521" s="418"/>
      <c r="GKS1521" s="418"/>
      <c r="GKT1521" s="418"/>
      <c r="GKU1521" s="418"/>
      <c r="GKV1521" s="418"/>
      <c r="GKW1521" s="418"/>
      <c r="GKX1521" s="418"/>
      <c r="GKY1521" s="418"/>
      <c r="GKZ1521" s="418"/>
      <c r="GLA1521" s="418"/>
      <c r="GLB1521" s="418"/>
      <c r="GLC1521" s="418"/>
      <c r="GLD1521" s="418"/>
      <c r="GLE1521" s="418"/>
      <c r="GLF1521" s="418"/>
      <c r="GLG1521" s="418"/>
      <c r="GLH1521" s="418"/>
      <c r="GLI1521" s="418"/>
      <c r="GLJ1521" s="418"/>
      <c r="GLK1521" s="418"/>
      <c r="GLL1521" s="418"/>
      <c r="GLM1521" s="418"/>
      <c r="GLN1521" s="418"/>
      <c r="GLO1521" s="418"/>
      <c r="GLP1521" s="418"/>
      <c r="GLQ1521" s="418"/>
      <c r="GLR1521" s="418"/>
      <c r="GLS1521" s="418"/>
      <c r="GLT1521" s="418"/>
      <c r="GLU1521" s="418"/>
      <c r="GLV1521" s="418"/>
      <c r="GLW1521" s="418"/>
      <c r="GLX1521" s="418"/>
      <c r="GLY1521" s="418"/>
      <c r="GLZ1521" s="418"/>
      <c r="GMA1521" s="418"/>
      <c r="GMB1521" s="418"/>
      <c r="GMC1521" s="418"/>
      <c r="GMD1521" s="418"/>
      <c r="GME1521" s="418"/>
      <c r="GMF1521" s="418"/>
      <c r="GMG1521" s="418"/>
      <c r="GMH1521" s="418"/>
      <c r="GMI1521" s="418"/>
      <c r="GMJ1521" s="418"/>
      <c r="GMK1521" s="418"/>
      <c r="GML1521" s="418"/>
      <c r="GMM1521" s="418"/>
      <c r="GMN1521" s="418"/>
      <c r="GMO1521" s="418"/>
      <c r="GMP1521" s="418"/>
      <c r="GMQ1521" s="418"/>
      <c r="GMR1521" s="418"/>
      <c r="GMS1521" s="418"/>
      <c r="GMT1521" s="418"/>
      <c r="GMU1521" s="418"/>
      <c r="GMV1521" s="418"/>
      <c r="GMW1521" s="418"/>
      <c r="GMX1521" s="418"/>
      <c r="GMY1521" s="418"/>
      <c r="GMZ1521" s="418"/>
      <c r="GNA1521" s="418"/>
      <c r="GNB1521" s="418"/>
      <c r="GNC1521" s="418"/>
      <c r="GND1521" s="418"/>
      <c r="GNE1521" s="418"/>
      <c r="GNF1521" s="418"/>
      <c r="GNG1521" s="418"/>
      <c r="GNH1521" s="418"/>
      <c r="GNI1521" s="418"/>
      <c r="GNJ1521" s="418"/>
      <c r="GNK1521" s="418"/>
      <c r="GNL1521" s="418"/>
      <c r="GNM1521" s="418"/>
      <c r="GNN1521" s="418"/>
      <c r="GNO1521" s="418"/>
      <c r="GNP1521" s="418"/>
      <c r="GNQ1521" s="418"/>
      <c r="GNR1521" s="418"/>
      <c r="GNS1521" s="418"/>
      <c r="GNT1521" s="418"/>
      <c r="GNU1521" s="418"/>
      <c r="GNV1521" s="418"/>
      <c r="GNW1521" s="418"/>
      <c r="GNX1521" s="418"/>
      <c r="GNY1521" s="418"/>
      <c r="GNZ1521" s="418"/>
      <c r="GOA1521" s="418"/>
      <c r="GOB1521" s="418"/>
      <c r="GOC1521" s="418"/>
      <c r="GOD1521" s="418"/>
      <c r="GOE1521" s="418"/>
      <c r="GOF1521" s="418"/>
      <c r="GOG1521" s="418"/>
      <c r="GOH1521" s="418"/>
      <c r="GOI1521" s="418"/>
      <c r="GOJ1521" s="418"/>
      <c r="GOK1521" s="418"/>
      <c r="GOL1521" s="418"/>
      <c r="GOM1521" s="418"/>
      <c r="GON1521" s="418"/>
      <c r="GOO1521" s="418"/>
      <c r="GOP1521" s="418"/>
      <c r="GOQ1521" s="418"/>
      <c r="GOR1521" s="418"/>
      <c r="GOS1521" s="418"/>
      <c r="GOT1521" s="418"/>
      <c r="GOU1521" s="418"/>
      <c r="GOV1521" s="418"/>
      <c r="GOW1521" s="418"/>
      <c r="GOX1521" s="418"/>
      <c r="GOY1521" s="418"/>
      <c r="GOZ1521" s="418"/>
      <c r="GPA1521" s="418"/>
      <c r="GPB1521" s="418"/>
      <c r="GPC1521" s="418"/>
      <c r="GPD1521" s="418"/>
      <c r="GPE1521" s="418"/>
      <c r="GPF1521" s="418"/>
      <c r="GPG1521" s="418"/>
      <c r="GPH1521" s="418"/>
      <c r="GPI1521" s="418"/>
      <c r="GPJ1521" s="418"/>
      <c r="GPK1521" s="418"/>
      <c r="GPL1521" s="418"/>
      <c r="GPM1521" s="418"/>
      <c r="GPN1521" s="418"/>
      <c r="GPO1521" s="418"/>
      <c r="GPP1521" s="418"/>
      <c r="GPQ1521" s="418"/>
      <c r="GPR1521" s="418"/>
      <c r="GPS1521" s="418"/>
      <c r="GPT1521" s="418"/>
      <c r="GPU1521" s="418"/>
      <c r="GPV1521" s="418"/>
      <c r="GPW1521" s="418"/>
      <c r="GPX1521" s="418"/>
      <c r="GPY1521" s="418"/>
      <c r="GPZ1521" s="418"/>
      <c r="GQA1521" s="418"/>
      <c r="GQB1521" s="418"/>
      <c r="GQC1521" s="418"/>
      <c r="GQD1521" s="418"/>
      <c r="GQE1521" s="418"/>
      <c r="GQF1521" s="418"/>
      <c r="GQG1521" s="418"/>
      <c r="GQH1521" s="418"/>
      <c r="GQI1521" s="418"/>
      <c r="GQJ1521" s="418"/>
      <c r="GQK1521" s="418"/>
      <c r="GQL1521" s="418"/>
      <c r="GQM1521" s="418"/>
      <c r="GQN1521" s="418"/>
      <c r="GQO1521" s="418"/>
      <c r="GQP1521" s="418"/>
      <c r="GQQ1521" s="418"/>
      <c r="GQR1521" s="418"/>
      <c r="GQS1521" s="418"/>
      <c r="GQT1521" s="418"/>
      <c r="GQU1521" s="418"/>
      <c r="GQV1521" s="418"/>
      <c r="GQW1521" s="418"/>
      <c r="GQX1521" s="418"/>
      <c r="GQY1521" s="418"/>
      <c r="GQZ1521" s="418"/>
      <c r="GRA1521" s="418"/>
      <c r="GRB1521" s="418"/>
      <c r="GRC1521" s="418"/>
      <c r="GRD1521" s="418"/>
      <c r="GRE1521" s="418"/>
      <c r="GRF1521" s="418"/>
      <c r="GRG1521" s="418"/>
      <c r="GRH1521" s="418"/>
      <c r="GRI1521" s="418"/>
      <c r="GRJ1521" s="418"/>
      <c r="GRK1521" s="418"/>
      <c r="GRL1521" s="418"/>
      <c r="GRM1521" s="418"/>
      <c r="GRN1521" s="418"/>
      <c r="GRO1521" s="418"/>
      <c r="GRP1521" s="418"/>
      <c r="GRQ1521" s="418"/>
      <c r="GRR1521" s="418"/>
      <c r="GRS1521" s="418"/>
      <c r="GRT1521" s="418"/>
      <c r="GRU1521" s="418"/>
      <c r="GRV1521" s="418"/>
      <c r="GRW1521" s="418"/>
      <c r="GRX1521" s="418"/>
      <c r="GRY1521" s="418"/>
      <c r="GRZ1521" s="418"/>
      <c r="GSA1521" s="418"/>
      <c r="GSB1521" s="418"/>
      <c r="GSC1521" s="418"/>
      <c r="GSD1521" s="418"/>
      <c r="GSE1521" s="418"/>
      <c r="GSF1521" s="418"/>
      <c r="GSG1521" s="418"/>
      <c r="GSH1521" s="418"/>
      <c r="GSI1521" s="418"/>
      <c r="GSJ1521" s="418"/>
      <c r="GSK1521" s="418"/>
      <c r="GSL1521" s="418"/>
      <c r="GSM1521" s="418"/>
      <c r="GSN1521" s="418"/>
      <c r="GSO1521" s="418"/>
      <c r="GSP1521" s="418"/>
      <c r="GSQ1521" s="418"/>
      <c r="GSR1521" s="418"/>
      <c r="GSS1521" s="418"/>
      <c r="GST1521" s="418"/>
      <c r="GSU1521" s="418"/>
      <c r="GSV1521" s="418"/>
      <c r="GSW1521" s="418"/>
      <c r="GSX1521" s="418"/>
      <c r="GSY1521" s="418"/>
      <c r="GSZ1521" s="418"/>
      <c r="GTA1521" s="418"/>
      <c r="GTB1521" s="418"/>
      <c r="GTC1521" s="418"/>
      <c r="GTD1521" s="418"/>
      <c r="GTE1521" s="418"/>
      <c r="GTF1521" s="418"/>
      <c r="GTG1521" s="418"/>
      <c r="GTH1521" s="418"/>
      <c r="GTI1521" s="418"/>
      <c r="GTJ1521" s="418"/>
      <c r="GTK1521" s="418"/>
      <c r="GTL1521" s="418"/>
      <c r="GTM1521" s="418"/>
      <c r="GTN1521" s="418"/>
      <c r="GTO1521" s="418"/>
      <c r="GTP1521" s="418"/>
      <c r="GTQ1521" s="418"/>
      <c r="GTR1521" s="418"/>
      <c r="GTS1521" s="418"/>
      <c r="GTT1521" s="418"/>
      <c r="GTU1521" s="418"/>
      <c r="GTV1521" s="418"/>
      <c r="GTW1521" s="418"/>
      <c r="GTX1521" s="418"/>
      <c r="GTY1521" s="418"/>
      <c r="GTZ1521" s="418"/>
      <c r="GUA1521" s="418"/>
      <c r="GUB1521" s="418"/>
      <c r="GUC1521" s="418"/>
      <c r="GUD1521" s="418"/>
      <c r="GUE1521" s="418"/>
      <c r="GUF1521" s="418"/>
      <c r="GUG1521" s="418"/>
      <c r="GUH1521" s="418"/>
      <c r="GUI1521" s="418"/>
      <c r="GUJ1521" s="418"/>
      <c r="GUK1521" s="418"/>
      <c r="GUL1521" s="418"/>
      <c r="GUM1521" s="418"/>
      <c r="GUN1521" s="418"/>
      <c r="GUO1521" s="418"/>
      <c r="GUP1521" s="418"/>
      <c r="GUQ1521" s="418"/>
      <c r="GUR1521" s="418"/>
      <c r="GUS1521" s="418"/>
      <c r="GUT1521" s="418"/>
      <c r="GUU1521" s="418"/>
      <c r="GUV1521" s="418"/>
      <c r="GUW1521" s="418"/>
      <c r="GUX1521" s="418"/>
      <c r="GUY1521" s="418"/>
      <c r="GUZ1521" s="418"/>
      <c r="GVA1521" s="418"/>
      <c r="GVB1521" s="418"/>
      <c r="GVC1521" s="418"/>
      <c r="GVD1521" s="418"/>
      <c r="GVE1521" s="418"/>
      <c r="GVF1521" s="418"/>
      <c r="GVG1521" s="418"/>
      <c r="GVH1521" s="418"/>
      <c r="GVI1521" s="418"/>
      <c r="GVJ1521" s="418"/>
      <c r="GVK1521" s="418"/>
      <c r="GVL1521" s="418"/>
      <c r="GVM1521" s="418"/>
      <c r="GVN1521" s="418"/>
      <c r="GVO1521" s="418"/>
      <c r="GVP1521" s="418"/>
      <c r="GVQ1521" s="418"/>
      <c r="GVR1521" s="418"/>
      <c r="GVS1521" s="418"/>
      <c r="GVT1521" s="418"/>
      <c r="GVU1521" s="418"/>
      <c r="GVV1521" s="418"/>
      <c r="GVW1521" s="418"/>
      <c r="GVX1521" s="418"/>
      <c r="GVY1521" s="418"/>
      <c r="GVZ1521" s="418"/>
      <c r="GWA1521" s="418"/>
      <c r="GWB1521" s="418"/>
      <c r="GWC1521" s="418"/>
      <c r="GWD1521" s="418"/>
      <c r="GWE1521" s="418"/>
      <c r="GWF1521" s="418"/>
      <c r="GWG1521" s="418"/>
      <c r="GWH1521" s="418"/>
      <c r="GWI1521" s="418"/>
      <c r="GWJ1521" s="418"/>
      <c r="GWK1521" s="418"/>
      <c r="GWL1521" s="418"/>
      <c r="GWM1521" s="418"/>
      <c r="GWN1521" s="418"/>
      <c r="GWO1521" s="418"/>
      <c r="GWP1521" s="418"/>
      <c r="GWQ1521" s="418"/>
      <c r="GWR1521" s="418"/>
      <c r="GWS1521" s="418"/>
      <c r="GWT1521" s="418"/>
      <c r="GWU1521" s="418"/>
      <c r="GWV1521" s="418"/>
      <c r="GWW1521" s="418"/>
      <c r="GWX1521" s="418"/>
      <c r="GWY1521" s="418"/>
      <c r="GWZ1521" s="418"/>
      <c r="GXA1521" s="418"/>
      <c r="GXB1521" s="418"/>
      <c r="GXC1521" s="418"/>
      <c r="GXD1521" s="418"/>
      <c r="GXE1521" s="418"/>
      <c r="GXF1521" s="418"/>
      <c r="GXG1521" s="418"/>
      <c r="GXH1521" s="418"/>
      <c r="GXI1521" s="418"/>
      <c r="GXJ1521" s="418"/>
      <c r="GXK1521" s="418"/>
      <c r="GXL1521" s="418"/>
      <c r="GXM1521" s="418"/>
      <c r="GXN1521" s="418"/>
      <c r="GXO1521" s="418"/>
      <c r="GXP1521" s="418"/>
      <c r="GXQ1521" s="418"/>
      <c r="GXR1521" s="418"/>
      <c r="GXS1521" s="418"/>
      <c r="GXT1521" s="418"/>
      <c r="GXU1521" s="418"/>
      <c r="GXV1521" s="418"/>
      <c r="GXW1521" s="418"/>
      <c r="GXX1521" s="418"/>
      <c r="GXY1521" s="418"/>
      <c r="GXZ1521" s="418"/>
      <c r="GYA1521" s="418"/>
      <c r="GYB1521" s="418"/>
      <c r="GYC1521" s="418"/>
      <c r="GYD1521" s="418"/>
      <c r="GYE1521" s="418"/>
      <c r="GYF1521" s="418"/>
      <c r="GYG1521" s="418"/>
      <c r="GYH1521" s="418"/>
      <c r="GYI1521" s="418"/>
      <c r="GYJ1521" s="418"/>
      <c r="GYK1521" s="418"/>
      <c r="GYL1521" s="418"/>
      <c r="GYM1521" s="418"/>
      <c r="GYN1521" s="418"/>
      <c r="GYO1521" s="418"/>
      <c r="GYP1521" s="418"/>
      <c r="GYQ1521" s="418"/>
      <c r="GYR1521" s="418"/>
      <c r="GYS1521" s="418"/>
      <c r="GYT1521" s="418"/>
      <c r="GYU1521" s="418"/>
      <c r="GYV1521" s="418"/>
      <c r="GYW1521" s="418"/>
      <c r="GYX1521" s="418"/>
      <c r="GYY1521" s="418"/>
      <c r="GYZ1521" s="418"/>
      <c r="GZA1521" s="418"/>
      <c r="GZB1521" s="418"/>
      <c r="GZC1521" s="418"/>
      <c r="GZD1521" s="418"/>
      <c r="GZE1521" s="418"/>
      <c r="GZF1521" s="418"/>
      <c r="GZG1521" s="418"/>
      <c r="GZH1521" s="418"/>
      <c r="GZI1521" s="418"/>
      <c r="GZJ1521" s="418"/>
      <c r="GZK1521" s="418"/>
      <c r="GZL1521" s="418"/>
      <c r="GZM1521" s="418"/>
      <c r="GZN1521" s="418"/>
      <c r="GZO1521" s="418"/>
      <c r="GZP1521" s="418"/>
      <c r="GZQ1521" s="418"/>
      <c r="GZR1521" s="418"/>
      <c r="GZS1521" s="418"/>
      <c r="GZT1521" s="418"/>
      <c r="GZU1521" s="418"/>
      <c r="GZV1521" s="418"/>
      <c r="GZW1521" s="418"/>
      <c r="GZX1521" s="418"/>
      <c r="GZY1521" s="418"/>
      <c r="GZZ1521" s="418"/>
      <c r="HAA1521" s="418"/>
      <c r="HAB1521" s="418"/>
      <c r="HAC1521" s="418"/>
      <c r="HAD1521" s="418"/>
      <c r="HAE1521" s="418"/>
      <c r="HAF1521" s="418"/>
      <c r="HAG1521" s="418"/>
      <c r="HAH1521" s="418"/>
      <c r="HAI1521" s="418"/>
      <c r="HAJ1521" s="418"/>
      <c r="HAK1521" s="418"/>
      <c r="HAL1521" s="418"/>
      <c r="HAM1521" s="418"/>
      <c r="HAN1521" s="418"/>
      <c r="HAO1521" s="418"/>
      <c r="HAP1521" s="418"/>
      <c r="HAQ1521" s="418"/>
      <c r="HAR1521" s="418"/>
      <c r="HAS1521" s="418"/>
      <c r="HAT1521" s="418"/>
      <c r="HAU1521" s="418"/>
      <c r="HAV1521" s="418"/>
      <c r="HAW1521" s="418"/>
      <c r="HAX1521" s="418"/>
      <c r="HAY1521" s="418"/>
      <c r="HAZ1521" s="418"/>
      <c r="HBA1521" s="418"/>
      <c r="HBB1521" s="418"/>
      <c r="HBC1521" s="418"/>
      <c r="HBD1521" s="418"/>
      <c r="HBE1521" s="418"/>
      <c r="HBF1521" s="418"/>
      <c r="HBG1521" s="418"/>
      <c r="HBH1521" s="418"/>
      <c r="HBI1521" s="418"/>
      <c r="HBJ1521" s="418"/>
      <c r="HBK1521" s="418"/>
      <c r="HBL1521" s="418"/>
      <c r="HBM1521" s="418"/>
      <c r="HBN1521" s="418"/>
      <c r="HBO1521" s="418"/>
      <c r="HBP1521" s="418"/>
      <c r="HBQ1521" s="418"/>
      <c r="HBR1521" s="418"/>
      <c r="HBS1521" s="418"/>
      <c r="HBT1521" s="418"/>
      <c r="HBU1521" s="418"/>
      <c r="HBV1521" s="418"/>
      <c r="HBW1521" s="418"/>
      <c r="HBX1521" s="418"/>
      <c r="HBY1521" s="418"/>
      <c r="HBZ1521" s="418"/>
      <c r="HCA1521" s="418"/>
      <c r="HCB1521" s="418"/>
      <c r="HCC1521" s="418"/>
      <c r="HCD1521" s="418"/>
      <c r="HCE1521" s="418"/>
      <c r="HCF1521" s="418"/>
      <c r="HCG1521" s="418"/>
      <c r="HCH1521" s="418"/>
      <c r="HCI1521" s="418"/>
      <c r="HCJ1521" s="418"/>
      <c r="HCK1521" s="418"/>
      <c r="HCL1521" s="418"/>
      <c r="HCM1521" s="418"/>
      <c r="HCN1521" s="418"/>
      <c r="HCO1521" s="418"/>
      <c r="HCP1521" s="418"/>
      <c r="HCQ1521" s="418"/>
      <c r="HCR1521" s="418"/>
      <c r="HCS1521" s="418"/>
      <c r="HCT1521" s="418"/>
      <c r="HCU1521" s="418"/>
      <c r="HCV1521" s="418"/>
      <c r="HCW1521" s="418"/>
      <c r="HCX1521" s="418"/>
      <c r="HCY1521" s="418"/>
      <c r="HCZ1521" s="418"/>
      <c r="HDA1521" s="418"/>
      <c r="HDB1521" s="418"/>
      <c r="HDC1521" s="418"/>
      <c r="HDD1521" s="418"/>
      <c r="HDE1521" s="418"/>
      <c r="HDF1521" s="418"/>
      <c r="HDG1521" s="418"/>
      <c r="HDH1521" s="418"/>
      <c r="HDI1521" s="418"/>
      <c r="HDJ1521" s="418"/>
      <c r="HDK1521" s="418"/>
      <c r="HDL1521" s="418"/>
      <c r="HDM1521" s="418"/>
      <c r="HDN1521" s="418"/>
      <c r="HDO1521" s="418"/>
      <c r="HDP1521" s="418"/>
      <c r="HDQ1521" s="418"/>
      <c r="HDR1521" s="418"/>
      <c r="HDS1521" s="418"/>
      <c r="HDT1521" s="418"/>
      <c r="HDU1521" s="418"/>
      <c r="HDV1521" s="418"/>
      <c r="HDW1521" s="418"/>
      <c r="HDX1521" s="418"/>
      <c r="HDY1521" s="418"/>
      <c r="HDZ1521" s="418"/>
      <c r="HEA1521" s="418"/>
      <c r="HEB1521" s="418"/>
      <c r="HEC1521" s="418"/>
      <c r="HED1521" s="418"/>
      <c r="HEE1521" s="418"/>
      <c r="HEF1521" s="418"/>
      <c r="HEG1521" s="418"/>
      <c r="HEH1521" s="418"/>
      <c r="HEI1521" s="418"/>
      <c r="HEJ1521" s="418"/>
      <c r="HEK1521" s="418"/>
      <c r="HEL1521" s="418"/>
      <c r="HEM1521" s="418"/>
      <c r="HEN1521" s="418"/>
      <c r="HEO1521" s="418"/>
      <c r="HEP1521" s="418"/>
      <c r="HEQ1521" s="418"/>
      <c r="HER1521" s="418"/>
      <c r="HES1521" s="418"/>
      <c r="HET1521" s="418"/>
      <c r="HEU1521" s="418"/>
      <c r="HEV1521" s="418"/>
      <c r="HEW1521" s="418"/>
      <c r="HEX1521" s="418"/>
      <c r="HEY1521" s="418"/>
      <c r="HEZ1521" s="418"/>
      <c r="HFA1521" s="418"/>
      <c r="HFB1521" s="418"/>
      <c r="HFC1521" s="418"/>
      <c r="HFD1521" s="418"/>
      <c r="HFE1521" s="418"/>
      <c r="HFF1521" s="418"/>
      <c r="HFG1521" s="418"/>
      <c r="HFH1521" s="418"/>
      <c r="HFI1521" s="418"/>
      <c r="HFJ1521" s="418"/>
      <c r="HFK1521" s="418"/>
      <c r="HFL1521" s="418"/>
      <c r="HFM1521" s="418"/>
      <c r="HFN1521" s="418"/>
      <c r="HFO1521" s="418"/>
      <c r="HFP1521" s="418"/>
      <c r="HFQ1521" s="418"/>
      <c r="HFR1521" s="418"/>
      <c r="HFS1521" s="418"/>
      <c r="HFT1521" s="418"/>
      <c r="HFU1521" s="418"/>
      <c r="HFV1521" s="418"/>
      <c r="HFW1521" s="418"/>
      <c r="HFX1521" s="418"/>
      <c r="HFY1521" s="418"/>
      <c r="HFZ1521" s="418"/>
      <c r="HGA1521" s="418"/>
      <c r="HGB1521" s="418"/>
      <c r="HGC1521" s="418"/>
      <c r="HGD1521" s="418"/>
      <c r="HGE1521" s="418"/>
      <c r="HGF1521" s="418"/>
      <c r="HGG1521" s="418"/>
      <c r="HGH1521" s="418"/>
      <c r="HGI1521" s="418"/>
      <c r="HGJ1521" s="418"/>
      <c r="HGK1521" s="418"/>
      <c r="HGL1521" s="418"/>
      <c r="HGM1521" s="418"/>
      <c r="HGN1521" s="418"/>
      <c r="HGO1521" s="418"/>
      <c r="HGP1521" s="418"/>
      <c r="HGQ1521" s="418"/>
      <c r="HGR1521" s="418"/>
      <c r="HGS1521" s="418"/>
      <c r="HGT1521" s="418"/>
      <c r="HGU1521" s="418"/>
      <c r="HGV1521" s="418"/>
      <c r="HGW1521" s="418"/>
      <c r="HGX1521" s="418"/>
      <c r="HGY1521" s="418"/>
      <c r="HGZ1521" s="418"/>
      <c r="HHA1521" s="418"/>
      <c r="HHB1521" s="418"/>
      <c r="HHC1521" s="418"/>
      <c r="HHD1521" s="418"/>
      <c r="HHE1521" s="418"/>
      <c r="HHF1521" s="418"/>
      <c r="HHG1521" s="418"/>
      <c r="HHH1521" s="418"/>
      <c r="HHI1521" s="418"/>
      <c r="HHJ1521" s="418"/>
      <c r="HHK1521" s="418"/>
      <c r="HHL1521" s="418"/>
      <c r="HHM1521" s="418"/>
      <c r="HHN1521" s="418"/>
      <c r="HHO1521" s="418"/>
      <c r="HHP1521" s="418"/>
      <c r="HHQ1521" s="418"/>
      <c r="HHR1521" s="418"/>
      <c r="HHS1521" s="418"/>
      <c r="HHT1521" s="418"/>
      <c r="HHU1521" s="418"/>
      <c r="HHV1521" s="418"/>
      <c r="HHW1521" s="418"/>
      <c r="HHX1521" s="418"/>
      <c r="HHY1521" s="418"/>
      <c r="HHZ1521" s="418"/>
      <c r="HIA1521" s="418"/>
      <c r="HIB1521" s="418"/>
      <c r="HIC1521" s="418"/>
      <c r="HID1521" s="418"/>
      <c r="HIE1521" s="418"/>
      <c r="HIF1521" s="418"/>
      <c r="HIG1521" s="418"/>
      <c r="HIH1521" s="418"/>
      <c r="HII1521" s="418"/>
      <c r="HIJ1521" s="418"/>
      <c r="HIK1521" s="418"/>
      <c r="HIL1521" s="418"/>
      <c r="HIM1521" s="418"/>
      <c r="HIN1521" s="418"/>
      <c r="HIO1521" s="418"/>
      <c r="HIP1521" s="418"/>
      <c r="HIQ1521" s="418"/>
      <c r="HIR1521" s="418"/>
      <c r="HIS1521" s="418"/>
      <c r="HIT1521" s="418"/>
      <c r="HIU1521" s="418"/>
      <c r="HIV1521" s="418"/>
      <c r="HIW1521" s="418"/>
      <c r="HIX1521" s="418"/>
      <c r="HIY1521" s="418"/>
      <c r="HIZ1521" s="418"/>
      <c r="HJA1521" s="418"/>
      <c r="HJB1521" s="418"/>
      <c r="HJC1521" s="418"/>
      <c r="HJD1521" s="418"/>
      <c r="HJE1521" s="418"/>
      <c r="HJF1521" s="418"/>
      <c r="HJG1521" s="418"/>
      <c r="HJH1521" s="418"/>
      <c r="HJI1521" s="418"/>
      <c r="HJJ1521" s="418"/>
      <c r="HJK1521" s="418"/>
      <c r="HJL1521" s="418"/>
      <c r="HJM1521" s="418"/>
      <c r="HJN1521" s="418"/>
      <c r="HJO1521" s="418"/>
      <c r="HJP1521" s="418"/>
      <c r="HJQ1521" s="418"/>
      <c r="HJR1521" s="418"/>
      <c r="HJS1521" s="418"/>
      <c r="HJT1521" s="418"/>
      <c r="HJU1521" s="418"/>
      <c r="HJV1521" s="418"/>
      <c r="HJW1521" s="418"/>
      <c r="HJX1521" s="418"/>
      <c r="HJY1521" s="418"/>
      <c r="HJZ1521" s="418"/>
      <c r="HKA1521" s="418"/>
      <c r="HKB1521" s="418"/>
      <c r="HKC1521" s="418"/>
      <c r="HKD1521" s="418"/>
      <c r="HKE1521" s="418"/>
      <c r="HKF1521" s="418"/>
      <c r="HKG1521" s="418"/>
      <c r="HKH1521" s="418"/>
      <c r="HKI1521" s="418"/>
      <c r="HKJ1521" s="418"/>
      <c r="HKK1521" s="418"/>
      <c r="HKL1521" s="418"/>
      <c r="HKM1521" s="418"/>
      <c r="HKN1521" s="418"/>
      <c r="HKO1521" s="418"/>
      <c r="HKP1521" s="418"/>
      <c r="HKQ1521" s="418"/>
      <c r="HKR1521" s="418"/>
      <c r="HKS1521" s="418"/>
      <c r="HKT1521" s="418"/>
      <c r="HKU1521" s="418"/>
      <c r="HKV1521" s="418"/>
      <c r="HKW1521" s="418"/>
      <c r="HKX1521" s="418"/>
      <c r="HKY1521" s="418"/>
      <c r="HKZ1521" s="418"/>
      <c r="HLA1521" s="418"/>
      <c r="HLB1521" s="418"/>
      <c r="HLC1521" s="418"/>
      <c r="HLD1521" s="418"/>
      <c r="HLE1521" s="418"/>
      <c r="HLF1521" s="418"/>
      <c r="HLG1521" s="418"/>
      <c r="HLH1521" s="418"/>
      <c r="HLI1521" s="418"/>
      <c r="HLJ1521" s="418"/>
      <c r="HLK1521" s="418"/>
      <c r="HLL1521" s="418"/>
      <c r="HLM1521" s="418"/>
      <c r="HLN1521" s="418"/>
      <c r="HLO1521" s="418"/>
      <c r="HLP1521" s="418"/>
      <c r="HLQ1521" s="418"/>
      <c r="HLR1521" s="418"/>
      <c r="HLS1521" s="418"/>
      <c r="HLT1521" s="418"/>
      <c r="HLU1521" s="418"/>
      <c r="HLV1521" s="418"/>
      <c r="HLW1521" s="418"/>
      <c r="HLX1521" s="418"/>
      <c r="HLY1521" s="418"/>
      <c r="HLZ1521" s="418"/>
      <c r="HMA1521" s="418"/>
      <c r="HMB1521" s="418"/>
      <c r="HMC1521" s="418"/>
      <c r="HMD1521" s="418"/>
      <c r="HME1521" s="418"/>
      <c r="HMF1521" s="418"/>
      <c r="HMG1521" s="418"/>
      <c r="HMH1521" s="418"/>
      <c r="HMI1521" s="418"/>
      <c r="HMJ1521" s="418"/>
      <c r="HMK1521" s="418"/>
      <c r="HML1521" s="418"/>
      <c r="HMM1521" s="418"/>
      <c r="HMN1521" s="418"/>
      <c r="HMO1521" s="418"/>
      <c r="HMP1521" s="418"/>
      <c r="HMQ1521" s="418"/>
      <c r="HMR1521" s="418"/>
      <c r="HMS1521" s="418"/>
      <c r="HMT1521" s="418"/>
      <c r="HMU1521" s="418"/>
      <c r="HMV1521" s="418"/>
      <c r="HMW1521" s="418"/>
      <c r="HMX1521" s="418"/>
      <c r="HMY1521" s="418"/>
      <c r="HMZ1521" s="418"/>
      <c r="HNA1521" s="418"/>
      <c r="HNB1521" s="418"/>
      <c r="HNC1521" s="418"/>
      <c r="HND1521" s="418"/>
      <c r="HNE1521" s="418"/>
      <c r="HNF1521" s="418"/>
      <c r="HNG1521" s="418"/>
      <c r="HNH1521" s="418"/>
      <c r="HNI1521" s="418"/>
      <c r="HNJ1521" s="418"/>
      <c r="HNK1521" s="418"/>
      <c r="HNL1521" s="418"/>
      <c r="HNM1521" s="418"/>
      <c r="HNN1521" s="418"/>
      <c r="HNO1521" s="418"/>
      <c r="HNP1521" s="418"/>
      <c r="HNQ1521" s="418"/>
      <c r="HNR1521" s="418"/>
      <c r="HNS1521" s="418"/>
      <c r="HNT1521" s="418"/>
      <c r="HNU1521" s="418"/>
      <c r="HNV1521" s="418"/>
      <c r="HNW1521" s="418"/>
      <c r="HNX1521" s="418"/>
      <c r="HNY1521" s="418"/>
      <c r="HNZ1521" s="418"/>
      <c r="HOA1521" s="418"/>
      <c r="HOB1521" s="418"/>
      <c r="HOC1521" s="418"/>
      <c r="HOD1521" s="418"/>
      <c r="HOE1521" s="418"/>
      <c r="HOF1521" s="418"/>
      <c r="HOG1521" s="418"/>
      <c r="HOH1521" s="418"/>
      <c r="HOI1521" s="418"/>
      <c r="HOJ1521" s="418"/>
      <c r="HOK1521" s="418"/>
      <c r="HOL1521" s="418"/>
      <c r="HOM1521" s="418"/>
      <c r="HON1521" s="418"/>
      <c r="HOO1521" s="418"/>
      <c r="HOP1521" s="418"/>
      <c r="HOQ1521" s="418"/>
      <c r="HOR1521" s="418"/>
      <c r="HOS1521" s="418"/>
      <c r="HOT1521" s="418"/>
      <c r="HOU1521" s="418"/>
      <c r="HOV1521" s="418"/>
      <c r="HOW1521" s="418"/>
      <c r="HOX1521" s="418"/>
      <c r="HOY1521" s="418"/>
      <c r="HOZ1521" s="418"/>
      <c r="HPA1521" s="418"/>
      <c r="HPB1521" s="418"/>
      <c r="HPC1521" s="418"/>
      <c r="HPD1521" s="418"/>
      <c r="HPE1521" s="418"/>
      <c r="HPF1521" s="418"/>
      <c r="HPG1521" s="418"/>
      <c r="HPH1521" s="418"/>
      <c r="HPI1521" s="418"/>
      <c r="HPJ1521" s="418"/>
      <c r="HPK1521" s="418"/>
      <c r="HPL1521" s="418"/>
      <c r="HPM1521" s="418"/>
      <c r="HPN1521" s="418"/>
      <c r="HPO1521" s="418"/>
      <c r="HPP1521" s="418"/>
      <c r="HPQ1521" s="418"/>
      <c r="HPR1521" s="418"/>
      <c r="HPS1521" s="418"/>
      <c r="HPT1521" s="418"/>
      <c r="HPU1521" s="418"/>
      <c r="HPV1521" s="418"/>
      <c r="HPW1521" s="418"/>
      <c r="HPX1521" s="418"/>
      <c r="HPY1521" s="418"/>
      <c r="HPZ1521" s="418"/>
      <c r="HQA1521" s="418"/>
      <c r="HQB1521" s="418"/>
      <c r="HQC1521" s="418"/>
      <c r="HQD1521" s="418"/>
      <c r="HQE1521" s="418"/>
      <c r="HQF1521" s="418"/>
      <c r="HQG1521" s="418"/>
      <c r="HQH1521" s="418"/>
      <c r="HQI1521" s="418"/>
      <c r="HQJ1521" s="418"/>
      <c r="HQK1521" s="418"/>
      <c r="HQL1521" s="418"/>
      <c r="HQM1521" s="418"/>
      <c r="HQN1521" s="418"/>
      <c r="HQO1521" s="418"/>
      <c r="HQP1521" s="418"/>
      <c r="HQQ1521" s="418"/>
      <c r="HQR1521" s="418"/>
      <c r="HQS1521" s="418"/>
      <c r="HQT1521" s="418"/>
      <c r="HQU1521" s="418"/>
      <c r="HQV1521" s="418"/>
      <c r="HQW1521" s="418"/>
      <c r="HQX1521" s="418"/>
      <c r="HQY1521" s="418"/>
      <c r="HQZ1521" s="418"/>
      <c r="HRA1521" s="418"/>
      <c r="HRB1521" s="418"/>
      <c r="HRC1521" s="418"/>
      <c r="HRD1521" s="418"/>
      <c r="HRE1521" s="418"/>
      <c r="HRF1521" s="418"/>
      <c r="HRG1521" s="418"/>
      <c r="HRH1521" s="418"/>
      <c r="HRI1521" s="418"/>
      <c r="HRJ1521" s="418"/>
      <c r="HRK1521" s="418"/>
      <c r="HRL1521" s="418"/>
      <c r="HRM1521" s="418"/>
      <c r="HRN1521" s="418"/>
      <c r="HRO1521" s="418"/>
      <c r="HRP1521" s="418"/>
      <c r="HRQ1521" s="418"/>
      <c r="HRR1521" s="418"/>
      <c r="HRS1521" s="418"/>
      <c r="HRT1521" s="418"/>
      <c r="HRU1521" s="418"/>
      <c r="HRV1521" s="418"/>
      <c r="HRW1521" s="418"/>
      <c r="HRX1521" s="418"/>
      <c r="HRY1521" s="418"/>
      <c r="HRZ1521" s="418"/>
      <c r="HSA1521" s="418"/>
      <c r="HSB1521" s="418"/>
      <c r="HSC1521" s="418"/>
      <c r="HSD1521" s="418"/>
      <c r="HSE1521" s="418"/>
      <c r="HSF1521" s="418"/>
      <c r="HSG1521" s="418"/>
      <c r="HSH1521" s="418"/>
      <c r="HSI1521" s="418"/>
      <c r="HSJ1521" s="418"/>
      <c r="HSK1521" s="418"/>
      <c r="HSL1521" s="418"/>
      <c r="HSM1521" s="418"/>
      <c r="HSN1521" s="418"/>
      <c r="HSO1521" s="418"/>
      <c r="HSP1521" s="418"/>
      <c r="HSQ1521" s="418"/>
      <c r="HSR1521" s="418"/>
      <c r="HSS1521" s="418"/>
      <c r="HST1521" s="418"/>
      <c r="HSU1521" s="418"/>
      <c r="HSV1521" s="418"/>
      <c r="HSW1521" s="418"/>
      <c r="HSX1521" s="418"/>
      <c r="HSY1521" s="418"/>
      <c r="HSZ1521" s="418"/>
      <c r="HTA1521" s="418"/>
      <c r="HTB1521" s="418"/>
      <c r="HTC1521" s="418"/>
      <c r="HTD1521" s="418"/>
      <c r="HTE1521" s="418"/>
      <c r="HTF1521" s="418"/>
      <c r="HTG1521" s="418"/>
      <c r="HTH1521" s="418"/>
      <c r="HTI1521" s="418"/>
      <c r="HTJ1521" s="418"/>
      <c r="HTK1521" s="418"/>
      <c r="HTL1521" s="418"/>
      <c r="HTM1521" s="418"/>
      <c r="HTN1521" s="418"/>
      <c r="HTO1521" s="418"/>
      <c r="HTP1521" s="418"/>
      <c r="HTQ1521" s="418"/>
      <c r="HTR1521" s="418"/>
      <c r="HTS1521" s="418"/>
      <c r="HTT1521" s="418"/>
      <c r="HTU1521" s="418"/>
      <c r="HTV1521" s="418"/>
      <c r="HTW1521" s="418"/>
      <c r="HTX1521" s="418"/>
      <c r="HTY1521" s="418"/>
      <c r="HTZ1521" s="418"/>
      <c r="HUA1521" s="418"/>
      <c r="HUB1521" s="418"/>
      <c r="HUC1521" s="418"/>
      <c r="HUD1521" s="418"/>
      <c r="HUE1521" s="418"/>
      <c r="HUF1521" s="418"/>
      <c r="HUG1521" s="418"/>
      <c r="HUH1521" s="418"/>
      <c r="HUI1521" s="418"/>
      <c r="HUJ1521" s="418"/>
      <c r="HUK1521" s="418"/>
      <c r="HUL1521" s="418"/>
      <c r="HUM1521" s="418"/>
      <c r="HUN1521" s="418"/>
      <c r="HUO1521" s="418"/>
      <c r="HUP1521" s="418"/>
      <c r="HUQ1521" s="418"/>
      <c r="HUR1521" s="418"/>
      <c r="HUS1521" s="418"/>
      <c r="HUT1521" s="418"/>
      <c r="HUU1521" s="418"/>
      <c r="HUV1521" s="418"/>
      <c r="HUW1521" s="418"/>
      <c r="HUX1521" s="418"/>
      <c r="HUY1521" s="418"/>
      <c r="HUZ1521" s="418"/>
      <c r="HVA1521" s="418"/>
      <c r="HVB1521" s="418"/>
      <c r="HVC1521" s="418"/>
      <c r="HVD1521" s="418"/>
      <c r="HVE1521" s="418"/>
      <c r="HVF1521" s="418"/>
      <c r="HVG1521" s="418"/>
      <c r="HVH1521" s="418"/>
      <c r="HVI1521" s="418"/>
      <c r="HVJ1521" s="418"/>
      <c r="HVK1521" s="418"/>
      <c r="HVL1521" s="418"/>
      <c r="HVM1521" s="418"/>
      <c r="HVN1521" s="418"/>
      <c r="HVO1521" s="418"/>
      <c r="HVP1521" s="418"/>
      <c r="HVQ1521" s="418"/>
      <c r="HVR1521" s="418"/>
      <c r="HVS1521" s="418"/>
      <c r="HVT1521" s="418"/>
      <c r="HVU1521" s="418"/>
      <c r="HVV1521" s="418"/>
      <c r="HVW1521" s="418"/>
      <c r="HVX1521" s="418"/>
      <c r="HVY1521" s="418"/>
      <c r="HVZ1521" s="418"/>
      <c r="HWA1521" s="418"/>
      <c r="HWB1521" s="418"/>
      <c r="HWC1521" s="418"/>
      <c r="HWD1521" s="418"/>
      <c r="HWE1521" s="418"/>
      <c r="HWF1521" s="418"/>
      <c r="HWG1521" s="418"/>
      <c r="HWH1521" s="418"/>
      <c r="HWI1521" s="418"/>
      <c r="HWJ1521" s="418"/>
      <c r="HWK1521" s="418"/>
      <c r="HWL1521" s="418"/>
      <c r="HWM1521" s="418"/>
      <c r="HWN1521" s="418"/>
      <c r="HWO1521" s="418"/>
      <c r="HWP1521" s="418"/>
      <c r="HWQ1521" s="418"/>
      <c r="HWR1521" s="418"/>
      <c r="HWS1521" s="418"/>
      <c r="HWT1521" s="418"/>
      <c r="HWU1521" s="418"/>
      <c r="HWV1521" s="418"/>
      <c r="HWW1521" s="418"/>
      <c r="HWX1521" s="418"/>
      <c r="HWY1521" s="418"/>
      <c r="HWZ1521" s="418"/>
      <c r="HXA1521" s="418"/>
      <c r="HXB1521" s="418"/>
      <c r="HXC1521" s="418"/>
      <c r="HXD1521" s="418"/>
      <c r="HXE1521" s="418"/>
      <c r="HXF1521" s="418"/>
      <c r="HXG1521" s="418"/>
      <c r="HXH1521" s="418"/>
      <c r="HXI1521" s="418"/>
      <c r="HXJ1521" s="418"/>
      <c r="HXK1521" s="418"/>
      <c r="HXL1521" s="418"/>
      <c r="HXM1521" s="418"/>
      <c r="HXN1521" s="418"/>
      <c r="HXO1521" s="418"/>
      <c r="HXP1521" s="418"/>
      <c r="HXQ1521" s="418"/>
      <c r="HXR1521" s="418"/>
      <c r="HXS1521" s="418"/>
      <c r="HXT1521" s="418"/>
      <c r="HXU1521" s="418"/>
      <c r="HXV1521" s="418"/>
      <c r="HXW1521" s="418"/>
      <c r="HXX1521" s="418"/>
      <c r="HXY1521" s="418"/>
      <c r="HXZ1521" s="418"/>
      <c r="HYA1521" s="418"/>
      <c r="HYB1521" s="418"/>
      <c r="HYC1521" s="418"/>
      <c r="HYD1521" s="418"/>
      <c r="HYE1521" s="418"/>
      <c r="HYF1521" s="418"/>
      <c r="HYG1521" s="418"/>
      <c r="HYH1521" s="418"/>
      <c r="HYI1521" s="418"/>
      <c r="HYJ1521" s="418"/>
      <c r="HYK1521" s="418"/>
      <c r="HYL1521" s="418"/>
      <c r="HYM1521" s="418"/>
      <c r="HYN1521" s="418"/>
      <c r="HYO1521" s="418"/>
      <c r="HYP1521" s="418"/>
      <c r="HYQ1521" s="418"/>
      <c r="HYR1521" s="418"/>
      <c r="HYS1521" s="418"/>
      <c r="HYT1521" s="418"/>
      <c r="HYU1521" s="418"/>
      <c r="HYV1521" s="418"/>
      <c r="HYW1521" s="418"/>
      <c r="HYX1521" s="418"/>
      <c r="HYY1521" s="418"/>
      <c r="HYZ1521" s="418"/>
      <c r="HZA1521" s="418"/>
      <c r="HZB1521" s="418"/>
      <c r="HZC1521" s="418"/>
      <c r="HZD1521" s="418"/>
      <c r="HZE1521" s="418"/>
      <c r="HZF1521" s="418"/>
      <c r="HZG1521" s="418"/>
      <c r="HZH1521" s="418"/>
      <c r="HZI1521" s="418"/>
      <c r="HZJ1521" s="418"/>
      <c r="HZK1521" s="418"/>
      <c r="HZL1521" s="418"/>
      <c r="HZM1521" s="418"/>
      <c r="HZN1521" s="418"/>
      <c r="HZO1521" s="418"/>
      <c r="HZP1521" s="418"/>
      <c r="HZQ1521" s="418"/>
      <c r="HZR1521" s="418"/>
      <c r="HZS1521" s="418"/>
      <c r="HZT1521" s="418"/>
      <c r="HZU1521" s="418"/>
      <c r="HZV1521" s="418"/>
      <c r="HZW1521" s="418"/>
      <c r="HZX1521" s="418"/>
      <c r="HZY1521" s="418"/>
      <c r="HZZ1521" s="418"/>
      <c r="IAA1521" s="418"/>
      <c r="IAB1521" s="418"/>
      <c r="IAC1521" s="418"/>
      <c r="IAD1521" s="418"/>
      <c r="IAE1521" s="418"/>
      <c r="IAF1521" s="418"/>
      <c r="IAG1521" s="418"/>
      <c r="IAH1521" s="418"/>
      <c r="IAI1521" s="418"/>
      <c r="IAJ1521" s="418"/>
      <c r="IAK1521" s="418"/>
      <c r="IAL1521" s="418"/>
      <c r="IAM1521" s="418"/>
      <c r="IAN1521" s="418"/>
      <c r="IAO1521" s="418"/>
      <c r="IAP1521" s="418"/>
      <c r="IAQ1521" s="418"/>
      <c r="IAR1521" s="418"/>
      <c r="IAS1521" s="418"/>
      <c r="IAT1521" s="418"/>
      <c r="IAU1521" s="418"/>
      <c r="IAV1521" s="418"/>
      <c r="IAW1521" s="418"/>
      <c r="IAX1521" s="418"/>
      <c r="IAY1521" s="418"/>
      <c r="IAZ1521" s="418"/>
      <c r="IBA1521" s="418"/>
      <c r="IBB1521" s="418"/>
      <c r="IBC1521" s="418"/>
      <c r="IBD1521" s="418"/>
      <c r="IBE1521" s="418"/>
      <c r="IBF1521" s="418"/>
      <c r="IBG1521" s="418"/>
      <c r="IBH1521" s="418"/>
      <c r="IBI1521" s="418"/>
      <c r="IBJ1521" s="418"/>
      <c r="IBK1521" s="418"/>
      <c r="IBL1521" s="418"/>
      <c r="IBM1521" s="418"/>
      <c r="IBN1521" s="418"/>
      <c r="IBO1521" s="418"/>
      <c r="IBP1521" s="418"/>
      <c r="IBQ1521" s="418"/>
      <c r="IBR1521" s="418"/>
      <c r="IBS1521" s="418"/>
      <c r="IBT1521" s="418"/>
      <c r="IBU1521" s="418"/>
      <c r="IBV1521" s="418"/>
      <c r="IBW1521" s="418"/>
      <c r="IBX1521" s="418"/>
      <c r="IBY1521" s="418"/>
      <c r="IBZ1521" s="418"/>
      <c r="ICA1521" s="418"/>
      <c r="ICB1521" s="418"/>
      <c r="ICC1521" s="418"/>
      <c r="ICD1521" s="418"/>
      <c r="ICE1521" s="418"/>
      <c r="ICF1521" s="418"/>
      <c r="ICG1521" s="418"/>
      <c r="ICH1521" s="418"/>
      <c r="ICI1521" s="418"/>
      <c r="ICJ1521" s="418"/>
      <c r="ICK1521" s="418"/>
      <c r="ICL1521" s="418"/>
      <c r="ICM1521" s="418"/>
      <c r="ICN1521" s="418"/>
      <c r="ICO1521" s="418"/>
      <c r="ICP1521" s="418"/>
      <c r="ICQ1521" s="418"/>
      <c r="ICR1521" s="418"/>
      <c r="ICS1521" s="418"/>
      <c r="ICT1521" s="418"/>
      <c r="ICU1521" s="418"/>
      <c r="ICV1521" s="418"/>
      <c r="ICW1521" s="418"/>
      <c r="ICX1521" s="418"/>
      <c r="ICY1521" s="418"/>
      <c r="ICZ1521" s="418"/>
      <c r="IDA1521" s="418"/>
      <c r="IDB1521" s="418"/>
      <c r="IDC1521" s="418"/>
      <c r="IDD1521" s="418"/>
      <c r="IDE1521" s="418"/>
      <c r="IDF1521" s="418"/>
      <c r="IDG1521" s="418"/>
      <c r="IDH1521" s="418"/>
      <c r="IDI1521" s="418"/>
      <c r="IDJ1521" s="418"/>
      <c r="IDK1521" s="418"/>
      <c r="IDL1521" s="418"/>
      <c r="IDM1521" s="418"/>
      <c r="IDN1521" s="418"/>
      <c r="IDO1521" s="418"/>
      <c r="IDP1521" s="418"/>
      <c r="IDQ1521" s="418"/>
      <c r="IDR1521" s="418"/>
      <c r="IDS1521" s="418"/>
      <c r="IDT1521" s="418"/>
      <c r="IDU1521" s="418"/>
      <c r="IDV1521" s="418"/>
      <c r="IDW1521" s="418"/>
      <c r="IDX1521" s="418"/>
      <c r="IDY1521" s="418"/>
      <c r="IDZ1521" s="418"/>
      <c r="IEA1521" s="418"/>
      <c r="IEB1521" s="418"/>
      <c r="IEC1521" s="418"/>
      <c r="IED1521" s="418"/>
      <c r="IEE1521" s="418"/>
      <c r="IEF1521" s="418"/>
      <c r="IEG1521" s="418"/>
      <c r="IEH1521" s="418"/>
      <c r="IEI1521" s="418"/>
      <c r="IEJ1521" s="418"/>
      <c r="IEK1521" s="418"/>
      <c r="IEL1521" s="418"/>
      <c r="IEM1521" s="418"/>
      <c r="IEN1521" s="418"/>
      <c r="IEO1521" s="418"/>
      <c r="IEP1521" s="418"/>
      <c r="IEQ1521" s="418"/>
      <c r="IER1521" s="418"/>
      <c r="IES1521" s="418"/>
      <c r="IET1521" s="418"/>
      <c r="IEU1521" s="418"/>
      <c r="IEV1521" s="418"/>
      <c r="IEW1521" s="418"/>
      <c r="IEX1521" s="418"/>
      <c r="IEY1521" s="418"/>
      <c r="IEZ1521" s="418"/>
      <c r="IFA1521" s="418"/>
      <c r="IFB1521" s="418"/>
      <c r="IFC1521" s="418"/>
      <c r="IFD1521" s="418"/>
      <c r="IFE1521" s="418"/>
      <c r="IFF1521" s="418"/>
      <c r="IFG1521" s="418"/>
      <c r="IFH1521" s="418"/>
      <c r="IFI1521" s="418"/>
      <c r="IFJ1521" s="418"/>
      <c r="IFK1521" s="418"/>
      <c r="IFL1521" s="418"/>
      <c r="IFM1521" s="418"/>
      <c r="IFN1521" s="418"/>
      <c r="IFO1521" s="418"/>
      <c r="IFP1521" s="418"/>
      <c r="IFQ1521" s="418"/>
      <c r="IFR1521" s="418"/>
      <c r="IFS1521" s="418"/>
      <c r="IFT1521" s="418"/>
      <c r="IFU1521" s="418"/>
      <c r="IFV1521" s="418"/>
      <c r="IFW1521" s="418"/>
      <c r="IFX1521" s="418"/>
      <c r="IFY1521" s="418"/>
      <c r="IFZ1521" s="418"/>
      <c r="IGA1521" s="418"/>
      <c r="IGB1521" s="418"/>
      <c r="IGC1521" s="418"/>
      <c r="IGD1521" s="418"/>
      <c r="IGE1521" s="418"/>
      <c r="IGF1521" s="418"/>
      <c r="IGG1521" s="418"/>
      <c r="IGH1521" s="418"/>
      <c r="IGI1521" s="418"/>
      <c r="IGJ1521" s="418"/>
      <c r="IGK1521" s="418"/>
      <c r="IGL1521" s="418"/>
      <c r="IGM1521" s="418"/>
      <c r="IGN1521" s="418"/>
      <c r="IGO1521" s="418"/>
      <c r="IGP1521" s="418"/>
      <c r="IGQ1521" s="418"/>
      <c r="IGR1521" s="418"/>
      <c r="IGS1521" s="418"/>
      <c r="IGT1521" s="418"/>
      <c r="IGU1521" s="418"/>
      <c r="IGV1521" s="418"/>
      <c r="IGW1521" s="418"/>
      <c r="IGX1521" s="418"/>
      <c r="IGY1521" s="418"/>
      <c r="IGZ1521" s="418"/>
      <c r="IHA1521" s="418"/>
      <c r="IHB1521" s="418"/>
      <c r="IHC1521" s="418"/>
      <c r="IHD1521" s="418"/>
      <c r="IHE1521" s="418"/>
      <c r="IHF1521" s="418"/>
      <c r="IHG1521" s="418"/>
      <c r="IHH1521" s="418"/>
      <c r="IHI1521" s="418"/>
      <c r="IHJ1521" s="418"/>
      <c r="IHK1521" s="418"/>
      <c r="IHL1521" s="418"/>
      <c r="IHM1521" s="418"/>
      <c r="IHN1521" s="418"/>
      <c r="IHO1521" s="418"/>
      <c r="IHP1521" s="418"/>
      <c r="IHQ1521" s="418"/>
      <c r="IHR1521" s="418"/>
      <c r="IHS1521" s="418"/>
      <c r="IHT1521" s="418"/>
      <c r="IHU1521" s="418"/>
      <c r="IHV1521" s="418"/>
      <c r="IHW1521" s="418"/>
      <c r="IHX1521" s="418"/>
      <c r="IHY1521" s="418"/>
      <c r="IHZ1521" s="418"/>
      <c r="IIA1521" s="418"/>
      <c r="IIB1521" s="418"/>
      <c r="IIC1521" s="418"/>
      <c r="IID1521" s="418"/>
      <c r="IIE1521" s="418"/>
      <c r="IIF1521" s="418"/>
      <c r="IIG1521" s="418"/>
      <c r="IIH1521" s="418"/>
      <c r="III1521" s="418"/>
      <c r="IIJ1521" s="418"/>
      <c r="IIK1521" s="418"/>
      <c r="IIL1521" s="418"/>
      <c r="IIM1521" s="418"/>
      <c r="IIN1521" s="418"/>
      <c r="IIO1521" s="418"/>
      <c r="IIP1521" s="418"/>
      <c r="IIQ1521" s="418"/>
      <c r="IIR1521" s="418"/>
      <c r="IIS1521" s="418"/>
      <c r="IIT1521" s="418"/>
      <c r="IIU1521" s="418"/>
      <c r="IIV1521" s="418"/>
      <c r="IIW1521" s="418"/>
      <c r="IIX1521" s="418"/>
      <c r="IIY1521" s="418"/>
      <c r="IIZ1521" s="418"/>
      <c r="IJA1521" s="418"/>
      <c r="IJB1521" s="418"/>
      <c r="IJC1521" s="418"/>
      <c r="IJD1521" s="418"/>
      <c r="IJE1521" s="418"/>
      <c r="IJF1521" s="418"/>
      <c r="IJG1521" s="418"/>
      <c r="IJH1521" s="418"/>
      <c r="IJI1521" s="418"/>
      <c r="IJJ1521" s="418"/>
      <c r="IJK1521" s="418"/>
      <c r="IJL1521" s="418"/>
      <c r="IJM1521" s="418"/>
      <c r="IJN1521" s="418"/>
      <c r="IJO1521" s="418"/>
      <c r="IJP1521" s="418"/>
      <c r="IJQ1521" s="418"/>
      <c r="IJR1521" s="418"/>
      <c r="IJS1521" s="418"/>
      <c r="IJT1521" s="418"/>
      <c r="IJU1521" s="418"/>
      <c r="IJV1521" s="418"/>
      <c r="IJW1521" s="418"/>
      <c r="IJX1521" s="418"/>
      <c r="IJY1521" s="418"/>
      <c r="IJZ1521" s="418"/>
      <c r="IKA1521" s="418"/>
      <c r="IKB1521" s="418"/>
      <c r="IKC1521" s="418"/>
      <c r="IKD1521" s="418"/>
      <c r="IKE1521" s="418"/>
      <c r="IKF1521" s="418"/>
      <c r="IKG1521" s="418"/>
      <c r="IKH1521" s="418"/>
      <c r="IKI1521" s="418"/>
      <c r="IKJ1521" s="418"/>
      <c r="IKK1521" s="418"/>
      <c r="IKL1521" s="418"/>
      <c r="IKM1521" s="418"/>
      <c r="IKN1521" s="418"/>
      <c r="IKO1521" s="418"/>
      <c r="IKP1521" s="418"/>
      <c r="IKQ1521" s="418"/>
      <c r="IKR1521" s="418"/>
      <c r="IKS1521" s="418"/>
      <c r="IKT1521" s="418"/>
      <c r="IKU1521" s="418"/>
      <c r="IKV1521" s="418"/>
      <c r="IKW1521" s="418"/>
      <c r="IKX1521" s="418"/>
      <c r="IKY1521" s="418"/>
      <c r="IKZ1521" s="418"/>
      <c r="ILA1521" s="418"/>
      <c r="ILB1521" s="418"/>
      <c r="ILC1521" s="418"/>
      <c r="ILD1521" s="418"/>
      <c r="ILE1521" s="418"/>
      <c r="ILF1521" s="418"/>
      <c r="ILG1521" s="418"/>
      <c r="ILH1521" s="418"/>
      <c r="ILI1521" s="418"/>
      <c r="ILJ1521" s="418"/>
      <c r="ILK1521" s="418"/>
      <c r="ILL1521" s="418"/>
      <c r="ILM1521" s="418"/>
      <c r="ILN1521" s="418"/>
      <c r="ILO1521" s="418"/>
      <c r="ILP1521" s="418"/>
      <c r="ILQ1521" s="418"/>
      <c r="ILR1521" s="418"/>
      <c r="ILS1521" s="418"/>
      <c r="ILT1521" s="418"/>
      <c r="ILU1521" s="418"/>
      <c r="ILV1521" s="418"/>
      <c r="ILW1521" s="418"/>
      <c r="ILX1521" s="418"/>
      <c r="ILY1521" s="418"/>
      <c r="ILZ1521" s="418"/>
      <c r="IMA1521" s="418"/>
      <c r="IMB1521" s="418"/>
      <c r="IMC1521" s="418"/>
      <c r="IMD1521" s="418"/>
      <c r="IME1521" s="418"/>
      <c r="IMF1521" s="418"/>
      <c r="IMG1521" s="418"/>
      <c r="IMH1521" s="418"/>
      <c r="IMI1521" s="418"/>
      <c r="IMJ1521" s="418"/>
      <c r="IMK1521" s="418"/>
      <c r="IML1521" s="418"/>
      <c r="IMM1521" s="418"/>
      <c r="IMN1521" s="418"/>
      <c r="IMO1521" s="418"/>
      <c r="IMP1521" s="418"/>
      <c r="IMQ1521" s="418"/>
      <c r="IMR1521" s="418"/>
      <c r="IMS1521" s="418"/>
      <c r="IMT1521" s="418"/>
      <c r="IMU1521" s="418"/>
      <c r="IMV1521" s="418"/>
      <c r="IMW1521" s="418"/>
      <c r="IMX1521" s="418"/>
      <c r="IMY1521" s="418"/>
      <c r="IMZ1521" s="418"/>
      <c r="INA1521" s="418"/>
      <c r="INB1521" s="418"/>
      <c r="INC1521" s="418"/>
      <c r="IND1521" s="418"/>
      <c r="INE1521" s="418"/>
      <c r="INF1521" s="418"/>
      <c r="ING1521" s="418"/>
      <c r="INH1521" s="418"/>
      <c r="INI1521" s="418"/>
      <c r="INJ1521" s="418"/>
      <c r="INK1521" s="418"/>
      <c r="INL1521" s="418"/>
      <c r="INM1521" s="418"/>
      <c r="INN1521" s="418"/>
      <c r="INO1521" s="418"/>
      <c r="INP1521" s="418"/>
      <c r="INQ1521" s="418"/>
      <c r="INR1521" s="418"/>
      <c r="INS1521" s="418"/>
      <c r="INT1521" s="418"/>
      <c r="INU1521" s="418"/>
      <c r="INV1521" s="418"/>
      <c r="INW1521" s="418"/>
      <c r="INX1521" s="418"/>
      <c r="INY1521" s="418"/>
      <c r="INZ1521" s="418"/>
      <c r="IOA1521" s="418"/>
      <c r="IOB1521" s="418"/>
      <c r="IOC1521" s="418"/>
      <c r="IOD1521" s="418"/>
      <c r="IOE1521" s="418"/>
      <c r="IOF1521" s="418"/>
      <c r="IOG1521" s="418"/>
      <c r="IOH1521" s="418"/>
      <c r="IOI1521" s="418"/>
      <c r="IOJ1521" s="418"/>
      <c r="IOK1521" s="418"/>
      <c r="IOL1521" s="418"/>
      <c r="IOM1521" s="418"/>
      <c r="ION1521" s="418"/>
      <c r="IOO1521" s="418"/>
      <c r="IOP1521" s="418"/>
      <c r="IOQ1521" s="418"/>
      <c r="IOR1521" s="418"/>
      <c r="IOS1521" s="418"/>
      <c r="IOT1521" s="418"/>
      <c r="IOU1521" s="418"/>
      <c r="IOV1521" s="418"/>
      <c r="IOW1521" s="418"/>
      <c r="IOX1521" s="418"/>
      <c r="IOY1521" s="418"/>
      <c r="IOZ1521" s="418"/>
      <c r="IPA1521" s="418"/>
      <c r="IPB1521" s="418"/>
      <c r="IPC1521" s="418"/>
      <c r="IPD1521" s="418"/>
      <c r="IPE1521" s="418"/>
      <c r="IPF1521" s="418"/>
      <c r="IPG1521" s="418"/>
      <c r="IPH1521" s="418"/>
      <c r="IPI1521" s="418"/>
      <c r="IPJ1521" s="418"/>
      <c r="IPK1521" s="418"/>
      <c r="IPL1521" s="418"/>
      <c r="IPM1521" s="418"/>
      <c r="IPN1521" s="418"/>
      <c r="IPO1521" s="418"/>
      <c r="IPP1521" s="418"/>
      <c r="IPQ1521" s="418"/>
      <c r="IPR1521" s="418"/>
      <c r="IPS1521" s="418"/>
      <c r="IPT1521" s="418"/>
      <c r="IPU1521" s="418"/>
      <c r="IPV1521" s="418"/>
      <c r="IPW1521" s="418"/>
      <c r="IPX1521" s="418"/>
      <c r="IPY1521" s="418"/>
      <c r="IPZ1521" s="418"/>
      <c r="IQA1521" s="418"/>
      <c r="IQB1521" s="418"/>
      <c r="IQC1521" s="418"/>
      <c r="IQD1521" s="418"/>
      <c r="IQE1521" s="418"/>
      <c r="IQF1521" s="418"/>
      <c r="IQG1521" s="418"/>
      <c r="IQH1521" s="418"/>
      <c r="IQI1521" s="418"/>
      <c r="IQJ1521" s="418"/>
      <c r="IQK1521" s="418"/>
      <c r="IQL1521" s="418"/>
      <c r="IQM1521" s="418"/>
      <c r="IQN1521" s="418"/>
      <c r="IQO1521" s="418"/>
      <c r="IQP1521" s="418"/>
      <c r="IQQ1521" s="418"/>
      <c r="IQR1521" s="418"/>
      <c r="IQS1521" s="418"/>
      <c r="IQT1521" s="418"/>
      <c r="IQU1521" s="418"/>
      <c r="IQV1521" s="418"/>
      <c r="IQW1521" s="418"/>
      <c r="IQX1521" s="418"/>
      <c r="IQY1521" s="418"/>
      <c r="IQZ1521" s="418"/>
      <c r="IRA1521" s="418"/>
      <c r="IRB1521" s="418"/>
      <c r="IRC1521" s="418"/>
      <c r="IRD1521" s="418"/>
      <c r="IRE1521" s="418"/>
      <c r="IRF1521" s="418"/>
      <c r="IRG1521" s="418"/>
      <c r="IRH1521" s="418"/>
      <c r="IRI1521" s="418"/>
      <c r="IRJ1521" s="418"/>
      <c r="IRK1521" s="418"/>
      <c r="IRL1521" s="418"/>
      <c r="IRM1521" s="418"/>
      <c r="IRN1521" s="418"/>
      <c r="IRO1521" s="418"/>
      <c r="IRP1521" s="418"/>
      <c r="IRQ1521" s="418"/>
      <c r="IRR1521" s="418"/>
      <c r="IRS1521" s="418"/>
      <c r="IRT1521" s="418"/>
      <c r="IRU1521" s="418"/>
      <c r="IRV1521" s="418"/>
      <c r="IRW1521" s="418"/>
      <c r="IRX1521" s="418"/>
      <c r="IRY1521" s="418"/>
      <c r="IRZ1521" s="418"/>
      <c r="ISA1521" s="418"/>
      <c r="ISB1521" s="418"/>
      <c r="ISC1521" s="418"/>
      <c r="ISD1521" s="418"/>
      <c r="ISE1521" s="418"/>
      <c r="ISF1521" s="418"/>
      <c r="ISG1521" s="418"/>
      <c r="ISH1521" s="418"/>
      <c r="ISI1521" s="418"/>
      <c r="ISJ1521" s="418"/>
      <c r="ISK1521" s="418"/>
      <c r="ISL1521" s="418"/>
      <c r="ISM1521" s="418"/>
      <c r="ISN1521" s="418"/>
      <c r="ISO1521" s="418"/>
      <c r="ISP1521" s="418"/>
      <c r="ISQ1521" s="418"/>
      <c r="ISR1521" s="418"/>
      <c r="ISS1521" s="418"/>
      <c r="IST1521" s="418"/>
      <c r="ISU1521" s="418"/>
      <c r="ISV1521" s="418"/>
      <c r="ISW1521" s="418"/>
      <c r="ISX1521" s="418"/>
      <c r="ISY1521" s="418"/>
      <c r="ISZ1521" s="418"/>
      <c r="ITA1521" s="418"/>
      <c r="ITB1521" s="418"/>
      <c r="ITC1521" s="418"/>
      <c r="ITD1521" s="418"/>
      <c r="ITE1521" s="418"/>
      <c r="ITF1521" s="418"/>
      <c r="ITG1521" s="418"/>
      <c r="ITH1521" s="418"/>
      <c r="ITI1521" s="418"/>
      <c r="ITJ1521" s="418"/>
      <c r="ITK1521" s="418"/>
      <c r="ITL1521" s="418"/>
      <c r="ITM1521" s="418"/>
      <c r="ITN1521" s="418"/>
      <c r="ITO1521" s="418"/>
      <c r="ITP1521" s="418"/>
      <c r="ITQ1521" s="418"/>
      <c r="ITR1521" s="418"/>
      <c r="ITS1521" s="418"/>
      <c r="ITT1521" s="418"/>
      <c r="ITU1521" s="418"/>
      <c r="ITV1521" s="418"/>
      <c r="ITW1521" s="418"/>
      <c r="ITX1521" s="418"/>
      <c r="ITY1521" s="418"/>
      <c r="ITZ1521" s="418"/>
      <c r="IUA1521" s="418"/>
      <c r="IUB1521" s="418"/>
      <c r="IUC1521" s="418"/>
      <c r="IUD1521" s="418"/>
      <c r="IUE1521" s="418"/>
      <c r="IUF1521" s="418"/>
      <c r="IUG1521" s="418"/>
      <c r="IUH1521" s="418"/>
      <c r="IUI1521" s="418"/>
      <c r="IUJ1521" s="418"/>
      <c r="IUK1521" s="418"/>
      <c r="IUL1521" s="418"/>
      <c r="IUM1521" s="418"/>
      <c r="IUN1521" s="418"/>
      <c r="IUO1521" s="418"/>
      <c r="IUP1521" s="418"/>
      <c r="IUQ1521" s="418"/>
      <c r="IUR1521" s="418"/>
      <c r="IUS1521" s="418"/>
      <c r="IUT1521" s="418"/>
      <c r="IUU1521" s="418"/>
      <c r="IUV1521" s="418"/>
      <c r="IUW1521" s="418"/>
      <c r="IUX1521" s="418"/>
      <c r="IUY1521" s="418"/>
      <c r="IUZ1521" s="418"/>
      <c r="IVA1521" s="418"/>
      <c r="IVB1521" s="418"/>
      <c r="IVC1521" s="418"/>
      <c r="IVD1521" s="418"/>
      <c r="IVE1521" s="418"/>
      <c r="IVF1521" s="418"/>
      <c r="IVG1521" s="418"/>
      <c r="IVH1521" s="418"/>
      <c r="IVI1521" s="418"/>
      <c r="IVJ1521" s="418"/>
      <c r="IVK1521" s="418"/>
      <c r="IVL1521" s="418"/>
      <c r="IVM1521" s="418"/>
      <c r="IVN1521" s="418"/>
      <c r="IVO1521" s="418"/>
      <c r="IVP1521" s="418"/>
      <c r="IVQ1521" s="418"/>
      <c r="IVR1521" s="418"/>
      <c r="IVS1521" s="418"/>
      <c r="IVT1521" s="418"/>
      <c r="IVU1521" s="418"/>
      <c r="IVV1521" s="418"/>
      <c r="IVW1521" s="418"/>
      <c r="IVX1521" s="418"/>
      <c r="IVY1521" s="418"/>
      <c r="IVZ1521" s="418"/>
      <c r="IWA1521" s="418"/>
      <c r="IWB1521" s="418"/>
      <c r="IWC1521" s="418"/>
      <c r="IWD1521" s="418"/>
      <c r="IWE1521" s="418"/>
      <c r="IWF1521" s="418"/>
      <c r="IWG1521" s="418"/>
      <c r="IWH1521" s="418"/>
      <c r="IWI1521" s="418"/>
      <c r="IWJ1521" s="418"/>
      <c r="IWK1521" s="418"/>
      <c r="IWL1521" s="418"/>
      <c r="IWM1521" s="418"/>
      <c r="IWN1521" s="418"/>
      <c r="IWO1521" s="418"/>
      <c r="IWP1521" s="418"/>
      <c r="IWQ1521" s="418"/>
      <c r="IWR1521" s="418"/>
      <c r="IWS1521" s="418"/>
      <c r="IWT1521" s="418"/>
      <c r="IWU1521" s="418"/>
      <c r="IWV1521" s="418"/>
      <c r="IWW1521" s="418"/>
      <c r="IWX1521" s="418"/>
      <c r="IWY1521" s="418"/>
      <c r="IWZ1521" s="418"/>
      <c r="IXA1521" s="418"/>
      <c r="IXB1521" s="418"/>
      <c r="IXC1521" s="418"/>
      <c r="IXD1521" s="418"/>
      <c r="IXE1521" s="418"/>
      <c r="IXF1521" s="418"/>
      <c r="IXG1521" s="418"/>
      <c r="IXH1521" s="418"/>
      <c r="IXI1521" s="418"/>
      <c r="IXJ1521" s="418"/>
      <c r="IXK1521" s="418"/>
      <c r="IXL1521" s="418"/>
      <c r="IXM1521" s="418"/>
      <c r="IXN1521" s="418"/>
      <c r="IXO1521" s="418"/>
      <c r="IXP1521" s="418"/>
      <c r="IXQ1521" s="418"/>
      <c r="IXR1521" s="418"/>
      <c r="IXS1521" s="418"/>
      <c r="IXT1521" s="418"/>
      <c r="IXU1521" s="418"/>
      <c r="IXV1521" s="418"/>
      <c r="IXW1521" s="418"/>
      <c r="IXX1521" s="418"/>
      <c r="IXY1521" s="418"/>
      <c r="IXZ1521" s="418"/>
      <c r="IYA1521" s="418"/>
      <c r="IYB1521" s="418"/>
      <c r="IYC1521" s="418"/>
      <c r="IYD1521" s="418"/>
      <c r="IYE1521" s="418"/>
      <c r="IYF1521" s="418"/>
      <c r="IYG1521" s="418"/>
      <c r="IYH1521" s="418"/>
      <c r="IYI1521" s="418"/>
      <c r="IYJ1521" s="418"/>
      <c r="IYK1521" s="418"/>
      <c r="IYL1521" s="418"/>
      <c r="IYM1521" s="418"/>
      <c r="IYN1521" s="418"/>
      <c r="IYO1521" s="418"/>
      <c r="IYP1521" s="418"/>
      <c r="IYQ1521" s="418"/>
      <c r="IYR1521" s="418"/>
      <c r="IYS1521" s="418"/>
      <c r="IYT1521" s="418"/>
      <c r="IYU1521" s="418"/>
      <c r="IYV1521" s="418"/>
      <c r="IYW1521" s="418"/>
      <c r="IYX1521" s="418"/>
      <c r="IYY1521" s="418"/>
      <c r="IYZ1521" s="418"/>
      <c r="IZA1521" s="418"/>
      <c r="IZB1521" s="418"/>
      <c r="IZC1521" s="418"/>
      <c r="IZD1521" s="418"/>
      <c r="IZE1521" s="418"/>
      <c r="IZF1521" s="418"/>
      <c r="IZG1521" s="418"/>
      <c r="IZH1521" s="418"/>
      <c r="IZI1521" s="418"/>
      <c r="IZJ1521" s="418"/>
      <c r="IZK1521" s="418"/>
      <c r="IZL1521" s="418"/>
      <c r="IZM1521" s="418"/>
      <c r="IZN1521" s="418"/>
      <c r="IZO1521" s="418"/>
      <c r="IZP1521" s="418"/>
      <c r="IZQ1521" s="418"/>
      <c r="IZR1521" s="418"/>
      <c r="IZS1521" s="418"/>
      <c r="IZT1521" s="418"/>
      <c r="IZU1521" s="418"/>
      <c r="IZV1521" s="418"/>
      <c r="IZW1521" s="418"/>
      <c r="IZX1521" s="418"/>
      <c r="IZY1521" s="418"/>
      <c r="IZZ1521" s="418"/>
      <c r="JAA1521" s="418"/>
      <c r="JAB1521" s="418"/>
      <c r="JAC1521" s="418"/>
      <c r="JAD1521" s="418"/>
      <c r="JAE1521" s="418"/>
      <c r="JAF1521" s="418"/>
      <c r="JAG1521" s="418"/>
      <c r="JAH1521" s="418"/>
      <c r="JAI1521" s="418"/>
      <c r="JAJ1521" s="418"/>
      <c r="JAK1521" s="418"/>
      <c r="JAL1521" s="418"/>
      <c r="JAM1521" s="418"/>
      <c r="JAN1521" s="418"/>
      <c r="JAO1521" s="418"/>
      <c r="JAP1521" s="418"/>
      <c r="JAQ1521" s="418"/>
      <c r="JAR1521" s="418"/>
      <c r="JAS1521" s="418"/>
      <c r="JAT1521" s="418"/>
      <c r="JAU1521" s="418"/>
      <c r="JAV1521" s="418"/>
      <c r="JAW1521" s="418"/>
      <c r="JAX1521" s="418"/>
      <c r="JAY1521" s="418"/>
      <c r="JAZ1521" s="418"/>
      <c r="JBA1521" s="418"/>
      <c r="JBB1521" s="418"/>
      <c r="JBC1521" s="418"/>
      <c r="JBD1521" s="418"/>
      <c r="JBE1521" s="418"/>
      <c r="JBF1521" s="418"/>
      <c r="JBG1521" s="418"/>
      <c r="JBH1521" s="418"/>
      <c r="JBI1521" s="418"/>
      <c r="JBJ1521" s="418"/>
      <c r="JBK1521" s="418"/>
      <c r="JBL1521" s="418"/>
      <c r="JBM1521" s="418"/>
      <c r="JBN1521" s="418"/>
      <c r="JBO1521" s="418"/>
      <c r="JBP1521" s="418"/>
      <c r="JBQ1521" s="418"/>
      <c r="JBR1521" s="418"/>
      <c r="JBS1521" s="418"/>
      <c r="JBT1521" s="418"/>
      <c r="JBU1521" s="418"/>
      <c r="JBV1521" s="418"/>
      <c r="JBW1521" s="418"/>
      <c r="JBX1521" s="418"/>
      <c r="JBY1521" s="418"/>
      <c r="JBZ1521" s="418"/>
      <c r="JCA1521" s="418"/>
      <c r="JCB1521" s="418"/>
      <c r="JCC1521" s="418"/>
      <c r="JCD1521" s="418"/>
      <c r="JCE1521" s="418"/>
      <c r="JCF1521" s="418"/>
      <c r="JCG1521" s="418"/>
      <c r="JCH1521" s="418"/>
      <c r="JCI1521" s="418"/>
      <c r="JCJ1521" s="418"/>
      <c r="JCK1521" s="418"/>
      <c r="JCL1521" s="418"/>
      <c r="JCM1521" s="418"/>
      <c r="JCN1521" s="418"/>
      <c r="JCO1521" s="418"/>
      <c r="JCP1521" s="418"/>
      <c r="JCQ1521" s="418"/>
      <c r="JCR1521" s="418"/>
      <c r="JCS1521" s="418"/>
      <c r="JCT1521" s="418"/>
      <c r="JCU1521" s="418"/>
      <c r="JCV1521" s="418"/>
      <c r="JCW1521" s="418"/>
      <c r="JCX1521" s="418"/>
      <c r="JCY1521" s="418"/>
      <c r="JCZ1521" s="418"/>
      <c r="JDA1521" s="418"/>
      <c r="JDB1521" s="418"/>
      <c r="JDC1521" s="418"/>
      <c r="JDD1521" s="418"/>
      <c r="JDE1521" s="418"/>
      <c r="JDF1521" s="418"/>
      <c r="JDG1521" s="418"/>
      <c r="JDH1521" s="418"/>
      <c r="JDI1521" s="418"/>
      <c r="JDJ1521" s="418"/>
      <c r="JDK1521" s="418"/>
      <c r="JDL1521" s="418"/>
      <c r="JDM1521" s="418"/>
      <c r="JDN1521" s="418"/>
      <c r="JDO1521" s="418"/>
      <c r="JDP1521" s="418"/>
      <c r="JDQ1521" s="418"/>
      <c r="JDR1521" s="418"/>
      <c r="JDS1521" s="418"/>
      <c r="JDT1521" s="418"/>
      <c r="JDU1521" s="418"/>
      <c r="JDV1521" s="418"/>
      <c r="JDW1521" s="418"/>
      <c r="JDX1521" s="418"/>
      <c r="JDY1521" s="418"/>
      <c r="JDZ1521" s="418"/>
      <c r="JEA1521" s="418"/>
      <c r="JEB1521" s="418"/>
      <c r="JEC1521" s="418"/>
      <c r="JED1521" s="418"/>
      <c r="JEE1521" s="418"/>
      <c r="JEF1521" s="418"/>
      <c r="JEG1521" s="418"/>
      <c r="JEH1521" s="418"/>
      <c r="JEI1521" s="418"/>
      <c r="JEJ1521" s="418"/>
      <c r="JEK1521" s="418"/>
      <c r="JEL1521" s="418"/>
      <c r="JEM1521" s="418"/>
      <c r="JEN1521" s="418"/>
      <c r="JEO1521" s="418"/>
      <c r="JEP1521" s="418"/>
      <c r="JEQ1521" s="418"/>
      <c r="JER1521" s="418"/>
      <c r="JES1521" s="418"/>
      <c r="JET1521" s="418"/>
      <c r="JEU1521" s="418"/>
      <c r="JEV1521" s="418"/>
      <c r="JEW1521" s="418"/>
      <c r="JEX1521" s="418"/>
      <c r="JEY1521" s="418"/>
      <c r="JEZ1521" s="418"/>
      <c r="JFA1521" s="418"/>
      <c r="JFB1521" s="418"/>
      <c r="JFC1521" s="418"/>
      <c r="JFD1521" s="418"/>
      <c r="JFE1521" s="418"/>
      <c r="JFF1521" s="418"/>
      <c r="JFG1521" s="418"/>
      <c r="JFH1521" s="418"/>
      <c r="JFI1521" s="418"/>
      <c r="JFJ1521" s="418"/>
      <c r="JFK1521" s="418"/>
      <c r="JFL1521" s="418"/>
      <c r="JFM1521" s="418"/>
      <c r="JFN1521" s="418"/>
      <c r="JFO1521" s="418"/>
      <c r="JFP1521" s="418"/>
      <c r="JFQ1521" s="418"/>
      <c r="JFR1521" s="418"/>
      <c r="JFS1521" s="418"/>
      <c r="JFT1521" s="418"/>
      <c r="JFU1521" s="418"/>
      <c r="JFV1521" s="418"/>
      <c r="JFW1521" s="418"/>
      <c r="JFX1521" s="418"/>
      <c r="JFY1521" s="418"/>
      <c r="JFZ1521" s="418"/>
      <c r="JGA1521" s="418"/>
      <c r="JGB1521" s="418"/>
      <c r="JGC1521" s="418"/>
      <c r="JGD1521" s="418"/>
      <c r="JGE1521" s="418"/>
      <c r="JGF1521" s="418"/>
      <c r="JGG1521" s="418"/>
      <c r="JGH1521" s="418"/>
      <c r="JGI1521" s="418"/>
      <c r="JGJ1521" s="418"/>
      <c r="JGK1521" s="418"/>
      <c r="JGL1521" s="418"/>
      <c r="JGM1521" s="418"/>
      <c r="JGN1521" s="418"/>
      <c r="JGO1521" s="418"/>
      <c r="JGP1521" s="418"/>
      <c r="JGQ1521" s="418"/>
      <c r="JGR1521" s="418"/>
      <c r="JGS1521" s="418"/>
      <c r="JGT1521" s="418"/>
      <c r="JGU1521" s="418"/>
      <c r="JGV1521" s="418"/>
      <c r="JGW1521" s="418"/>
      <c r="JGX1521" s="418"/>
      <c r="JGY1521" s="418"/>
      <c r="JGZ1521" s="418"/>
      <c r="JHA1521" s="418"/>
      <c r="JHB1521" s="418"/>
      <c r="JHC1521" s="418"/>
      <c r="JHD1521" s="418"/>
      <c r="JHE1521" s="418"/>
      <c r="JHF1521" s="418"/>
      <c r="JHG1521" s="418"/>
      <c r="JHH1521" s="418"/>
      <c r="JHI1521" s="418"/>
      <c r="JHJ1521" s="418"/>
      <c r="JHK1521" s="418"/>
      <c r="JHL1521" s="418"/>
      <c r="JHM1521" s="418"/>
      <c r="JHN1521" s="418"/>
      <c r="JHO1521" s="418"/>
      <c r="JHP1521" s="418"/>
      <c r="JHQ1521" s="418"/>
      <c r="JHR1521" s="418"/>
      <c r="JHS1521" s="418"/>
      <c r="JHT1521" s="418"/>
      <c r="JHU1521" s="418"/>
      <c r="JHV1521" s="418"/>
      <c r="JHW1521" s="418"/>
      <c r="JHX1521" s="418"/>
      <c r="JHY1521" s="418"/>
      <c r="JHZ1521" s="418"/>
      <c r="JIA1521" s="418"/>
      <c r="JIB1521" s="418"/>
      <c r="JIC1521" s="418"/>
      <c r="JID1521" s="418"/>
      <c r="JIE1521" s="418"/>
      <c r="JIF1521" s="418"/>
      <c r="JIG1521" s="418"/>
      <c r="JIH1521" s="418"/>
      <c r="JII1521" s="418"/>
      <c r="JIJ1521" s="418"/>
      <c r="JIK1521" s="418"/>
      <c r="JIL1521" s="418"/>
      <c r="JIM1521" s="418"/>
      <c r="JIN1521" s="418"/>
      <c r="JIO1521" s="418"/>
      <c r="JIP1521" s="418"/>
      <c r="JIQ1521" s="418"/>
      <c r="JIR1521" s="418"/>
      <c r="JIS1521" s="418"/>
      <c r="JIT1521" s="418"/>
      <c r="JIU1521" s="418"/>
      <c r="JIV1521" s="418"/>
      <c r="JIW1521" s="418"/>
      <c r="JIX1521" s="418"/>
      <c r="JIY1521" s="418"/>
      <c r="JIZ1521" s="418"/>
      <c r="JJA1521" s="418"/>
      <c r="JJB1521" s="418"/>
      <c r="JJC1521" s="418"/>
      <c r="JJD1521" s="418"/>
      <c r="JJE1521" s="418"/>
      <c r="JJF1521" s="418"/>
      <c r="JJG1521" s="418"/>
      <c r="JJH1521" s="418"/>
      <c r="JJI1521" s="418"/>
      <c r="JJJ1521" s="418"/>
      <c r="JJK1521" s="418"/>
      <c r="JJL1521" s="418"/>
      <c r="JJM1521" s="418"/>
      <c r="JJN1521" s="418"/>
      <c r="JJO1521" s="418"/>
      <c r="JJP1521" s="418"/>
      <c r="JJQ1521" s="418"/>
      <c r="JJR1521" s="418"/>
      <c r="JJS1521" s="418"/>
      <c r="JJT1521" s="418"/>
      <c r="JJU1521" s="418"/>
      <c r="JJV1521" s="418"/>
      <c r="JJW1521" s="418"/>
      <c r="JJX1521" s="418"/>
      <c r="JJY1521" s="418"/>
      <c r="JJZ1521" s="418"/>
      <c r="JKA1521" s="418"/>
      <c r="JKB1521" s="418"/>
      <c r="JKC1521" s="418"/>
      <c r="JKD1521" s="418"/>
      <c r="JKE1521" s="418"/>
      <c r="JKF1521" s="418"/>
      <c r="JKG1521" s="418"/>
      <c r="JKH1521" s="418"/>
      <c r="JKI1521" s="418"/>
      <c r="JKJ1521" s="418"/>
      <c r="JKK1521" s="418"/>
      <c r="JKL1521" s="418"/>
      <c r="JKM1521" s="418"/>
      <c r="JKN1521" s="418"/>
      <c r="JKO1521" s="418"/>
      <c r="JKP1521" s="418"/>
      <c r="JKQ1521" s="418"/>
      <c r="JKR1521" s="418"/>
      <c r="JKS1521" s="418"/>
      <c r="JKT1521" s="418"/>
      <c r="JKU1521" s="418"/>
      <c r="JKV1521" s="418"/>
      <c r="JKW1521" s="418"/>
      <c r="JKX1521" s="418"/>
      <c r="JKY1521" s="418"/>
      <c r="JKZ1521" s="418"/>
      <c r="JLA1521" s="418"/>
      <c r="JLB1521" s="418"/>
      <c r="JLC1521" s="418"/>
      <c r="JLD1521" s="418"/>
      <c r="JLE1521" s="418"/>
      <c r="JLF1521" s="418"/>
      <c r="JLG1521" s="418"/>
      <c r="JLH1521" s="418"/>
      <c r="JLI1521" s="418"/>
      <c r="JLJ1521" s="418"/>
      <c r="JLK1521" s="418"/>
      <c r="JLL1521" s="418"/>
      <c r="JLM1521" s="418"/>
      <c r="JLN1521" s="418"/>
      <c r="JLO1521" s="418"/>
      <c r="JLP1521" s="418"/>
      <c r="JLQ1521" s="418"/>
      <c r="JLR1521" s="418"/>
      <c r="JLS1521" s="418"/>
      <c r="JLT1521" s="418"/>
      <c r="JLU1521" s="418"/>
      <c r="JLV1521" s="418"/>
      <c r="JLW1521" s="418"/>
      <c r="JLX1521" s="418"/>
      <c r="JLY1521" s="418"/>
      <c r="JLZ1521" s="418"/>
      <c r="JMA1521" s="418"/>
      <c r="JMB1521" s="418"/>
      <c r="JMC1521" s="418"/>
      <c r="JMD1521" s="418"/>
      <c r="JME1521" s="418"/>
      <c r="JMF1521" s="418"/>
      <c r="JMG1521" s="418"/>
      <c r="JMH1521" s="418"/>
      <c r="JMI1521" s="418"/>
      <c r="JMJ1521" s="418"/>
      <c r="JMK1521" s="418"/>
      <c r="JML1521" s="418"/>
      <c r="JMM1521" s="418"/>
      <c r="JMN1521" s="418"/>
      <c r="JMO1521" s="418"/>
      <c r="JMP1521" s="418"/>
      <c r="JMQ1521" s="418"/>
      <c r="JMR1521" s="418"/>
      <c r="JMS1521" s="418"/>
      <c r="JMT1521" s="418"/>
      <c r="JMU1521" s="418"/>
      <c r="JMV1521" s="418"/>
      <c r="JMW1521" s="418"/>
      <c r="JMX1521" s="418"/>
      <c r="JMY1521" s="418"/>
      <c r="JMZ1521" s="418"/>
      <c r="JNA1521" s="418"/>
      <c r="JNB1521" s="418"/>
      <c r="JNC1521" s="418"/>
      <c r="JND1521" s="418"/>
      <c r="JNE1521" s="418"/>
      <c r="JNF1521" s="418"/>
      <c r="JNG1521" s="418"/>
      <c r="JNH1521" s="418"/>
      <c r="JNI1521" s="418"/>
      <c r="JNJ1521" s="418"/>
      <c r="JNK1521" s="418"/>
      <c r="JNL1521" s="418"/>
      <c r="JNM1521" s="418"/>
      <c r="JNN1521" s="418"/>
      <c r="JNO1521" s="418"/>
      <c r="JNP1521" s="418"/>
      <c r="JNQ1521" s="418"/>
      <c r="JNR1521" s="418"/>
      <c r="JNS1521" s="418"/>
      <c r="JNT1521" s="418"/>
      <c r="JNU1521" s="418"/>
      <c r="JNV1521" s="418"/>
      <c r="JNW1521" s="418"/>
      <c r="JNX1521" s="418"/>
      <c r="JNY1521" s="418"/>
      <c r="JNZ1521" s="418"/>
      <c r="JOA1521" s="418"/>
      <c r="JOB1521" s="418"/>
      <c r="JOC1521" s="418"/>
      <c r="JOD1521" s="418"/>
      <c r="JOE1521" s="418"/>
      <c r="JOF1521" s="418"/>
      <c r="JOG1521" s="418"/>
      <c r="JOH1521" s="418"/>
      <c r="JOI1521" s="418"/>
      <c r="JOJ1521" s="418"/>
      <c r="JOK1521" s="418"/>
      <c r="JOL1521" s="418"/>
      <c r="JOM1521" s="418"/>
      <c r="JON1521" s="418"/>
      <c r="JOO1521" s="418"/>
      <c r="JOP1521" s="418"/>
      <c r="JOQ1521" s="418"/>
      <c r="JOR1521" s="418"/>
      <c r="JOS1521" s="418"/>
      <c r="JOT1521" s="418"/>
      <c r="JOU1521" s="418"/>
      <c r="JOV1521" s="418"/>
      <c r="JOW1521" s="418"/>
      <c r="JOX1521" s="418"/>
      <c r="JOY1521" s="418"/>
      <c r="JOZ1521" s="418"/>
      <c r="JPA1521" s="418"/>
      <c r="JPB1521" s="418"/>
      <c r="JPC1521" s="418"/>
      <c r="JPD1521" s="418"/>
      <c r="JPE1521" s="418"/>
      <c r="JPF1521" s="418"/>
      <c r="JPG1521" s="418"/>
      <c r="JPH1521" s="418"/>
      <c r="JPI1521" s="418"/>
      <c r="JPJ1521" s="418"/>
      <c r="JPK1521" s="418"/>
      <c r="JPL1521" s="418"/>
      <c r="JPM1521" s="418"/>
      <c r="JPN1521" s="418"/>
      <c r="JPO1521" s="418"/>
      <c r="JPP1521" s="418"/>
      <c r="JPQ1521" s="418"/>
      <c r="JPR1521" s="418"/>
      <c r="JPS1521" s="418"/>
      <c r="JPT1521" s="418"/>
      <c r="JPU1521" s="418"/>
      <c r="JPV1521" s="418"/>
      <c r="JPW1521" s="418"/>
      <c r="JPX1521" s="418"/>
      <c r="JPY1521" s="418"/>
      <c r="JPZ1521" s="418"/>
      <c r="JQA1521" s="418"/>
      <c r="JQB1521" s="418"/>
      <c r="JQC1521" s="418"/>
      <c r="JQD1521" s="418"/>
      <c r="JQE1521" s="418"/>
      <c r="JQF1521" s="418"/>
      <c r="JQG1521" s="418"/>
      <c r="JQH1521" s="418"/>
      <c r="JQI1521" s="418"/>
      <c r="JQJ1521" s="418"/>
      <c r="JQK1521" s="418"/>
      <c r="JQL1521" s="418"/>
      <c r="JQM1521" s="418"/>
      <c r="JQN1521" s="418"/>
      <c r="JQO1521" s="418"/>
      <c r="JQP1521" s="418"/>
      <c r="JQQ1521" s="418"/>
      <c r="JQR1521" s="418"/>
      <c r="JQS1521" s="418"/>
      <c r="JQT1521" s="418"/>
      <c r="JQU1521" s="418"/>
      <c r="JQV1521" s="418"/>
      <c r="JQW1521" s="418"/>
      <c r="JQX1521" s="418"/>
      <c r="JQY1521" s="418"/>
      <c r="JQZ1521" s="418"/>
      <c r="JRA1521" s="418"/>
      <c r="JRB1521" s="418"/>
      <c r="JRC1521" s="418"/>
      <c r="JRD1521" s="418"/>
      <c r="JRE1521" s="418"/>
      <c r="JRF1521" s="418"/>
      <c r="JRG1521" s="418"/>
      <c r="JRH1521" s="418"/>
      <c r="JRI1521" s="418"/>
      <c r="JRJ1521" s="418"/>
      <c r="JRK1521" s="418"/>
      <c r="JRL1521" s="418"/>
      <c r="JRM1521" s="418"/>
      <c r="JRN1521" s="418"/>
      <c r="JRO1521" s="418"/>
      <c r="JRP1521" s="418"/>
      <c r="JRQ1521" s="418"/>
      <c r="JRR1521" s="418"/>
      <c r="JRS1521" s="418"/>
      <c r="JRT1521" s="418"/>
      <c r="JRU1521" s="418"/>
      <c r="JRV1521" s="418"/>
      <c r="JRW1521" s="418"/>
      <c r="JRX1521" s="418"/>
      <c r="JRY1521" s="418"/>
      <c r="JRZ1521" s="418"/>
      <c r="JSA1521" s="418"/>
      <c r="JSB1521" s="418"/>
      <c r="JSC1521" s="418"/>
      <c r="JSD1521" s="418"/>
      <c r="JSE1521" s="418"/>
      <c r="JSF1521" s="418"/>
      <c r="JSG1521" s="418"/>
      <c r="JSH1521" s="418"/>
      <c r="JSI1521" s="418"/>
      <c r="JSJ1521" s="418"/>
      <c r="JSK1521" s="418"/>
      <c r="JSL1521" s="418"/>
      <c r="JSM1521" s="418"/>
      <c r="JSN1521" s="418"/>
      <c r="JSO1521" s="418"/>
      <c r="JSP1521" s="418"/>
      <c r="JSQ1521" s="418"/>
      <c r="JSR1521" s="418"/>
      <c r="JSS1521" s="418"/>
      <c r="JST1521" s="418"/>
      <c r="JSU1521" s="418"/>
      <c r="JSV1521" s="418"/>
      <c r="JSW1521" s="418"/>
      <c r="JSX1521" s="418"/>
      <c r="JSY1521" s="418"/>
      <c r="JSZ1521" s="418"/>
      <c r="JTA1521" s="418"/>
      <c r="JTB1521" s="418"/>
      <c r="JTC1521" s="418"/>
      <c r="JTD1521" s="418"/>
      <c r="JTE1521" s="418"/>
      <c r="JTF1521" s="418"/>
      <c r="JTG1521" s="418"/>
      <c r="JTH1521" s="418"/>
      <c r="JTI1521" s="418"/>
      <c r="JTJ1521" s="418"/>
      <c r="JTK1521" s="418"/>
      <c r="JTL1521" s="418"/>
      <c r="JTM1521" s="418"/>
      <c r="JTN1521" s="418"/>
      <c r="JTO1521" s="418"/>
      <c r="JTP1521" s="418"/>
      <c r="JTQ1521" s="418"/>
      <c r="JTR1521" s="418"/>
      <c r="JTS1521" s="418"/>
      <c r="JTT1521" s="418"/>
      <c r="JTU1521" s="418"/>
      <c r="JTV1521" s="418"/>
      <c r="JTW1521" s="418"/>
      <c r="JTX1521" s="418"/>
      <c r="JTY1521" s="418"/>
      <c r="JTZ1521" s="418"/>
      <c r="JUA1521" s="418"/>
      <c r="JUB1521" s="418"/>
      <c r="JUC1521" s="418"/>
      <c r="JUD1521" s="418"/>
      <c r="JUE1521" s="418"/>
      <c r="JUF1521" s="418"/>
      <c r="JUG1521" s="418"/>
      <c r="JUH1521" s="418"/>
      <c r="JUI1521" s="418"/>
      <c r="JUJ1521" s="418"/>
      <c r="JUK1521" s="418"/>
      <c r="JUL1521" s="418"/>
      <c r="JUM1521" s="418"/>
      <c r="JUN1521" s="418"/>
      <c r="JUO1521" s="418"/>
      <c r="JUP1521" s="418"/>
      <c r="JUQ1521" s="418"/>
      <c r="JUR1521" s="418"/>
      <c r="JUS1521" s="418"/>
      <c r="JUT1521" s="418"/>
      <c r="JUU1521" s="418"/>
      <c r="JUV1521" s="418"/>
      <c r="JUW1521" s="418"/>
      <c r="JUX1521" s="418"/>
      <c r="JUY1521" s="418"/>
      <c r="JUZ1521" s="418"/>
      <c r="JVA1521" s="418"/>
      <c r="JVB1521" s="418"/>
      <c r="JVC1521" s="418"/>
      <c r="JVD1521" s="418"/>
      <c r="JVE1521" s="418"/>
      <c r="JVF1521" s="418"/>
      <c r="JVG1521" s="418"/>
      <c r="JVH1521" s="418"/>
      <c r="JVI1521" s="418"/>
      <c r="JVJ1521" s="418"/>
      <c r="JVK1521" s="418"/>
      <c r="JVL1521" s="418"/>
      <c r="JVM1521" s="418"/>
      <c r="JVN1521" s="418"/>
      <c r="JVO1521" s="418"/>
      <c r="JVP1521" s="418"/>
      <c r="JVQ1521" s="418"/>
      <c r="JVR1521" s="418"/>
      <c r="JVS1521" s="418"/>
      <c r="JVT1521" s="418"/>
      <c r="JVU1521" s="418"/>
      <c r="JVV1521" s="418"/>
      <c r="JVW1521" s="418"/>
      <c r="JVX1521" s="418"/>
      <c r="JVY1521" s="418"/>
      <c r="JVZ1521" s="418"/>
      <c r="JWA1521" s="418"/>
      <c r="JWB1521" s="418"/>
      <c r="JWC1521" s="418"/>
      <c r="JWD1521" s="418"/>
      <c r="JWE1521" s="418"/>
      <c r="JWF1521" s="418"/>
      <c r="JWG1521" s="418"/>
      <c r="JWH1521" s="418"/>
      <c r="JWI1521" s="418"/>
      <c r="JWJ1521" s="418"/>
      <c r="JWK1521" s="418"/>
      <c r="JWL1521" s="418"/>
      <c r="JWM1521" s="418"/>
      <c r="JWN1521" s="418"/>
      <c r="JWO1521" s="418"/>
      <c r="JWP1521" s="418"/>
      <c r="JWQ1521" s="418"/>
      <c r="JWR1521" s="418"/>
      <c r="JWS1521" s="418"/>
      <c r="JWT1521" s="418"/>
      <c r="JWU1521" s="418"/>
      <c r="JWV1521" s="418"/>
      <c r="JWW1521" s="418"/>
      <c r="JWX1521" s="418"/>
      <c r="JWY1521" s="418"/>
      <c r="JWZ1521" s="418"/>
      <c r="JXA1521" s="418"/>
      <c r="JXB1521" s="418"/>
      <c r="JXC1521" s="418"/>
      <c r="JXD1521" s="418"/>
      <c r="JXE1521" s="418"/>
      <c r="JXF1521" s="418"/>
      <c r="JXG1521" s="418"/>
      <c r="JXH1521" s="418"/>
      <c r="JXI1521" s="418"/>
      <c r="JXJ1521" s="418"/>
      <c r="JXK1521" s="418"/>
      <c r="JXL1521" s="418"/>
      <c r="JXM1521" s="418"/>
      <c r="JXN1521" s="418"/>
      <c r="JXO1521" s="418"/>
      <c r="JXP1521" s="418"/>
      <c r="JXQ1521" s="418"/>
      <c r="JXR1521" s="418"/>
      <c r="JXS1521" s="418"/>
      <c r="JXT1521" s="418"/>
      <c r="JXU1521" s="418"/>
      <c r="JXV1521" s="418"/>
      <c r="JXW1521" s="418"/>
      <c r="JXX1521" s="418"/>
      <c r="JXY1521" s="418"/>
      <c r="JXZ1521" s="418"/>
      <c r="JYA1521" s="418"/>
      <c r="JYB1521" s="418"/>
      <c r="JYC1521" s="418"/>
      <c r="JYD1521" s="418"/>
      <c r="JYE1521" s="418"/>
      <c r="JYF1521" s="418"/>
      <c r="JYG1521" s="418"/>
      <c r="JYH1521" s="418"/>
      <c r="JYI1521" s="418"/>
      <c r="JYJ1521" s="418"/>
      <c r="JYK1521" s="418"/>
      <c r="JYL1521" s="418"/>
      <c r="JYM1521" s="418"/>
      <c r="JYN1521" s="418"/>
      <c r="JYO1521" s="418"/>
      <c r="JYP1521" s="418"/>
      <c r="JYQ1521" s="418"/>
      <c r="JYR1521" s="418"/>
      <c r="JYS1521" s="418"/>
      <c r="JYT1521" s="418"/>
      <c r="JYU1521" s="418"/>
      <c r="JYV1521" s="418"/>
      <c r="JYW1521" s="418"/>
      <c r="JYX1521" s="418"/>
      <c r="JYY1521" s="418"/>
      <c r="JYZ1521" s="418"/>
      <c r="JZA1521" s="418"/>
      <c r="JZB1521" s="418"/>
      <c r="JZC1521" s="418"/>
      <c r="JZD1521" s="418"/>
      <c r="JZE1521" s="418"/>
      <c r="JZF1521" s="418"/>
      <c r="JZG1521" s="418"/>
      <c r="JZH1521" s="418"/>
      <c r="JZI1521" s="418"/>
      <c r="JZJ1521" s="418"/>
      <c r="JZK1521" s="418"/>
      <c r="JZL1521" s="418"/>
      <c r="JZM1521" s="418"/>
      <c r="JZN1521" s="418"/>
      <c r="JZO1521" s="418"/>
      <c r="JZP1521" s="418"/>
      <c r="JZQ1521" s="418"/>
      <c r="JZR1521" s="418"/>
      <c r="JZS1521" s="418"/>
      <c r="JZT1521" s="418"/>
      <c r="JZU1521" s="418"/>
      <c r="JZV1521" s="418"/>
      <c r="JZW1521" s="418"/>
      <c r="JZX1521" s="418"/>
      <c r="JZY1521" s="418"/>
      <c r="JZZ1521" s="418"/>
      <c r="KAA1521" s="418"/>
      <c r="KAB1521" s="418"/>
      <c r="KAC1521" s="418"/>
      <c r="KAD1521" s="418"/>
      <c r="KAE1521" s="418"/>
      <c r="KAF1521" s="418"/>
      <c r="KAG1521" s="418"/>
      <c r="KAH1521" s="418"/>
      <c r="KAI1521" s="418"/>
      <c r="KAJ1521" s="418"/>
      <c r="KAK1521" s="418"/>
      <c r="KAL1521" s="418"/>
      <c r="KAM1521" s="418"/>
      <c r="KAN1521" s="418"/>
      <c r="KAO1521" s="418"/>
      <c r="KAP1521" s="418"/>
      <c r="KAQ1521" s="418"/>
      <c r="KAR1521" s="418"/>
      <c r="KAS1521" s="418"/>
      <c r="KAT1521" s="418"/>
      <c r="KAU1521" s="418"/>
      <c r="KAV1521" s="418"/>
      <c r="KAW1521" s="418"/>
      <c r="KAX1521" s="418"/>
      <c r="KAY1521" s="418"/>
      <c r="KAZ1521" s="418"/>
      <c r="KBA1521" s="418"/>
      <c r="KBB1521" s="418"/>
      <c r="KBC1521" s="418"/>
      <c r="KBD1521" s="418"/>
      <c r="KBE1521" s="418"/>
      <c r="KBF1521" s="418"/>
      <c r="KBG1521" s="418"/>
      <c r="KBH1521" s="418"/>
      <c r="KBI1521" s="418"/>
      <c r="KBJ1521" s="418"/>
      <c r="KBK1521" s="418"/>
      <c r="KBL1521" s="418"/>
      <c r="KBM1521" s="418"/>
      <c r="KBN1521" s="418"/>
      <c r="KBO1521" s="418"/>
      <c r="KBP1521" s="418"/>
      <c r="KBQ1521" s="418"/>
      <c r="KBR1521" s="418"/>
      <c r="KBS1521" s="418"/>
      <c r="KBT1521" s="418"/>
      <c r="KBU1521" s="418"/>
      <c r="KBV1521" s="418"/>
      <c r="KBW1521" s="418"/>
      <c r="KBX1521" s="418"/>
      <c r="KBY1521" s="418"/>
      <c r="KBZ1521" s="418"/>
      <c r="KCA1521" s="418"/>
      <c r="KCB1521" s="418"/>
      <c r="KCC1521" s="418"/>
      <c r="KCD1521" s="418"/>
      <c r="KCE1521" s="418"/>
      <c r="KCF1521" s="418"/>
      <c r="KCG1521" s="418"/>
      <c r="KCH1521" s="418"/>
      <c r="KCI1521" s="418"/>
      <c r="KCJ1521" s="418"/>
      <c r="KCK1521" s="418"/>
      <c r="KCL1521" s="418"/>
      <c r="KCM1521" s="418"/>
      <c r="KCN1521" s="418"/>
      <c r="KCO1521" s="418"/>
      <c r="KCP1521" s="418"/>
      <c r="KCQ1521" s="418"/>
      <c r="KCR1521" s="418"/>
      <c r="KCS1521" s="418"/>
      <c r="KCT1521" s="418"/>
      <c r="KCU1521" s="418"/>
      <c r="KCV1521" s="418"/>
      <c r="KCW1521" s="418"/>
      <c r="KCX1521" s="418"/>
      <c r="KCY1521" s="418"/>
      <c r="KCZ1521" s="418"/>
      <c r="KDA1521" s="418"/>
      <c r="KDB1521" s="418"/>
      <c r="KDC1521" s="418"/>
      <c r="KDD1521" s="418"/>
      <c r="KDE1521" s="418"/>
      <c r="KDF1521" s="418"/>
      <c r="KDG1521" s="418"/>
      <c r="KDH1521" s="418"/>
      <c r="KDI1521" s="418"/>
      <c r="KDJ1521" s="418"/>
      <c r="KDK1521" s="418"/>
      <c r="KDL1521" s="418"/>
      <c r="KDM1521" s="418"/>
      <c r="KDN1521" s="418"/>
      <c r="KDO1521" s="418"/>
      <c r="KDP1521" s="418"/>
      <c r="KDQ1521" s="418"/>
      <c r="KDR1521" s="418"/>
      <c r="KDS1521" s="418"/>
      <c r="KDT1521" s="418"/>
      <c r="KDU1521" s="418"/>
      <c r="KDV1521" s="418"/>
      <c r="KDW1521" s="418"/>
      <c r="KDX1521" s="418"/>
      <c r="KDY1521" s="418"/>
      <c r="KDZ1521" s="418"/>
      <c r="KEA1521" s="418"/>
      <c r="KEB1521" s="418"/>
      <c r="KEC1521" s="418"/>
      <c r="KED1521" s="418"/>
      <c r="KEE1521" s="418"/>
      <c r="KEF1521" s="418"/>
      <c r="KEG1521" s="418"/>
      <c r="KEH1521" s="418"/>
      <c r="KEI1521" s="418"/>
      <c r="KEJ1521" s="418"/>
      <c r="KEK1521" s="418"/>
      <c r="KEL1521" s="418"/>
      <c r="KEM1521" s="418"/>
      <c r="KEN1521" s="418"/>
      <c r="KEO1521" s="418"/>
      <c r="KEP1521" s="418"/>
      <c r="KEQ1521" s="418"/>
      <c r="KER1521" s="418"/>
      <c r="KES1521" s="418"/>
      <c r="KET1521" s="418"/>
      <c r="KEU1521" s="418"/>
      <c r="KEV1521" s="418"/>
      <c r="KEW1521" s="418"/>
      <c r="KEX1521" s="418"/>
      <c r="KEY1521" s="418"/>
      <c r="KEZ1521" s="418"/>
      <c r="KFA1521" s="418"/>
      <c r="KFB1521" s="418"/>
      <c r="KFC1521" s="418"/>
      <c r="KFD1521" s="418"/>
      <c r="KFE1521" s="418"/>
      <c r="KFF1521" s="418"/>
      <c r="KFG1521" s="418"/>
      <c r="KFH1521" s="418"/>
      <c r="KFI1521" s="418"/>
      <c r="KFJ1521" s="418"/>
      <c r="KFK1521" s="418"/>
      <c r="KFL1521" s="418"/>
      <c r="KFM1521" s="418"/>
      <c r="KFN1521" s="418"/>
      <c r="KFO1521" s="418"/>
      <c r="KFP1521" s="418"/>
      <c r="KFQ1521" s="418"/>
      <c r="KFR1521" s="418"/>
      <c r="KFS1521" s="418"/>
      <c r="KFT1521" s="418"/>
      <c r="KFU1521" s="418"/>
      <c r="KFV1521" s="418"/>
      <c r="KFW1521" s="418"/>
      <c r="KFX1521" s="418"/>
      <c r="KFY1521" s="418"/>
      <c r="KFZ1521" s="418"/>
      <c r="KGA1521" s="418"/>
      <c r="KGB1521" s="418"/>
      <c r="KGC1521" s="418"/>
      <c r="KGD1521" s="418"/>
      <c r="KGE1521" s="418"/>
      <c r="KGF1521" s="418"/>
      <c r="KGG1521" s="418"/>
      <c r="KGH1521" s="418"/>
      <c r="KGI1521" s="418"/>
      <c r="KGJ1521" s="418"/>
      <c r="KGK1521" s="418"/>
      <c r="KGL1521" s="418"/>
      <c r="KGM1521" s="418"/>
      <c r="KGN1521" s="418"/>
      <c r="KGO1521" s="418"/>
      <c r="KGP1521" s="418"/>
      <c r="KGQ1521" s="418"/>
      <c r="KGR1521" s="418"/>
      <c r="KGS1521" s="418"/>
      <c r="KGT1521" s="418"/>
      <c r="KGU1521" s="418"/>
      <c r="KGV1521" s="418"/>
      <c r="KGW1521" s="418"/>
      <c r="KGX1521" s="418"/>
      <c r="KGY1521" s="418"/>
      <c r="KGZ1521" s="418"/>
      <c r="KHA1521" s="418"/>
      <c r="KHB1521" s="418"/>
      <c r="KHC1521" s="418"/>
      <c r="KHD1521" s="418"/>
      <c r="KHE1521" s="418"/>
      <c r="KHF1521" s="418"/>
      <c r="KHG1521" s="418"/>
      <c r="KHH1521" s="418"/>
      <c r="KHI1521" s="418"/>
      <c r="KHJ1521" s="418"/>
      <c r="KHK1521" s="418"/>
      <c r="KHL1521" s="418"/>
      <c r="KHM1521" s="418"/>
      <c r="KHN1521" s="418"/>
      <c r="KHO1521" s="418"/>
      <c r="KHP1521" s="418"/>
      <c r="KHQ1521" s="418"/>
      <c r="KHR1521" s="418"/>
      <c r="KHS1521" s="418"/>
      <c r="KHT1521" s="418"/>
      <c r="KHU1521" s="418"/>
      <c r="KHV1521" s="418"/>
      <c r="KHW1521" s="418"/>
      <c r="KHX1521" s="418"/>
      <c r="KHY1521" s="418"/>
      <c r="KHZ1521" s="418"/>
      <c r="KIA1521" s="418"/>
      <c r="KIB1521" s="418"/>
      <c r="KIC1521" s="418"/>
      <c r="KID1521" s="418"/>
      <c r="KIE1521" s="418"/>
      <c r="KIF1521" s="418"/>
      <c r="KIG1521" s="418"/>
      <c r="KIH1521" s="418"/>
      <c r="KII1521" s="418"/>
      <c r="KIJ1521" s="418"/>
      <c r="KIK1521" s="418"/>
      <c r="KIL1521" s="418"/>
      <c r="KIM1521" s="418"/>
      <c r="KIN1521" s="418"/>
      <c r="KIO1521" s="418"/>
      <c r="KIP1521" s="418"/>
      <c r="KIQ1521" s="418"/>
      <c r="KIR1521" s="418"/>
      <c r="KIS1521" s="418"/>
      <c r="KIT1521" s="418"/>
      <c r="KIU1521" s="418"/>
      <c r="KIV1521" s="418"/>
      <c r="KIW1521" s="418"/>
      <c r="KIX1521" s="418"/>
      <c r="KIY1521" s="418"/>
      <c r="KIZ1521" s="418"/>
      <c r="KJA1521" s="418"/>
      <c r="KJB1521" s="418"/>
      <c r="KJC1521" s="418"/>
      <c r="KJD1521" s="418"/>
      <c r="KJE1521" s="418"/>
      <c r="KJF1521" s="418"/>
      <c r="KJG1521" s="418"/>
      <c r="KJH1521" s="418"/>
      <c r="KJI1521" s="418"/>
      <c r="KJJ1521" s="418"/>
      <c r="KJK1521" s="418"/>
      <c r="KJL1521" s="418"/>
      <c r="KJM1521" s="418"/>
      <c r="KJN1521" s="418"/>
      <c r="KJO1521" s="418"/>
      <c r="KJP1521" s="418"/>
      <c r="KJQ1521" s="418"/>
      <c r="KJR1521" s="418"/>
      <c r="KJS1521" s="418"/>
      <c r="KJT1521" s="418"/>
      <c r="KJU1521" s="418"/>
      <c r="KJV1521" s="418"/>
      <c r="KJW1521" s="418"/>
      <c r="KJX1521" s="418"/>
      <c r="KJY1521" s="418"/>
      <c r="KJZ1521" s="418"/>
      <c r="KKA1521" s="418"/>
      <c r="KKB1521" s="418"/>
      <c r="KKC1521" s="418"/>
      <c r="KKD1521" s="418"/>
      <c r="KKE1521" s="418"/>
      <c r="KKF1521" s="418"/>
      <c r="KKG1521" s="418"/>
      <c r="KKH1521" s="418"/>
      <c r="KKI1521" s="418"/>
      <c r="KKJ1521" s="418"/>
      <c r="KKK1521" s="418"/>
      <c r="KKL1521" s="418"/>
      <c r="KKM1521" s="418"/>
      <c r="KKN1521" s="418"/>
      <c r="KKO1521" s="418"/>
      <c r="KKP1521" s="418"/>
      <c r="KKQ1521" s="418"/>
      <c r="KKR1521" s="418"/>
      <c r="KKS1521" s="418"/>
      <c r="KKT1521" s="418"/>
      <c r="KKU1521" s="418"/>
      <c r="KKV1521" s="418"/>
      <c r="KKW1521" s="418"/>
      <c r="KKX1521" s="418"/>
      <c r="KKY1521" s="418"/>
      <c r="KKZ1521" s="418"/>
      <c r="KLA1521" s="418"/>
      <c r="KLB1521" s="418"/>
      <c r="KLC1521" s="418"/>
      <c r="KLD1521" s="418"/>
      <c r="KLE1521" s="418"/>
      <c r="KLF1521" s="418"/>
      <c r="KLG1521" s="418"/>
      <c r="KLH1521" s="418"/>
      <c r="KLI1521" s="418"/>
      <c r="KLJ1521" s="418"/>
      <c r="KLK1521" s="418"/>
      <c r="KLL1521" s="418"/>
      <c r="KLM1521" s="418"/>
      <c r="KLN1521" s="418"/>
      <c r="KLO1521" s="418"/>
      <c r="KLP1521" s="418"/>
      <c r="KLQ1521" s="418"/>
      <c r="KLR1521" s="418"/>
      <c r="KLS1521" s="418"/>
      <c r="KLT1521" s="418"/>
      <c r="KLU1521" s="418"/>
      <c r="KLV1521" s="418"/>
      <c r="KLW1521" s="418"/>
      <c r="KLX1521" s="418"/>
      <c r="KLY1521" s="418"/>
      <c r="KLZ1521" s="418"/>
      <c r="KMA1521" s="418"/>
      <c r="KMB1521" s="418"/>
      <c r="KMC1521" s="418"/>
      <c r="KMD1521" s="418"/>
      <c r="KME1521" s="418"/>
      <c r="KMF1521" s="418"/>
      <c r="KMG1521" s="418"/>
      <c r="KMH1521" s="418"/>
      <c r="KMI1521" s="418"/>
      <c r="KMJ1521" s="418"/>
      <c r="KMK1521" s="418"/>
      <c r="KML1521" s="418"/>
      <c r="KMM1521" s="418"/>
      <c r="KMN1521" s="418"/>
      <c r="KMO1521" s="418"/>
      <c r="KMP1521" s="418"/>
      <c r="KMQ1521" s="418"/>
      <c r="KMR1521" s="418"/>
      <c r="KMS1521" s="418"/>
      <c r="KMT1521" s="418"/>
      <c r="KMU1521" s="418"/>
      <c r="KMV1521" s="418"/>
      <c r="KMW1521" s="418"/>
      <c r="KMX1521" s="418"/>
      <c r="KMY1521" s="418"/>
      <c r="KMZ1521" s="418"/>
      <c r="KNA1521" s="418"/>
      <c r="KNB1521" s="418"/>
      <c r="KNC1521" s="418"/>
      <c r="KND1521" s="418"/>
      <c r="KNE1521" s="418"/>
      <c r="KNF1521" s="418"/>
      <c r="KNG1521" s="418"/>
      <c r="KNH1521" s="418"/>
      <c r="KNI1521" s="418"/>
      <c r="KNJ1521" s="418"/>
      <c r="KNK1521" s="418"/>
      <c r="KNL1521" s="418"/>
      <c r="KNM1521" s="418"/>
      <c r="KNN1521" s="418"/>
      <c r="KNO1521" s="418"/>
      <c r="KNP1521" s="418"/>
      <c r="KNQ1521" s="418"/>
      <c r="KNR1521" s="418"/>
      <c r="KNS1521" s="418"/>
      <c r="KNT1521" s="418"/>
      <c r="KNU1521" s="418"/>
      <c r="KNV1521" s="418"/>
      <c r="KNW1521" s="418"/>
      <c r="KNX1521" s="418"/>
      <c r="KNY1521" s="418"/>
      <c r="KNZ1521" s="418"/>
      <c r="KOA1521" s="418"/>
      <c r="KOB1521" s="418"/>
      <c r="KOC1521" s="418"/>
      <c r="KOD1521" s="418"/>
      <c r="KOE1521" s="418"/>
      <c r="KOF1521" s="418"/>
      <c r="KOG1521" s="418"/>
      <c r="KOH1521" s="418"/>
      <c r="KOI1521" s="418"/>
      <c r="KOJ1521" s="418"/>
      <c r="KOK1521" s="418"/>
      <c r="KOL1521" s="418"/>
      <c r="KOM1521" s="418"/>
      <c r="KON1521" s="418"/>
      <c r="KOO1521" s="418"/>
      <c r="KOP1521" s="418"/>
      <c r="KOQ1521" s="418"/>
      <c r="KOR1521" s="418"/>
      <c r="KOS1521" s="418"/>
      <c r="KOT1521" s="418"/>
      <c r="KOU1521" s="418"/>
      <c r="KOV1521" s="418"/>
      <c r="KOW1521" s="418"/>
      <c r="KOX1521" s="418"/>
      <c r="KOY1521" s="418"/>
      <c r="KOZ1521" s="418"/>
      <c r="KPA1521" s="418"/>
      <c r="KPB1521" s="418"/>
      <c r="KPC1521" s="418"/>
      <c r="KPD1521" s="418"/>
      <c r="KPE1521" s="418"/>
      <c r="KPF1521" s="418"/>
      <c r="KPG1521" s="418"/>
      <c r="KPH1521" s="418"/>
      <c r="KPI1521" s="418"/>
      <c r="KPJ1521" s="418"/>
      <c r="KPK1521" s="418"/>
      <c r="KPL1521" s="418"/>
      <c r="KPM1521" s="418"/>
      <c r="KPN1521" s="418"/>
      <c r="KPO1521" s="418"/>
      <c r="KPP1521" s="418"/>
      <c r="KPQ1521" s="418"/>
      <c r="KPR1521" s="418"/>
      <c r="KPS1521" s="418"/>
      <c r="KPT1521" s="418"/>
      <c r="KPU1521" s="418"/>
      <c r="KPV1521" s="418"/>
      <c r="KPW1521" s="418"/>
      <c r="KPX1521" s="418"/>
      <c r="KPY1521" s="418"/>
      <c r="KPZ1521" s="418"/>
      <c r="KQA1521" s="418"/>
      <c r="KQB1521" s="418"/>
      <c r="KQC1521" s="418"/>
      <c r="KQD1521" s="418"/>
      <c r="KQE1521" s="418"/>
      <c r="KQF1521" s="418"/>
      <c r="KQG1521" s="418"/>
      <c r="KQH1521" s="418"/>
      <c r="KQI1521" s="418"/>
      <c r="KQJ1521" s="418"/>
      <c r="KQK1521" s="418"/>
      <c r="KQL1521" s="418"/>
      <c r="KQM1521" s="418"/>
      <c r="KQN1521" s="418"/>
      <c r="KQO1521" s="418"/>
      <c r="KQP1521" s="418"/>
      <c r="KQQ1521" s="418"/>
      <c r="KQR1521" s="418"/>
      <c r="KQS1521" s="418"/>
      <c r="KQT1521" s="418"/>
      <c r="KQU1521" s="418"/>
      <c r="KQV1521" s="418"/>
      <c r="KQW1521" s="418"/>
      <c r="KQX1521" s="418"/>
      <c r="KQY1521" s="418"/>
      <c r="KQZ1521" s="418"/>
      <c r="KRA1521" s="418"/>
      <c r="KRB1521" s="418"/>
      <c r="KRC1521" s="418"/>
      <c r="KRD1521" s="418"/>
      <c r="KRE1521" s="418"/>
      <c r="KRF1521" s="418"/>
      <c r="KRG1521" s="418"/>
      <c r="KRH1521" s="418"/>
      <c r="KRI1521" s="418"/>
      <c r="KRJ1521" s="418"/>
      <c r="KRK1521" s="418"/>
      <c r="KRL1521" s="418"/>
      <c r="KRM1521" s="418"/>
      <c r="KRN1521" s="418"/>
      <c r="KRO1521" s="418"/>
      <c r="KRP1521" s="418"/>
      <c r="KRQ1521" s="418"/>
      <c r="KRR1521" s="418"/>
      <c r="KRS1521" s="418"/>
      <c r="KRT1521" s="418"/>
      <c r="KRU1521" s="418"/>
      <c r="KRV1521" s="418"/>
      <c r="KRW1521" s="418"/>
      <c r="KRX1521" s="418"/>
      <c r="KRY1521" s="418"/>
      <c r="KRZ1521" s="418"/>
      <c r="KSA1521" s="418"/>
      <c r="KSB1521" s="418"/>
      <c r="KSC1521" s="418"/>
      <c r="KSD1521" s="418"/>
      <c r="KSE1521" s="418"/>
      <c r="KSF1521" s="418"/>
      <c r="KSG1521" s="418"/>
      <c r="KSH1521" s="418"/>
      <c r="KSI1521" s="418"/>
      <c r="KSJ1521" s="418"/>
      <c r="KSK1521" s="418"/>
      <c r="KSL1521" s="418"/>
      <c r="KSM1521" s="418"/>
      <c r="KSN1521" s="418"/>
      <c r="KSO1521" s="418"/>
      <c r="KSP1521" s="418"/>
      <c r="KSQ1521" s="418"/>
      <c r="KSR1521" s="418"/>
      <c r="KSS1521" s="418"/>
      <c r="KST1521" s="418"/>
      <c r="KSU1521" s="418"/>
      <c r="KSV1521" s="418"/>
      <c r="KSW1521" s="418"/>
      <c r="KSX1521" s="418"/>
      <c r="KSY1521" s="418"/>
      <c r="KSZ1521" s="418"/>
      <c r="KTA1521" s="418"/>
      <c r="KTB1521" s="418"/>
      <c r="KTC1521" s="418"/>
      <c r="KTD1521" s="418"/>
      <c r="KTE1521" s="418"/>
      <c r="KTF1521" s="418"/>
      <c r="KTG1521" s="418"/>
      <c r="KTH1521" s="418"/>
      <c r="KTI1521" s="418"/>
      <c r="KTJ1521" s="418"/>
      <c r="KTK1521" s="418"/>
      <c r="KTL1521" s="418"/>
      <c r="KTM1521" s="418"/>
      <c r="KTN1521" s="418"/>
      <c r="KTO1521" s="418"/>
      <c r="KTP1521" s="418"/>
      <c r="KTQ1521" s="418"/>
      <c r="KTR1521" s="418"/>
      <c r="KTS1521" s="418"/>
      <c r="KTT1521" s="418"/>
      <c r="KTU1521" s="418"/>
      <c r="KTV1521" s="418"/>
      <c r="KTW1521" s="418"/>
      <c r="KTX1521" s="418"/>
      <c r="KTY1521" s="418"/>
      <c r="KTZ1521" s="418"/>
      <c r="KUA1521" s="418"/>
      <c r="KUB1521" s="418"/>
      <c r="KUC1521" s="418"/>
      <c r="KUD1521" s="418"/>
      <c r="KUE1521" s="418"/>
      <c r="KUF1521" s="418"/>
      <c r="KUG1521" s="418"/>
      <c r="KUH1521" s="418"/>
      <c r="KUI1521" s="418"/>
      <c r="KUJ1521" s="418"/>
      <c r="KUK1521" s="418"/>
      <c r="KUL1521" s="418"/>
      <c r="KUM1521" s="418"/>
      <c r="KUN1521" s="418"/>
      <c r="KUO1521" s="418"/>
      <c r="KUP1521" s="418"/>
      <c r="KUQ1521" s="418"/>
      <c r="KUR1521" s="418"/>
      <c r="KUS1521" s="418"/>
      <c r="KUT1521" s="418"/>
      <c r="KUU1521" s="418"/>
      <c r="KUV1521" s="418"/>
      <c r="KUW1521" s="418"/>
      <c r="KUX1521" s="418"/>
      <c r="KUY1521" s="418"/>
      <c r="KUZ1521" s="418"/>
      <c r="KVA1521" s="418"/>
      <c r="KVB1521" s="418"/>
      <c r="KVC1521" s="418"/>
      <c r="KVD1521" s="418"/>
      <c r="KVE1521" s="418"/>
      <c r="KVF1521" s="418"/>
      <c r="KVG1521" s="418"/>
      <c r="KVH1521" s="418"/>
      <c r="KVI1521" s="418"/>
      <c r="KVJ1521" s="418"/>
      <c r="KVK1521" s="418"/>
      <c r="KVL1521" s="418"/>
      <c r="KVM1521" s="418"/>
      <c r="KVN1521" s="418"/>
      <c r="KVO1521" s="418"/>
      <c r="KVP1521" s="418"/>
      <c r="KVQ1521" s="418"/>
      <c r="KVR1521" s="418"/>
      <c r="KVS1521" s="418"/>
      <c r="KVT1521" s="418"/>
      <c r="KVU1521" s="418"/>
      <c r="KVV1521" s="418"/>
      <c r="KVW1521" s="418"/>
      <c r="KVX1521" s="418"/>
      <c r="KVY1521" s="418"/>
      <c r="KVZ1521" s="418"/>
      <c r="KWA1521" s="418"/>
      <c r="KWB1521" s="418"/>
      <c r="KWC1521" s="418"/>
      <c r="KWD1521" s="418"/>
      <c r="KWE1521" s="418"/>
      <c r="KWF1521" s="418"/>
      <c r="KWG1521" s="418"/>
      <c r="KWH1521" s="418"/>
      <c r="KWI1521" s="418"/>
      <c r="KWJ1521" s="418"/>
      <c r="KWK1521" s="418"/>
      <c r="KWL1521" s="418"/>
      <c r="KWM1521" s="418"/>
      <c r="KWN1521" s="418"/>
      <c r="KWO1521" s="418"/>
      <c r="KWP1521" s="418"/>
      <c r="KWQ1521" s="418"/>
      <c r="KWR1521" s="418"/>
      <c r="KWS1521" s="418"/>
      <c r="KWT1521" s="418"/>
      <c r="KWU1521" s="418"/>
      <c r="KWV1521" s="418"/>
      <c r="KWW1521" s="418"/>
      <c r="KWX1521" s="418"/>
      <c r="KWY1521" s="418"/>
      <c r="KWZ1521" s="418"/>
      <c r="KXA1521" s="418"/>
      <c r="KXB1521" s="418"/>
      <c r="KXC1521" s="418"/>
      <c r="KXD1521" s="418"/>
      <c r="KXE1521" s="418"/>
      <c r="KXF1521" s="418"/>
      <c r="KXG1521" s="418"/>
      <c r="KXH1521" s="418"/>
      <c r="KXI1521" s="418"/>
      <c r="KXJ1521" s="418"/>
      <c r="KXK1521" s="418"/>
      <c r="KXL1521" s="418"/>
      <c r="KXM1521" s="418"/>
      <c r="KXN1521" s="418"/>
      <c r="KXO1521" s="418"/>
      <c r="KXP1521" s="418"/>
      <c r="KXQ1521" s="418"/>
      <c r="KXR1521" s="418"/>
      <c r="KXS1521" s="418"/>
      <c r="KXT1521" s="418"/>
      <c r="KXU1521" s="418"/>
      <c r="KXV1521" s="418"/>
      <c r="KXW1521" s="418"/>
      <c r="KXX1521" s="418"/>
      <c r="KXY1521" s="418"/>
      <c r="KXZ1521" s="418"/>
      <c r="KYA1521" s="418"/>
      <c r="KYB1521" s="418"/>
      <c r="KYC1521" s="418"/>
      <c r="KYD1521" s="418"/>
      <c r="KYE1521" s="418"/>
      <c r="KYF1521" s="418"/>
      <c r="KYG1521" s="418"/>
      <c r="KYH1521" s="418"/>
      <c r="KYI1521" s="418"/>
      <c r="KYJ1521" s="418"/>
      <c r="KYK1521" s="418"/>
      <c r="KYL1521" s="418"/>
      <c r="KYM1521" s="418"/>
      <c r="KYN1521" s="418"/>
      <c r="KYO1521" s="418"/>
      <c r="KYP1521" s="418"/>
      <c r="KYQ1521" s="418"/>
      <c r="KYR1521" s="418"/>
      <c r="KYS1521" s="418"/>
      <c r="KYT1521" s="418"/>
      <c r="KYU1521" s="418"/>
      <c r="KYV1521" s="418"/>
      <c r="KYW1521" s="418"/>
      <c r="KYX1521" s="418"/>
      <c r="KYY1521" s="418"/>
      <c r="KYZ1521" s="418"/>
      <c r="KZA1521" s="418"/>
      <c r="KZB1521" s="418"/>
      <c r="KZC1521" s="418"/>
      <c r="KZD1521" s="418"/>
      <c r="KZE1521" s="418"/>
      <c r="KZF1521" s="418"/>
      <c r="KZG1521" s="418"/>
      <c r="KZH1521" s="418"/>
      <c r="KZI1521" s="418"/>
      <c r="KZJ1521" s="418"/>
      <c r="KZK1521" s="418"/>
      <c r="KZL1521" s="418"/>
      <c r="KZM1521" s="418"/>
      <c r="KZN1521" s="418"/>
      <c r="KZO1521" s="418"/>
      <c r="KZP1521" s="418"/>
      <c r="KZQ1521" s="418"/>
      <c r="KZR1521" s="418"/>
      <c r="KZS1521" s="418"/>
      <c r="KZT1521" s="418"/>
      <c r="KZU1521" s="418"/>
      <c r="KZV1521" s="418"/>
      <c r="KZW1521" s="418"/>
      <c r="KZX1521" s="418"/>
      <c r="KZY1521" s="418"/>
      <c r="KZZ1521" s="418"/>
      <c r="LAA1521" s="418"/>
      <c r="LAB1521" s="418"/>
      <c r="LAC1521" s="418"/>
      <c r="LAD1521" s="418"/>
      <c r="LAE1521" s="418"/>
      <c r="LAF1521" s="418"/>
      <c r="LAG1521" s="418"/>
      <c r="LAH1521" s="418"/>
      <c r="LAI1521" s="418"/>
      <c r="LAJ1521" s="418"/>
      <c r="LAK1521" s="418"/>
      <c r="LAL1521" s="418"/>
      <c r="LAM1521" s="418"/>
      <c r="LAN1521" s="418"/>
      <c r="LAO1521" s="418"/>
      <c r="LAP1521" s="418"/>
      <c r="LAQ1521" s="418"/>
      <c r="LAR1521" s="418"/>
      <c r="LAS1521" s="418"/>
      <c r="LAT1521" s="418"/>
      <c r="LAU1521" s="418"/>
      <c r="LAV1521" s="418"/>
      <c r="LAW1521" s="418"/>
      <c r="LAX1521" s="418"/>
      <c r="LAY1521" s="418"/>
      <c r="LAZ1521" s="418"/>
      <c r="LBA1521" s="418"/>
      <c r="LBB1521" s="418"/>
      <c r="LBC1521" s="418"/>
      <c r="LBD1521" s="418"/>
      <c r="LBE1521" s="418"/>
      <c r="LBF1521" s="418"/>
      <c r="LBG1521" s="418"/>
      <c r="LBH1521" s="418"/>
      <c r="LBI1521" s="418"/>
      <c r="LBJ1521" s="418"/>
      <c r="LBK1521" s="418"/>
      <c r="LBL1521" s="418"/>
      <c r="LBM1521" s="418"/>
      <c r="LBN1521" s="418"/>
      <c r="LBO1521" s="418"/>
      <c r="LBP1521" s="418"/>
      <c r="LBQ1521" s="418"/>
      <c r="LBR1521" s="418"/>
      <c r="LBS1521" s="418"/>
      <c r="LBT1521" s="418"/>
      <c r="LBU1521" s="418"/>
      <c r="LBV1521" s="418"/>
      <c r="LBW1521" s="418"/>
      <c r="LBX1521" s="418"/>
      <c r="LBY1521" s="418"/>
      <c r="LBZ1521" s="418"/>
      <c r="LCA1521" s="418"/>
      <c r="LCB1521" s="418"/>
      <c r="LCC1521" s="418"/>
      <c r="LCD1521" s="418"/>
      <c r="LCE1521" s="418"/>
      <c r="LCF1521" s="418"/>
      <c r="LCG1521" s="418"/>
      <c r="LCH1521" s="418"/>
      <c r="LCI1521" s="418"/>
      <c r="LCJ1521" s="418"/>
      <c r="LCK1521" s="418"/>
      <c r="LCL1521" s="418"/>
      <c r="LCM1521" s="418"/>
      <c r="LCN1521" s="418"/>
      <c r="LCO1521" s="418"/>
      <c r="LCP1521" s="418"/>
      <c r="LCQ1521" s="418"/>
      <c r="LCR1521" s="418"/>
      <c r="LCS1521" s="418"/>
      <c r="LCT1521" s="418"/>
      <c r="LCU1521" s="418"/>
      <c r="LCV1521" s="418"/>
      <c r="LCW1521" s="418"/>
      <c r="LCX1521" s="418"/>
      <c r="LCY1521" s="418"/>
      <c r="LCZ1521" s="418"/>
      <c r="LDA1521" s="418"/>
      <c r="LDB1521" s="418"/>
      <c r="LDC1521" s="418"/>
      <c r="LDD1521" s="418"/>
      <c r="LDE1521" s="418"/>
      <c r="LDF1521" s="418"/>
      <c r="LDG1521" s="418"/>
      <c r="LDH1521" s="418"/>
      <c r="LDI1521" s="418"/>
      <c r="LDJ1521" s="418"/>
      <c r="LDK1521" s="418"/>
      <c r="LDL1521" s="418"/>
      <c r="LDM1521" s="418"/>
      <c r="LDN1521" s="418"/>
      <c r="LDO1521" s="418"/>
      <c r="LDP1521" s="418"/>
      <c r="LDQ1521" s="418"/>
      <c r="LDR1521" s="418"/>
      <c r="LDS1521" s="418"/>
      <c r="LDT1521" s="418"/>
      <c r="LDU1521" s="418"/>
      <c r="LDV1521" s="418"/>
      <c r="LDW1521" s="418"/>
      <c r="LDX1521" s="418"/>
      <c r="LDY1521" s="418"/>
      <c r="LDZ1521" s="418"/>
      <c r="LEA1521" s="418"/>
      <c r="LEB1521" s="418"/>
      <c r="LEC1521" s="418"/>
      <c r="LED1521" s="418"/>
      <c r="LEE1521" s="418"/>
      <c r="LEF1521" s="418"/>
      <c r="LEG1521" s="418"/>
      <c r="LEH1521" s="418"/>
      <c r="LEI1521" s="418"/>
      <c r="LEJ1521" s="418"/>
      <c r="LEK1521" s="418"/>
      <c r="LEL1521" s="418"/>
      <c r="LEM1521" s="418"/>
      <c r="LEN1521" s="418"/>
      <c r="LEO1521" s="418"/>
      <c r="LEP1521" s="418"/>
      <c r="LEQ1521" s="418"/>
      <c r="LER1521" s="418"/>
      <c r="LES1521" s="418"/>
      <c r="LET1521" s="418"/>
      <c r="LEU1521" s="418"/>
      <c r="LEV1521" s="418"/>
      <c r="LEW1521" s="418"/>
      <c r="LEX1521" s="418"/>
      <c r="LEY1521" s="418"/>
      <c r="LEZ1521" s="418"/>
      <c r="LFA1521" s="418"/>
      <c r="LFB1521" s="418"/>
      <c r="LFC1521" s="418"/>
      <c r="LFD1521" s="418"/>
      <c r="LFE1521" s="418"/>
      <c r="LFF1521" s="418"/>
      <c r="LFG1521" s="418"/>
      <c r="LFH1521" s="418"/>
      <c r="LFI1521" s="418"/>
      <c r="LFJ1521" s="418"/>
      <c r="LFK1521" s="418"/>
      <c r="LFL1521" s="418"/>
      <c r="LFM1521" s="418"/>
      <c r="LFN1521" s="418"/>
      <c r="LFO1521" s="418"/>
      <c r="LFP1521" s="418"/>
      <c r="LFQ1521" s="418"/>
      <c r="LFR1521" s="418"/>
      <c r="LFS1521" s="418"/>
      <c r="LFT1521" s="418"/>
      <c r="LFU1521" s="418"/>
      <c r="LFV1521" s="418"/>
      <c r="LFW1521" s="418"/>
      <c r="LFX1521" s="418"/>
      <c r="LFY1521" s="418"/>
      <c r="LFZ1521" s="418"/>
      <c r="LGA1521" s="418"/>
      <c r="LGB1521" s="418"/>
      <c r="LGC1521" s="418"/>
      <c r="LGD1521" s="418"/>
      <c r="LGE1521" s="418"/>
      <c r="LGF1521" s="418"/>
      <c r="LGG1521" s="418"/>
      <c r="LGH1521" s="418"/>
      <c r="LGI1521" s="418"/>
      <c r="LGJ1521" s="418"/>
      <c r="LGK1521" s="418"/>
      <c r="LGL1521" s="418"/>
      <c r="LGM1521" s="418"/>
      <c r="LGN1521" s="418"/>
      <c r="LGO1521" s="418"/>
      <c r="LGP1521" s="418"/>
      <c r="LGQ1521" s="418"/>
      <c r="LGR1521" s="418"/>
      <c r="LGS1521" s="418"/>
      <c r="LGT1521" s="418"/>
      <c r="LGU1521" s="418"/>
      <c r="LGV1521" s="418"/>
      <c r="LGW1521" s="418"/>
      <c r="LGX1521" s="418"/>
      <c r="LGY1521" s="418"/>
      <c r="LGZ1521" s="418"/>
      <c r="LHA1521" s="418"/>
      <c r="LHB1521" s="418"/>
      <c r="LHC1521" s="418"/>
      <c r="LHD1521" s="418"/>
      <c r="LHE1521" s="418"/>
      <c r="LHF1521" s="418"/>
      <c r="LHG1521" s="418"/>
      <c r="LHH1521" s="418"/>
      <c r="LHI1521" s="418"/>
      <c r="LHJ1521" s="418"/>
      <c r="LHK1521" s="418"/>
      <c r="LHL1521" s="418"/>
      <c r="LHM1521" s="418"/>
      <c r="LHN1521" s="418"/>
      <c r="LHO1521" s="418"/>
      <c r="LHP1521" s="418"/>
      <c r="LHQ1521" s="418"/>
      <c r="LHR1521" s="418"/>
      <c r="LHS1521" s="418"/>
      <c r="LHT1521" s="418"/>
      <c r="LHU1521" s="418"/>
      <c r="LHV1521" s="418"/>
      <c r="LHW1521" s="418"/>
      <c r="LHX1521" s="418"/>
      <c r="LHY1521" s="418"/>
      <c r="LHZ1521" s="418"/>
      <c r="LIA1521" s="418"/>
      <c r="LIB1521" s="418"/>
      <c r="LIC1521" s="418"/>
      <c r="LID1521" s="418"/>
      <c r="LIE1521" s="418"/>
      <c r="LIF1521" s="418"/>
      <c r="LIG1521" s="418"/>
      <c r="LIH1521" s="418"/>
      <c r="LII1521" s="418"/>
      <c r="LIJ1521" s="418"/>
      <c r="LIK1521" s="418"/>
      <c r="LIL1521" s="418"/>
      <c r="LIM1521" s="418"/>
      <c r="LIN1521" s="418"/>
      <c r="LIO1521" s="418"/>
      <c r="LIP1521" s="418"/>
      <c r="LIQ1521" s="418"/>
      <c r="LIR1521" s="418"/>
      <c r="LIS1521" s="418"/>
      <c r="LIT1521" s="418"/>
      <c r="LIU1521" s="418"/>
      <c r="LIV1521" s="418"/>
      <c r="LIW1521" s="418"/>
      <c r="LIX1521" s="418"/>
      <c r="LIY1521" s="418"/>
      <c r="LIZ1521" s="418"/>
      <c r="LJA1521" s="418"/>
      <c r="LJB1521" s="418"/>
      <c r="LJC1521" s="418"/>
      <c r="LJD1521" s="418"/>
      <c r="LJE1521" s="418"/>
      <c r="LJF1521" s="418"/>
      <c r="LJG1521" s="418"/>
      <c r="LJH1521" s="418"/>
      <c r="LJI1521" s="418"/>
      <c r="LJJ1521" s="418"/>
      <c r="LJK1521" s="418"/>
      <c r="LJL1521" s="418"/>
      <c r="LJM1521" s="418"/>
      <c r="LJN1521" s="418"/>
      <c r="LJO1521" s="418"/>
      <c r="LJP1521" s="418"/>
      <c r="LJQ1521" s="418"/>
      <c r="LJR1521" s="418"/>
      <c r="LJS1521" s="418"/>
      <c r="LJT1521" s="418"/>
      <c r="LJU1521" s="418"/>
      <c r="LJV1521" s="418"/>
      <c r="LJW1521" s="418"/>
      <c r="LJX1521" s="418"/>
      <c r="LJY1521" s="418"/>
      <c r="LJZ1521" s="418"/>
      <c r="LKA1521" s="418"/>
      <c r="LKB1521" s="418"/>
      <c r="LKC1521" s="418"/>
      <c r="LKD1521" s="418"/>
      <c r="LKE1521" s="418"/>
      <c r="LKF1521" s="418"/>
      <c r="LKG1521" s="418"/>
      <c r="LKH1521" s="418"/>
      <c r="LKI1521" s="418"/>
      <c r="LKJ1521" s="418"/>
      <c r="LKK1521" s="418"/>
      <c r="LKL1521" s="418"/>
      <c r="LKM1521" s="418"/>
      <c r="LKN1521" s="418"/>
      <c r="LKO1521" s="418"/>
      <c r="LKP1521" s="418"/>
      <c r="LKQ1521" s="418"/>
      <c r="LKR1521" s="418"/>
      <c r="LKS1521" s="418"/>
      <c r="LKT1521" s="418"/>
      <c r="LKU1521" s="418"/>
      <c r="LKV1521" s="418"/>
      <c r="LKW1521" s="418"/>
      <c r="LKX1521" s="418"/>
      <c r="LKY1521" s="418"/>
      <c r="LKZ1521" s="418"/>
      <c r="LLA1521" s="418"/>
      <c r="LLB1521" s="418"/>
      <c r="LLC1521" s="418"/>
      <c r="LLD1521" s="418"/>
      <c r="LLE1521" s="418"/>
      <c r="LLF1521" s="418"/>
      <c r="LLG1521" s="418"/>
      <c r="LLH1521" s="418"/>
      <c r="LLI1521" s="418"/>
      <c r="LLJ1521" s="418"/>
      <c r="LLK1521" s="418"/>
      <c r="LLL1521" s="418"/>
      <c r="LLM1521" s="418"/>
      <c r="LLN1521" s="418"/>
      <c r="LLO1521" s="418"/>
      <c r="LLP1521" s="418"/>
      <c r="LLQ1521" s="418"/>
      <c r="LLR1521" s="418"/>
      <c r="LLS1521" s="418"/>
      <c r="LLT1521" s="418"/>
      <c r="LLU1521" s="418"/>
      <c r="LLV1521" s="418"/>
      <c r="LLW1521" s="418"/>
      <c r="LLX1521" s="418"/>
      <c r="LLY1521" s="418"/>
      <c r="LLZ1521" s="418"/>
      <c r="LMA1521" s="418"/>
      <c r="LMB1521" s="418"/>
      <c r="LMC1521" s="418"/>
      <c r="LMD1521" s="418"/>
      <c r="LME1521" s="418"/>
      <c r="LMF1521" s="418"/>
      <c r="LMG1521" s="418"/>
      <c r="LMH1521" s="418"/>
      <c r="LMI1521" s="418"/>
      <c r="LMJ1521" s="418"/>
      <c r="LMK1521" s="418"/>
      <c r="LML1521" s="418"/>
      <c r="LMM1521" s="418"/>
      <c r="LMN1521" s="418"/>
      <c r="LMO1521" s="418"/>
      <c r="LMP1521" s="418"/>
      <c r="LMQ1521" s="418"/>
      <c r="LMR1521" s="418"/>
      <c r="LMS1521" s="418"/>
      <c r="LMT1521" s="418"/>
      <c r="LMU1521" s="418"/>
      <c r="LMV1521" s="418"/>
      <c r="LMW1521" s="418"/>
      <c r="LMX1521" s="418"/>
      <c r="LMY1521" s="418"/>
      <c r="LMZ1521" s="418"/>
      <c r="LNA1521" s="418"/>
      <c r="LNB1521" s="418"/>
      <c r="LNC1521" s="418"/>
      <c r="LND1521" s="418"/>
      <c r="LNE1521" s="418"/>
      <c r="LNF1521" s="418"/>
      <c r="LNG1521" s="418"/>
      <c r="LNH1521" s="418"/>
      <c r="LNI1521" s="418"/>
      <c r="LNJ1521" s="418"/>
      <c r="LNK1521" s="418"/>
      <c r="LNL1521" s="418"/>
      <c r="LNM1521" s="418"/>
      <c r="LNN1521" s="418"/>
      <c r="LNO1521" s="418"/>
      <c r="LNP1521" s="418"/>
      <c r="LNQ1521" s="418"/>
      <c r="LNR1521" s="418"/>
      <c r="LNS1521" s="418"/>
      <c r="LNT1521" s="418"/>
      <c r="LNU1521" s="418"/>
      <c r="LNV1521" s="418"/>
      <c r="LNW1521" s="418"/>
      <c r="LNX1521" s="418"/>
      <c r="LNY1521" s="418"/>
      <c r="LNZ1521" s="418"/>
      <c r="LOA1521" s="418"/>
      <c r="LOB1521" s="418"/>
      <c r="LOC1521" s="418"/>
      <c r="LOD1521" s="418"/>
      <c r="LOE1521" s="418"/>
      <c r="LOF1521" s="418"/>
      <c r="LOG1521" s="418"/>
      <c r="LOH1521" s="418"/>
      <c r="LOI1521" s="418"/>
      <c r="LOJ1521" s="418"/>
      <c r="LOK1521" s="418"/>
      <c r="LOL1521" s="418"/>
      <c r="LOM1521" s="418"/>
      <c r="LON1521" s="418"/>
      <c r="LOO1521" s="418"/>
      <c r="LOP1521" s="418"/>
      <c r="LOQ1521" s="418"/>
      <c r="LOR1521" s="418"/>
      <c r="LOS1521" s="418"/>
      <c r="LOT1521" s="418"/>
      <c r="LOU1521" s="418"/>
      <c r="LOV1521" s="418"/>
      <c r="LOW1521" s="418"/>
      <c r="LOX1521" s="418"/>
      <c r="LOY1521" s="418"/>
      <c r="LOZ1521" s="418"/>
      <c r="LPA1521" s="418"/>
      <c r="LPB1521" s="418"/>
      <c r="LPC1521" s="418"/>
      <c r="LPD1521" s="418"/>
      <c r="LPE1521" s="418"/>
      <c r="LPF1521" s="418"/>
      <c r="LPG1521" s="418"/>
      <c r="LPH1521" s="418"/>
      <c r="LPI1521" s="418"/>
      <c r="LPJ1521" s="418"/>
      <c r="LPK1521" s="418"/>
      <c r="LPL1521" s="418"/>
      <c r="LPM1521" s="418"/>
      <c r="LPN1521" s="418"/>
      <c r="LPO1521" s="418"/>
      <c r="LPP1521" s="418"/>
      <c r="LPQ1521" s="418"/>
      <c r="LPR1521" s="418"/>
      <c r="LPS1521" s="418"/>
      <c r="LPT1521" s="418"/>
      <c r="LPU1521" s="418"/>
      <c r="LPV1521" s="418"/>
      <c r="LPW1521" s="418"/>
      <c r="LPX1521" s="418"/>
      <c r="LPY1521" s="418"/>
      <c r="LPZ1521" s="418"/>
      <c r="LQA1521" s="418"/>
      <c r="LQB1521" s="418"/>
      <c r="LQC1521" s="418"/>
      <c r="LQD1521" s="418"/>
      <c r="LQE1521" s="418"/>
      <c r="LQF1521" s="418"/>
      <c r="LQG1521" s="418"/>
      <c r="LQH1521" s="418"/>
      <c r="LQI1521" s="418"/>
      <c r="LQJ1521" s="418"/>
      <c r="LQK1521" s="418"/>
      <c r="LQL1521" s="418"/>
      <c r="LQM1521" s="418"/>
      <c r="LQN1521" s="418"/>
      <c r="LQO1521" s="418"/>
      <c r="LQP1521" s="418"/>
      <c r="LQQ1521" s="418"/>
      <c r="LQR1521" s="418"/>
      <c r="LQS1521" s="418"/>
      <c r="LQT1521" s="418"/>
      <c r="LQU1521" s="418"/>
      <c r="LQV1521" s="418"/>
      <c r="LQW1521" s="418"/>
      <c r="LQX1521" s="418"/>
      <c r="LQY1521" s="418"/>
      <c r="LQZ1521" s="418"/>
      <c r="LRA1521" s="418"/>
      <c r="LRB1521" s="418"/>
      <c r="LRC1521" s="418"/>
      <c r="LRD1521" s="418"/>
      <c r="LRE1521" s="418"/>
      <c r="LRF1521" s="418"/>
      <c r="LRG1521" s="418"/>
      <c r="LRH1521" s="418"/>
      <c r="LRI1521" s="418"/>
      <c r="LRJ1521" s="418"/>
      <c r="LRK1521" s="418"/>
      <c r="LRL1521" s="418"/>
      <c r="LRM1521" s="418"/>
      <c r="LRN1521" s="418"/>
      <c r="LRO1521" s="418"/>
      <c r="LRP1521" s="418"/>
      <c r="LRQ1521" s="418"/>
      <c r="LRR1521" s="418"/>
      <c r="LRS1521" s="418"/>
      <c r="LRT1521" s="418"/>
      <c r="LRU1521" s="418"/>
      <c r="LRV1521" s="418"/>
      <c r="LRW1521" s="418"/>
      <c r="LRX1521" s="418"/>
      <c r="LRY1521" s="418"/>
      <c r="LRZ1521" s="418"/>
      <c r="LSA1521" s="418"/>
      <c r="LSB1521" s="418"/>
      <c r="LSC1521" s="418"/>
      <c r="LSD1521" s="418"/>
      <c r="LSE1521" s="418"/>
      <c r="LSF1521" s="418"/>
      <c r="LSG1521" s="418"/>
      <c r="LSH1521" s="418"/>
      <c r="LSI1521" s="418"/>
      <c r="LSJ1521" s="418"/>
      <c r="LSK1521" s="418"/>
      <c r="LSL1521" s="418"/>
      <c r="LSM1521" s="418"/>
      <c r="LSN1521" s="418"/>
      <c r="LSO1521" s="418"/>
      <c r="LSP1521" s="418"/>
      <c r="LSQ1521" s="418"/>
      <c r="LSR1521" s="418"/>
      <c r="LSS1521" s="418"/>
      <c r="LST1521" s="418"/>
      <c r="LSU1521" s="418"/>
      <c r="LSV1521" s="418"/>
      <c r="LSW1521" s="418"/>
      <c r="LSX1521" s="418"/>
      <c r="LSY1521" s="418"/>
      <c r="LSZ1521" s="418"/>
      <c r="LTA1521" s="418"/>
      <c r="LTB1521" s="418"/>
      <c r="LTC1521" s="418"/>
      <c r="LTD1521" s="418"/>
      <c r="LTE1521" s="418"/>
      <c r="LTF1521" s="418"/>
      <c r="LTG1521" s="418"/>
      <c r="LTH1521" s="418"/>
      <c r="LTI1521" s="418"/>
      <c r="LTJ1521" s="418"/>
      <c r="LTK1521" s="418"/>
      <c r="LTL1521" s="418"/>
      <c r="LTM1521" s="418"/>
      <c r="LTN1521" s="418"/>
      <c r="LTO1521" s="418"/>
      <c r="LTP1521" s="418"/>
      <c r="LTQ1521" s="418"/>
      <c r="LTR1521" s="418"/>
      <c r="LTS1521" s="418"/>
      <c r="LTT1521" s="418"/>
      <c r="LTU1521" s="418"/>
      <c r="LTV1521" s="418"/>
      <c r="LTW1521" s="418"/>
      <c r="LTX1521" s="418"/>
      <c r="LTY1521" s="418"/>
      <c r="LTZ1521" s="418"/>
      <c r="LUA1521" s="418"/>
      <c r="LUB1521" s="418"/>
      <c r="LUC1521" s="418"/>
      <c r="LUD1521" s="418"/>
      <c r="LUE1521" s="418"/>
      <c r="LUF1521" s="418"/>
      <c r="LUG1521" s="418"/>
      <c r="LUH1521" s="418"/>
      <c r="LUI1521" s="418"/>
      <c r="LUJ1521" s="418"/>
      <c r="LUK1521" s="418"/>
      <c r="LUL1521" s="418"/>
      <c r="LUM1521" s="418"/>
      <c r="LUN1521" s="418"/>
      <c r="LUO1521" s="418"/>
      <c r="LUP1521" s="418"/>
      <c r="LUQ1521" s="418"/>
      <c r="LUR1521" s="418"/>
      <c r="LUS1521" s="418"/>
      <c r="LUT1521" s="418"/>
      <c r="LUU1521" s="418"/>
      <c r="LUV1521" s="418"/>
      <c r="LUW1521" s="418"/>
      <c r="LUX1521" s="418"/>
      <c r="LUY1521" s="418"/>
      <c r="LUZ1521" s="418"/>
      <c r="LVA1521" s="418"/>
      <c r="LVB1521" s="418"/>
      <c r="LVC1521" s="418"/>
      <c r="LVD1521" s="418"/>
      <c r="LVE1521" s="418"/>
      <c r="LVF1521" s="418"/>
      <c r="LVG1521" s="418"/>
      <c r="LVH1521" s="418"/>
      <c r="LVI1521" s="418"/>
      <c r="LVJ1521" s="418"/>
      <c r="LVK1521" s="418"/>
      <c r="LVL1521" s="418"/>
      <c r="LVM1521" s="418"/>
      <c r="LVN1521" s="418"/>
      <c r="LVO1521" s="418"/>
      <c r="LVP1521" s="418"/>
      <c r="LVQ1521" s="418"/>
      <c r="LVR1521" s="418"/>
      <c r="LVS1521" s="418"/>
      <c r="LVT1521" s="418"/>
      <c r="LVU1521" s="418"/>
      <c r="LVV1521" s="418"/>
      <c r="LVW1521" s="418"/>
      <c r="LVX1521" s="418"/>
      <c r="LVY1521" s="418"/>
      <c r="LVZ1521" s="418"/>
      <c r="LWA1521" s="418"/>
      <c r="LWB1521" s="418"/>
      <c r="LWC1521" s="418"/>
      <c r="LWD1521" s="418"/>
      <c r="LWE1521" s="418"/>
      <c r="LWF1521" s="418"/>
      <c r="LWG1521" s="418"/>
      <c r="LWH1521" s="418"/>
      <c r="LWI1521" s="418"/>
      <c r="LWJ1521" s="418"/>
      <c r="LWK1521" s="418"/>
      <c r="LWL1521" s="418"/>
      <c r="LWM1521" s="418"/>
      <c r="LWN1521" s="418"/>
      <c r="LWO1521" s="418"/>
      <c r="LWP1521" s="418"/>
      <c r="LWQ1521" s="418"/>
      <c r="LWR1521" s="418"/>
      <c r="LWS1521" s="418"/>
      <c r="LWT1521" s="418"/>
      <c r="LWU1521" s="418"/>
      <c r="LWV1521" s="418"/>
      <c r="LWW1521" s="418"/>
      <c r="LWX1521" s="418"/>
      <c r="LWY1521" s="418"/>
      <c r="LWZ1521" s="418"/>
      <c r="LXA1521" s="418"/>
      <c r="LXB1521" s="418"/>
      <c r="LXC1521" s="418"/>
      <c r="LXD1521" s="418"/>
      <c r="LXE1521" s="418"/>
      <c r="LXF1521" s="418"/>
      <c r="LXG1521" s="418"/>
      <c r="LXH1521" s="418"/>
      <c r="LXI1521" s="418"/>
      <c r="LXJ1521" s="418"/>
      <c r="LXK1521" s="418"/>
      <c r="LXL1521" s="418"/>
      <c r="LXM1521" s="418"/>
      <c r="LXN1521" s="418"/>
      <c r="LXO1521" s="418"/>
      <c r="LXP1521" s="418"/>
      <c r="LXQ1521" s="418"/>
      <c r="LXR1521" s="418"/>
      <c r="LXS1521" s="418"/>
      <c r="LXT1521" s="418"/>
      <c r="LXU1521" s="418"/>
      <c r="LXV1521" s="418"/>
      <c r="LXW1521" s="418"/>
      <c r="LXX1521" s="418"/>
      <c r="LXY1521" s="418"/>
      <c r="LXZ1521" s="418"/>
      <c r="LYA1521" s="418"/>
      <c r="LYB1521" s="418"/>
      <c r="LYC1521" s="418"/>
      <c r="LYD1521" s="418"/>
      <c r="LYE1521" s="418"/>
      <c r="LYF1521" s="418"/>
      <c r="LYG1521" s="418"/>
      <c r="LYH1521" s="418"/>
      <c r="LYI1521" s="418"/>
      <c r="LYJ1521" s="418"/>
      <c r="LYK1521" s="418"/>
      <c r="LYL1521" s="418"/>
      <c r="LYM1521" s="418"/>
      <c r="LYN1521" s="418"/>
      <c r="LYO1521" s="418"/>
      <c r="LYP1521" s="418"/>
      <c r="LYQ1521" s="418"/>
      <c r="LYR1521" s="418"/>
      <c r="LYS1521" s="418"/>
      <c r="LYT1521" s="418"/>
      <c r="LYU1521" s="418"/>
      <c r="LYV1521" s="418"/>
      <c r="LYW1521" s="418"/>
      <c r="LYX1521" s="418"/>
      <c r="LYY1521" s="418"/>
      <c r="LYZ1521" s="418"/>
      <c r="LZA1521" s="418"/>
      <c r="LZB1521" s="418"/>
      <c r="LZC1521" s="418"/>
      <c r="LZD1521" s="418"/>
      <c r="LZE1521" s="418"/>
      <c r="LZF1521" s="418"/>
      <c r="LZG1521" s="418"/>
      <c r="LZH1521" s="418"/>
      <c r="LZI1521" s="418"/>
      <c r="LZJ1521" s="418"/>
      <c r="LZK1521" s="418"/>
      <c r="LZL1521" s="418"/>
      <c r="LZM1521" s="418"/>
      <c r="LZN1521" s="418"/>
      <c r="LZO1521" s="418"/>
      <c r="LZP1521" s="418"/>
      <c r="LZQ1521" s="418"/>
      <c r="LZR1521" s="418"/>
      <c r="LZS1521" s="418"/>
      <c r="LZT1521" s="418"/>
      <c r="LZU1521" s="418"/>
      <c r="LZV1521" s="418"/>
      <c r="LZW1521" s="418"/>
      <c r="LZX1521" s="418"/>
      <c r="LZY1521" s="418"/>
      <c r="LZZ1521" s="418"/>
      <c r="MAA1521" s="418"/>
      <c r="MAB1521" s="418"/>
      <c r="MAC1521" s="418"/>
      <c r="MAD1521" s="418"/>
      <c r="MAE1521" s="418"/>
      <c r="MAF1521" s="418"/>
      <c r="MAG1521" s="418"/>
      <c r="MAH1521" s="418"/>
      <c r="MAI1521" s="418"/>
      <c r="MAJ1521" s="418"/>
      <c r="MAK1521" s="418"/>
      <c r="MAL1521" s="418"/>
      <c r="MAM1521" s="418"/>
      <c r="MAN1521" s="418"/>
      <c r="MAO1521" s="418"/>
      <c r="MAP1521" s="418"/>
      <c r="MAQ1521" s="418"/>
      <c r="MAR1521" s="418"/>
      <c r="MAS1521" s="418"/>
      <c r="MAT1521" s="418"/>
      <c r="MAU1521" s="418"/>
      <c r="MAV1521" s="418"/>
      <c r="MAW1521" s="418"/>
      <c r="MAX1521" s="418"/>
      <c r="MAY1521" s="418"/>
      <c r="MAZ1521" s="418"/>
      <c r="MBA1521" s="418"/>
      <c r="MBB1521" s="418"/>
      <c r="MBC1521" s="418"/>
      <c r="MBD1521" s="418"/>
      <c r="MBE1521" s="418"/>
      <c r="MBF1521" s="418"/>
      <c r="MBG1521" s="418"/>
      <c r="MBH1521" s="418"/>
      <c r="MBI1521" s="418"/>
      <c r="MBJ1521" s="418"/>
      <c r="MBK1521" s="418"/>
      <c r="MBL1521" s="418"/>
      <c r="MBM1521" s="418"/>
      <c r="MBN1521" s="418"/>
      <c r="MBO1521" s="418"/>
      <c r="MBP1521" s="418"/>
      <c r="MBQ1521" s="418"/>
      <c r="MBR1521" s="418"/>
      <c r="MBS1521" s="418"/>
      <c r="MBT1521" s="418"/>
      <c r="MBU1521" s="418"/>
      <c r="MBV1521" s="418"/>
      <c r="MBW1521" s="418"/>
      <c r="MBX1521" s="418"/>
      <c r="MBY1521" s="418"/>
      <c r="MBZ1521" s="418"/>
      <c r="MCA1521" s="418"/>
      <c r="MCB1521" s="418"/>
      <c r="MCC1521" s="418"/>
      <c r="MCD1521" s="418"/>
      <c r="MCE1521" s="418"/>
      <c r="MCF1521" s="418"/>
      <c r="MCG1521" s="418"/>
      <c r="MCH1521" s="418"/>
      <c r="MCI1521" s="418"/>
      <c r="MCJ1521" s="418"/>
      <c r="MCK1521" s="418"/>
      <c r="MCL1521" s="418"/>
      <c r="MCM1521" s="418"/>
      <c r="MCN1521" s="418"/>
      <c r="MCO1521" s="418"/>
      <c r="MCP1521" s="418"/>
      <c r="MCQ1521" s="418"/>
      <c r="MCR1521" s="418"/>
      <c r="MCS1521" s="418"/>
      <c r="MCT1521" s="418"/>
      <c r="MCU1521" s="418"/>
      <c r="MCV1521" s="418"/>
      <c r="MCW1521" s="418"/>
      <c r="MCX1521" s="418"/>
      <c r="MCY1521" s="418"/>
      <c r="MCZ1521" s="418"/>
      <c r="MDA1521" s="418"/>
      <c r="MDB1521" s="418"/>
      <c r="MDC1521" s="418"/>
      <c r="MDD1521" s="418"/>
      <c r="MDE1521" s="418"/>
      <c r="MDF1521" s="418"/>
      <c r="MDG1521" s="418"/>
      <c r="MDH1521" s="418"/>
      <c r="MDI1521" s="418"/>
      <c r="MDJ1521" s="418"/>
      <c r="MDK1521" s="418"/>
      <c r="MDL1521" s="418"/>
      <c r="MDM1521" s="418"/>
      <c r="MDN1521" s="418"/>
      <c r="MDO1521" s="418"/>
      <c r="MDP1521" s="418"/>
      <c r="MDQ1521" s="418"/>
      <c r="MDR1521" s="418"/>
      <c r="MDS1521" s="418"/>
      <c r="MDT1521" s="418"/>
      <c r="MDU1521" s="418"/>
      <c r="MDV1521" s="418"/>
      <c r="MDW1521" s="418"/>
      <c r="MDX1521" s="418"/>
      <c r="MDY1521" s="418"/>
      <c r="MDZ1521" s="418"/>
      <c r="MEA1521" s="418"/>
      <c r="MEB1521" s="418"/>
      <c r="MEC1521" s="418"/>
      <c r="MED1521" s="418"/>
      <c r="MEE1521" s="418"/>
      <c r="MEF1521" s="418"/>
      <c r="MEG1521" s="418"/>
      <c r="MEH1521" s="418"/>
      <c r="MEI1521" s="418"/>
      <c r="MEJ1521" s="418"/>
      <c r="MEK1521" s="418"/>
      <c r="MEL1521" s="418"/>
      <c r="MEM1521" s="418"/>
      <c r="MEN1521" s="418"/>
      <c r="MEO1521" s="418"/>
      <c r="MEP1521" s="418"/>
      <c r="MEQ1521" s="418"/>
      <c r="MER1521" s="418"/>
      <c r="MES1521" s="418"/>
      <c r="MET1521" s="418"/>
      <c r="MEU1521" s="418"/>
      <c r="MEV1521" s="418"/>
      <c r="MEW1521" s="418"/>
      <c r="MEX1521" s="418"/>
      <c r="MEY1521" s="418"/>
      <c r="MEZ1521" s="418"/>
      <c r="MFA1521" s="418"/>
      <c r="MFB1521" s="418"/>
      <c r="MFC1521" s="418"/>
      <c r="MFD1521" s="418"/>
      <c r="MFE1521" s="418"/>
      <c r="MFF1521" s="418"/>
      <c r="MFG1521" s="418"/>
      <c r="MFH1521" s="418"/>
      <c r="MFI1521" s="418"/>
      <c r="MFJ1521" s="418"/>
      <c r="MFK1521" s="418"/>
      <c r="MFL1521" s="418"/>
      <c r="MFM1521" s="418"/>
      <c r="MFN1521" s="418"/>
      <c r="MFO1521" s="418"/>
      <c r="MFP1521" s="418"/>
      <c r="MFQ1521" s="418"/>
      <c r="MFR1521" s="418"/>
      <c r="MFS1521" s="418"/>
      <c r="MFT1521" s="418"/>
      <c r="MFU1521" s="418"/>
      <c r="MFV1521" s="418"/>
      <c r="MFW1521" s="418"/>
      <c r="MFX1521" s="418"/>
      <c r="MFY1521" s="418"/>
      <c r="MFZ1521" s="418"/>
      <c r="MGA1521" s="418"/>
      <c r="MGB1521" s="418"/>
      <c r="MGC1521" s="418"/>
      <c r="MGD1521" s="418"/>
      <c r="MGE1521" s="418"/>
      <c r="MGF1521" s="418"/>
      <c r="MGG1521" s="418"/>
      <c r="MGH1521" s="418"/>
      <c r="MGI1521" s="418"/>
      <c r="MGJ1521" s="418"/>
      <c r="MGK1521" s="418"/>
      <c r="MGL1521" s="418"/>
      <c r="MGM1521" s="418"/>
      <c r="MGN1521" s="418"/>
      <c r="MGO1521" s="418"/>
      <c r="MGP1521" s="418"/>
      <c r="MGQ1521" s="418"/>
      <c r="MGR1521" s="418"/>
      <c r="MGS1521" s="418"/>
      <c r="MGT1521" s="418"/>
      <c r="MGU1521" s="418"/>
      <c r="MGV1521" s="418"/>
      <c r="MGW1521" s="418"/>
      <c r="MGX1521" s="418"/>
      <c r="MGY1521" s="418"/>
      <c r="MGZ1521" s="418"/>
      <c r="MHA1521" s="418"/>
      <c r="MHB1521" s="418"/>
      <c r="MHC1521" s="418"/>
      <c r="MHD1521" s="418"/>
      <c r="MHE1521" s="418"/>
      <c r="MHF1521" s="418"/>
      <c r="MHG1521" s="418"/>
      <c r="MHH1521" s="418"/>
      <c r="MHI1521" s="418"/>
      <c r="MHJ1521" s="418"/>
      <c r="MHK1521" s="418"/>
      <c r="MHL1521" s="418"/>
      <c r="MHM1521" s="418"/>
      <c r="MHN1521" s="418"/>
      <c r="MHO1521" s="418"/>
      <c r="MHP1521" s="418"/>
      <c r="MHQ1521" s="418"/>
      <c r="MHR1521" s="418"/>
      <c r="MHS1521" s="418"/>
      <c r="MHT1521" s="418"/>
      <c r="MHU1521" s="418"/>
      <c r="MHV1521" s="418"/>
      <c r="MHW1521" s="418"/>
      <c r="MHX1521" s="418"/>
      <c r="MHY1521" s="418"/>
      <c r="MHZ1521" s="418"/>
      <c r="MIA1521" s="418"/>
      <c r="MIB1521" s="418"/>
      <c r="MIC1521" s="418"/>
      <c r="MID1521" s="418"/>
      <c r="MIE1521" s="418"/>
      <c r="MIF1521" s="418"/>
      <c r="MIG1521" s="418"/>
      <c r="MIH1521" s="418"/>
      <c r="MII1521" s="418"/>
      <c r="MIJ1521" s="418"/>
      <c r="MIK1521" s="418"/>
      <c r="MIL1521" s="418"/>
      <c r="MIM1521" s="418"/>
      <c r="MIN1521" s="418"/>
      <c r="MIO1521" s="418"/>
      <c r="MIP1521" s="418"/>
      <c r="MIQ1521" s="418"/>
      <c r="MIR1521" s="418"/>
      <c r="MIS1521" s="418"/>
      <c r="MIT1521" s="418"/>
      <c r="MIU1521" s="418"/>
      <c r="MIV1521" s="418"/>
      <c r="MIW1521" s="418"/>
      <c r="MIX1521" s="418"/>
      <c r="MIY1521" s="418"/>
      <c r="MIZ1521" s="418"/>
      <c r="MJA1521" s="418"/>
      <c r="MJB1521" s="418"/>
      <c r="MJC1521" s="418"/>
      <c r="MJD1521" s="418"/>
      <c r="MJE1521" s="418"/>
      <c r="MJF1521" s="418"/>
      <c r="MJG1521" s="418"/>
      <c r="MJH1521" s="418"/>
      <c r="MJI1521" s="418"/>
      <c r="MJJ1521" s="418"/>
      <c r="MJK1521" s="418"/>
      <c r="MJL1521" s="418"/>
      <c r="MJM1521" s="418"/>
      <c r="MJN1521" s="418"/>
      <c r="MJO1521" s="418"/>
      <c r="MJP1521" s="418"/>
      <c r="MJQ1521" s="418"/>
      <c r="MJR1521" s="418"/>
      <c r="MJS1521" s="418"/>
      <c r="MJT1521" s="418"/>
      <c r="MJU1521" s="418"/>
      <c r="MJV1521" s="418"/>
      <c r="MJW1521" s="418"/>
      <c r="MJX1521" s="418"/>
      <c r="MJY1521" s="418"/>
      <c r="MJZ1521" s="418"/>
      <c r="MKA1521" s="418"/>
      <c r="MKB1521" s="418"/>
      <c r="MKC1521" s="418"/>
      <c r="MKD1521" s="418"/>
      <c r="MKE1521" s="418"/>
      <c r="MKF1521" s="418"/>
      <c r="MKG1521" s="418"/>
      <c r="MKH1521" s="418"/>
      <c r="MKI1521" s="418"/>
      <c r="MKJ1521" s="418"/>
      <c r="MKK1521" s="418"/>
      <c r="MKL1521" s="418"/>
      <c r="MKM1521" s="418"/>
      <c r="MKN1521" s="418"/>
      <c r="MKO1521" s="418"/>
      <c r="MKP1521" s="418"/>
      <c r="MKQ1521" s="418"/>
      <c r="MKR1521" s="418"/>
      <c r="MKS1521" s="418"/>
      <c r="MKT1521" s="418"/>
      <c r="MKU1521" s="418"/>
      <c r="MKV1521" s="418"/>
      <c r="MKW1521" s="418"/>
      <c r="MKX1521" s="418"/>
      <c r="MKY1521" s="418"/>
      <c r="MKZ1521" s="418"/>
      <c r="MLA1521" s="418"/>
      <c r="MLB1521" s="418"/>
      <c r="MLC1521" s="418"/>
      <c r="MLD1521" s="418"/>
      <c r="MLE1521" s="418"/>
      <c r="MLF1521" s="418"/>
      <c r="MLG1521" s="418"/>
      <c r="MLH1521" s="418"/>
      <c r="MLI1521" s="418"/>
      <c r="MLJ1521" s="418"/>
      <c r="MLK1521" s="418"/>
      <c r="MLL1521" s="418"/>
      <c r="MLM1521" s="418"/>
      <c r="MLN1521" s="418"/>
      <c r="MLO1521" s="418"/>
      <c r="MLP1521" s="418"/>
      <c r="MLQ1521" s="418"/>
      <c r="MLR1521" s="418"/>
      <c r="MLS1521" s="418"/>
      <c r="MLT1521" s="418"/>
      <c r="MLU1521" s="418"/>
      <c r="MLV1521" s="418"/>
      <c r="MLW1521" s="418"/>
      <c r="MLX1521" s="418"/>
      <c r="MLY1521" s="418"/>
      <c r="MLZ1521" s="418"/>
      <c r="MMA1521" s="418"/>
      <c r="MMB1521" s="418"/>
      <c r="MMC1521" s="418"/>
      <c r="MMD1521" s="418"/>
      <c r="MME1521" s="418"/>
      <c r="MMF1521" s="418"/>
      <c r="MMG1521" s="418"/>
      <c r="MMH1521" s="418"/>
      <c r="MMI1521" s="418"/>
      <c r="MMJ1521" s="418"/>
      <c r="MMK1521" s="418"/>
      <c r="MML1521" s="418"/>
      <c r="MMM1521" s="418"/>
      <c r="MMN1521" s="418"/>
      <c r="MMO1521" s="418"/>
      <c r="MMP1521" s="418"/>
      <c r="MMQ1521" s="418"/>
      <c r="MMR1521" s="418"/>
      <c r="MMS1521" s="418"/>
      <c r="MMT1521" s="418"/>
      <c r="MMU1521" s="418"/>
      <c r="MMV1521" s="418"/>
      <c r="MMW1521" s="418"/>
      <c r="MMX1521" s="418"/>
      <c r="MMY1521" s="418"/>
      <c r="MMZ1521" s="418"/>
      <c r="MNA1521" s="418"/>
      <c r="MNB1521" s="418"/>
      <c r="MNC1521" s="418"/>
      <c r="MND1521" s="418"/>
      <c r="MNE1521" s="418"/>
      <c r="MNF1521" s="418"/>
      <c r="MNG1521" s="418"/>
      <c r="MNH1521" s="418"/>
      <c r="MNI1521" s="418"/>
      <c r="MNJ1521" s="418"/>
      <c r="MNK1521" s="418"/>
      <c r="MNL1521" s="418"/>
      <c r="MNM1521" s="418"/>
      <c r="MNN1521" s="418"/>
      <c r="MNO1521" s="418"/>
      <c r="MNP1521" s="418"/>
      <c r="MNQ1521" s="418"/>
      <c r="MNR1521" s="418"/>
      <c r="MNS1521" s="418"/>
      <c r="MNT1521" s="418"/>
      <c r="MNU1521" s="418"/>
      <c r="MNV1521" s="418"/>
      <c r="MNW1521" s="418"/>
      <c r="MNX1521" s="418"/>
      <c r="MNY1521" s="418"/>
      <c r="MNZ1521" s="418"/>
      <c r="MOA1521" s="418"/>
      <c r="MOB1521" s="418"/>
      <c r="MOC1521" s="418"/>
      <c r="MOD1521" s="418"/>
      <c r="MOE1521" s="418"/>
      <c r="MOF1521" s="418"/>
      <c r="MOG1521" s="418"/>
      <c r="MOH1521" s="418"/>
      <c r="MOI1521" s="418"/>
      <c r="MOJ1521" s="418"/>
      <c r="MOK1521" s="418"/>
      <c r="MOL1521" s="418"/>
      <c r="MOM1521" s="418"/>
      <c r="MON1521" s="418"/>
      <c r="MOO1521" s="418"/>
      <c r="MOP1521" s="418"/>
      <c r="MOQ1521" s="418"/>
      <c r="MOR1521" s="418"/>
      <c r="MOS1521" s="418"/>
      <c r="MOT1521" s="418"/>
      <c r="MOU1521" s="418"/>
      <c r="MOV1521" s="418"/>
      <c r="MOW1521" s="418"/>
      <c r="MOX1521" s="418"/>
      <c r="MOY1521" s="418"/>
      <c r="MOZ1521" s="418"/>
      <c r="MPA1521" s="418"/>
      <c r="MPB1521" s="418"/>
      <c r="MPC1521" s="418"/>
      <c r="MPD1521" s="418"/>
      <c r="MPE1521" s="418"/>
      <c r="MPF1521" s="418"/>
      <c r="MPG1521" s="418"/>
      <c r="MPH1521" s="418"/>
      <c r="MPI1521" s="418"/>
      <c r="MPJ1521" s="418"/>
      <c r="MPK1521" s="418"/>
      <c r="MPL1521" s="418"/>
      <c r="MPM1521" s="418"/>
      <c r="MPN1521" s="418"/>
      <c r="MPO1521" s="418"/>
      <c r="MPP1521" s="418"/>
      <c r="MPQ1521" s="418"/>
      <c r="MPR1521" s="418"/>
      <c r="MPS1521" s="418"/>
      <c r="MPT1521" s="418"/>
      <c r="MPU1521" s="418"/>
      <c r="MPV1521" s="418"/>
      <c r="MPW1521" s="418"/>
      <c r="MPX1521" s="418"/>
      <c r="MPY1521" s="418"/>
      <c r="MPZ1521" s="418"/>
      <c r="MQA1521" s="418"/>
      <c r="MQB1521" s="418"/>
      <c r="MQC1521" s="418"/>
      <c r="MQD1521" s="418"/>
      <c r="MQE1521" s="418"/>
      <c r="MQF1521" s="418"/>
      <c r="MQG1521" s="418"/>
      <c r="MQH1521" s="418"/>
      <c r="MQI1521" s="418"/>
      <c r="MQJ1521" s="418"/>
      <c r="MQK1521" s="418"/>
      <c r="MQL1521" s="418"/>
      <c r="MQM1521" s="418"/>
      <c r="MQN1521" s="418"/>
      <c r="MQO1521" s="418"/>
      <c r="MQP1521" s="418"/>
      <c r="MQQ1521" s="418"/>
      <c r="MQR1521" s="418"/>
      <c r="MQS1521" s="418"/>
      <c r="MQT1521" s="418"/>
      <c r="MQU1521" s="418"/>
      <c r="MQV1521" s="418"/>
      <c r="MQW1521" s="418"/>
      <c r="MQX1521" s="418"/>
      <c r="MQY1521" s="418"/>
      <c r="MQZ1521" s="418"/>
      <c r="MRA1521" s="418"/>
      <c r="MRB1521" s="418"/>
      <c r="MRC1521" s="418"/>
      <c r="MRD1521" s="418"/>
      <c r="MRE1521" s="418"/>
      <c r="MRF1521" s="418"/>
      <c r="MRG1521" s="418"/>
      <c r="MRH1521" s="418"/>
      <c r="MRI1521" s="418"/>
      <c r="MRJ1521" s="418"/>
      <c r="MRK1521" s="418"/>
      <c r="MRL1521" s="418"/>
      <c r="MRM1521" s="418"/>
      <c r="MRN1521" s="418"/>
      <c r="MRO1521" s="418"/>
      <c r="MRP1521" s="418"/>
      <c r="MRQ1521" s="418"/>
      <c r="MRR1521" s="418"/>
      <c r="MRS1521" s="418"/>
      <c r="MRT1521" s="418"/>
      <c r="MRU1521" s="418"/>
      <c r="MRV1521" s="418"/>
      <c r="MRW1521" s="418"/>
      <c r="MRX1521" s="418"/>
      <c r="MRY1521" s="418"/>
      <c r="MRZ1521" s="418"/>
      <c r="MSA1521" s="418"/>
      <c r="MSB1521" s="418"/>
      <c r="MSC1521" s="418"/>
      <c r="MSD1521" s="418"/>
      <c r="MSE1521" s="418"/>
      <c r="MSF1521" s="418"/>
      <c r="MSG1521" s="418"/>
      <c r="MSH1521" s="418"/>
      <c r="MSI1521" s="418"/>
      <c r="MSJ1521" s="418"/>
      <c r="MSK1521" s="418"/>
      <c r="MSL1521" s="418"/>
      <c r="MSM1521" s="418"/>
      <c r="MSN1521" s="418"/>
      <c r="MSO1521" s="418"/>
      <c r="MSP1521" s="418"/>
      <c r="MSQ1521" s="418"/>
      <c r="MSR1521" s="418"/>
      <c r="MSS1521" s="418"/>
      <c r="MST1521" s="418"/>
      <c r="MSU1521" s="418"/>
      <c r="MSV1521" s="418"/>
      <c r="MSW1521" s="418"/>
      <c r="MSX1521" s="418"/>
      <c r="MSY1521" s="418"/>
      <c r="MSZ1521" s="418"/>
      <c r="MTA1521" s="418"/>
      <c r="MTB1521" s="418"/>
      <c r="MTC1521" s="418"/>
      <c r="MTD1521" s="418"/>
      <c r="MTE1521" s="418"/>
      <c r="MTF1521" s="418"/>
      <c r="MTG1521" s="418"/>
      <c r="MTH1521" s="418"/>
      <c r="MTI1521" s="418"/>
      <c r="MTJ1521" s="418"/>
      <c r="MTK1521" s="418"/>
      <c r="MTL1521" s="418"/>
      <c r="MTM1521" s="418"/>
      <c r="MTN1521" s="418"/>
      <c r="MTO1521" s="418"/>
      <c r="MTP1521" s="418"/>
      <c r="MTQ1521" s="418"/>
      <c r="MTR1521" s="418"/>
      <c r="MTS1521" s="418"/>
      <c r="MTT1521" s="418"/>
      <c r="MTU1521" s="418"/>
      <c r="MTV1521" s="418"/>
      <c r="MTW1521" s="418"/>
      <c r="MTX1521" s="418"/>
      <c r="MTY1521" s="418"/>
      <c r="MTZ1521" s="418"/>
      <c r="MUA1521" s="418"/>
      <c r="MUB1521" s="418"/>
      <c r="MUC1521" s="418"/>
      <c r="MUD1521" s="418"/>
      <c r="MUE1521" s="418"/>
      <c r="MUF1521" s="418"/>
      <c r="MUG1521" s="418"/>
      <c r="MUH1521" s="418"/>
      <c r="MUI1521" s="418"/>
      <c r="MUJ1521" s="418"/>
      <c r="MUK1521" s="418"/>
      <c r="MUL1521" s="418"/>
      <c r="MUM1521" s="418"/>
      <c r="MUN1521" s="418"/>
      <c r="MUO1521" s="418"/>
      <c r="MUP1521" s="418"/>
      <c r="MUQ1521" s="418"/>
      <c r="MUR1521" s="418"/>
      <c r="MUS1521" s="418"/>
      <c r="MUT1521" s="418"/>
      <c r="MUU1521" s="418"/>
      <c r="MUV1521" s="418"/>
      <c r="MUW1521" s="418"/>
      <c r="MUX1521" s="418"/>
      <c r="MUY1521" s="418"/>
      <c r="MUZ1521" s="418"/>
      <c r="MVA1521" s="418"/>
      <c r="MVB1521" s="418"/>
      <c r="MVC1521" s="418"/>
      <c r="MVD1521" s="418"/>
      <c r="MVE1521" s="418"/>
      <c r="MVF1521" s="418"/>
      <c r="MVG1521" s="418"/>
      <c r="MVH1521" s="418"/>
      <c r="MVI1521" s="418"/>
      <c r="MVJ1521" s="418"/>
      <c r="MVK1521" s="418"/>
      <c r="MVL1521" s="418"/>
      <c r="MVM1521" s="418"/>
      <c r="MVN1521" s="418"/>
      <c r="MVO1521" s="418"/>
      <c r="MVP1521" s="418"/>
      <c r="MVQ1521" s="418"/>
      <c r="MVR1521" s="418"/>
      <c r="MVS1521" s="418"/>
      <c r="MVT1521" s="418"/>
      <c r="MVU1521" s="418"/>
      <c r="MVV1521" s="418"/>
      <c r="MVW1521" s="418"/>
      <c r="MVX1521" s="418"/>
      <c r="MVY1521" s="418"/>
      <c r="MVZ1521" s="418"/>
      <c r="MWA1521" s="418"/>
      <c r="MWB1521" s="418"/>
      <c r="MWC1521" s="418"/>
      <c r="MWD1521" s="418"/>
      <c r="MWE1521" s="418"/>
      <c r="MWF1521" s="418"/>
      <c r="MWG1521" s="418"/>
      <c r="MWH1521" s="418"/>
      <c r="MWI1521" s="418"/>
      <c r="MWJ1521" s="418"/>
      <c r="MWK1521" s="418"/>
      <c r="MWL1521" s="418"/>
      <c r="MWM1521" s="418"/>
      <c r="MWN1521" s="418"/>
      <c r="MWO1521" s="418"/>
      <c r="MWP1521" s="418"/>
      <c r="MWQ1521" s="418"/>
      <c r="MWR1521" s="418"/>
      <c r="MWS1521" s="418"/>
      <c r="MWT1521" s="418"/>
      <c r="MWU1521" s="418"/>
      <c r="MWV1521" s="418"/>
      <c r="MWW1521" s="418"/>
      <c r="MWX1521" s="418"/>
      <c r="MWY1521" s="418"/>
      <c r="MWZ1521" s="418"/>
      <c r="MXA1521" s="418"/>
      <c r="MXB1521" s="418"/>
      <c r="MXC1521" s="418"/>
      <c r="MXD1521" s="418"/>
      <c r="MXE1521" s="418"/>
      <c r="MXF1521" s="418"/>
      <c r="MXG1521" s="418"/>
      <c r="MXH1521" s="418"/>
      <c r="MXI1521" s="418"/>
      <c r="MXJ1521" s="418"/>
      <c r="MXK1521" s="418"/>
      <c r="MXL1521" s="418"/>
      <c r="MXM1521" s="418"/>
      <c r="MXN1521" s="418"/>
      <c r="MXO1521" s="418"/>
      <c r="MXP1521" s="418"/>
      <c r="MXQ1521" s="418"/>
      <c r="MXR1521" s="418"/>
      <c r="MXS1521" s="418"/>
      <c r="MXT1521" s="418"/>
      <c r="MXU1521" s="418"/>
      <c r="MXV1521" s="418"/>
      <c r="MXW1521" s="418"/>
      <c r="MXX1521" s="418"/>
      <c r="MXY1521" s="418"/>
      <c r="MXZ1521" s="418"/>
      <c r="MYA1521" s="418"/>
      <c r="MYB1521" s="418"/>
      <c r="MYC1521" s="418"/>
      <c r="MYD1521" s="418"/>
      <c r="MYE1521" s="418"/>
      <c r="MYF1521" s="418"/>
      <c r="MYG1521" s="418"/>
      <c r="MYH1521" s="418"/>
      <c r="MYI1521" s="418"/>
      <c r="MYJ1521" s="418"/>
      <c r="MYK1521" s="418"/>
      <c r="MYL1521" s="418"/>
      <c r="MYM1521" s="418"/>
      <c r="MYN1521" s="418"/>
      <c r="MYO1521" s="418"/>
      <c r="MYP1521" s="418"/>
      <c r="MYQ1521" s="418"/>
      <c r="MYR1521" s="418"/>
      <c r="MYS1521" s="418"/>
      <c r="MYT1521" s="418"/>
      <c r="MYU1521" s="418"/>
      <c r="MYV1521" s="418"/>
      <c r="MYW1521" s="418"/>
      <c r="MYX1521" s="418"/>
      <c r="MYY1521" s="418"/>
      <c r="MYZ1521" s="418"/>
      <c r="MZA1521" s="418"/>
      <c r="MZB1521" s="418"/>
      <c r="MZC1521" s="418"/>
      <c r="MZD1521" s="418"/>
      <c r="MZE1521" s="418"/>
      <c r="MZF1521" s="418"/>
      <c r="MZG1521" s="418"/>
      <c r="MZH1521" s="418"/>
      <c r="MZI1521" s="418"/>
      <c r="MZJ1521" s="418"/>
      <c r="MZK1521" s="418"/>
      <c r="MZL1521" s="418"/>
      <c r="MZM1521" s="418"/>
      <c r="MZN1521" s="418"/>
      <c r="MZO1521" s="418"/>
      <c r="MZP1521" s="418"/>
      <c r="MZQ1521" s="418"/>
      <c r="MZR1521" s="418"/>
      <c r="MZS1521" s="418"/>
      <c r="MZT1521" s="418"/>
      <c r="MZU1521" s="418"/>
      <c r="MZV1521" s="418"/>
      <c r="MZW1521" s="418"/>
      <c r="MZX1521" s="418"/>
      <c r="MZY1521" s="418"/>
      <c r="MZZ1521" s="418"/>
      <c r="NAA1521" s="418"/>
      <c r="NAB1521" s="418"/>
      <c r="NAC1521" s="418"/>
      <c r="NAD1521" s="418"/>
      <c r="NAE1521" s="418"/>
      <c r="NAF1521" s="418"/>
      <c r="NAG1521" s="418"/>
      <c r="NAH1521" s="418"/>
      <c r="NAI1521" s="418"/>
      <c r="NAJ1521" s="418"/>
      <c r="NAK1521" s="418"/>
      <c r="NAL1521" s="418"/>
      <c r="NAM1521" s="418"/>
      <c r="NAN1521" s="418"/>
      <c r="NAO1521" s="418"/>
      <c r="NAP1521" s="418"/>
      <c r="NAQ1521" s="418"/>
      <c r="NAR1521" s="418"/>
      <c r="NAS1521" s="418"/>
      <c r="NAT1521" s="418"/>
      <c r="NAU1521" s="418"/>
      <c r="NAV1521" s="418"/>
      <c r="NAW1521" s="418"/>
      <c r="NAX1521" s="418"/>
      <c r="NAY1521" s="418"/>
      <c r="NAZ1521" s="418"/>
      <c r="NBA1521" s="418"/>
      <c r="NBB1521" s="418"/>
      <c r="NBC1521" s="418"/>
      <c r="NBD1521" s="418"/>
      <c r="NBE1521" s="418"/>
      <c r="NBF1521" s="418"/>
      <c r="NBG1521" s="418"/>
      <c r="NBH1521" s="418"/>
      <c r="NBI1521" s="418"/>
      <c r="NBJ1521" s="418"/>
      <c r="NBK1521" s="418"/>
      <c r="NBL1521" s="418"/>
      <c r="NBM1521" s="418"/>
      <c r="NBN1521" s="418"/>
      <c r="NBO1521" s="418"/>
      <c r="NBP1521" s="418"/>
      <c r="NBQ1521" s="418"/>
      <c r="NBR1521" s="418"/>
      <c r="NBS1521" s="418"/>
      <c r="NBT1521" s="418"/>
      <c r="NBU1521" s="418"/>
      <c r="NBV1521" s="418"/>
      <c r="NBW1521" s="418"/>
      <c r="NBX1521" s="418"/>
      <c r="NBY1521" s="418"/>
      <c r="NBZ1521" s="418"/>
      <c r="NCA1521" s="418"/>
      <c r="NCB1521" s="418"/>
      <c r="NCC1521" s="418"/>
      <c r="NCD1521" s="418"/>
      <c r="NCE1521" s="418"/>
      <c r="NCF1521" s="418"/>
      <c r="NCG1521" s="418"/>
      <c r="NCH1521" s="418"/>
      <c r="NCI1521" s="418"/>
      <c r="NCJ1521" s="418"/>
      <c r="NCK1521" s="418"/>
      <c r="NCL1521" s="418"/>
      <c r="NCM1521" s="418"/>
      <c r="NCN1521" s="418"/>
      <c r="NCO1521" s="418"/>
      <c r="NCP1521" s="418"/>
      <c r="NCQ1521" s="418"/>
      <c r="NCR1521" s="418"/>
      <c r="NCS1521" s="418"/>
      <c r="NCT1521" s="418"/>
      <c r="NCU1521" s="418"/>
      <c r="NCV1521" s="418"/>
      <c r="NCW1521" s="418"/>
      <c r="NCX1521" s="418"/>
      <c r="NCY1521" s="418"/>
      <c r="NCZ1521" s="418"/>
      <c r="NDA1521" s="418"/>
      <c r="NDB1521" s="418"/>
      <c r="NDC1521" s="418"/>
      <c r="NDD1521" s="418"/>
      <c r="NDE1521" s="418"/>
      <c r="NDF1521" s="418"/>
      <c r="NDG1521" s="418"/>
      <c r="NDH1521" s="418"/>
      <c r="NDI1521" s="418"/>
      <c r="NDJ1521" s="418"/>
      <c r="NDK1521" s="418"/>
      <c r="NDL1521" s="418"/>
      <c r="NDM1521" s="418"/>
      <c r="NDN1521" s="418"/>
      <c r="NDO1521" s="418"/>
      <c r="NDP1521" s="418"/>
      <c r="NDQ1521" s="418"/>
      <c r="NDR1521" s="418"/>
      <c r="NDS1521" s="418"/>
      <c r="NDT1521" s="418"/>
      <c r="NDU1521" s="418"/>
      <c r="NDV1521" s="418"/>
      <c r="NDW1521" s="418"/>
      <c r="NDX1521" s="418"/>
      <c r="NDY1521" s="418"/>
      <c r="NDZ1521" s="418"/>
      <c r="NEA1521" s="418"/>
      <c r="NEB1521" s="418"/>
      <c r="NEC1521" s="418"/>
      <c r="NED1521" s="418"/>
      <c r="NEE1521" s="418"/>
      <c r="NEF1521" s="418"/>
      <c r="NEG1521" s="418"/>
      <c r="NEH1521" s="418"/>
      <c r="NEI1521" s="418"/>
      <c r="NEJ1521" s="418"/>
      <c r="NEK1521" s="418"/>
      <c r="NEL1521" s="418"/>
      <c r="NEM1521" s="418"/>
      <c r="NEN1521" s="418"/>
      <c r="NEO1521" s="418"/>
      <c r="NEP1521" s="418"/>
      <c r="NEQ1521" s="418"/>
      <c r="NER1521" s="418"/>
      <c r="NES1521" s="418"/>
      <c r="NET1521" s="418"/>
      <c r="NEU1521" s="418"/>
      <c r="NEV1521" s="418"/>
      <c r="NEW1521" s="418"/>
      <c r="NEX1521" s="418"/>
      <c r="NEY1521" s="418"/>
      <c r="NEZ1521" s="418"/>
      <c r="NFA1521" s="418"/>
      <c r="NFB1521" s="418"/>
      <c r="NFC1521" s="418"/>
      <c r="NFD1521" s="418"/>
      <c r="NFE1521" s="418"/>
      <c r="NFF1521" s="418"/>
      <c r="NFG1521" s="418"/>
      <c r="NFH1521" s="418"/>
      <c r="NFI1521" s="418"/>
      <c r="NFJ1521" s="418"/>
      <c r="NFK1521" s="418"/>
      <c r="NFL1521" s="418"/>
      <c r="NFM1521" s="418"/>
      <c r="NFN1521" s="418"/>
      <c r="NFO1521" s="418"/>
      <c r="NFP1521" s="418"/>
      <c r="NFQ1521" s="418"/>
      <c r="NFR1521" s="418"/>
      <c r="NFS1521" s="418"/>
      <c r="NFT1521" s="418"/>
      <c r="NFU1521" s="418"/>
      <c r="NFV1521" s="418"/>
      <c r="NFW1521" s="418"/>
      <c r="NFX1521" s="418"/>
      <c r="NFY1521" s="418"/>
      <c r="NFZ1521" s="418"/>
      <c r="NGA1521" s="418"/>
      <c r="NGB1521" s="418"/>
      <c r="NGC1521" s="418"/>
      <c r="NGD1521" s="418"/>
      <c r="NGE1521" s="418"/>
      <c r="NGF1521" s="418"/>
      <c r="NGG1521" s="418"/>
      <c r="NGH1521" s="418"/>
      <c r="NGI1521" s="418"/>
      <c r="NGJ1521" s="418"/>
      <c r="NGK1521" s="418"/>
      <c r="NGL1521" s="418"/>
      <c r="NGM1521" s="418"/>
      <c r="NGN1521" s="418"/>
      <c r="NGO1521" s="418"/>
      <c r="NGP1521" s="418"/>
      <c r="NGQ1521" s="418"/>
      <c r="NGR1521" s="418"/>
      <c r="NGS1521" s="418"/>
      <c r="NGT1521" s="418"/>
      <c r="NGU1521" s="418"/>
      <c r="NGV1521" s="418"/>
      <c r="NGW1521" s="418"/>
      <c r="NGX1521" s="418"/>
      <c r="NGY1521" s="418"/>
      <c r="NGZ1521" s="418"/>
      <c r="NHA1521" s="418"/>
      <c r="NHB1521" s="418"/>
      <c r="NHC1521" s="418"/>
      <c r="NHD1521" s="418"/>
      <c r="NHE1521" s="418"/>
      <c r="NHF1521" s="418"/>
      <c r="NHG1521" s="418"/>
      <c r="NHH1521" s="418"/>
      <c r="NHI1521" s="418"/>
      <c r="NHJ1521" s="418"/>
      <c r="NHK1521" s="418"/>
      <c r="NHL1521" s="418"/>
      <c r="NHM1521" s="418"/>
      <c r="NHN1521" s="418"/>
      <c r="NHO1521" s="418"/>
      <c r="NHP1521" s="418"/>
      <c r="NHQ1521" s="418"/>
      <c r="NHR1521" s="418"/>
      <c r="NHS1521" s="418"/>
      <c r="NHT1521" s="418"/>
      <c r="NHU1521" s="418"/>
      <c r="NHV1521" s="418"/>
      <c r="NHW1521" s="418"/>
      <c r="NHX1521" s="418"/>
      <c r="NHY1521" s="418"/>
      <c r="NHZ1521" s="418"/>
      <c r="NIA1521" s="418"/>
      <c r="NIB1521" s="418"/>
      <c r="NIC1521" s="418"/>
      <c r="NID1521" s="418"/>
      <c r="NIE1521" s="418"/>
      <c r="NIF1521" s="418"/>
      <c r="NIG1521" s="418"/>
      <c r="NIH1521" s="418"/>
      <c r="NII1521" s="418"/>
      <c r="NIJ1521" s="418"/>
      <c r="NIK1521" s="418"/>
      <c r="NIL1521" s="418"/>
      <c r="NIM1521" s="418"/>
      <c r="NIN1521" s="418"/>
      <c r="NIO1521" s="418"/>
      <c r="NIP1521" s="418"/>
      <c r="NIQ1521" s="418"/>
      <c r="NIR1521" s="418"/>
      <c r="NIS1521" s="418"/>
      <c r="NIT1521" s="418"/>
      <c r="NIU1521" s="418"/>
      <c r="NIV1521" s="418"/>
      <c r="NIW1521" s="418"/>
      <c r="NIX1521" s="418"/>
      <c r="NIY1521" s="418"/>
      <c r="NIZ1521" s="418"/>
      <c r="NJA1521" s="418"/>
      <c r="NJB1521" s="418"/>
      <c r="NJC1521" s="418"/>
      <c r="NJD1521" s="418"/>
      <c r="NJE1521" s="418"/>
      <c r="NJF1521" s="418"/>
      <c r="NJG1521" s="418"/>
      <c r="NJH1521" s="418"/>
      <c r="NJI1521" s="418"/>
      <c r="NJJ1521" s="418"/>
      <c r="NJK1521" s="418"/>
      <c r="NJL1521" s="418"/>
      <c r="NJM1521" s="418"/>
      <c r="NJN1521" s="418"/>
      <c r="NJO1521" s="418"/>
      <c r="NJP1521" s="418"/>
      <c r="NJQ1521" s="418"/>
      <c r="NJR1521" s="418"/>
      <c r="NJS1521" s="418"/>
      <c r="NJT1521" s="418"/>
      <c r="NJU1521" s="418"/>
      <c r="NJV1521" s="418"/>
      <c r="NJW1521" s="418"/>
      <c r="NJX1521" s="418"/>
      <c r="NJY1521" s="418"/>
      <c r="NJZ1521" s="418"/>
      <c r="NKA1521" s="418"/>
      <c r="NKB1521" s="418"/>
      <c r="NKC1521" s="418"/>
      <c r="NKD1521" s="418"/>
      <c r="NKE1521" s="418"/>
      <c r="NKF1521" s="418"/>
      <c r="NKG1521" s="418"/>
      <c r="NKH1521" s="418"/>
      <c r="NKI1521" s="418"/>
      <c r="NKJ1521" s="418"/>
      <c r="NKK1521" s="418"/>
      <c r="NKL1521" s="418"/>
      <c r="NKM1521" s="418"/>
      <c r="NKN1521" s="418"/>
      <c r="NKO1521" s="418"/>
      <c r="NKP1521" s="418"/>
      <c r="NKQ1521" s="418"/>
      <c r="NKR1521" s="418"/>
      <c r="NKS1521" s="418"/>
      <c r="NKT1521" s="418"/>
      <c r="NKU1521" s="418"/>
      <c r="NKV1521" s="418"/>
      <c r="NKW1521" s="418"/>
      <c r="NKX1521" s="418"/>
      <c r="NKY1521" s="418"/>
      <c r="NKZ1521" s="418"/>
      <c r="NLA1521" s="418"/>
      <c r="NLB1521" s="418"/>
      <c r="NLC1521" s="418"/>
      <c r="NLD1521" s="418"/>
      <c r="NLE1521" s="418"/>
      <c r="NLF1521" s="418"/>
      <c r="NLG1521" s="418"/>
      <c r="NLH1521" s="418"/>
      <c r="NLI1521" s="418"/>
      <c r="NLJ1521" s="418"/>
      <c r="NLK1521" s="418"/>
      <c r="NLL1521" s="418"/>
      <c r="NLM1521" s="418"/>
      <c r="NLN1521" s="418"/>
      <c r="NLO1521" s="418"/>
      <c r="NLP1521" s="418"/>
      <c r="NLQ1521" s="418"/>
      <c r="NLR1521" s="418"/>
      <c r="NLS1521" s="418"/>
      <c r="NLT1521" s="418"/>
      <c r="NLU1521" s="418"/>
      <c r="NLV1521" s="418"/>
      <c r="NLW1521" s="418"/>
      <c r="NLX1521" s="418"/>
      <c r="NLY1521" s="418"/>
      <c r="NLZ1521" s="418"/>
      <c r="NMA1521" s="418"/>
      <c r="NMB1521" s="418"/>
      <c r="NMC1521" s="418"/>
      <c r="NMD1521" s="418"/>
      <c r="NME1521" s="418"/>
      <c r="NMF1521" s="418"/>
      <c r="NMG1521" s="418"/>
      <c r="NMH1521" s="418"/>
      <c r="NMI1521" s="418"/>
      <c r="NMJ1521" s="418"/>
      <c r="NMK1521" s="418"/>
      <c r="NML1521" s="418"/>
      <c r="NMM1521" s="418"/>
      <c r="NMN1521" s="418"/>
      <c r="NMO1521" s="418"/>
      <c r="NMP1521" s="418"/>
      <c r="NMQ1521" s="418"/>
      <c r="NMR1521" s="418"/>
      <c r="NMS1521" s="418"/>
      <c r="NMT1521" s="418"/>
      <c r="NMU1521" s="418"/>
      <c r="NMV1521" s="418"/>
      <c r="NMW1521" s="418"/>
      <c r="NMX1521" s="418"/>
      <c r="NMY1521" s="418"/>
      <c r="NMZ1521" s="418"/>
      <c r="NNA1521" s="418"/>
      <c r="NNB1521" s="418"/>
      <c r="NNC1521" s="418"/>
      <c r="NND1521" s="418"/>
      <c r="NNE1521" s="418"/>
      <c r="NNF1521" s="418"/>
      <c r="NNG1521" s="418"/>
      <c r="NNH1521" s="418"/>
      <c r="NNI1521" s="418"/>
      <c r="NNJ1521" s="418"/>
      <c r="NNK1521" s="418"/>
      <c r="NNL1521" s="418"/>
      <c r="NNM1521" s="418"/>
      <c r="NNN1521" s="418"/>
      <c r="NNO1521" s="418"/>
      <c r="NNP1521" s="418"/>
      <c r="NNQ1521" s="418"/>
      <c r="NNR1521" s="418"/>
      <c r="NNS1521" s="418"/>
      <c r="NNT1521" s="418"/>
      <c r="NNU1521" s="418"/>
      <c r="NNV1521" s="418"/>
      <c r="NNW1521" s="418"/>
      <c r="NNX1521" s="418"/>
      <c r="NNY1521" s="418"/>
      <c r="NNZ1521" s="418"/>
      <c r="NOA1521" s="418"/>
      <c r="NOB1521" s="418"/>
      <c r="NOC1521" s="418"/>
      <c r="NOD1521" s="418"/>
      <c r="NOE1521" s="418"/>
      <c r="NOF1521" s="418"/>
      <c r="NOG1521" s="418"/>
      <c r="NOH1521" s="418"/>
      <c r="NOI1521" s="418"/>
      <c r="NOJ1521" s="418"/>
      <c r="NOK1521" s="418"/>
      <c r="NOL1521" s="418"/>
      <c r="NOM1521" s="418"/>
      <c r="NON1521" s="418"/>
      <c r="NOO1521" s="418"/>
      <c r="NOP1521" s="418"/>
      <c r="NOQ1521" s="418"/>
      <c r="NOR1521" s="418"/>
      <c r="NOS1521" s="418"/>
      <c r="NOT1521" s="418"/>
      <c r="NOU1521" s="418"/>
      <c r="NOV1521" s="418"/>
      <c r="NOW1521" s="418"/>
      <c r="NOX1521" s="418"/>
      <c r="NOY1521" s="418"/>
      <c r="NOZ1521" s="418"/>
      <c r="NPA1521" s="418"/>
      <c r="NPB1521" s="418"/>
      <c r="NPC1521" s="418"/>
      <c r="NPD1521" s="418"/>
      <c r="NPE1521" s="418"/>
      <c r="NPF1521" s="418"/>
      <c r="NPG1521" s="418"/>
      <c r="NPH1521" s="418"/>
      <c r="NPI1521" s="418"/>
      <c r="NPJ1521" s="418"/>
      <c r="NPK1521" s="418"/>
      <c r="NPL1521" s="418"/>
      <c r="NPM1521" s="418"/>
      <c r="NPN1521" s="418"/>
      <c r="NPO1521" s="418"/>
      <c r="NPP1521" s="418"/>
      <c r="NPQ1521" s="418"/>
      <c r="NPR1521" s="418"/>
      <c r="NPS1521" s="418"/>
      <c r="NPT1521" s="418"/>
      <c r="NPU1521" s="418"/>
      <c r="NPV1521" s="418"/>
      <c r="NPW1521" s="418"/>
      <c r="NPX1521" s="418"/>
      <c r="NPY1521" s="418"/>
      <c r="NPZ1521" s="418"/>
      <c r="NQA1521" s="418"/>
      <c r="NQB1521" s="418"/>
      <c r="NQC1521" s="418"/>
      <c r="NQD1521" s="418"/>
      <c r="NQE1521" s="418"/>
      <c r="NQF1521" s="418"/>
      <c r="NQG1521" s="418"/>
      <c r="NQH1521" s="418"/>
      <c r="NQI1521" s="418"/>
      <c r="NQJ1521" s="418"/>
      <c r="NQK1521" s="418"/>
      <c r="NQL1521" s="418"/>
      <c r="NQM1521" s="418"/>
      <c r="NQN1521" s="418"/>
      <c r="NQO1521" s="418"/>
      <c r="NQP1521" s="418"/>
      <c r="NQQ1521" s="418"/>
      <c r="NQR1521" s="418"/>
      <c r="NQS1521" s="418"/>
      <c r="NQT1521" s="418"/>
      <c r="NQU1521" s="418"/>
      <c r="NQV1521" s="418"/>
      <c r="NQW1521" s="418"/>
      <c r="NQX1521" s="418"/>
      <c r="NQY1521" s="418"/>
      <c r="NQZ1521" s="418"/>
      <c r="NRA1521" s="418"/>
      <c r="NRB1521" s="418"/>
      <c r="NRC1521" s="418"/>
      <c r="NRD1521" s="418"/>
      <c r="NRE1521" s="418"/>
      <c r="NRF1521" s="418"/>
      <c r="NRG1521" s="418"/>
      <c r="NRH1521" s="418"/>
      <c r="NRI1521" s="418"/>
      <c r="NRJ1521" s="418"/>
      <c r="NRK1521" s="418"/>
      <c r="NRL1521" s="418"/>
      <c r="NRM1521" s="418"/>
      <c r="NRN1521" s="418"/>
      <c r="NRO1521" s="418"/>
      <c r="NRP1521" s="418"/>
      <c r="NRQ1521" s="418"/>
      <c r="NRR1521" s="418"/>
      <c r="NRS1521" s="418"/>
      <c r="NRT1521" s="418"/>
      <c r="NRU1521" s="418"/>
      <c r="NRV1521" s="418"/>
      <c r="NRW1521" s="418"/>
      <c r="NRX1521" s="418"/>
      <c r="NRY1521" s="418"/>
      <c r="NRZ1521" s="418"/>
      <c r="NSA1521" s="418"/>
      <c r="NSB1521" s="418"/>
      <c r="NSC1521" s="418"/>
      <c r="NSD1521" s="418"/>
      <c r="NSE1521" s="418"/>
      <c r="NSF1521" s="418"/>
      <c r="NSG1521" s="418"/>
      <c r="NSH1521" s="418"/>
      <c r="NSI1521" s="418"/>
      <c r="NSJ1521" s="418"/>
      <c r="NSK1521" s="418"/>
      <c r="NSL1521" s="418"/>
      <c r="NSM1521" s="418"/>
      <c r="NSN1521" s="418"/>
      <c r="NSO1521" s="418"/>
      <c r="NSP1521" s="418"/>
      <c r="NSQ1521" s="418"/>
      <c r="NSR1521" s="418"/>
      <c r="NSS1521" s="418"/>
      <c r="NST1521" s="418"/>
      <c r="NSU1521" s="418"/>
      <c r="NSV1521" s="418"/>
      <c r="NSW1521" s="418"/>
      <c r="NSX1521" s="418"/>
      <c r="NSY1521" s="418"/>
      <c r="NSZ1521" s="418"/>
      <c r="NTA1521" s="418"/>
      <c r="NTB1521" s="418"/>
      <c r="NTC1521" s="418"/>
      <c r="NTD1521" s="418"/>
      <c r="NTE1521" s="418"/>
      <c r="NTF1521" s="418"/>
      <c r="NTG1521" s="418"/>
      <c r="NTH1521" s="418"/>
      <c r="NTI1521" s="418"/>
      <c r="NTJ1521" s="418"/>
      <c r="NTK1521" s="418"/>
      <c r="NTL1521" s="418"/>
      <c r="NTM1521" s="418"/>
      <c r="NTN1521" s="418"/>
      <c r="NTO1521" s="418"/>
      <c r="NTP1521" s="418"/>
      <c r="NTQ1521" s="418"/>
      <c r="NTR1521" s="418"/>
      <c r="NTS1521" s="418"/>
      <c r="NTT1521" s="418"/>
      <c r="NTU1521" s="418"/>
      <c r="NTV1521" s="418"/>
      <c r="NTW1521" s="418"/>
      <c r="NTX1521" s="418"/>
      <c r="NTY1521" s="418"/>
      <c r="NTZ1521" s="418"/>
      <c r="NUA1521" s="418"/>
      <c r="NUB1521" s="418"/>
      <c r="NUC1521" s="418"/>
      <c r="NUD1521" s="418"/>
      <c r="NUE1521" s="418"/>
      <c r="NUF1521" s="418"/>
      <c r="NUG1521" s="418"/>
      <c r="NUH1521" s="418"/>
      <c r="NUI1521" s="418"/>
      <c r="NUJ1521" s="418"/>
      <c r="NUK1521" s="418"/>
      <c r="NUL1521" s="418"/>
      <c r="NUM1521" s="418"/>
      <c r="NUN1521" s="418"/>
      <c r="NUO1521" s="418"/>
      <c r="NUP1521" s="418"/>
      <c r="NUQ1521" s="418"/>
      <c r="NUR1521" s="418"/>
      <c r="NUS1521" s="418"/>
      <c r="NUT1521" s="418"/>
      <c r="NUU1521" s="418"/>
      <c r="NUV1521" s="418"/>
      <c r="NUW1521" s="418"/>
      <c r="NUX1521" s="418"/>
      <c r="NUY1521" s="418"/>
      <c r="NUZ1521" s="418"/>
      <c r="NVA1521" s="418"/>
      <c r="NVB1521" s="418"/>
      <c r="NVC1521" s="418"/>
      <c r="NVD1521" s="418"/>
      <c r="NVE1521" s="418"/>
      <c r="NVF1521" s="418"/>
      <c r="NVG1521" s="418"/>
      <c r="NVH1521" s="418"/>
      <c r="NVI1521" s="418"/>
      <c r="NVJ1521" s="418"/>
      <c r="NVK1521" s="418"/>
      <c r="NVL1521" s="418"/>
      <c r="NVM1521" s="418"/>
      <c r="NVN1521" s="418"/>
      <c r="NVO1521" s="418"/>
      <c r="NVP1521" s="418"/>
      <c r="NVQ1521" s="418"/>
      <c r="NVR1521" s="418"/>
      <c r="NVS1521" s="418"/>
      <c r="NVT1521" s="418"/>
      <c r="NVU1521" s="418"/>
      <c r="NVV1521" s="418"/>
      <c r="NVW1521" s="418"/>
      <c r="NVX1521" s="418"/>
      <c r="NVY1521" s="418"/>
      <c r="NVZ1521" s="418"/>
      <c r="NWA1521" s="418"/>
      <c r="NWB1521" s="418"/>
      <c r="NWC1521" s="418"/>
      <c r="NWD1521" s="418"/>
      <c r="NWE1521" s="418"/>
      <c r="NWF1521" s="418"/>
      <c r="NWG1521" s="418"/>
      <c r="NWH1521" s="418"/>
      <c r="NWI1521" s="418"/>
      <c r="NWJ1521" s="418"/>
      <c r="NWK1521" s="418"/>
      <c r="NWL1521" s="418"/>
      <c r="NWM1521" s="418"/>
      <c r="NWN1521" s="418"/>
      <c r="NWO1521" s="418"/>
      <c r="NWP1521" s="418"/>
      <c r="NWQ1521" s="418"/>
      <c r="NWR1521" s="418"/>
      <c r="NWS1521" s="418"/>
      <c r="NWT1521" s="418"/>
      <c r="NWU1521" s="418"/>
      <c r="NWV1521" s="418"/>
      <c r="NWW1521" s="418"/>
      <c r="NWX1521" s="418"/>
      <c r="NWY1521" s="418"/>
      <c r="NWZ1521" s="418"/>
      <c r="NXA1521" s="418"/>
      <c r="NXB1521" s="418"/>
      <c r="NXC1521" s="418"/>
      <c r="NXD1521" s="418"/>
      <c r="NXE1521" s="418"/>
      <c r="NXF1521" s="418"/>
      <c r="NXG1521" s="418"/>
      <c r="NXH1521" s="418"/>
      <c r="NXI1521" s="418"/>
      <c r="NXJ1521" s="418"/>
      <c r="NXK1521" s="418"/>
      <c r="NXL1521" s="418"/>
      <c r="NXM1521" s="418"/>
      <c r="NXN1521" s="418"/>
      <c r="NXO1521" s="418"/>
      <c r="NXP1521" s="418"/>
      <c r="NXQ1521" s="418"/>
      <c r="NXR1521" s="418"/>
      <c r="NXS1521" s="418"/>
      <c r="NXT1521" s="418"/>
      <c r="NXU1521" s="418"/>
      <c r="NXV1521" s="418"/>
      <c r="NXW1521" s="418"/>
      <c r="NXX1521" s="418"/>
      <c r="NXY1521" s="418"/>
      <c r="NXZ1521" s="418"/>
      <c r="NYA1521" s="418"/>
      <c r="NYB1521" s="418"/>
      <c r="NYC1521" s="418"/>
      <c r="NYD1521" s="418"/>
      <c r="NYE1521" s="418"/>
      <c r="NYF1521" s="418"/>
      <c r="NYG1521" s="418"/>
      <c r="NYH1521" s="418"/>
      <c r="NYI1521" s="418"/>
      <c r="NYJ1521" s="418"/>
      <c r="NYK1521" s="418"/>
      <c r="NYL1521" s="418"/>
      <c r="NYM1521" s="418"/>
      <c r="NYN1521" s="418"/>
      <c r="NYO1521" s="418"/>
      <c r="NYP1521" s="418"/>
      <c r="NYQ1521" s="418"/>
      <c r="NYR1521" s="418"/>
      <c r="NYS1521" s="418"/>
      <c r="NYT1521" s="418"/>
      <c r="NYU1521" s="418"/>
      <c r="NYV1521" s="418"/>
      <c r="NYW1521" s="418"/>
      <c r="NYX1521" s="418"/>
      <c r="NYY1521" s="418"/>
      <c r="NYZ1521" s="418"/>
      <c r="NZA1521" s="418"/>
      <c r="NZB1521" s="418"/>
      <c r="NZC1521" s="418"/>
      <c r="NZD1521" s="418"/>
      <c r="NZE1521" s="418"/>
      <c r="NZF1521" s="418"/>
      <c r="NZG1521" s="418"/>
      <c r="NZH1521" s="418"/>
      <c r="NZI1521" s="418"/>
      <c r="NZJ1521" s="418"/>
      <c r="NZK1521" s="418"/>
      <c r="NZL1521" s="418"/>
      <c r="NZM1521" s="418"/>
      <c r="NZN1521" s="418"/>
      <c r="NZO1521" s="418"/>
      <c r="NZP1521" s="418"/>
      <c r="NZQ1521" s="418"/>
      <c r="NZR1521" s="418"/>
      <c r="NZS1521" s="418"/>
      <c r="NZT1521" s="418"/>
      <c r="NZU1521" s="418"/>
      <c r="NZV1521" s="418"/>
      <c r="NZW1521" s="418"/>
      <c r="NZX1521" s="418"/>
      <c r="NZY1521" s="418"/>
      <c r="NZZ1521" s="418"/>
      <c r="OAA1521" s="418"/>
      <c r="OAB1521" s="418"/>
      <c r="OAC1521" s="418"/>
      <c r="OAD1521" s="418"/>
      <c r="OAE1521" s="418"/>
      <c r="OAF1521" s="418"/>
      <c r="OAG1521" s="418"/>
      <c r="OAH1521" s="418"/>
      <c r="OAI1521" s="418"/>
      <c r="OAJ1521" s="418"/>
      <c r="OAK1521" s="418"/>
      <c r="OAL1521" s="418"/>
      <c r="OAM1521" s="418"/>
      <c r="OAN1521" s="418"/>
      <c r="OAO1521" s="418"/>
      <c r="OAP1521" s="418"/>
      <c r="OAQ1521" s="418"/>
      <c r="OAR1521" s="418"/>
      <c r="OAS1521" s="418"/>
      <c r="OAT1521" s="418"/>
      <c r="OAU1521" s="418"/>
      <c r="OAV1521" s="418"/>
      <c r="OAW1521" s="418"/>
      <c r="OAX1521" s="418"/>
      <c r="OAY1521" s="418"/>
      <c r="OAZ1521" s="418"/>
      <c r="OBA1521" s="418"/>
      <c r="OBB1521" s="418"/>
      <c r="OBC1521" s="418"/>
      <c r="OBD1521" s="418"/>
      <c r="OBE1521" s="418"/>
      <c r="OBF1521" s="418"/>
      <c r="OBG1521" s="418"/>
      <c r="OBH1521" s="418"/>
      <c r="OBI1521" s="418"/>
      <c r="OBJ1521" s="418"/>
      <c r="OBK1521" s="418"/>
      <c r="OBL1521" s="418"/>
      <c r="OBM1521" s="418"/>
      <c r="OBN1521" s="418"/>
      <c r="OBO1521" s="418"/>
      <c r="OBP1521" s="418"/>
      <c r="OBQ1521" s="418"/>
      <c r="OBR1521" s="418"/>
      <c r="OBS1521" s="418"/>
      <c r="OBT1521" s="418"/>
      <c r="OBU1521" s="418"/>
      <c r="OBV1521" s="418"/>
      <c r="OBW1521" s="418"/>
      <c r="OBX1521" s="418"/>
      <c r="OBY1521" s="418"/>
      <c r="OBZ1521" s="418"/>
      <c r="OCA1521" s="418"/>
      <c r="OCB1521" s="418"/>
      <c r="OCC1521" s="418"/>
      <c r="OCD1521" s="418"/>
      <c r="OCE1521" s="418"/>
      <c r="OCF1521" s="418"/>
      <c r="OCG1521" s="418"/>
      <c r="OCH1521" s="418"/>
      <c r="OCI1521" s="418"/>
      <c r="OCJ1521" s="418"/>
      <c r="OCK1521" s="418"/>
      <c r="OCL1521" s="418"/>
      <c r="OCM1521" s="418"/>
      <c r="OCN1521" s="418"/>
      <c r="OCO1521" s="418"/>
      <c r="OCP1521" s="418"/>
      <c r="OCQ1521" s="418"/>
      <c r="OCR1521" s="418"/>
      <c r="OCS1521" s="418"/>
      <c r="OCT1521" s="418"/>
      <c r="OCU1521" s="418"/>
      <c r="OCV1521" s="418"/>
      <c r="OCW1521" s="418"/>
      <c r="OCX1521" s="418"/>
      <c r="OCY1521" s="418"/>
      <c r="OCZ1521" s="418"/>
      <c r="ODA1521" s="418"/>
      <c r="ODB1521" s="418"/>
      <c r="ODC1521" s="418"/>
      <c r="ODD1521" s="418"/>
      <c r="ODE1521" s="418"/>
      <c r="ODF1521" s="418"/>
      <c r="ODG1521" s="418"/>
      <c r="ODH1521" s="418"/>
      <c r="ODI1521" s="418"/>
      <c r="ODJ1521" s="418"/>
      <c r="ODK1521" s="418"/>
      <c r="ODL1521" s="418"/>
      <c r="ODM1521" s="418"/>
      <c r="ODN1521" s="418"/>
      <c r="ODO1521" s="418"/>
      <c r="ODP1521" s="418"/>
      <c r="ODQ1521" s="418"/>
      <c r="ODR1521" s="418"/>
      <c r="ODS1521" s="418"/>
      <c r="ODT1521" s="418"/>
      <c r="ODU1521" s="418"/>
      <c r="ODV1521" s="418"/>
      <c r="ODW1521" s="418"/>
      <c r="ODX1521" s="418"/>
      <c r="ODY1521" s="418"/>
      <c r="ODZ1521" s="418"/>
      <c r="OEA1521" s="418"/>
      <c r="OEB1521" s="418"/>
      <c r="OEC1521" s="418"/>
      <c r="OED1521" s="418"/>
      <c r="OEE1521" s="418"/>
      <c r="OEF1521" s="418"/>
      <c r="OEG1521" s="418"/>
      <c r="OEH1521" s="418"/>
      <c r="OEI1521" s="418"/>
      <c r="OEJ1521" s="418"/>
      <c r="OEK1521" s="418"/>
      <c r="OEL1521" s="418"/>
      <c r="OEM1521" s="418"/>
      <c r="OEN1521" s="418"/>
      <c r="OEO1521" s="418"/>
      <c r="OEP1521" s="418"/>
      <c r="OEQ1521" s="418"/>
      <c r="OER1521" s="418"/>
      <c r="OES1521" s="418"/>
      <c r="OET1521" s="418"/>
      <c r="OEU1521" s="418"/>
      <c r="OEV1521" s="418"/>
      <c r="OEW1521" s="418"/>
      <c r="OEX1521" s="418"/>
      <c r="OEY1521" s="418"/>
      <c r="OEZ1521" s="418"/>
      <c r="OFA1521" s="418"/>
      <c r="OFB1521" s="418"/>
      <c r="OFC1521" s="418"/>
      <c r="OFD1521" s="418"/>
      <c r="OFE1521" s="418"/>
      <c r="OFF1521" s="418"/>
      <c r="OFG1521" s="418"/>
      <c r="OFH1521" s="418"/>
      <c r="OFI1521" s="418"/>
      <c r="OFJ1521" s="418"/>
      <c r="OFK1521" s="418"/>
      <c r="OFL1521" s="418"/>
      <c r="OFM1521" s="418"/>
      <c r="OFN1521" s="418"/>
      <c r="OFO1521" s="418"/>
      <c r="OFP1521" s="418"/>
      <c r="OFQ1521" s="418"/>
      <c r="OFR1521" s="418"/>
      <c r="OFS1521" s="418"/>
      <c r="OFT1521" s="418"/>
      <c r="OFU1521" s="418"/>
      <c r="OFV1521" s="418"/>
      <c r="OFW1521" s="418"/>
      <c r="OFX1521" s="418"/>
      <c r="OFY1521" s="418"/>
      <c r="OFZ1521" s="418"/>
      <c r="OGA1521" s="418"/>
      <c r="OGB1521" s="418"/>
      <c r="OGC1521" s="418"/>
      <c r="OGD1521" s="418"/>
      <c r="OGE1521" s="418"/>
      <c r="OGF1521" s="418"/>
      <c r="OGG1521" s="418"/>
      <c r="OGH1521" s="418"/>
      <c r="OGI1521" s="418"/>
      <c r="OGJ1521" s="418"/>
      <c r="OGK1521" s="418"/>
      <c r="OGL1521" s="418"/>
      <c r="OGM1521" s="418"/>
      <c r="OGN1521" s="418"/>
      <c r="OGO1521" s="418"/>
      <c r="OGP1521" s="418"/>
      <c r="OGQ1521" s="418"/>
      <c r="OGR1521" s="418"/>
      <c r="OGS1521" s="418"/>
      <c r="OGT1521" s="418"/>
      <c r="OGU1521" s="418"/>
      <c r="OGV1521" s="418"/>
      <c r="OGW1521" s="418"/>
      <c r="OGX1521" s="418"/>
      <c r="OGY1521" s="418"/>
      <c r="OGZ1521" s="418"/>
      <c r="OHA1521" s="418"/>
      <c r="OHB1521" s="418"/>
      <c r="OHC1521" s="418"/>
      <c r="OHD1521" s="418"/>
      <c r="OHE1521" s="418"/>
      <c r="OHF1521" s="418"/>
      <c r="OHG1521" s="418"/>
      <c r="OHH1521" s="418"/>
      <c r="OHI1521" s="418"/>
      <c r="OHJ1521" s="418"/>
      <c r="OHK1521" s="418"/>
      <c r="OHL1521" s="418"/>
      <c r="OHM1521" s="418"/>
      <c r="OHN1521" s="418"/>
      <c r="OHO1521" s="418"/>
      <c r="OHP1521" s="418"/>
      <c r="OHQ1521" s="418"/>
      <c r="OHR1521" s="418"/>
      <c r="OHS1521" s="418"/>
      <c r="OHT1521" s="418"/>
      <c r="OHU1521" s="418"/>
      <c r="OHV1521" s="418"/>
      <c r="OHW1521" s="418"/>
      <c r="OHX1521" s="418"/>
      <c r="OHY1521" s="418"/>
      <c r="OHZ1521" s="418"/>
      <c r="OIA1521" s="418"/>
      <c r="OIB1521" s="418"/>
      <c r="OIC1521" s="418"/>
      <c r="OID1521" s="418"/>
      <c r="OIE1521" s="418"/>
      <c r="OIF1521" s="418"/>
      <c r="OIG1521" s="418"/>
      <c r="OIH1521" s="418"/>
      <c r="OII1521" s="418"/>
      <c r="OIJ1521" s="418"/>
      <c r="OIK1521" s="418"/>
      <c r="OIL1521" s="418"/>
      <c r="OIM1521" s="418"/>
      <c r="OIN1521" s="418"/>
      <c r="OIO1521" s="418"/>
      <c r="OIP1521" s="418"/>
      <c r="OIQ1521" s="418"/>
      <c r="OIR1521" s="418"/>
      <c r="OIS1521" s="418"/>
      <c r="OIT1521" s="418"/>
      <c r="OIU1521" s="418"/>
      <c r="OIV1521" s="418"/>
      <c r="OIW1521" s="418"/>
      <c r="OIX1521" s="418"/>
      <c r="OIY1521" s="418"/>
      <c r="OIZ1521" s="418"/>
      <c r="OJA1521" s="418"/>
      <c r="OJB1521" s="418"/>
      <c r="OJC1521" s="418"/>
      <c r="OJD1521" s="418"/>
      <c r="OJE1521" s="418"/>
      <c r="OJF1521" s="418"/>
      <c r="OJG1521" s="418"/>
      <c r="OJH1521" s="418"/>
      <c r="OJI1521" s="418"/>
      <c r="OJJ1521" s="418"/>
      <c r="OJK1521" s="418"/>
      <c r="OJL1521" s="418"/>
      <c r="OJM1521" s="418"/>
      <c r="OJN1521" s="418"/>
      <c r="OJO1521" s="418"/>
      <c r="OJP1521" s="418"/>
      <c r="OJQ1521" s="418"/>
      <c r="OJR1521" s="418"/>
      <c r="OJS1521" s="418"/>
      <c r="OJT1521" s="418"/>
      <c r="OJU1521" s="418"/>
      <c r="OJV1521" s="418"/>
      <c r="OJW1521" s="418"/>
      <c r="OJX1521" s="418"/>
      <c r="OJY1521" s="418"/>
      <c r="OJZ1521" s="418"/>
      <c r="OKA1521" s="418"/>
      <c r="OKB1521" s="418"/>
      <c r="OKC1521" s="418"/>
      <c r="OKD1521" s="418"/>
      <c r="OKE1521" s="418"/>
      <c r="OKF1521" s="418"/>
      <c r="OKG1521" s="418"/>
      <c r="OKH1521" s="418"/>
      <c r="OKI1521" s="418"/>
      <c r="OKJ1521" s="418"/>
      <c r="OKK1521" s="418"/>
      <c r="OKL1521" s="418"/>
      <c r="OKM1521" s="418"/>
      <c r="OKN1521" s="418"/>
      <c r="OKO1521" s="418"/>
      <c r="OKP1521" s="418"/>
      <c r="OKQ1521" s="418"/>
      <c r="OKR1521" s="418"/>
      <c r="OKS1521" s="418"/>
      <c r="OKT1521" s="418"/>
      <c r="OKU1521" s="418"/>
      <c r="OKV1521" s="418"/>
      <c r="OKW1521" s="418"/>
      <c r="OKX1521" s="418"/>
      <c r="OKY1521" s="418"/>
      <c r="OKZ1521" s="418"/>
      <c r="OLA1521" s="418"/>
      <c r="OLB1521" s="418"/>
      <c r="OLC1521" s="418"/>
      <c r="OLD1521" s="418"/>
      <c r="OLE1521" s="418"/>
      <c r="OLF1521" s="418"/>
      <c r="OLG1521" s="418"/>
      <c r="OLH1521" s="418"/>
      <c r="OLI1521" s="418"/>
      <c r="OLJ1521" s="418"/>
      <c r="OLK1521" s="418"/>
      <c r="OLL1521" s="418"/>
      <c r="OLM1521" s="418"/>
      <c r="OLN1521" s="418"/>
      <c r="OLO1521" s="418"/>
      <c r="OLP1521" s="418"/>
      <c r="OLQ1521" s="418"/>
      <c r="OLR1521" s="418"/>
      <c r="OLS1521" s="418"/>
      <c r="OLT1521" s="418"/>
      <c r="OLU1521" s="418"/>
      <c r="OLV1521" s="418"/>
      <c r="OLW1521" s="418"/>
      <c r="OLX1521" s="418"/>
      <c r="OLY1521" s="418"/>
      <c r="OLZ1521" s="418"/>
      <c r="OMA1521" s="418"/>
      <c r="OMB1521" s="418"/>
      <c r="OMC1521" s="418"/>
      <c r="OMD1521" s="418"/>
      <c r="OME1521" s="418"/>
      <c r="OMF1521" s="418"/>
      <c r="OMG1521" s="418"/>
      <c r="OMH1521" s="418"/>
      <c r="OMI1521" s="418"/>
      <c r="OMJ1521" s="418"/>
      <c r="OMK1521" s="418"/>
      <c r="OML1521" s="418"/>
      <c r="OMM1521" s="418"/>
      <c r="OMN1521" s="418"/>
      <c r="OMO1521" s="418"/>
      <c r="OMP1521" s="418"/>
      <c r="OMQ1521" s="418"/>
      <c r="OMR1521" s="418"/>
      <c r="OMS1521" s="418"/>
      <c r="OMT1521" s="418"/>
      <c r="OMU1521" s="418"/>
      <c r="OMV1521" s="418"/>
      <c r="OMW1521" s="418"/>
      <c r="OMX1521" s="418"/>
      <c r="OMY1521" s="418"/>
      <c r="OMZ1521" s="418"/>
      <c r="ONA1521" s="418"/>
      <c r="ONB1521" s="418"/>
      <c r="ONC1521" s="418"/>
      <c r="OND1521" s="418"/>
      <c r="ONE1521" s="418"/>
      <c r="ONF1521" s="418"/>
      <c r="ONG1521" s="418"/>
      <c r="ONH1521" s="418"/>
      <c r="ONI1521" s="418"/>
      <c r="ONJ1521" s="418"/>
      <c r="ONK1521" s="418"/>
      <c r="ONL1521" s="418"/>
      <c r="ONM1521" s="418"/>
      <c r="ONN1521" s="418"/>
      <c r="ONO1521" s="418"/>
      <c r="ONP1521" s="418"/>
      <c r="ONQ1521" s="418"/>
      <c r="ONR1521" s="418"/>
      <c r="ONS1521" s="418"/>
      <c r="ONT1521" s="418"/>
      <c r="ONU1521" s="418"/>
      <c r="ONV1521" s="418"/>
      <c r="ONW1521" s="418"/>
      <c r="ONX1521" s="418"/>
      <c r="ONY1521" s="418"/>
      <c r="ONZ1521" s="418"/>
      <c r="OOA1521" s="418"/>
      <c r="OOB1521" s="418"/>
      <c r="OOC1521" s="418"/>
      <c r="OOD1521" s="418"/>
      <c r="OOE1521" s="418"/>
      <c r="OOF1521" s="418"/>
      <c r="OOG1521" s="418"/>
      <c r="OOH1521" s="418"/>
      <c r="OOI1521" s="418"/>
      <c r="OOJ1521" s="418"/>
      <c r="OOK1521" s="418"/>
      <c r="OOL1521" s="418"/>
      <c r="OOM1521" s="418"/>
      <c r="OON1521" s="418"/>
      <c r="OOO1521" s="418"/>
      <c r="OOP1521" s="418"/>
      <c r="OOQ1521" s="418"/>
      <c r="OOR1521" s="418"/>
      <c r="OOS1521" s="418"/>
      <c r="OOT1521" s="418"/>
      <c r="OOU1521" s="418"/>
      <c r="OOV1521" s="418"/>
      <c r="OOW1521" s="418"/>
      <c r="OOX1521" s="418"/>
      <c r="OOY1521" s="418"/>
      <c r="OOZ1521" s="418"/>
      <c r="OPA1521" s="418"/>
      <c r="OPB1521" s="418"/>
      <c r="OPC1521" s="418"/>
      <c r="OPD1521" s="418"/>
      <c r="OPE1521" s="418"/>
      <c r="OPF1521" s="418"/>
      <c r="OPG1521" s="418"/>
      <c r="OPH1521" s="418"/>
      <c r="OPI1521" s="418"/>
      <c r="OPJ1521" s="418"/>
      <c r="OPK1521" s="418"/>
      <c r="OPL1521" s="418"/>
      <c r="OPM1521" s="418"/>
      <c r="OPN1521" s="418"/>
      <c r="OPO1521" s="418"/>
      <c r="OPP1521" s="418"/>
      <c r="OPQ1521" s="418"/>
      <c r="OPR1521" s="418"/>
      <c r="OPS1521" s="418"/>
      <c r="OPT1521" s="418"/>
      <c r="OPU1521" s="418"/>
      <c r="OPV1521" s="418"/>
      <c r="OPW1521" s="418"/>
      <c r="OPX1521" s="418"/>
      <c r="OPY1521" s="418"/>
      <c r="OPZ1521" s="418"/>
      <c r="OQA1521" s="418"/>
      <c r="OQB1521" s="418"/>
      <c r="OQC1521" s="418"/>
      <c r="OQD1521" s="418"/>
      <c r="OQE1521" s="418"/>
      <c r="OQF1521" s="418"/>
      <c r="OQG1521" s="418"/>
      <c r="OQH1521" s="418"/>
      <c r="OQI1521" s="418"/>
      <c r="OQJ1521" s="418"/>
      <c r="OQK1521" s="418"/>
      <c r="OQL1521" s="418"/>
      <c r="OQM1521" s="418"/>
      <c r="OQN1521" s="418"/>
      <c r="OQO1521" s="418"/>
      <c r="OQP1521" s="418"/>
      <c r="OQQ1521" s="418"/>
      <c r="OQR1521" s="418"/>
      <c r="OQS1521" s="418"/>
      <c r="OQT1521" s="418"/>
      <c r="OQU1521" s="418"/>
      <c r="OQV1521" s="418"/>
      <c r="OQW1521" s="418"/>
      <c r="OQX1521" s="418"/>
      <c r="OQY1521" s="418"/>
      <c r="OQZ1521" s="418"/>
      <c r="ORA1521" s="418"/>
      <c r="ORB1521" s="418"/>
      <c r="ORC1521" s="418"/>
      <c r="ORD1521" s="418"/>
      <c r="ORE1521" s="418"/>
      <c r="ORF1521" s="418"/>
      <c r="ORG1521" s="418"/>
      <c r="ORH1521" s="418"/>
      <c r="ORI1521" s="418"/>
      <c r="ORJ1521" s="418"/>
      <c r="ORK1521" s="418"/>
      <c r="ORL1521" s="418"/>
      <c r="ORM1521" s="418"/>
      <c r="ORN1521" s="418"/>
      <c r="ORO1521" s="418"/>
      <c r="ORP1521" s="418"/>
      <c r="ORQ1521" s="418"/>
      <c r="ORR1521" s="418"/>
      <c r="ORS1521" s="418"/>
      <c r="ORT1521" s="418"/>
      <c r="ORU1521" s="418"/>
      <c r="ORV1521" s="418"/>
      <c r="ORW1521" s="418"/>
      <c r="ORX1521" s="418"/>
      <c r="ORY1521" s="418"/>
      <c r="ORZ1521" s="418"/>
      <c r="OSA1521" s="418"/>
      <c r="OSB1521" s="418"/>
      <c r="OSC1521" s="418"/>
      <c r="OSD1521" s="418"/>
      <c r="OSE1521" s="418"/>
      <c r="OSF1521" s="418"/>
      <c r="OSG1521" s="418"/>
      <c r="OSH1521" s="418"/>
      <c r="OSI1521" s="418"/>
      <c r="OSJ1521" s="418"/>
      <c r="OSK1521" s="418"/>
      <c r="OSL1521" s="418"/>
      <c r="OSM1521" s="418"/>
      <c r="OSN1521" s="418"/>
      <c r="OSO1521" s="418"/>
      <c r="OSP1521" s="418"/>
      <c r="OSQ1521" s="418"/>
      <c r="OSR1521" s="418"/>
      <c r="OSS1521" s="418"/>
      <c r="OST1521" s="418"/>
      <c r="OSU1521" s="418"/>
      <c r="OSV1521" s="418"/>
      <c r="OSW1521" s="418"/>
      <c r="OSX1521" s="418"/>
      <c r="OSY1521" s="418"/>
      <c r="OSZ1521" s="418"/>
      <c r="OTA1521" s="418"/>
      <c r="OTB1521" s="418"/>
      <c r="OTC1521" s="418"/>
      <c r="OTD1521" s="418"/>
      <c r="OTE1521" s="418"/>
      <c r="OTF1521" s="418"/>
      <c r="OTG1521" s="418"/>
      <c r="OTH1521" s="418"/>
      <c r="OTI1521" s="418"/>
      <c r="OTJ1521" s="418"/>
      <c r="OTK1521" s="418"/>
      <c r="OTL1521" s="418"/>
      <c r="OTM1521" s="418"/>
      <c r="OTN1521" s="418"/>
      <c r="OTO1521" s="418"/>
      <c r="OTP1521" s="418"/>
      <c r="OTQ1521" s="418"/>
      <c r="OTR1521" s="418"/>
      <c r="OTS1521" s="418"/>
      <c r="OTT1521" s="418"/>
      <c r="OTU1521" s="418"/>
      <c r="OTV1521" s="418"/>
      <c r="OTW1521" s="418"/>
      <c r="OTX1521" s="418"/>
      <c r="OTY1521" s="418"/>
      <c r="OTZ1521" s="418"/>
      <c r="OUA1521" s="418"/>
      <c r="OUB1521" s="418"/>
      <c r="OUC1521" s="418"/>
      <c r="OUD1521" s="418"/>
      <c r="OUE1521" s="418"/>
      <c r="OUF1521" s="418"/>
      <c r="OUG1521" s="418"/>
      <c r="OUH1521" s="418"/>
      <c r="OUI1521" s="418"/>
      <c r="OUJ1521" s="418"/>
      <c r="OUK1521" s="418"/>
      <c r="OUL1521" s="418"/>
      <c r="OUM1521" s="418"/>
      <c r="OUN1521" s="418"/>
      <c r="OUO1521" s="418"/>
      <c r="OUP1521" s="418"/>
      <c r="OUQ1521" s="418"/>
      <c r="OUR1521" s="418"/>
      <c r="OUS1521" s="418"/>
      <c r="OUT1521" s="418"/>
      <c r="OUU1521" s="418"/>
      <c r="OUV1521" s="418"/>
      <c r="OUW1521" s="418"/>
      <c r="OUX1521" s="418"/>
      <c r="OUY1521" s="418"/>
      <c r="OUZ1521" s="418"/>
      <c r="OVA1521" s="418"/>
      <c r="OVB1521" s="418"/>
      <c r="OVC1521" s="418"/>
      <c r="OVD1521" s="418"/>
      <c r="OVE1521" s="418"/>
      <c r="OVF1521" s="418"/>
      <c r="OVG1521" s="418"/>
      <c r="OVH1521" s="418"/>
      <c r="OVI1521" s="418"/>
      <c r="OVJ1521" s="418"/>
      <c r="OVK1521" s="418"/>
      <c r="OVL1521" s="418"/>
      <c r="OVM1521" s="418"/>
      <c r="OVN1521" s="418"/>
      <c r="OVO1521" s="418"/>
      <c r="OVP1521" s="418"/>
      <c r="OVQ1521" s="418"/>
      <c r="OVR1521" s="418"/>
      <c r="OVS1521" s="418"/>
      <c r="OVT1521" s="418"/>
      <c r="OVU1521" s="418"/>
      <c r="OVV1521" s="418"/>
      <c r="OVW1521" s="418"/>
      <c r="OVX1521" s="418"/>
      <c r="OVY1521" s="418"/>
      <c r="OVZ1521" s="418"/>
      <c r="OWA1521" s="418"/>
      <c r="OWB1521" s="418"/>
      <c r="OWC1521" s="418"/>
      <c r="OWD1521" s="418"/>
      <c r="OWE1521" s="418"/>
      <c r="OWF1521" s="418"/>
      <c r="OWG1521" s="418"/>
      <c r="OWH1521" s="418"/>
      <c r="OWI1521" s="418"/>
      <c r="OWJ1521" s="418"/>
      <c r="OWK1521" s="418"/>
      <c r="OWL1521" s="418"/>
      <c r="OWM1521" s="418"/>
      <c r="OWN1521" s="418"/>
      <c r="OWO1521" s="418"/>
      <c r="OWP1521" s="418"/>
      <c r="OWQ1521" s="418"/>
      <c r="OWR1521" s="418"/>
      <c r="OWS1521" s="418"/>
      <c r="OWT1521" s="418"/>
      <c r="OWU1521" s="418"/>
      <c r="OWV1521" s="418"/>
      <c r="OWW1521" s="418"/>
      <c r="OWX1521" s="418"/>
      <c r="OWY1521" s="418"/>
      <c r="OWZ1521" s="418"/>
      <c r="OXA1521" s="418"/>
      <c r="OXB1521" s="418"/>
      <c r="OXC1521" s="418"/>
      <c r="OXD1521" s="418"/>
      <c r="OXE1521" s="418"/>
      <c r="OXF1521" s="418"/>
      <c r="OXG1521" s="418"/>
      <c r="OXH1521" s="418"/>
      <c r="OXI1521" s="418"/>
      <c r="OXJ1521" s="418"/>
      <c r="OXK1521" s="418"/>
      <c r="OXL1521" s="418"/>
      <c r="OXM1521" s="418"/>
      <c r="OXN1521" s="418"/>
      <c r="OXO1521" s="418"/>
      <c r="OXP1521" s="418"/>
      <c r="OXQ1521" s="418"/>
      <c r="OXR1521" s="418"/>
      <c r="OXS1521" s="418"/>
      <c r="OXT1521" s="418"/>
      <c r="OXU1521" s="418"/>
      <c r="OXV1521" s="418"/>
      <c r="OXW1521" s="418"/>
      <c r="OXX1521" s="418"/>
      <c r="OXY1521" s="418"/>
      <c r="OXZ1521" s="418"/>
      <c r="OYA1521" s="418"/>
      <c r="OYB1521" s="418"/>
      <c r="OYC1521" s="418"/>
      <c r="OYD1521" s="418"/>
      <c r="OYE1521" s="418"/>
      <c r="OYF1521" s="418"/>
      <c r="OYG1521" s="418"/>
      <c r="OYH1521" s="418"/>
      <c r="OYI1521" s="418"/>
      <c r="OYJ1521" s="418"/>
      <c r="OYK1521" s="418"/>
      <c r="OYL1521" s="418"/>
      <c r="OYM1521" s="418"/>
      <c r="OYN1521" s="418"/>
      <c r="OYO1521" s="418"/>
      <c r="OYP1521" s="418"/>
      <c r="OYQ1521" s="418"/>
      <c r="OYR1521" s="418"/>
      <c r="OYS1521" s="418"/>
      <c r="OYT1521" s="418"/>
      <c r="OYU1521" s="418"/>
      <c r="OYV1521" s="418"/>
      <c r="OYW1521" s="418"/>
      <c r="OYX1521" s="418"/>
      <c r="OYY1521" s="418"/>
      <c r="OYZ1521" s="418"/>
      <c r="OZA1521" s="418"/>
      <c r="OZB1521" s="418"/>
      <c r="OZC1521" s="418"/>
      <c r="OZD1521" s="418"/>
      <c r="OZE1521" s="418"/>
      <c r="OZF1521" s="418"/>
      <c r="OZG1521" s="418"/>
      <c r="OZH1521" s="418"/>
      <c r="OZI1521" s="418"/>
      <c r="OZJ1521" s="418"/>
      <c r="OZK1521" s="418"/>
      <c r="OZL1521" s="418"/>
      <c r="OZM1521" s="418"/>
      <c r="OZN1521" s="418"/>
      <c r="OZO1521" s="418"/>
      <c r="OZP1521" s="418"/>
      <c r="OZQ1521" s="418"/>
      <c r="OZR1521" s="418"/>
      <c r="OZS1521" s="418"/>
      <c r="OZT1521" s="418"/>
      <c r="OZU1521" s="418"/>
      <c r="OZV1521" s="418"/>
      <c r="OZW1521" s="418"/>
      <c r="OZX1521" s="418"/>
      <c r="OZY1521" s="418"/>
      <c r="OZZ1521" s="418"/>
      <c r="PAA1521" s="418"/>
      <c r="PAB1521" s="418"/>
      <c r="PAC1521" s="418"/>
      <c r="PAD1521" s="418"/>
      <c r="PAE1521" s="418"/>
      <c r="PAF1521" s="418"/>
      <c r="PAG1521" s="418"/>
      <c r="PAH1521" s="418"/>
      <c r="PAI1521" s="418"/>
      <c r="PAJ1521" s="418"/>
      <c r="PAK1521" s="418"/>
      <c r="PAL1521" s="418"/>
      <c r="PAM1521" s="418"/>
      <c r="PAN1521" s="418"/>
      <c r="PAO1521" s="418"/>
      <c r="PAP1521" s="418"/>
      <c r="PAQ1521" s="418"/>
      <c r="PAR1521" s="418"/>
      <c r="PAS1521" s="418"/>
      <c r="PAT1521" s="418"/>
      <c r="PAU1521" s="418"/>
      <c r="PAV1521" s="418"/>
      <c r="PAW1521" s="418"/>
      <c r="PAX1521" s="418"/>
      <c r="PAY1521" s="418"/>
      <c r="PAZ1521" s="418"/>
      <c r="PBA1521" s="418"/>
      <c r="PBB1521" s="418"/>
      <c r="PBC1521" s="418"/>
      <c r="PBD1521" s="418"/>
      <c r="PBE1521" s="418"/>
      <c r="PBF1521" s="418"/>
      <c r="PBG1521" s="418"/>
      <c r="PBH1521" s="418"/>
      <c r="PBI1521" s="418"/>
      <c r="PBJ1521" s="418"/>
      <c r="PBK1521" s="418"/>
      <c r="PBL1521" s="418"/>
      <c r="PBM1521" s="418"/>
      <c r="PBN1521" s="418"/>
      <c r="PBO1521" s="418"/>
      <c r="PBP1521" s="418"/>
      <c r="PBQ1521" s="418"/>
      <c r="PBR1521" s="418"/>
      <c r="PBS1521" s="418"/>
      <c r="PBT1521" s="418"/>
      <c r="PBU1521" s="418"/>
      <c r="PBV1521" s="418"/>
      <c r="PBW1521" s="418"/>
      <c r="PBX1521" s="418"/>
      <c r="PBY1521" s="418"/>
      <c r="PBZ1521" s="418"/>
      <c r="PCA1521" s="418"/>
      <c r="PCB1521" s="418"/>
      <c r="PCC1521" s="418"/>
      <c r="PCD1521" s="418"/>
      <c r="PCE1521" s="418"/>
      <c r="PCF1521" s="418"/>
      <c r="PCG1521" s="418"/>
      <c r="PCH1521" s="418"/>
      <c r="PCI1521" s="418"/>
      <c r="PCJ1521" s="418"/>
      <c r="PCK1521" s="418"/>
      <c r="PCL1521" s="418"/>
      <c r="PCM1521" s="418"/>
      <c r="PCN1521" s="418"/>
      <c r="PCO1521" s="418"/>
      <c r="PCP1521" s="418"/>
      <c r="PCQ1521" s="418"/>
      <c r="PCR1521" s="418"/>
      <c r="PCS1521" s="418"/>
      <c r="PCT1521" s="418"/>
      <c r="PCU1521" s="418"/>
      <c r="PCV1521" s="418"/>
      <c r="PCW1521" s="418"/>
      <c r="PCX1521" s="418"/>
      <c r="PCY1521" s="418"/>
      <c r="PCZ1521" s="418"/>
      <c r="PDA1521" s="418"/>
      <c r="PDB1521" s="418"/>
      <c r="PDC1521" s="418"/>
      <c r="PDD1521" s="418"/>
      <c r="PDE1521" s="418"/>
      <c r="PDF1521" s="418"/>
      <c r="PDG1521" s="418"/>
      <c r="PDH1521" s="418"/>
      <c r="PDI1521" s="418"/>
      <c r="PDJ1521" s="418"/>
      <c r="PDK1521" s="418"/>
      <c r="PDL1521" s="418"/>
      <c r="PDM1521" s="418"/>
      <c r="PDN1521" s="418"/>
      <c r="PDO1521" s="418"/>
      <c r="PDP1521" s="418"/>
      <c r="PDQ1521" s="418"/>
      <c r="PDR1521" s="418"/>
      <c r="PDS1521" s="418"/>
      <c r="PDT1521" s="418"/>
      <c r="PDU1521" s="418"/>
      <c r="PDV1521" s="418"/>
      <c r="PDW1521" s="418"/>
      <c r="PDX1521" s="418"/>
      <c r="PDY1521" s="418"/>
      <c r="PDZ1521" s="418"/>
      <c r="PEA1521" s="418"/>
      <c r="PEB1521" s="418"/>
      <c r="PEC1521" s="418"/>
      <c r="PED1521" s="418"/>
      <c r="PEE1521" s="418"/>
      <c r="PEF1521" s="418"/>
      <c r="PEG1521" s="418"/>
      <c r="PEH1521" s="418"/>
      <c r="PEI1521" s="418"/>
      <c r="PEJ1521" s="418"/>
      <c r="PEK1521" s="418"/>
      <c r="PEL1521" s="418"/>
      <c r="PEM1521" s="418"/>
      <c r="PEN1521" s="418"/>
      <c r="PEO1521" s="418"/>
      <c r="PEP1521" s="418"/>
      <c r="PEQ1521" s="418"/>
      <c r="PER1521" s="418"/>
      <c r="PES1521" s="418"/>
      <c r="PET1521" s="418"/>
      <c r="PEU1521" s="418"/>
      <c r="PEV1521" s="418"/>
      <c r="PEW1521" s="418"/>
      <c r="PEX1521" s="418"/>
      <c r="PEY1521" s="418"/>
      <c r="PEZ1521" s="418"/>
      <c r="PFA1521" s="418"/>
      <c r="PFB1521" s="418"/>
      <c r="PFC1521" s="418"/>
      <c r="PFD1521" s="418"/>
      <c r="PFE1521" s="418"/>
      <c r="PFF1521" s="418"/>
      <c r="PFG1521" s="418"/>
      <c r="PFH1521" s="418"/>
      <c r="PFI1521" s="418"/>
      <c r="PFJ1521" s="418"/>
      <c r="PFK1521" s="418"/>
      <c r="PFL1521" s="418"/>
      <c r="PFM1521" s="418"/>
      <c r="PFN1521" s="418"/>
      <c r="PFO1521" s="418"/>
      <c r="PFP1521" s="418"/>
      <c r="PFQ1521" s="418"/>
      <c r="PFR1521" s="418"/>
      <c r="PFS1521" s="418"/>
      <c r="PFT1521" s="418"/>
      <c r="PFU1521" s="418"/>
      <c r="PFV1521" s="418"/>
      <c r="PFW1521" s="418"/>
      <c r="PFX1521" s="418"/>
      <c r="PFY1521" s="418"/>
      <c r="PFZ1521" s="418"/>
      <c r="PGA1521" s="418"/>
      <c r="PGB1521" s="418"/>
      <c r="PGC1521" s="418"/>
      <c r="PGD1521" s="418"/>
      <c r="PGE1521" s="418"/>
      <c r="PGF1521" s="418"/>
      <c r="PGG1521" s="418"/>
      <c r="PGH1521" s="418"/>
      <c r="PGI1521" s="418"/>
      <c r="PGJ1521" s="418"/>
      <c r="PGK1521" s="418"/>
      <c r="PGL1521" s="418"/>
      <c r="PGM1521" s="418"/>
      <c r="PGN1521" s="418"/>
      <c r="PGO1521" s="418"/>
      <c r="PGP1521" s="418"/>
      <c r="PGQ1521" s="418"/>
      <c r="PGR1521" s="418"/>
      <c r="PGS1521" s="418"/>
      <c r="PGT1521" s="418"/>
      <c r="PGU1521" s="418"/>
      <c r="PGV1521" s="418"/>
      <c r="PGW1521" s="418"/>
      <c r="PGX1521" s="418"/>
      <c r="PGY1521" s="418"/>
      <c r="PGZ1521" s="418"/>
      <c r="PHA1521" s="418"/>
      <c r="PHB1521" s="418"/>
      <c r="PHC1521" s="418"/>
      <c r="PHD1521" s="418"/>
      <c r="PHE1521" s="418"/>
      <c r="PHF1521" s="418"/>
      <c r="PHG1521" s="418"/>
      <c r="PHH1521" s="418"/>
      <c r="PHI1521" s="418"/>
      <c r="PHJ1521" s="418"/>
      <c r="PHK1521" s="418"/>
      <c r="PHL1521" s="418"/>
      <c r="PHM1521" s="418"/>
      <c r="PHN1521" s="418"/>
      <c r="PHO1521" s="418"/>
      <c r="PHP1521" s="418"/>
      <c r="PHQ1521" s="418"/>
      <c r="PHR1521" s="418"/>
      <c r="PHS1521" s="418"/>
      <c r="PHT1521" s="418"/>
      <c r="PHU1521" s="418"/>
      <c r="PHV1521" s="418"/>
      <c r="PHW1521" s="418"/>
      <c r="PHX1521" s="418"/>
      <c r="PHY1521" s="418"/>
      <c r="PHZ1521" s="418"/>
      <c r="PIA1521" s="418"/>
      <c r="PIB1521" s="418"/>
      <c r="PIC1521" s="418"/>
      <c r="PID1521" s="418"/>
      <c r="PIE1521" s="418"/>
      <c r="PIF1521" s="418"/>
      <c r="PIG1521" s="418"/>
      <c r="PIH1521" s="418"/>
      <c r="PII1521" s="418"/>
      <c r="PIJ1521" s="418"/>
      <c r="PIK1521" s="418"/>
      <c r="PIL1521" s="418"/>
      <c r="PIM1521" s="418"/>
      <c r="PIN1521" s="418"/>
      <c r="PIO1521" s="418"/>
      <c r="PIP1521" s="418"/>
      <c r="PIQ1521" s="418"/>
      <c r="PIR1521" s="418"/>
      <c r="PIS1521" s="418"/>
      <c r="PIT1521" s="418"/>
      <c r="PIU1521" s="418"/>
      <c r="PIV1521" s="418"/>
      <c r="PIW1521" s="418"/>
      <c r="PIX1521" s="418"/>
      <c r="PIY1521" s="418"/>
      <c r="PIZ1521" s="418"/>
      <c r="PJA1521" s="418"/>
      <c r="PJB1521" s="418"/>
      <c r="PJC1521" s="418"/>
      <c r="PJD1521" s="418"/>
      <c r="PJE1521" s="418"/>
      <c r="PJF1521" s="418"/>
      <c r="PJG1521" s="418"/>
      <c r="PJH1521" s="418"/>
      <c r="PJI1521" s="418"/>
      <c r="PJJ1521" s="418"/>
      <c r="PJK1521" s="418"/>
      <c r="PJL1521" s="418"/>
      <c r="PJM1521" s="418"/>
      <c r="PJN1521" s="418"/>
      <c r="PJO1521" s="418"/>
      <c r="PJP1521" s="418"/>
      <c r="PJQ1521" s="418"/>
      <c r="PJR1521" s="418"/>
      <c r="PJS1521" s="418"/>
      <c r="PJT1521" s="418"/>
      <c r="PJU1521" s="418"/>
      <c r="PJV1521" s="418"/>
      <c r="PJW1521" s="418"/>
      <c r="PJX1521" s="418"/>
      <c r="PJY1521" s="418"/>
      <c r="PJZ1521" s="418"/>
      <c r="PKA1521" s="418"/>
      <c r="PKB1521" s="418"/>
      <c r="PKC1521" s="418"/>
      <c r="PKD1521" s="418"/>
      <c r="PKE1521" s="418"/>
      <c r="PKF1521" s="418"/>
      <c r="PKG1521" s="418"/>
      <c r="PKH1521" s="418"/>
      <c r="PKI1521" s="418"/>
      <c r="PKJ1521" s="418"/>
      <c r="PKK1521" s="418"/>
      <c r="PKL1521" s="418"/>
      <c r="PKM1521" s="418"/>
      <c r="PKN1521" s="418"/>
      <c r="PKO1521" s="418"/>
      <c r="PKP1521" s="418"/>
      <c r="PKQ1521" s="418"/>
      <c r="PKR1521" s="418"/>
      <c r="PKS1521" s="418"/>
      <c r="PKT1521" s="418"/>
      <c r="PKU1521" s="418"/>
      <c r="PKV1521" s="418"/>
      <c r="PKW1521" s="418"/>
      <c r="PKX1521" s="418"/>
      <c r="PKY1521" s="418"/>
      <c r="PKZ1521" s="418"/>
      <c r="PLA1521" s="418"/>
      <c r="PLB1521" s="418"/>
      <c r="PLC1521" s="418"/>
      <c r="PLD1521" s="418"/>
      <c r="PLE1521" s="418"/>
      <c r="PLF1521" s="418"/>
      <c r="PLG1521" s="418"/>
      <c r="PLH1521" s="418"/>
      <c r="PLI1521" s="418"/>
      <c r="PLJ1521" s="418"/>
      <c r="PLK1521" s="418"/>
      <c r="PLL1521" s="418"/>
      <c r="PLM1521" s="418"/>
      <c r="PLN1521" s="418"/>
      <c r="PLO1521" s="418"/>
      <c r="PLP1521" s="418"/>
      <c r="PLQ1521" s="418"/>
      <c r="PLR1521" s="418"/>
      <c r="PLS1521" s="418"/>
      <c r="PLT1521" s="418"/>
      <c r="PLU1521" s="418"/>
      <c r="PLV1521" s="418"/>
      <c r="PLW1521" s="418"/>
      <c r="PLX1521" s="418"/>
      <c r="PLY1521" s="418"/>
      <c r="PLZ1521" s="418"/>
      <c r="PMA1521" s="418"/>
      <c r="PMB1521" s="418"/>
      <c r="PMC1521" s="418"/>
      <c r="PMD1521" s="418"/>
      <c r="PME1521" s="418"/>
      <c r="PMF1521" s="418"/>
      <c r="PMG1521" s="418"/>
      <c r="PMH1521" s="418"/>
      <c r="PMI1521" s="418"/>
      <c r="PMJ1521" s="418"/>
      <c r="PMK1521" s="418"/>
      <c r="PML1521" s="418"/>
      <c r="PMM1521" s="418"/>
      <c r="PMN1521" s="418"/>
      <c r="PMO1521" s="418"/>
      <c r="PMP1521" s="418"/>
      <c r="PMQ1521" s="418"/>
      <c r="PMR1521" s="418"/>
      <c r="PMS1521" s="418"/>
      <c r="PMT1521" s="418"/>
      <c r="PMU1521" s="418"/>
      <c r="PMV1521" s="418"/>
      <c r="PMW1521" s="418"/>
      <c r="PMX1521" s="418"/>
      <c r="PMY1521" s="418"/>
      <c r="PMZ1521" s="418"/>
      <c r="PNA1521" s="418"/>
      <c r="PNB1521" s="418"/>
      <c r="PNC1521" s="418"/>
      <c r="PND1521" s="418"/>
      <c r="PNE1521" s="418"/>
      <c r="PNF1521" s="418"/>
      <c r="PNG1521" s="418"/>
      <c r="PNH1521" s="418"/>
      <c r="PNI1521" s="418"/>
      <c r="PNJ1521" s="418"/>
      <c r="PNK1521" s="418"/>
      <c r="PNL1521" s="418"/>
      <c r="PNM1521" s="418"/>
      <c r="PNN1521" s="418"/>
      <c r="PNO1521" s="418"/>
      <c r="PNP1521" s="418"/>
      <c r="PNQ1521" s="418"/>
      <c r="PNR1521" s="418"/>
      <c r="PNS1521" s="418"/>
      <c r="PNT1521" s="418"/>
      <c r="PNU1521" s="418"/>
      <c r="PNV1521" s="418"/>
      <c r="PNW1521" s="418"/>
      <c r="PNX1521" s="418"/>
      <c r="PNY1521" s="418"/>
      <c r="PNZ1521" s="418"/>
      <c r="POA1521" s="418"/>
      <c r="POB1521" s="418"/>
      <c r="POC1521" s="418"/>
      <c r="POD1521" s="418"/>
      <c r="POE1521" s="418"/>
      <c r="POF1521" s="418"/>
      <c r="POG1521" s="418"/>
      <c r="POH1521" s="418"/>
      <c r="POI1521" s="418"/>
      <c r="POJ1521" s="418"/>
      <c r="POK1521" s="418"/>
      <c r="POL1521" s="418"/>
      <c r="POM1521" s="418"/>
      <c r="PON1521" s="418"/>
      <c r="POO1521" s="418"/>
      <c r="POP1521" s="418"/>
      <c r="POQ1521" s="418"/>
      <c r="POR1521" s="418"/>
      <c r="POS1521" s="418"/>
      <c r="POT1521" s="418"/>
      <c r="POU1521" s="418"/>
      <c r="POV1521" s="418"/>
      <c r="POW1521" s="418"/>
      <c r="POX1521" s="418"/>
      <c r="POY1521" s="418"/>
      <c r="POZ1521" s="418"/>
      <c r="PPA1521" s="418"/>
      <c r="PPB1521" s="418"/>
      <c r="PPC1521" s="418"/>
      <c r="PPD1521" s="418"/>
      <c r="PPE1521" s="418"/>
      <c r="PPF1521" s="418"/>
      <c r="PPG1521" s="418"/>
      <c r="PPH1521" s="418"/>
      <c r="PPI1521" s="418"/>
      <c r="PPJ1521" s="418"/>
      <c r="PPK1521" s="418"/>
      <c r="PPL1521" s="418"/>
      <c r="PPM1521" s="418"/>
      <c r="PPN1521" s="418"/>
      <c r="PPO1521" s="418"/>
      <c r="PPP1521" s="418"/>
      <c r="PPQ1521" s="418"/>
      <c r="PPR1521" s="418"/>
      <c r="PPS1521" s="418"/>
      <c r="PPT1521" s="418"/>
      <c r="PPU1521" s="418"/>
      <c r="PPV1521" s="418"/>
      <c r="PPW1521" s="418"/>
      <c r="PPX1521" s="418"/>
      <c r="PPY1521" s="418"/>
      <c r="PPZ1521" s="418"/>
      <c r="PQA1521" s="418"/>
      <c r="PQB1521" s="418"/>
      <c r="PQC1521" s="418"/>
      <c r="PQD1521" s="418"/>
      <c r="PQE1521" s="418"/>
      <c r="PQF1521" s="418"/>
      <c r="PQG1521" s="418"/>
      <c r="PQH1521" s="418"/>
      <c r="PQI1521" s="418"/>
      <c r="PQJ1521" s="418"/>
      <c r="PQK1521" s="418"/>
      <c r="PQL1521" s="418"/>
      <c r="PQM1521" s="418"/>
      <c r="PQN1521" s="418"/>
      <c r="PQO1521" s="418"/>
      <c r="PQP1521" s="418"/>
      <c r="PQQ1521" s="418"/>
      <c r="PQR1521" s="418"/>
      <c r="PQS1521" s="418"/>
      <c r="PQT1521" s="418"/>
      <c r="PQU1521" s="418"/>
      <c r="PQV1521" s="418"/>
      <c r="PQW1521" s="418"/>
      <c r="PQX1521" s="418"/>
      <c r="PQY1521" s="418"/>
      <c r="PQZ1521" s="418"/>
      <c r="PRA1521" s="418"/>
      <c r="PRB1521" s="418"/>
      <c r="PRC1521" s="418"/>
      <c r="PRD1521" s="418"/>
      <c r="PRE1521" s="418"/>
      <c r="PRF1521" s="418"/>
      <c r="PRG1521" s="418"/>
      <c r="PRH1521" s="418"/>
      <c r="PRI1521" s="418"/>
      <c r="PRJ1521" s="418"/>
      <c r="PRK1521" s="418"/>
      <c r="PRL1521" s="418"/>
      <c r="PRM1521" s="418"/>
      <c r="PRN1521" s="418"/>
      <c r="PRO1521" s="418"/>
      <c r="PRP1521" s="418"/>
      <c r="PRQ1521" s="418"/>
      <c r="PRR1521" s="418"/>
      <c r="PRS1521" s="418"/>
      <c r="PRT1521" s="418"/>
      <c r="PRU1521" s="418"/>
      <c r="PRV1521" s="418"/>
      <c r="PRW1521" s="418"/>
      <c r="PRX1521" s="418"/>
      <c r="PRY1521" s="418"/>
      <c r="PRZ1521" s="418"/>
      <c r="PSA1521" s="418"/>
      <c r="PSB1521" s="418"/>
      <c r="PSC1521" s="418"/>
      <c r="PSD1521" s="418"/>
      <c r="PSE1521" s="418"/>
      <c r="PSF1521" s="418"/>
      <c r="PSG1521" s="418"/>
      <c r="PSH1521" s="418"/>
      <c r="PSI1521" s="418"/>
      <c r="PSJ1521" s="418"/>
      <c r="PSK1521" s="418"/>
      <c r="PSL1521" s="418"/>
      <c r="PSM1521" s="418"/>
      <c r="PSN1521" s="418"/>
      <c r="PSO1521" s="418"/>
      <c r="PSP1521" s="418"/>
      <c r="PSQ1521" s="418"/>
      <c r="PSR1521" s="418"/>
      <c r="PSS1521" s="418"/>
      <c r="PST1521" s="418"/>
      <c r="PSU1521" s="418"/>
      <c r="PSV1521" s="418"/>
      <c r="PSW1521" s="418"/>
      <c r="PSX1521" s="418"/>
      <c r="PSY1521" s="418"/>
      <c r="PSZ1521" s="418"/>
      <c r="PTA1521" s="418"/>
      <c r="PTB1521" s="418"/>
      <c r="PTC1521" s="418"/>
      <c r="PTD1521" s="418"/>
      <c r="PTE1521" s="418"/>
      <c r="PTF1521" s="418"/>
      <c r="PTG1521" s="418"/>
      <c r="PTH1521" s="418"/>
      <c r="PTI1521" s="418"/>
      <c r="PTJ1521" s="418"/>
      <c r="PTK1521" s="418"/>
      <c r="PTL1521" s="418"/>
      <c r="PTM1521" s="418"/>
      <c r="PTN1521" s="418"/>
      <c r="PTO1521" s="418"/>
      <c r="PTP1521" s="418"/>
      <c r="PTQ1521" s="418"/>
      <c r="PTR1521" s="418"/>
      <c r="PTS1521" s="418"/>
      <c r="PTT1521" s="418"/>
      <c r="PTU1521" s="418"/>
      <c r="PTV1521" s="418"/>
      <c r="PTW1521" s="418"/>
      <c r="PTX1521" s="418"/>
      <c r="PTY1521" s="418"/>
      <c r="PTZ1521" s="418"/>
      <c r="PUA1521" s="418"/>
      <c r="PUB1521" s="418"/>
      <c r="PUC1521" s="418"/>
      <c r="PUD1521" s="418"/>
      <c r="PUE1521" s="418"/>
      <c r="PUF1521" s="418"/>
      <c r="PUG1521" s="418"/>
      <c r="PUH1521" s="418"/>
      <c r="PUI1521" s="418"/>
      <c r="PUJ1521" s="418"/>
      <c r="PUK1521" s="418"/>
      <c r="PUL1521" s="418"/>
      <c r="PUM1521" s="418"/>
      <c r="PUN1521" s="418"/>
      <c r="PUO1521" s="418"/>
      <c r="PUP1521" s="418"/>
      <c r="PUQ1521" s="418"/>
      <c r="PUR1521" s="418"/>
      <c r="PUS1521" s="418"/>
      <c r="PUT1521" s="418"/>
      <c r="PUU1521" s="418"/>
      <c r="PUV1521" s="418"/>
      <c r="PUW1521" s="418"/>
      <c r="PUX1521" s="418"/>
      <c r="PUY1521" s="418"/>
      <c r="PUZ1521" s="418"/>
      <c r="PVA1521" s="418"/>
      <c r="PVB1521" s="418"/>
      <c r="PVC1521" s="418"/>
      <c r="PVD1521" s="418"/>
      <c r="PVE1521" s="418"/>
      <c r="PVF1521" s="418"/>
      <c r="PVG1521" s="418"/>
      <c r="PVH1521" s="418"/>
      <c r="PVI1521" s="418"/>
      <c r="PVJ1521" s="418"/>
      <c r="PVK1521" s="418"/>
      <c r="PVL1521" s="418"/>
      <c r="PVM1521" s="418"/>
      <c r="PVN1521" s="418"/>
      <c r="PVO1521" s="418"/>
      <c r="PVP1521" s="418"/>
      <c r="PVQ1521" s="418"/>
      <c r="PVR1521" s="418"/>
      <c r="PVS1521" s="418"/>
      <c r="PVT1521" s="418"/>
      <c r="PVU1521" s="418"/>
      <c r="PVV1521" s="418"/>
      <c r="PVW1521" s="418"/>
      <c r="PVX1521" s="418"/>
      <c r="PVY1521" s="418"/>
      <c r="PVZ1521" s="418"/>
      <c r="PWA1521" s="418"/>
      <c r="PWB1521" s="418"/>
      <c r="PWC1521" s="418"/>
      <c r="PWD1521" s="418"/>
      <c r="PWE1521" s="418"/>
      <c r="PWF1521" s="418"/>
      <c r="PWG1521" s="418"/>
      <c r="PWH1521" s="418"/>
      <c r="PWI1521" s="418"/>
      <c r="PWJ1521" s="418"/>
      <c r="PWK1521" s="418"/>
      <c r="PWL1521" s="418"/>
      <c r="PWM1521" s="418"/>
      <c r="PWN1521" s="418"/>
      <c r="PWO1521" s="418"/>
      <c r="PWP1521" s="418"/>
      <c r="PWQ1521" s="418"/>
      <c r="PWR1521" s="418"/>
      <c r="PWS1521" s="418"/>
      <c r="PWT1521" s="418"/>
      <c r="PWU1521" s="418"/>
      <c r="PWV1521" s="418"/>
      <c r="PWW1521" s="418"/>
      <c r="PWX1521" s="418"/>
      <c r="PWY1521" s="418"/>
      <c r="PWZ1521" s="418"/>
      <c r="PXA1521" s="418"/>
      <c r="PXB1521" s="418"/>
      <c r="PXC1521" s="418"/>
      <c r="PXD1521" s="418"/>
      <c r="PXE1521" s="418"/>
      <c r="PXF1521" s="418"/>
      <c r="PXG1521" s="418"/>
      <c r="PXH1521" s="418"/>
      <c r="PXI1521" s="418"/>
      <c r="PXJ1521" s="418"/>
      <c r="PXK1521" s="418"/>
      <c r="PXL1521" s="418"/>
      <c r="PXM1521" s="418"/>
      <c r="PXN1521" s="418"/>
      <c r="PXO1521" s="418"/>
      <c r="PXP1521" s="418"/>
      <c r="PXQ1521" s="418"/>
      <c r="PXR1521" s="418"/>
      <c r="PXS1521" s="418"/>
      <c r="PXT1521" s="418"/>
      <c r="PXU1521" s="418"/>
      <c r="PXV1521" s="418"/>
      <c r="PXW1521" s="418"/>
      <c r="PXX1521" s="418"/>
      <c r="PXY1521" s="418"/>
      <c r="PXZ1521" s="418"/>
      <c r="PYA1521" s="418"/>
      <c r="PYB1521" s="418"/>
      <c r="PYC1521" s="418"/>
      <c r="PYD1521" s="418"/>
      <c r="PYE1521" s="418"/>
      <c r="PYF1521" s="418"/>
      <c r="PYG1521" s="418"/>
      <c r="PYH1521" s="418"/>
      <c r="PYI1521" s="418"/>
      <c r="PYJ1521" s="418"/>
      <c r="PYK1521" s="418"/>
      <c r="PYL1521" s="418"/>
      <c r="PYM1521" s="418"/>
      <c r="PYN1521" s="418"/>
      <c r="PYO1521" s="418"/>
      <c r="PYP1521" s="418"/>
      <c r="PYQ1521" s="418"/>
      <c r="PYR1521" s="418"/>
      <c r="PYS1521" s="418"/>
      <c r="PYT1521" s="418"/>
      <c r="PYU1521" s="418"/>
      <c r="PYV1521" s="418"/>
      <c r="PYW1521" s="418"/>
      <c r="PYX1521" s="418"/>
      <c r="PYY1521" s="418"/>
      <c r="PYZ1521" s="418"/>
      <c r="PZA1521" s="418"/>
      <c r="PZB1521" s="418"/>
      <c r="PZC1521" s="418"/>
      <c r="PZD1521" s="418"/>
      <c r="PZE1521" s="418"/>
      <c r="PZF1521" s="418"/>
      <c r="PZG1521" s="418"/>
      <c r="PZH1521" s="418"/>
      <c r="PZI1521" s="418"/>
      <c r="PZJ1521" s="418"/>
      <c r="PZK1521" s="418"/>
      <c r="PZL1521" s="418"/>
      <c r="PZM1521" s="418"/>
      <c r="PZN1521" s="418"/>
      <c r="PZO1521" s="418"/>
      <c r="PZP1521" s="418"/>
      <c r="PZQ1521" s="418"/>
      <c r="PZR1521" s="418"/>
      <c r="PZS1521" s="418"/>
      <c r="PZT1521" s="418"/>
      <c r="PZU1521" s="418"/>
      <c r="PZV1521" s="418"/>
      <c r="PZW1521" s="418"/>
      <c r="PZX1521" s="418"/>
      <c r="PZY1521" s="418"/>
      <c r="PZZ1521" s="418"/>
      <c r="QAA1521" s="418"/>
      <c r="QAB1521" s="418"/>
      <c r="QAC1521" s="418"/>
      <c r="QAD1521" s="418"/>
      <c r="QAE1521" s="418"/>
      <c r="QAF1521" s="418"/>
      <c r="QAG1521" s="418"/>
      <c r="QAH1521" s="418"/>
      <c r="QAI1521" s="418"/>
      <c r="QAJ1521" s="418"/>
      <c r="QAK1521" s="418"/>
      <c r="QAL1521" s="418"/>
      <c r="QAM1521" s="418"/>
      <c r="QAN1521" s="418"/>
      <c r="QAO1521" s="418"/>
      <c r="QAP1521" s="418"/>
      <c r="QAQ1521" s="418"/>
      <c r="QAR1521" s="418"/>
      <c r="QAS1521" s="418"/>
      <c r="QAT1521" s="418"/>
      <c r="QAU1521" s="418"/>
      <c r="QAV1521" s="418"/>
      <c r="QAW1521" s="418"/>
      <c r="QAX1521" s="418"/>
      <c r="QAY1521" s="418"/>
      <c r="QAZ1521" s="418"/>
      <c r="QBA1521" s="418"/>
      <c r="QBB1521" s="418"/>
      <c r="QBC1521" s="418"/>
      <c r="QBD1521" s="418"/>
      <c r="QBE1521" s="418"/>
      <c r="QBF1521" s="418"/>
      <c r="QBG1521" s="418"/>
      <c r="QBH1521" s="418"/>
      <c r="QBI1521" s="418"/>
      <c r="QBJ1521" s="418"/>
      <c r="QBK1521" s="418"/>
      <c r="QBL1521" s="418"/>
      <c r="QBM1521" s="418"/>
      <c r="QBN1521" s="418"/>
      <c r="QBO1521" s="418"/>
      <c r="QBP1521" s="418"/>
      <c r="QBQ1521" s="418"/>
      <c r="QBR1521" s="418"/>
      <c r="QBS1521" s="418"/>
      <c r="QBT1521" s="418"/>
      <c r="QBU1521" s="418"/>
      <c r="QBV1521" s="418"/>
      <c r="QBW1521" s="418"/>
      <c r="QBX1521" s="418"/>
      <c r="QBY1521" s="418"/>
      <c r="QBZ1521" s="418"/>
      <c r="QCA1521" s="418"/>
      <c r="QCB1521" s="418"/>
      <c r="QCC1521" s="418"/>
      <c r="QCD1521" s="418"/>
      <c r="QCE1521" s="418"/>
      <c r="QCF1521" s="418"/>
      <c r="QCG1521" s="418"/>
      <c r="QCH1521" s="418"/>
      <c r="QCI1521" s="418"/>
      <c r="QCJ1521" s="418"/>
      <c r="QCK1521" s="418"/>
      <c r="QCL1521" s="418"/>
      <c r="QCM1521" s="418"/>
      <c r="QCN1521" s="418"/>
      <c r="QCO1521" s="418"/>
      <c r="QCP1521" s="418"/>
      <c r="QCQ1521" s="418"/>
      <c r="QCR1521" s="418"/>
      <c r="QCS1521" s="418"/>
      <c r="QCT1521" s="418"/>
      <c r="QCU1521" s="418"/>
      <c r="QCV1521" s="418"/>
      <c r="QCW1521" s="418"/>
      <c r="QCX1521" s="418"/>
      <c r="QCY1521" s="418"/>
      <c r="QCZ1521" s="418"/>
      <c r="QDA1521" s="418"/>
      <c r="QDB1521" s="418"/>
      <c r="QDC1521" s="418"/>
      <c r="QDD1521" s="418"/>
      <c r="QDE1521" s="418"/>
      <c r="QDF1521" s="418"/>
      <c r="QDG1521" s="418"/>
      <c r="QDH1521" s="418"/>
      <c r="QDI1521" s="418"/>
      <c r="QDJ1521" s="418"/>
      <c r="QDK1521" s="418"/>
      <c r="QDL1521" s="418"/>
      <c r="QDM1521" s="418"/>
      <c r="QDN1521" s="418"/>
      <c r="QDO1521" s="418"/>
      <c r="QDP1521" s="418"/>
      <c r="QDQ1521" s="418"/>
      <c r="QDR1521" s="418"/>
      <c r="QDS1521" s="418"/>
      <c r="QDT1521" s="418"/>
      <c r="QDU1521" s="418"/>
      <c r="QDV1521" s="418"/>
      <c r="QDW1521" s="418"/>
      <c r="QDX1521" s="418"/>
      <c r="QDY1521" s="418"/>
      <c r="QDZ1521" s="418"/>
      <c r="QEA1521" s="418"/>
      <c r="QEB1521" s="418"/>
      <c r="QEC1521" s="418"/>
      <c r="QED1521" s="418"/>
      <c r="QEE1521" s="418"/>
      <c r="QEF1521" s="418"/>
      <c r="QEG1521" s="418"/>
      <c r="QEH1521" s="418"/>
      <c r="QEI1521" s="418"/>
      <c r="QEJ1521" s="418"/>
      <c r="QEK1521" s="418"/>
      <c r="QEL1521" s="418"/>
      <c r="QEM1521" s="418"/>
      <c r="QEN1521" s="418"/>
      <c r="QEO1521" s="418"/>
      <c r="QEP1521" s="418"/>
      <c r="QEQ1521" s="418"/>
      <c r="QER1521" s="418"/>
      <c r="QES1521" s="418"/>
      <c r="QET1521" s="418"/>
      <c r="QEU1521" s="418"/>
      <c r="QEV1521" s="418"/>
      <c r="QEW1521" s="418"/>
      <c r="QEX1521" s="418"/>
      <c r="QEY1521" s="418"/>
      <c r="QEZ1521" s="418"/>
      <c r="QFA1521" s="418"/>
      <c r="QFB1521" s="418"/>
      <c r="QFC1521" s="418"/>
      <c r="QFD1521" s="418"/>
      <c r="QFE1521" s="418"/>
      <c r="QFF1521" s="418"/>
      <c r="QFG1521" s="418"/>
      <c r="QFH1521" s="418"/>
      <c r="QFI1521" s="418"/>
      <c r="QFJ1521" s="418"/>
      <c r="QFK1521" s="418"/>
      <c r="QFL1521" s="418"/>
      <c r="QFM1521" s="418"/>
      <c r="QFN1521" s="418"/>
      <c r="QFO1521" s="418"/>
      <c r="QFP1521" s="418"/>
      <c r="QFQ1521" s="418"/>
      <c r="QFR1521" s="418"/>
      <c r="QFS1521" s="418"/>
      <c r="QFT1521" s="418"/>
      <c r="QFU1521" s="418"/>
      <c r="QFV1521" s="418"/>
      <c r="QFW1521" s="418"/>
      <c r="QFX1521" s="418"/>
      <c r="QFY1521" s="418"/>
      <c r="QFZ1521" s="418"/>
      <c r="QGA1521" s="418"/>
      <c r="QGB1521" s="418"/>
      <c r="QGC1521" s="418"/>
      <c r="QGD1521" s="418"/>
      <c r="QGE1521" s="418"/>
      <c r="QGF1521" s="418"/>
      <c r="QGG1521" s="418"/>
      <c r="QGH1521" s="418"/>
      <c r="QGI1521" s="418"/>
      <c r="QGJ1521" s="418"/>
      <c r="QGK1521" s="418"/>
      <c r="QGL1521" s="418"/>
      <c r="QGM1521" s="418"/>
      <c r="QGN1521" s="418"/>
      <c r="QGO1521" s="418"/>
      <c r="QGP1521" s="418"/>
      <c r="QGQ1521" s="418"/>
      <c r="QGR1521" s="418"/>
      <c r="QGS1521" s="418"/>
      <c r="QGT1521" s="418"/>
      <c r="QGU1521" s="418"/>
      <c r="QGV1521" s="418"/>
      <c r="QGW1521" s="418"/>
      <c r="QGX1521" s="418"/>
      <c r="QGY1521" s="418"/>
      <c r="QGZ1521" s="418"/>
      <c r="QHA1521" s="418"/>
      <c r="QHB1521" s="418"/>
      <c r="QHC1521" s="418"/>
      <c r="QHD1521" s="418"/>
      <c r="QHE1521" s="418"/>
      <c r="QHF1521" s="418"/>
      <c r="QHG1521" s="418"/>
      <c r="QHH1521" s="418"/>
      <c r="QHI1521" s="418"/>
      <c r="QHJ1521" s="418"/>
      <c r="QHK1521" s="418"/>
      <c r="QHL1521" s="418"/>
      <c r="QHM1521" s="418"/>
      <c r="QHN1521" s="418"/>
      <c r="QHO1521" s="418"/>
      <c r="QHP1521" s="418"/>
      <c r="QHQ1521" s="418"/>
      <c r="QHR1521" s="418"/>
      <c r="QHS1521" s="418"/>
      <c r="QHT1521" s="418"/>
      <c r="QHU1521" s="418"/>
      <c r="QHV1521" s="418"/>
      <c r="QHW1521" s="418"/>
      <c r="QHX1521" s="418"/>
      <c r="QHY1521" s="418"/>
      <c r="QHZ1521" s="418"/>
      <c r="QIA1521" s="418"/>
      <c r="QIB1521" s="418"/>
      <c r="QIC1521" s="418"/>
      <c r="QID1521" s="418"/>
      <c r="QIE1521" s="418"/>
      <c r="QIF1521" s="418"/>
      <c r="QIG1521" s="418"/>
      <c r="QIH1521" s="418"/>
      <c r="QII1521" s="418"/>
      <c r="QIJ1521" s="418"/>
      <c r="QIK1521" s="418"/>
      <c r="QIL1521" s="418"/>
      <c r="QIM1521" s="418"/>
      <c r="QIN1521" s="418"/>
      <c r="QIO1521" s="418"/>
      <c r="QIP1521" s="418"/>
      <c r="QIQ1521" s="418"/>
      <c r="QIR1521" s="418"/>
      <c r="QIS1521" s="418"/>
      <c r="QIT1521" s="418"/>
      <c r="QIU1521" s="418"/>
      <c r="QIV1521" s="418"/>
      <c r="QIW1521" s="418"/>
      <c r="QIX1521" s="418"/>
      <c r="QIY1521" s="418"/>
      <c r="QIZ1521" s="418"/>
      <c r="QJA1521" s="418"/>
      <c r="QJB1521" s="418"/>
      <c r="QJC1521" s="418"/>
      <c r="QJD1521" s="418"/>
      <c r="QJE1521" s="418"/>
      <c r="QJF1521" s="418"/>
      <c r="QJG1521" s="418"/>
      <c r="QJH1521" s="418"/>
      <c r="QJI1521" s="418"/>
      <c r="QJJ1521" s="418"/>
      <c r="QJK1521" s="418"/>
      <c r="QJL1521" s="418"/>
      <c r="QJM1521" s="418"/>
      <c r="QJN1521" s="418"/>
      <c r="QJO1521" s="418"/>
      <c r="QJP1521" s="418"/>
      <c r="QJQ1521" s="418"/>
      <c r="QJR1521" s="418"/>
      <c r="QJS1521" s="418"/>
      <c r="QJT1521" s="418"/>
      <c r="QJU1521" s="418"/>
      <c r="QJV1521" s="418"/>
      <c r="QJW1521" s="418"/>
      <c r="QJX1521" s="418"/>
      <c r="QJY1521" s="418"/>
      <c r="QJZ1521" s="418"/>
      <c r="QKA1521" s="418"/>
      <c r="QKB1521" s="418"/>
      <c r="QKC1521" s="418"/>
      <c r="QKD1521" s="418"/>
      <c r="QKE1521" s="418"/>
      <c r="QKF1521" s="418"/>
      <c r="QKG1521" s="418"/>
      <c r="QKH1521" s="418"/>
      <c r="QKI1521" s="418"/>
      <c r="QKJ1521" s="418"/>
      <c r="QKK1521" s="418"/>
      <c r="QKL1521" s="418"/>
      <c r="QKM1521" s="418"/>
      <c r="QKN1521" s="418"/>
      <c r="QKO1521" s="418"/>
      <c r="QKP1521" s="418"/>
      <c r="QKQ1521" s="418"/>
      <c r="QKR1521" s="418"/>
      <c r="QKS1521" s="418"/>
      <c r="QKT1521" s="418"/>
      <c r="QKU1521" s="418"/>
      <c r="QKV1521" s="418"/>
      <c r="QKW1521" s="418"/>
      <c r="QKX1521" s="418"/>
      <c r="QKY1521" s="418"/>
      <c r="QKZ1521" s="418"/>
      <c r="QLA1521" s="418"/>
      <c r="QLB1521" s="418"/>
      <c r="QLC1521" s="418"/>
      <c r="QLD1521" s="418"/>
      <c r="QLE1521" s="418"/>
      <c r="QLF1521" s="418"/>
      <c r="QLG1521" s="418"/>
      <c r="QLH1521" s="418"/>
      <c r="QLI1521" s="418"/>
      <c r="QLJ1521" s="418"/>
      <c r="QLK1521" s="418"/>
      <c r="QLL1521" s="418"/>
      <c r="QLM1521" s="418"/>
      <c r="QLN1521" s="418"/>
      <c r="QLO1521" s="418"/>
      <c r="QLP1521" s="418"/>
      <c r="QLQ1521" s="418"/>
      <c r="QLR1521" s="418"/>
      <c r="QLS1521" s="418"/>
      <c r="QLT1521" s="418"/>
      <c r="QLU1521" s="418"/>
      <c r="QLV1521" s="418"/>
      <c r="QLW1521" s="418"/>
      <c r="QLX1521" s="418"/>
      <c r="QLY1521" s="418"/>
      <c r="QLZ1521" s="418"/>
      <c r="QMA1521" s="418"/>
      <c r="QMB1521" s="418"/>
      <c r="QMC1521" s="418"/>
      <c r="QMD1521" s="418"/>
      <c r="QME1521" s="418"/>
      <c r="QMF1521" s="418"/>
      <c r="QMG1521" s="418"/>
      <c r="QMH1521" s="418"/>
      <c r="QMI1521" s="418"/>
      <c r="QMJ1521" s="418"/>
      <c r="QMK1521" s="418"/>
      <c r="QML1521" s="418"/>
      <c r="QMM1521" s="418"/>
      <c r="QMN1521" s="418"/>
      <c r="QMO1521" s="418"/>
      <c r="QMP1521" s="418"/>
      <c r="QMQ1521" s="418"/>
      <c r="QMR1521" s="418"/>
      <c r="QMS1521" s="418"/>
      <c r="QMT1521" s="418"/>
      <c r="QMU1521" s="418"/>
      <c r="QMV1521" s="418"/>
      <c r="QMW1521" s="418"/>
      <c r="QMX1521" s="418"/>
      <c r="QMY1521" s="418"/>
      <c r="QMZ1521" s="418"/>
      <c r="QNA1521" s="418"/>
      <c r="QNB1521" s="418"/>
      <c r="QNC1521" s="418"/>
      <c r="QND1521" s="418"/>
      <c r="QNE1521" s="418"/>
      <c r="QNF1521" s="418"/>
      <c r="QNG1521" s="418"/>
      <c r="QNH1521" s="418"/>
      <c r="QNI1521" s="418"/>
      <c r="QNJ1521" s="418"/>
      <c r="QNK1521" s="418"/>
      <c r="QNL1521" s="418"/>
      <c r="QNM1521" s="418"/>
      <c r="QNN1521" s="418"/>
      <c r="QNO1521" s="418"/>
      <c r="QNP1521" s="418"/>
      <c r="QNQ1521" s="418"/>
      <c r="QNR1521" s="418"/>
      <c r="QNS1521" s="418"/>
      <c r="QNT1521" s="418"/>
      <c r="QNU1521" s="418"/>
      <c r="QNV1521" s="418"/>
      <c r="QNW1521" s="418"/>
      <c r="QNX1521" s="418"/>
      <c r="QNY1521" s="418"/>
      <c r="QNZ1521" s="418"/>
      <c r="QOA1521" s="418"/>
      <c r="QOB1521" s="418"/>
      <c r="QOC1521" s="418"/>
      <c r="QOD1521" s="418"/>
      <c r="QOE1521" s="418"/>
      <c r="QOF1521" s="418"/>
      <c r="QOG1521" s="418"/>
      <c r="QOH1521" s="418"/>
      <c r="QOI1521" s="418"/>
      <c r="QOJ1521" s="418"/>
      <c r="QOK1521" s="418"/>
      <c r="QOL1521" s="418"/>
      <c r="QOM1521" s="418"/>
      <c r="QON1521" s="418"/>
      <c r="QOO1521" s="418"/>
      <c r="QOP1521" s="418"/>
      <c r="QOQ1521" s="418"/>
      <c r="QOR1521" s="418"/>
      <c r="QOS1521" s="418"/>
      <c r="QOT1521" s="418"/>
      <c r="QOU1521" s="418"/>
      <c r="QOV1521" s="418"/>
      <c r="QOW1521" s="418"/>
      <c r="QOX1521" s="418"/>
      <c r="QOY1521" s="418"/>
      <c r="QOZ1521" s="418"/>
      <c r="QPA1521" s="418"/>
      <c r="QPB1521" s="418"/>
      <c r="QPC1521" s="418"/>
      <c r="QPD1521" s="418"/>
      <c r="QPE1521" s="418"/>
      <c r="QPF1521" s="418"/>
      <c r="QPG1521" s="418"/>
      <c r="QPH1521" s="418"/>
      <c r="QPI1521" s="418"/>
      <c r="QPJ1521" s="418"/>
      <c r="QPK1521" s="418"/>
      <c r="QPL1521" s="418"/>
      <c r="QPM1521" s="418"/>
      <c r="QPN1521" s="418"/>
      <c r="QPO1521" s="418"/>
      <c r="QPP1521" s="418"/>
      <c r="QPQ1521" s="418"/>
      <c r="QPR1521" s="418"/>
      <c r="QPS1521" s="418"/>
      <c r="QPT1521" s="418"/>
      <c r="QPU1521" s="418"/>
      <c r="QPV1521" s="418"/>
      <c r="QPW1521" s="418"/>
      <c r="QPX1521" s="418"/>
      <c r="QPY1521" s="418"/>
      <c r="QPZ1521" s="418"/>
      <c r="QQA1521" s="418"/>
      <c r="QQB1521" s="418"/>
      <c r="QQC1521" s="418"/>
      <c r="QQD1521" s="418"/>
      <c r="QQE1521" s="418"/>
      <c r="QQF1521" s="418"/>
      <c r="QQG1521" s="418"/>
      <c r="QQH1521" s="418"/>
      <c r="QQI1521" s="418"/>
      <c r="QQJ1521" s="418"/>
      <c r="QQK1521" s="418"/>
      <c r="QQL1521" s="418"/>
      <c r="QQM1521" s="418"/>
      <c r="QQN1521" s="418"/>
      <c r="QQO1521" s="418"/>
      <c r="QQP1521" s="418"/>
      <c r="QQQ1521" s="418"/>
      <c r="QQR1521" s="418"/>
      <c r="QQS1521" s="418"/>
      <c r="QQT1521" s="418"/>
      <c r="QQU1521" s="418"/>
      <c r="QQV1521" s="418"/>
      <c r="QQW1521" s="418"/>
      <c r="QQX1521" s="418"/>
      <c r="QQY1521" s="418"/>
      <c r="QQZ1521" s="418"/>
      <c r="QRA1521" s="418"/>
      <c r="QRB1521" s="418"/>
      <c r="QRC1521" s="418"/>
      <c r="QRD1521" s="418"/>
      <c r="QRE1521" s="418"/>
      <c r="QRF1521" s="418"/>
      <c r="QRG1521" s="418"/>
      <c r="QRH1521" s="418"/>
      <c r="QRI1521" s="418"/>
      <c r="QRJ1521" s="418"/>
      <c r="QRK1521" s="418"/>
      <c r="QRL1521" s="418"/>
      <c r="QRM1521" s="418"/>
      <c r="QRN1521" s="418"/>
      <c r="QRO1521" s="418"/>
      <c r="QRP1521" s="418"/>
      <c r="QRQ1521" s="418"/>
      <c r="QRR1521" s="418"/>
      <c r="QRS1521" s="418"/>
      <c r="QRT1521" s="418"/>
      <c r="QRU1521" s="418"/>
      <c r="QRV1521" s="418"/>
      <c r="QRW1521" s="418"/>
      <c r="QRX1521" s="418"/>
      <c r="QRY1521" s="418"/>
      <c r="QRZ1521" s="418"/>
      <c r="QSA1521" s="418"/>
      <c r="QSB1521" s="418"/>
      <c r="QSC1521" s="418"/>
      <c r="QSD1521" s="418"/>
      <c r="QSE1521" s="418"/>
      <c r="QSF1521" s="418"/>
      <c r="QSG1521" s="418"/>
      <c r="QSH1521" s="418"/>
      <c r="QSI1521" s="418"/>
      <c r="QSJ1521" s="418"/>
      <c r="QSK1521" s="418"/>
      <c r="QSL1521" s="418"/>
      <c r="QSM1521" s="418"/>
      <c r="QSN1521" s="418"/>
      <c r="QSO1521" s="418"/>
      <c r="QSP1521" s="418"/>
      <c r="QSQ1521" s="418"/>
      <c r="QSR1521" s="418"/>
      <c r="QSS1521" s="418"/>
      <c r="QST1521" s="418"/>
      <c r="QSU1521" s="418"/>
      <c r="QSV1521" s="418"/>
      <c r="QSW1521" s="418"/>
      <c r="QSX1521" s="418"/>
      <c r="QSY1521" s="418"/>
      <c r="QSZ1521" s="418"/>
      <c r="QTA1521" s="418"/>
      <c r="QTB1521" s="418"/>
      <c r="QTC1521" s="418"/>
      <c r="QTD1521" s="418"/>
      <c r="QTE1521" s="418"/>
      <c r="QTF1521" s="418"/>
      <c r="QTG1521" s="418"/>
      <c r="QTH1521" s="418"/>
      <c r="QTI1521" s="418"/>
      <c r="QTJ1521" s="418"/>
      <c r="QTK1521" s="418"/>
      <c r="QTL1521" s="418"/>
      <c r="QTM1521" s="418"/>
      <c r="QTN1521" s="418"/>
      <c r="QTO1521" s="418"/>
      <c r="QTP1521" s="418"/>
      <c r="QTQ1521" s="418"/>
      <c r="QTR1521" s="418"/>
      <c r="QTS1521" s="418"/>
      <c r="QTT1521" s="418"/>
      <c r="QTU1521" s="418"/>
      <c r="QTV1521" s="418"/>
      <c r="QTW1521" s="418"/>
      <c r="QTX1521" s="418"/>
      <c r="QTY1521" s="418"/>
      <c r="QTZ1521" s="418"/>
      <c r="QUA1521" s="418"/>
      <c r="QUB1521" s="418"/>
      <c r="QUC1521" s="418"/>
      <c r="QUD1521" s="418"/>
      <c r="QUE1521" s="418"/>
      <c r="QUF1521" s="418"/>
      <c r="QUG1521" s="418"/>
      <c r="QUH1521" s="418"/>
      <c r="QUI1521" s="418"/>
      <c r="QUJ1521" s="418"/>
      <c r="QUK1521" s="418"/>
      <c r="QUL1521" s="418"/>
      <c r="QUM1521" s="418"/>
      <c r="QUN1521" s="418"/>
      <c r="QUO1521" s="418"/>
      <c r="QUP1521" s="418"/>
      <c r="QUQ1521" s="418"/>
      <c r="QUR1521" s="418"/>
      <c r="QUS1521" s="418"/>
      <c r="QUT1521" s="418"/>
      <c r="QUU1521" s="418"/>
      <c r="QUV1521" s="418"/>
      <c r="QUW1521" s="418"/>
      <c r="QUX1521" s="418"/>
      <c r="QUY1521" s="418"/>
      <c r="QUZ1521" s="418"/>
      <c r="QVA1521" s="418"/>
      <c r="QVB1521" s="418"/>
      <c r="QVC1521" s="418"/>
      <c r="QVD1521" s="418"/>
      <c r="QVE1521" s="418"/>
      <c r="QVF1521" s="418"/>
      <c r="QVG1521" s="418"/>
      <c r="QVH1521" s="418"/>
      <c r="QVI1521" s="418"/>
      <c r="QVJ1521" s="418"/>
      <c r="QVK1521" s="418"/>
      <c r="QVL1521" s="418"/>
      <c r="QVM1521" s="418"/>
      <c r="QVN1521" s="418"/>
      <c r="QVO1521" s="418"/>
      <c r="QVP1521" s="418"/>
      <c r="QVQ1521" s="418"/>
      <c r="QVR1521" s="418"/>
      <c r="QVS1521" s="418"/>
      <c r="QVT1521" s="418"/>
      <c r="QVU1521" s="418"/>
      <c r="QVV1521" s="418"/>
      <c r="QVW1521" s="418"/>
      <c r="QVX1521" s="418"/>
      <c r="QVY1521" s="418"/>
      <c r="QVZ1521" s="418"/>
      <c r="QWA1521" s="418"/>
      <c r="QWB1521" s="418"/>
      <c r="QWC1521" s="418"/>
      <c r="QWD1521" s="418"/>
      <c r="QWE1521" s="418"/>
      <c r="QWF1521" s="418"/>
      <c r="QWG1521" s="418"/>
      <c r="QWH1521" s="418"/>
      <c r="QWI1521" s="418"/>
      <c r="QWJ1521" s="418"/>
      <c r="QWK1521" s="418"/>
      <c r="QWL1521" s="418"/>
      <c r="QWM1521" s="418"/>
      <c r="QWN1521" s="418"/>
      <c r="QWO1521" s="418"/>
      <c r="QWP1521" s="418"/>
      <c r="QWQ1521" s="418"/>
      <c r="QWR1521" s="418"/>
      <c r="QWS1521" s="418"/>
      <c r="QWT1521" s="418"/>
      <c r="QWU1521" s="418"/>
      <c r="QWV1521" s="418"/>
      <c r="QWW1521" s="418"/>
      <c r="QWX1521" s="418"/>
      <c r="QWY1521" s="418"/>
      <c r="QWZ1521" s="418"/>
      <c r="QXA1521" s="418"/>
      <c r="QXB1521" s="418"/>
      <c r="QXC1521" s="418"/>
      <c r="QXD1521" s="418"/>
      <c r="QXE1521" s="418"/>
      <c r="QXF1521" s="418"/>
      <c r="QXG1521" s="418"/>
      <c r="QXH1521" s="418"/>
      <c r="QXI1521" s="418"/>
      <c r="QXJ1521" s="418"/>
      <c r="QXK1521" s="418"/>
      <c r="QXL1521" s="418"/>
      <c r="QXM1521" s="418"/>
      <c r="QXN1521" s="418"/>
      <c r="QXO1521" s="418"/>
      <c r="QXP1521" s="418"/>
      <c r="QXQ1521" s="418"/>
      <c r="QXR1521" s="418"/>
      <c r="QXS1521" s="418"/>
      <c r="QXT1521" s="418"/>
      <c r="QXU1521" s="418"/>
      <c r="QXV1521" s="418"/>
      <c r="QXW1521" s="418"/>
      <c r="QXX1521" s="418"/>
      <c r="QXY1521" s="418"/>
      <c r="QXZ1521" s="418"/>
      <c r="QYA1521" s="418"/>
      <c r="QYB1521" s="418"/>
      <c r="QYC1521" s="418"/>
      <c r="QYD1521" s="418"/>
      <c r="QYE1521" s="418"/>
      <c r="QYF1521" s="418"/>
      <c r="QYG1521" s="418"/>
      <c r="QYH1521" s="418"/>
      <c r="QYI1521" s="418"/>
      <c r="QYJ1521" s="418"/>
      <c r="QYK1521" s="418"/>
      <c r="QYL1521" s="418"/>
      <c r="QYM1521" s="418"/>
      <c r="QYN1521" s="418"/>
      <c r="QYO1521" s="418"/>
      <c r="QYP1521" s="418"/>
      <c r="QYQ1521" s="418"/>
      <c r="QYR1521" s="418"/>
      <c r="QYS1521" s="418"/>
      <c r="QYT1521" s="418"/>
      <c r="QYU1521" s="418"/>
      <c r="QYV1521" s="418"/>
      <c r="QYW1521" s="418"/>
      <c r="QYX1521" s="418"/>
      <c r="QYY1521" s="418"/>
      <c r="QYZ1521" s="418"/>
      <c r="QZA1521" s="418"/>
      <c r="QZB1521" s="418"/>
      <c r="QZC1521" s="418"/>
      <c r="QZD1521" s="418"/>
      <c r="QZE1521" s="418"/>
      <c r="QZF1521" s="418"/>
      <c r="QZG1521" s="418"/>
      <c r="QZH1521" s="418"/>
      <c r="QZI1521" s="418"/>
      <c r="QZJ1521" s="418"/>
      <c r="QZK1521" s="418"/>
      <c r="QZL1521" s="418"/>
      <c r="QZM1521" s="418"/>
      <c r="QZN1521" s="418"/>
      <c r="QZO1521" s="418"/>
      <c r="QZP1521" s="418"/>
      <c r="QZQ1521" s="418"/>
      <c r="QZR1521" s="418"/>
      <c r="QZS1521" s="418"/>
      <c r="QZT1521" s="418"/>
      <c r="QZU1521" s="418"/>
      <c r="QZV1521" s="418"/>
      <c r="QZW1521" s="418"/>
      <c r="QZX1521" s="418"/>
      <c r="QZY1521" s="418"/>
      <c r="QZZ1521" s="418"/>
      <c r="RAA1521" s="418"/>
      <c r="RAB1521" s="418"/>
      <c r="RAC1521" s="418"/>
      <c r="RAD1521" s="418"/>
      <c r="RAE1521" s="418"/>
      <c r="RAF1521" s="418"/>
      <c r="RAG1521" s="418"/>
      <c r="RAH1521" s="418"/>
      <c r="RAI1521" s="418"/>
      <c r="RAJ1521" s="418"/>
      <c r="RAK1521" s="418"/>
      <c r="RAL1521" s="418"/>
      <c r="RAM1521" s="418"/>
      <c r="RAN1521" s="418"/>
      <c r="RAO1521" s="418"/>
      <c r="RAP1521" s="418"/>
      <c r="RAQ1521" s="418"/>
      <c r="RAR1521" s="418"/>
      <c r="RAS1521" s="418"/>
      <c r="RAT1521" s="418"/>
      <c r="RAU1521" s="418"/>
      <c r="RAV1521" s="418"/>
      <c r="RAW1521" s="418"/>
      <c r="RAX1521" s="418"/>
      <c r="RAY1521" s="418"/>
      <c r="RAZ1521" s="418"/>
      <c r="RBA1521" s="418"/>
      <c r="RBB1521" s="418"/>
      <c r="RBC1521" s="418"/>
      <c r="RBD1521" s="418"/>
      <c r="RBE1521" s="418"/>
      <c r="RBF1521" s="418"/>
      <c r="RBG1521" s="418"/>
      <c r="RBH1521" s="418"/>
      <c r="RBI1521" s="418"/>
      <c r="RBJ1521" s="418"/>
      <c r="RBK1521" s="418"/>
      <c r="RBL1521" s="418"/>
      <c r="RBM1521" s="418"/>
      <c r="RBN1521" s="418"/>
      <c r="RBO1521" s="418"/>
      <c r="RBP1521" s="418"/>
      <c r="RBQ1521" s="418"/>
      <c r="RBR1521" s="418"/>
      <c r="RBS1521" s="418"/>
      <c r="RBT1521" s="418"/>
      <c r="RBU1521" s="418"/>
      <c r="RBV1521" s="418"/>
      <c r="RBW1521" s="418"/>
      <c r="RBX1521" s="418"/>
      <c r="RBY1521" s="418"/>
      <c r="RBZ1521" s="418"/>
      <c r="RCA1521" s="418"/>
      <c r="RCB1521" s="418"/>
      <c r="RCC1521" s="418"/>
      <c r="RCD1521" s="418"/>
      <c r="RCE1521" s="418"/>
      <c r="RCF1521" s="418"/>
      <c r="RCG1521" s="418"/>
      <c r="RCH1521" s="418"/>
      <c r="RCI1521" s="418"/>
      <c r="RCJ1521" s="418"/>
      <c r="RCK1521" s="418"/>
      <c r="RCL1521" s="418"/>
      <c r="RCM1521" s="418"/>
      <c r="RCN1521" s="418"/>
      <c r="RCO1521" s="418"/>
      <c r="RCP1521" s="418"/>
      <c r="RCQ1521" s="418"/>
      <c r="RCR1521" s="418"/>
      <c r="RCS1521" s="418"/>
      <c r="RCT1521" s="418"/>
      <c r="RCU1521" s="418"/>
      <c r="RCV1521" s="418"/>
      <c r="RCW1521" s="418"/>
      <c r="RCX1521" s="418"/>
      <c r="RCY1521" s="418"/>
      <c r="RCZ1521" s="418"/>
      <c r="RDA1521" s="418"/>
      <c r="RDB1521" s="418"/>
      <c r="RDC1521" s="418"/>
      <c r="RDD1521" s="418"/>
      <c r="RDE1521" s="418"/>
      <c r="RDF1521" s="418"/>
      <c r="RDG1521" s="418"/>
      <c r="RDH1521" s="418"/>
      <c r="RDI1521" s="418"/>
      <c r="RDJ1521" s="418"/>
      <c r="RDK1521" s="418"/>
      <c r="RDL1521" s="418"/>
      <c r="RDM1521" s="418"/>
      <c r="RDN1521" s="418"/>
      <c r="RDO1521" s="418"/>
      <c r="RDP1521" s="418"/>
      <c r="RDQ1521" s="418"/>
      <c r="RDR1521" s="418"/>
      <c r="RDS1521" s="418"/>
      <c r="RDT1521" s="418"/>
      <c r="RDU1521" s="418"/>
      <c r="RDV1521" s="418"/>
      <c r="RDW1521" s="418"/>
      <c r="RDX1521" s="418"/>
      <c r="RDY1521" s="418"/>
      <c r="RDZ1521" s="418"/>
      <c r="REA1521" s="418"/>
      <c r="REB1521" s="418"/>
      <c r="REC1521" s="418"/>
      <c r="RED1521" s="418"/>
      <c r="REE1521" s="418"/>
      <c r="REF1521" s="418"/>
      <c r="REG1521" s="418"/>
      <c r="REH1521" s="418"/>
      <c r="REI1521" s="418"/>
      <c r="REJ1521" s="418"/>
      <c r="REK1521" s="418"/>
      <c r="REL1521" s="418"/>
      <c r="REM1521" s="418"/>
      <c r="REN1521" s="418"/>
      <c r="REO1521" s="418"/>
      <c r="REP1521" s="418"/>
      <c r="REQ1521" s="418"/>
      <c r="RER1521" s="418"/>
      <c r="RES1521" s="418"/>
      <c r="RET1521" s="418"/>
      <c r="REU1521" s="418"/>
      <c r="REV1521" s="418"/>
      <c r="REW1521" s="418"/>
      <c r="REX1521" s="418"/>
      <c r="REY1521" s="418"/>
      <c r="REZ1521" s="418"/>
      <c r="RFA1521" s="418"/>
      <c r="RFB1521" s="418"/>
      <c r="RFC1521" s="418"/>
      <c r="RFD1521" s="418"/>
      <c r="RFE1521" s="418"/>
      <c r="RFF1521" s="418"/>
      <c r="RFG1521" s="418"/>
      <c r="RFH1521" s="418"/>
      <c r="RFI1521" s="418"/>
      <c r="RFJ1521" s="418"/>
      <c r="RFK1521" s="418"/>
      <c r="RFL1521" s="418"/>
      <c r="RFM1521" s="418"/>
      <c r="RFN1521" s="418"/>
      <c r="RFO1521" s="418"/>
      <c r="RFP1521" s="418"/>
      <c r="RFQ1521" s="418"/>
      <c r="RFR1521" s="418"/>
      <c r="RFS1521" s="418"/>
      <c r="RFT1521" s="418"/>
      <c r="RFU1521" s="418"/>
      <c r="RFV1521" s="418"/>
      <c r="RFW1521" s="418"/>
      <c r="RFX1521" s="418"/>
      <c r="RFY1521" s="418"/>
      <c r="RFZ1521" s="418"/>
      <c r="RGA1521" s="418"/>
      <c r="RGB1521" s="418"/>
      <c r="RGC1521" s="418"/>
      <c r="RGD1521" s="418"/>
      <c r="RGE1521" s="418"/>
      <c r="RGF1521" s="418"/>
      <c r="RGG1521" s="418"/>
      <c r="RGH1521" s="418"/>
      <c r="RGI1521" s="418"/>
      <c r="RGJ1521" s="418"/>
      <c r="RGK1521" s="418"/>
      <c r="RGL1521" s="418"/>
      <c r="RGM1521" s="418"/>
      <c r="RGN1521" s="418"/>
      <c r="RGO1521" s="418"/>
      <c r="RGP1521" s="418"/>
      <c r="RGQ1521" s="418"/>
      <c r="RGR1521" s="418"/>
      <c r="RGS1521" s="418"/>
      <c r="RGT1521" s="418"/>
      <c r="RGU1521" s="418"/>
      <c r="RGV1521" s="418"/>
      <c r="RGW1521" s="418"/>
      <c r="RGX1521" s="418"/>
      <c r="RGY1521" s="418"/>
      <c r="RGZ1521" s="418"/>
      <c r="RHA1521" s="418"/>
      <c r="RHB1521" s="418"/>
      <c r="RHC1521" s="418"/>
      <c r="RHD1521" s="418"/>
      <c r="RHE1521" s="418"/>
      <c r="RHF1521" s="418"/>
      <c r="RHG1521" s="418"/>
      <c r="RHH1521" s="418"/>
      <c r="RHI1521" s="418"/>
      <c r="RHJ1521" s="418"/>
      <c r="RHK1521" s="418"/>
      <c r="RHL1521" s="418"/>
      <c r="RHM1521" s="418"/>
      <c r="RHN1521" s="418"/>
      <c r="RHO1521" s="418"/>
      <c r="RHP1521" s="418"/>
      <c r="RHQ1521" s="418"/>
      <c r="RHR1521" s="418"/>
      <c r="RHS1521" s="418"/>
      <c r="RHT1521" s="418"/>
      <c r="RHU1521" s="418"/>
      <c r="RHV1521" s="418"/>
      <c r="RHW1521" s="418"/>
      <c r="RHX1521" s="418"/>
      <c r="RHY1521" s="418"/>
      <c r="RHZ1521" s="418"/>
      <c r="RIA1521" s="418"/>
      <c r="RIB1521" s="418"/>
      <c r="RIC1521" s="418"/>
      <c r="RID1521" s="418"/>
      <c r="RIE1521" s="418"/>
      <c r="RIF1521" s="418"/>
      <c r="RIG1521" s="418"/>
      <c r="RIH1521" s="418"/>
      <c r="RII1521" s="418"/>
      <c r="RIJ1521" s="418"/>
      <c r="RIK1521" s="418"/>
      <c r="RIL1521" s="418"/>
      <c r="RIM1521" s="418"/>
      <c r="RIN1521" s="418"/>
      <c r="RIO1521" s="418"/>
      <c r="RIP1521" s="418"/>
      <c r="RIQ1521" s="418"/>
      <c r="RIR1521" s="418"/>
      <c r="RIS1521" s="418"/>
      <c r="RIT1521" s="418"/>
      <c r="RIU1521" s="418"/>
      <c r="RIV1521" s="418"/>
      <c r="RIW1521" s="418"/>
      <c r="RIX1521" s="418"/>
      <c r="RIY1521" s="418"/>
      <c r="RIZ1521" s="418"/>
      <c r="RJA1521" s="418"/>
      <c r="RJB1521" s="418"/>
      <c r="RJC1521" s="418"/>
      <c r="RJD1521" s="418"/>
      <c r="RJE1521" s="418"/>
      <c r="RJF1521" s="418"/>
      <c r="RJG1521" s="418"/>
      <c r="RJH1521" s="418"/>
      <c r="RJI1521" s="418"/>
      <c r="RJJ1521" s="418"/>
      <c r="RJK1521" s="418"/>
      <c r="RJL1521" s="418"/>
      <c r="RJM1521" s="418"/>
      <c r="RJN1521" s="418"/>
      <c r="RJO1521" s="418"/>
      <c r="RJP1521" s="418"/>
      <c r="RJQ1521" s="418"/>
      <c r="RJR1521" s="418"/>
      <c r="RJS1521" s="418"/>
      <c r="RJT1521" s="418"/>
      <c r="RJU1521" s="418"/>
      <c r="RJV1521" s="418"/>
      <c r="RJW1521" s="418"/>
      <c r="RJX1521" s="418"/>
      <c r="RJY1521" s="418"/>
      <c r="RJZ1521" s="418"/>
      <c r="RKA1521" s="418"/>
      <c r="RKB1521" s="418"/>
      <c r="RKC1521" s="418"/>
      <c r="RKD1521" s="418"/>
      <c r="RKE1521" s="418"/>
      <c r="RKF1521" s="418"/>
      <c r="RKG1521" s="418"/>
      <c r="RKH1521" s="418"/>
      <c r="RKI1521" s="418"/>
      <c r="RKJ1521" s="418"/>
      <c r="RKK1521" s="418"/>
      <c r="RKL1521" s="418"/>
      <c r="RKM1521" s="418"/>
      <c r="RKN1521" s="418"/>
      <c r="RKO1521" s="418"/>
      <c r="RKP1521" s="418"/>
      <c r="RKQ1521" s="418"/>
      <c r="RKR1521" s="418"/>
      <c r="RKS1521" s="418"/>
      <c r="RKT1521" s="418"/>
      <c r="RKU1521" s="418"/>
      <c r="RKV1521" s="418"/>
      <c r="RKW1521" s="418"/>
      <c r="RKX1521" s="418"/>
      <c r="RKY1521" s="418"/>
      <c r="RKZ1521" s="418"/>
      <c r="RLA1521" s="418"/>
      <c r="RLB1521" s="418"/>
      <c r="RLC1521" s="418"/>
      <c r="RLD1521" s="418"/>
      <c r="RLE1521" s="418"/>
      <c r="RLF1521" s="418"/>
      <c r="RLG1521" s="418"/>
      <c r="RLH1521" s="418"/>
      <c r="RLI1521" s="418"/>
      <c r="RLJ1521" s="418"/>
      <c r="RLK1521" s="418"/>
      <c r="RLL1521" s="418"/>
      <c r="RLM1521" s="418"/>
      <c r="RLN1521" s="418"/>
      <c r="RLO1521" s="418"/>
      <c r="RLP1521" s="418"/>
      <c r="RLQ1521" s="418"/>
      <c r="RLR1521" s="418"/>
      <c r="RLS1521" s="418"/>
      <c r="RLT1521" s="418"/>
      <c r="RLU1521" s="418"/>
      <c r="RLV1521" s="418"/>
      <c r="RLW1521" s="418"/>
      <c r="RLX1521" s="418"/>
      <c r="RLY1521" s="418"/>
      <c r="RLZ1521" s="418"/>
      <c r="RMA1521" s="418"/>
      <c r="RMB1521" s="418"/>
      <c r="RMC1521" s="418"/>
      <c r="RMD1521" s="418"/>
      <c r="RME1521" s="418"/>
      <c r="RMF1521" s="418"/>
      <c r="RMG1521" s="418"/>
      <c r="RMH1521" s="418"/>
      <c r="RMI1521" s="418"/>
      <c r="RMJ1521" s="418"/>
      <c r="RMK1521" s="418"/>
      <c r="RML1521" s="418"/>
      <c r="RMM1521" s="418"/>
      <c r="RMN1521" s="418"/>
      <c r="RMO1521" s="418"/>
      <c r="RMP1521" s="418"/>
      <c r="RMQ1521" s="418"/>
      <c r="RMR1521" s="418"/>
      <c r="RMS1521" s="418"/>
      <c r="RMT1521" s="418"/>
      <c r="RMU1521" s="418"/>
      <c r="RMV1521" s="418"/>
      <c r="RMW1521" s="418"/>
      <c r="RMX1521" s="418"/>
      <c r="RMY1521" s="418"/>
      <c r="RMZ1521" s="418"/>
      <c r="RNA1521" s="418"/>
      <c r="RNB1521" s="418"/>
      <c r="RNC1521" s="418"/>
      <c r="RND1521" s="418"/>
      <c r="RNE1521" s="418"/>
      <c r="RNF1521" s="418"/>
      <c r="RNG1521" s="418"/>
      <c r="RNH1521" s="418"/>
      <c r="RNI1521" s="418"/>
      <c r="RNJ1521" s="418"/>
      <c r="RNK1521" s="418"/>
      <c r="RNL1521" s="418"/>
      <c r="RNM1521" s="418"/>
      <c r="RNN1521" s="418"/>
      <c r="RNO1521" s="418"/>
      <c r="RNP1521" s="418"/>
      <c r="RNQ1521" s="418"/>
      <c r="RNR1521" s="418"/>
      <c r="RNS1521" s="418"/>
      <c r="RNT1521" s="418"/>
      <c r="RNU1521" s="418"/>
      <c r="RNV1521" s="418"/>
      <c r="RNW1521" s="418"/>
      <c r="RNX1521" s="418"/>
      <c r="RNY1521" s="418"/>
      <c r="RNZ1521" s="418"/>
      <c r="ROA1521" s="418"/>
      <c r="ROB1521" s="418"/>
      <c r="ROC1521" s="418"/>
      <c r="ROD1521" s="418"/>
      <c r="ROE1521" s="418"/>
      <c r="ROF1521" s="418"/>
      <c r="ROG1521" s="418"/>
      <c r="ROH1521" s="418"/>
      <c r="ROI1521" s="418"/>
      <c r="ROJ1521" s="418"/>
      <c r="ROK1521" s="418"/>
      <c r="ROL1521" s="418"/>
      <c r="ROM1521" s="418"/>
      <c r="RON1521" s="418"/>
      <c r="ROO1521" s="418"/>
      <c r="ROP1521" s="418"/>
      <c r="ROQ1521" s="418"/>
      <c r="ROR1521" s="418"/>
      <c r="ROS1521" s="418"/>
      <c r="ROT1521" s="418"/>
      <c r="ROU1521" s="418"/>
      <c r="ROV1521" s="418"/>
      <c r="ROW1521" s="418"/>
      <c r="ROX1521" s="418"/>
      <c r="ROY1521" s="418"/>
      <c r="ROZ1521" s="418"/>
      <c r="RPA1521" s="418"/>
      <c r="RPB1521" s="418"/>
      <c r="RPC1521" s="418"/>
      <c r="RPD1521" s="418"/>
      <c r="RPE1521" s="418"/>
      <c r="RPF1521" s="418"/>
      <c r="RPG1521" s="418"/>
      <c r="RPH1521" s="418"/>
      <c r="RPI1521" s="418"/>
      <c r="RPJ1521" s="418"/>
      <c r="RPK1521" s="418"/>
      <c r="RPL1521" s="418"/>
      <c r="RPM1521" s="418"/>
      <c r="RPN1521" s="418"/>
      <c r="RPO1521" s="418"/>
      <c r="RPP1521" s="418"/>
      <c r="RPQ1521" s="418"/>
      <c r="RPR1521" s="418"/>
      <c r="RPS1521" s="418"/>
      <c r="RPT1521" s="418"/>
      <c r="RPU1521" s="418"/>
      <c r="RPV1521" s="418"/>
      <c r="RPW1521" s="418"/>
      <c r="RPX1521" s="418"/>
      <c r="RPY1521" s="418"/>
      <c r="RPZ1521" s="418"/>
      <c r="RQA1521" s="418"/>
      <c r="RQB1521" s="418"/>
      <c r="RQC1521" s="418"/>
      <c r="RQD1521" s="418"/>
      <c r="RQE1521" s="418"/>
      <c r="RQF1521" s="418"/>
      <c r="RQG1521" s="418"/>
      <c r="RQH1521" s="418"/>
      <c r="RQI1521" s="418"/>
      <c r="RQJ1521" s="418"/>
      <c r="RQK1521" s="418"/>
      <c r="RQL1521" s="418"/>
      <c r="RQM1521" s="418"/>
      <c r="RQN1521" s="418"/>
      <c r="RQO1521" s="418"/>
      <c r="RQP1521" s="418"/>
      <c r="RQQ1521" s="418"/>
      <c r="RQR1521" s="418"/>
      <c r="RQS1521" s="418"/>
      <c r="RQT1521" s="418"/>
      <c r="RQU1521" s="418"/>
      <c r="RQV1521" s="418"/>
      <c r="RQW1521" s="418"/>
      <c r="RQX1521" s="418"/>
      <c r="RQY1521" s="418"/>
      <c r="RQZ1521" s="418"/>
      <c r="RRA1521" s="418"/>
      <c r="RRB1521" s="418"/>
      <c r="RRC1521" s="418"/>
      <c r="RRD1521" s="418"/>
      <c r="RRE1521" s="418"/>
      <c r="RRF1521" s="418"/>
      <c r="RRG1521" s="418"/>
      <c r="RRH1521" s="418"/>
      <c r="RRI1521" s="418"/>
      <c r="RRJ1521" s="418"/>
      <c r="RRK1521" s="418"/>
      <c r="RRL1521" s="418"/>
      <c r="RRM1521" s="418"/>
      <c r="RRN1521" s="418"/>
      <c r="RRO1521" s="418"/>
      <c r="RRP1521" s="418"/>
      <c r="RRQ1521" s="418"/>
      <c r="RRR1521" s="418"/>
      <c r="RRS1521" s="418"/>
      <c r="RRT1521" s="418"/>
      <c r="RRU1521" s="418"/>
      <c r="RRV1521" s="418"/>
      <c r="RRW1521" s="418"/>
      <c r="RRX1521" s="418"/>
      <c r="RRY1521" s="418"/>
      <c r="RRZ1521" s="418"/>
      <c r="RSA1521" s="418"/>
      <c r="RSB1521" s="418"/>
      <c r="RSC1521" s="418"/>
      <c r="RSD1521" s="418"/>
      <c r="RSE1521" s="418"/>
      <c r="RSF1521" s="418"/>
      <c r="RSG1521" s="418"/>
      <c r="RSH1521" s="418"/>
      <c r="RSI1521" s="418"/>
      <c r="RSJ1521" s="418"/>
      <c r="RSK1521" s="418"/>
      <c r="RSL1521" s="418"/>
      <c r="RSM1521" s="418"/>
      <c r="RSN1521" s="418"/>
      <c r="RSO1521" s="418"/>
      <c r="RSP1521" s="418"/>
      <c r="RSQ1521" s="418"/>
      <c r="RSR1521" s="418"/>
      <c r="RSS1521" s="418"/>
      <c r="RST1521" s="418"/>
      <c r="RSU1521" s="418"/>
      <c r="RSV1521" s="418"/>
      <c r="RSW1521" s="418"/>
      <c r="RSX1521" s="418"/>
      <c r="RSY1521" s="418"/>
      <c r="RSZ1521" s="418"/>
      <c r="RTA1521" s="418"/>
      <c r="RTB1521" s="418"/>
      <c r="RTC1521" s="418"/>
      <c r="RTD1521" s="418"/>
      <c r="RTE1521" s="418"/>
      <c r="RTF1521" s="418"/>
      <c r="RTG1521" s="418"/>
      <c r="RTH1521" s="418"/>
      <c r="RTI1521" s="418"/>
      <c r="RTJ1521" s="418"/>
      <c r="RTK1521" s="418"/>
      <c r="RTL1521" s="418"/>
      <c r="RTM1521" s="418"/>
      <c r="RTN1521" s="418"/>
      <c r="RTO1521" s="418"/>
      <c r="RTP1521" s="418"/>
      <c r="RTQ1521" s="418"/>
      <c r="RTR1521" s="418"/>
      <c r="RTS1521" s="418"/>
      <c r="RTT1521" s="418"/>
      <c r="RTU1521" s="418"/>
      <c r="RTV1521" s="418"/>
      <c r="RTW1521" s="418"/>
      <c r="RTX1521" s="418"/>
      <c r="RTY1521" s="418"/>
      <c r="RTZ1521" s="418"/>
      <c r="RUA1521" s="418"/>
      <c r="RUB1521" s="418"/>
      <c r="RUC1521" s="418"/>
      <c r="RUD1521" s="418"/>
      <c r="RUE1521" s="418"/>
      <c r="RUF1521" s="418"/>
      <c r="RUG1521" s="418"/>
      <c r="RUH1521" s="418"/>
      <c r="RUI1521" s="418"/>
      <c r="RUJ1521" s="418"/>
      <c r="RUK1521" s="418"/>
      <c r="RUL1521" s="418"/>
      <c r="RUM1521" s="418"/>
      <c r="RUN1521" s="418"/>
      <c r="RUO1521" s="418"/>
      <c r="RUP1521" s="418"/>
      <c r="RUQ1521" s="418"/>
      <c r="RUR1521" s="418"/>
      <c r="RUS1521" s="418"/>
      <c r="RUT1521" s="418"/>
      <c r="RUU1521" s="418"/>
      <c r="RUV1521" s="418"/>
      <c r="RUW1521" s="418"/>
      <c r="RUX1521" s="418"/>
      <c r="RUY1521" s="418"/>
      <c r="RUZ1521" s="418"/>
      <c r="RVA1521" s="418"/>
      <c r="RVB1521" s="418"/>
      <c r="RVC1521" s="418"/>
      <c r="RVD1521" s="418"/>
      <c r="RVE1521" s="418"/>
      <c r="RVF1521" s="418"/>
      <c r="RVG1521" s="418"/>
      <c r="RVH1521" s="418"/>
      <c r="RVI1521" s="418"/>
      <c r="RVJ1521" s="418"/>
      <c r="RVK1521" s="418"/>
      <c r="RVL1521" s="418"/>
      <c r="RVM1521" s="418"/>
      <c r="RVN1521" s="418"/>
      <c r="RVO1521" s="418"/>
      <c r="RVP1521" s="418"/>
      <c r="RVQ1521" s="418"/>
      <c r="RVR1521" s="418"/>
      <c r="RVS1521" s="418"/>
      <c r="RVT1521" s="418"/>
      <c r="RVU1521" s="418"/>
      <c r="RVV1521" s="418"/>
      <c r="RVW1521" s="418"/>
      <c r="RVX1521" s="418"/>
      <c r="RVY1521" s="418"/>
      <c r="RVZ1521" s="418"/>
      <c r="RWA1521" s="418"/>
      <c r="RWB1521" s="418"/>
      <c r="RWC1521" s="418"/>
      <c r="RWD1521" s="418"/>
      <c r="RWE1521" s="418"/>
      <c r="RWF1521" s="418"/>
      <c r="RWG1521" s="418"/>
      <c r="RWH1521" s="418"/>
      <c r="RWI1521" s="418"/>
      <c r="RWJ1521" s="418"/>
      <c r="RWK1521" s="418"/>
      <c r="RWL1521" s="418"/>
      <c r="RWM1521" s="418"/>
      <c r="RWN1521" s="418"/>
      <c r="RWO1521" s="418"/>
      <c r="RWP1521" s="418"/>
      <c r="RWQ1521" s="418"/>
      <c r="RWR1521" s="418"/>
      <c r="RWS1521" s="418"/>
      <c r="RWT1521" s="418"/>
      <c r="RWU1521" s="418"/>
      <c r="RWV1521" s="418"/>
      <c r="RWW1521" s="418"/>
      <c r="RWX1521" s="418"/>
      <c r="RWY1521" s="418"/>
      <c r="RWZ1521" s="418"/>
      <c r="RXA1521" s="418"/>
      <c r="RXB1521" s="418"/>
      <c r="RXC1521" s="418"/>
      <c r="RXD1521" s="418"/>
      <c r="RXE1521" s="418"/>
      <c r="RXF1521" s="418"/>
      <c r="RXG1521" s="418"/>
      <c r="RXH1521" s="418"/>
      <c r="RXI1521" s="418"/>
      <c r="RXJ1521" s="418"/>
      <c r="RXK1521" s="418"/>
      <c r="RXL1521" s="418"/>
      <c r="RXM1521" s="418"/>
      <c r="RXN1521" s="418"/>
      <c r="RXO1521" s="418"/>
      <c r="RXP1521" s="418"/>
      <c r="RXQ1521" s="418"/>
      <c r="RXR1521" s="418"/>
      <c r="RXS1521" s="418"/>
      <c r="RXT1521" s="418"/>
      <c r="RXU1521" s="418"/>
      <c r="RXV1521" s="418"/>
      <c r="RXW1521" s="418"/>
      <c r="RXX1521" s="418"/>
      <c r="RXY1521" s="418"/>
      <c r="RXZ1521" s="418"/>
      <c r="RYA1521" s="418"/>
      <c r="RYB1521" s="418"/>
      <c r="RYC1521" s="418"/>
      <c r="RYD1521" s="418"/>
      <c r="RYE1521" s="418"/>
      <c r="RYF1521" s="418"/>
      <c r="RYG1521" s="418"/>
      <c r="RYH1521" s="418"/>
      <c r="RYI1521" s="418"/>
      <c r="RYJ1521" s="418"/>
      <c r="RYK1521" s="418"/>
      <c r="RYL1521" s="418"/>
      <c r="RYM1521" s="418"/>
      <c r="RYN1521" s="418"/>
      <c r="RYO1521" s="418"/>
      <c r="RYP1521" s="418"/>
      <c r="RYQ1521" s="418"/>
      <c r="RYR1521" s="418"/>
      <c r="RYS1521" s="418"/>
      <c r="RYT1521" s="418"/>
      <c r="RYU1521" s="418"/>
      <c r="RYV1521" s="418"/>
      <c r="RYW1521" s="418"/>
      <c r="RYX1521" s="418"/>
      <c r="RYY1521" s="418"/>
      <c r="RYZ1521" s="418"/>
      <c r="RZA1521" s="418"/>
      <c r="RZB1521" s="418"/>
      <c r="RZC1521" s="418"/>
      <c r="RZD1521" s="418"/>
      <c r="RZE1521" s="418"/>
      <c r="RZF1521" s="418"/>
      <c r="RZG1521" s="418"/>
      <c r="RZH1521" s="418"/>
      <c r="RZI1521" s="418"/>
      <c r="RZJ1521" s="418"/>
      <c r="RZK1521" s="418"/>
      <c r="RZL1521" s="418"/>
      <c r="RZM1521" s="418"/>
      <c r="RZN1521" s="418"/>
      <c r="RZO1521" s="418"/>
      <c r="RZP1521" s="418"/>
      <c r="RZQ1521" s="418"/>
      <c r="RZR1521" s="418"/>
      <c r="RZS1521" s="418"/>
      <c r="RZT1521" s="418"/>
      <c r="RZU1521" s="418"/>
      <c r="RZV1521" s="418"/>
      <c r="RZW1521" s="418"/>
      <c r="RZX1521" s="418"/>
      <c r="RZY1521" s="418"/>
      <c r="RZZ1521" s="418"/>
      <c r="SAA1521" s="418"/>
      <c r="SAB1521" s="418"/>
      <c r="SAC1521" s="418"/>
      <c r="SAD1521" s="418"/>
      <c r="SAE1521" s="418"/>
      <c r="SAF1521" s="418"/>
      <c r="SAG1521" s="418"/>
      <c r="SAH1521" s="418"/>
      <c r="SAI1521" s="418"/>
      <c r="SAJ1521" s="418"/>
      <c r="SAK1521" s="418"/>
      <c r="SAL1521" s="418"/>
      <c r="SAM1521" s="418"/>
      <c r="SAN1521" s="418"/>
      <c r="SAO1521" s="418"/>
      <c r="SAP1521" s="418"/>
      <c r="SAQ1521" s="418"/>
      <c r="SAR1521" s="418"/>
      <c r="SAS1521" s="418"/>
      <c r="SAT1521" s="418"/>
      <c r="SAU1521" s="418"/>
      <c r="SAV1521" s="418"/>
      <c r="SAW1521" s="418"/>
      <c r="SAX1521" s="418"/>
      <c r="SAY1521" s="418"/>
      <c r="SAZ1521" s="418"/>
      <c r="SBA1521" s="418"/>
      <c r="SBB1521" s="418"/>
      <c r="SBC1521" s="418"/>
      <c r="SBD1521" s="418"/>
      <c r="SBE1521" s="418"/>
      <c r="SBF1521" s="418"/>
      <c r="SBG1521" s="418"/>
      <c r="SBH1521" s="418"/>
      <c r="SBI1521" s="418"/>
      <c r="SBJ1521" s="418"/>
      <c r="SBK1521" s="418"/>
      <c r="SBL1521" s="418"/>
      <c r="SBM1521" s="418"/>
      <c r="SBN1521" s="418"/>
      <c r="SBO1521" s="418"/>
      <c r="SBP1521" s="418"/>
      <c r="SBQ1521" s="418"/>
      <c r="SBR1521" s="418"/>
      <c r="SBS1521" s="418"/>
      <c r="SBT1521" s="418"/>
      <c r="SBU1521" s="418"/>
      <c r="SBV1521" s="418"/>
      <c r="SBW1521" s="418"/>
      <c r="SBX1521" s="418"/>
      <c r="SBY1521" s="418"/>
      <c r="SBZ1521" s="418"/>
      <c r="SCA1521" s="418"/>
      <c r="SCB1521" s="418"/>
      <c r="SCC1521" s="418"/>
      <c r="SCD1521" s="418"/>
      <c r="SCE1521" s="418"/>
      <c r="SCF1521" s="418"/>
      <c r="SCG1521" s="418"/>
      <c r="SCH1521" s="418"/>
      <c r="SCI1521" s="418"/>
      <c r="SCJ1521" s="418"/>
      <c r="SCK1521" s="418"/>
      <c r="SCL1521" s="418"/>
      <c r="SCM1521" s="418"/>
      <c r="SCN1521" s="418"/>
      <c r="SCO1521" s="418"/>
      <c r="SCP1521" s="418"/>
      <c r="SCQ1521" s="418"/>
      <c r="SCR1521" s="418"/>
      <c r="SCS1521" s="418"/>
      <c r="SCT1521" s="418"/>
      <c r="SCU1521" s="418"/>
      <c r="SCV1521" s="418"/>
      <c r="SCW1521" s="418"/>
      <c r="SCX1521" s="418"/>
      <c r="SCY1521" s="418"/>
      <c r="SCZ1521" s="418"/>
      <c r="SDA1521" s="418"/>
      <c r="SDB1521" s="418"/>
      <c r="SDC1521" s="418"/>
      <c r="SDD1521" s="418"/>
      <c r="SDE1521" s="418"/>
      <c r="SDF1521" s="418"/>
      <c r="SDG1521" s="418"/>
      <c r="SDH1521" s="418"/>
      <c r="SDI1521" s="418"/>
      <c r="SDJ1521" s="418"/>
      <c r="SDK1521" s="418"/>
      <c r="SDL1521" s="418"/>
      <c r="SDM1521" s="418"/>
      <c r="SDN1521" s="418"/>
      <c r="SDO1521" s="418"/>
      <c r="SDP1521" s="418"/>
      <c r="SDQ1521" s="418"/>
      <c r="SDR1521" s="418"/>
      <c r="SDS1521" s="418"/>
      <c r="SDT1521" s="418"/>
      <c r="SDU1521" s="418"/>
      <c r="SDV1521" s="418"/>
      <c r="SDW1521" s="418"/>
      <c r="SDX1521" s="418"/>
      <c r="SDY1521" s="418"/>
      <c r="SDZ1521" s="418"/>
      <c r="SEA1521" s="418"/>
      <c r="SEB1521" s="418"/>
      <c r="SEC1521" s="418"/>
      <c r="SED1521" s="418"/>
      <c r="SEE1521" s="418"/>
      <c r="SEF1521" s="418"/>
      <c r="SEG1521" s="418"/>
      <c r="SEH1521" s="418"/>
      <c r="SEI1521" s="418"/>
      <c r="SEJ1521" s="418"/>
      <c r="SEK1521" s="418"/>
      <c r="SEL1521" s="418"/>
      <c r="SEM1521" s="418"/>
      <c r="SEN1521" s="418"/>
      <c r="SEO1521" s="418"/>
      <c r="SEP1521" s="418"/>
      <c r="SEQ1521" s="418"/>
      <c r="SER1521" s="418"/>
      <c r="SES1521" s="418"/>
      <c r="SET1521" s="418"/>
      <c r="SEU1521" s="418"/>
      <c r="SEV1521" s="418"/>
      <c r="SEW1521" s="418"/>
      <c r="SEX1521" s="418"/>
      <c r="SEY1521" s="418"/>
      <c r="SEZ1521" s="418"/>
      <c r="SFA1521" s="418"/>
      <c r="SFB1521" s="418"/>
      <c r="SFC1521" s="418"/>
      <c r="SFD1521" s="418"/>
      <c r="SFE1521" s="418"/>
      <c r="SFF1521" s="418"/>
      <c r="SFG1521" s="418"/>
      <c r="SFH1521" s="418"/>
      <c r="SFI1521" s="418"/>
      <c r="SFJ1521" s="418"/>
      <c r="SFK1521" s="418"/>
      <c r="SFL1521" s="418"/>
      <c r="SFM1521" s="418"/>
      <c r="SFN1521" s="418"/>
      <c r="SFO1521" s="418"/>
      <c r="SFP1521" s="418"/>
      <c r="SFQ1521" s="418"/>
      <c r="SFR1521" s="418"/>
      <c r="SFS1521" s="418"/>
      <c r="SFT1521" s="418"/>
      <c r="SFU1521" s="418"/>
      <c r="SFV1521" s="418"/>
      <c r="SFW1521" s="418"/>
      <c r="SFX1521" s="418"/>
      <c r="SFY1521" s="418"/>
      <c r="SFZ1521" s="418"/>
      <c r="SGA1521" s="418"/>
      <c r="SGB1521" s="418"/>
      <c r="SGC1521" s="418"/>
      <c r="SGD1521" s="418"/>
      <c r="SGE1521" s="418"/>
      <c r="SGF1521" s="418"/>
      <c r="SGG1521" s="418"/>
      <c r="SGH1521" s="418"/>
      <c r="SGI1521" s="418"/>
      <c r="SGJ1521" s="418"/>
      <c r="SGK1521" s="418"/>
      <c r="SGL1521" s="418"/>
      <c r="SGM1521" s="418"/>
      <c r="SGN1521" s="418"/>
      <c r="SGO1521" s="418"/>
      <c r="SGP1521" s="418"/>
      <c r="SGQ1521" s="418"/>
      <c r="SGR1521" s="418"/>
      <c r="SGS1521" s="418"/>
      <c r="SGT1521" s="418"/>
      <c r="SGU1521" s="418"/>
      <c r="SGV1521" s="418"/>
      <c r="SGW1521" s="418"/>
      <c r="SGX1521" s="418"/>
      <c r="SGY1521" s="418"/>
      <c r="SGZ1521" s="418"/>
      <c r="SHA1521" s="418"/>
      <c r="SHB1521" s="418"/>
      <c r="SHC1521" s="418"/>
      <c r="SHD1521" s="418"/>
      <c r="SHE1521" s="418"/>
      <c r="SHF1521" s="418"/>
      <c r="SHG1521" s="418"/>
      <c r="SHH1521" s="418"/>
      <c r="SHI1521" s="418"/>
      <c r="SHJ1521" s="418"/>
      <c r="SHK1521" s="418"/>
      <c r="SHL1521" s="418"/>
      <c r="SHM1521" s="418"/>
      <c r="SHN1521" s="418"/>
      <c r="SHO1521" s="418"/>
      <c r="SHP1521" s="418"/>
      <c r="SHQ1521" s="418"/>
      <c r="SHR1521" s="418"/>
      <c r="SHS1521" s="418"/>
      <c r="SHT1521" s="418"/>
      <c r="SHU1521" s="418"/>
      <c r="SHV1521" s="418"/>
      <c r="SHW1521" s="418"/>
      <c r="SHX1521" s="418"/>
      <c r="SHY1521" s="418"/>
      <c r="SHZ1521" s="418"/>
      <c r="SIA1521" s="418"/>
      <c r="SIB1521" s="418"/>
      <c r="SIC1521" s="418"/>
      <c r="SID1521" s="418"/>
      <c r="SIE1521" s="418"/>
      <c r="SIF1521" s="418"/>
      <c r="SIG1521" s="418"/>
      <c r="SIH1521" s="418"/>
      <c r="SII1521" s="418"/>
      <c r="SIJ1521" s="418"/>
      <c r="SIK1521" s="418"/>
      <c r="SIL1521" s="418"/>
      <c r="SIM1521" s="418"/>
      <c r="SIN1521" s="418"/>
      <c r="SIO1521" s="418"/>
      <c r="SIP1521" s="418"/>
      <c r="SIQ1521" s="418"/>
      <c r="SIR1521" s="418"/>
      <c r="SIS1521" s="418"/>
      <c r="SIT1521" s="418"/>
      <c r="SIU1521" s="418"/>
      <c r="SIV1521" s="418"/>
      <c r="SIW1521" s="418"/>
      <c r="SIX1521" s="418"/>
      <c r="SIY1521" s="418"/>
      <c r="SIZ1521" s="418"/>
      <c r="SJA1521" s="418"/>
      <c r="SJB1521" s="418"/>
      <c r="SJC1521" s="418"/>
      <c r="SJD1521" s="418"/>
      <c r="SJE1521" s="418"/>
      <c r="SJF1521" s="418"/>
      <c r="SJG1521" s="418"/>
      <c r="SJH1521" s="418"/>
      <c r="SJI1521" s="418"/>
      <c r="SJJ1521" s="418"/>
      <c r="SJK1521" s="418"/>
      <c r="SJL1521" s="418"/>
      <c r="SJM1521" s="418"/>
      <c r="SJN1521" s="418"/>
      <c r="SJO1521" s="418"/>
      <c r="SJP1521" s="418"/>
      <c r="SJQ1521" s="418"/>
      <c r="SJR1521" s="418"/>
      <c r="SJS1521" s="418"/>
      <c r="SJT1521" s="418"/>
      <c r="SJU1521" s="418"/>
      <c r="SJV1521" s="418"/>
      <c r="SJW1521" s="418"/>
      <c r="SJX1521" s="418"/>
      <c r="SJY1521" s="418"/>
      <c r="SJZ1521" s="418"/>
      <c r="SKA1521" s="418"/>
      <c r="SKB1521" s="418"/>
      <c r="SKC1521" s="418"/>
      <c r="SKD1521" s="418"/>
      <c r="SKE1521" s="418"/>
      <c r="SKF1521" s="418"/>
      <c r="SKG1521" s="418"/>
      <c r="SKH1521" s="418"/>
      <c r="SKI1521" s="418"/>
      <c r="SKJ1521" s="418"/>
      <c r="SKK1521" s="418"/>
      <c r="SKL1521" s="418"/>
      <c r="SKM1521" s="418"/>
      <c r="SKN1521" s="418"/>
      <c r="SKO1521" s="418"/>
      <c r="SKP1521" s="418"/>
      <c r="SKQ1521" s="418"/>
      <c r="SKR1521" s="418"/>
      <c r="SKS1521" s="418"/>
      <c r="SKT1521" s="418"/>
      <c r="SKU1521" s="418"/>
      <c r="SKV1521" s="418"/>
      <c r="SKW1521" s="418"/>
      <c r="SKX1521" s="418"/>
      <c r="SKY1521" s="418"/>
      <c r="SKZ1521" s="418"/>
      <c r="SLA1521" s="418"/>
      <c r="SLB1521" s="418"/>
      <c r="SLC1521" s="418"/>
      <c r="SLD1521" s="418"/>
      <c r="SLE1521" s="418"/>
      <c r="SLF1521" s="418"/>
      <c r="SLG1521" s="418"/>
      <c r="SLH1521" s="418"/>
      <c r="SLI1521" s="418"/>
      <c r="SLJ1521" s="418"/>
      <c r="SLK1521" s="418"/>
      <c r="SLL1521" s="418"/>
      <c r="SLM1521" s="418"/>
      <c r="SLN1521" s="418"/>
      <c r="SLO1521" s="418"/>
      <c r="SLP1521" s="418"/>
      <c r="SLQ1521" s="418"/>
      <c r="SLR1521" s="418"/>
      <c r="SLS1521" s="418"/>
      <c r="SLT1521" s="418"/>
      <c r="SLU1521" s="418"/>
      <c r="SLV1521" s="418"/>
      <c r="SLW1521" s="418"/>
      <c r="SLX1521" s="418"/>
      <c r="SLY1521" s="418"/>
      <c r="SLZ1521" s="418"/>
      <c r="SMA1521" s="418"/>
      <c r="SMB1521" s="418"/>
      <c r="SMC1521" s="418"/>
      <c r="SMD1521" s="418"/>
      <c r="SME1521" s="418"/>
      <c r="SMF1521" s="418"/>
      <c r="SMG1521" s="418"/>
      <c r="SMH1521" s="418"/>
      <c r="SMI1521" s="418"/>
      <c r="SMJ1521" s="418"/>
      <c r="SMK1521" s="418"/>
      <c r="SML1521" s="418"/>
      <c r="SMM1521" s="418"/>
      <c r="SMN1521" s="418"/>
      <c r="SMO1521" s="418"/>
      <c r="SMP1521" s="418"/>
      <c r="SMQ1521" s="418"/>
      <c r="SMR1521" s="418"/>
      <c r="SMS1521" s="418"/>
      <c r="SMT1521" s="418"/>
      <c r="SMU1521" s="418"/>
      <c r="SMV1521" s="418"/>
      <c r="SMW1521" s="418"/>
      <c r="SMX1521" s="418"/>
      <c r="SMY1521" s="418"/>
      <c r="SMZ1521" s="418"/>
      <c r="SNA1521" s="418"/>
      <c r="SNB1521" s="418"/>
      <c r="SNC1521" s="418"/>
      <c r="SND1521" s="418"/>
      <c r="SNE1521" s="418"/>
      <c r="SNF1521" s="418"/>
      <c r="SNG1521" s="418"/>
      <c r="SNH1521" s="418"/>
      <c r="SNI1521" s="418"/>
      <c r="SNJ1521" s="418"/>
      <c r="SNK1521" s="418"/>
      <c r="SNL1521" s="418"/>
      <c r="SNM1521" s="418"/>
      <c r="SNN1521" s="418"/>
      <c r="SNO1521" s="418"/>
      <c r="SNP1521" s="418"/>
      <c r="SNQ1521" s="418"/>
      <c r="SNR1521" s="418"/>
      <c r="SNS1521" s="418"/>
      <c r="SNT1521" s="418"/>
      <c r="SNU1521" s="418"/>
      <c r="SNV1521" s="418"/>
      <c r="SNW1521" s="418"/>
      <c r="SNX1521" s="418"/>
      <c r="SNY1521" s="418"/>
      <c r="SNZ1521" s="418"/>
      <c r="SOA1521" s="418"/>
      <c r="SOB1521" s="418"/>
      <c r="SOC1521" s="418"/>
      <c r="SOD1521" s="418"/>
      <c r="SOE1521" s="418"/>
      <c r="SOF1521" s="418"/>
      <c r="SOG1521" s="418"/>
      <c r="SOH1521" s="418"/>
      <c r="SOI1521" s="418"/>
      <c r="SOJ1521" s="418"/>
      <c r="SOK1521" s="418"/>
      <c r="SOL1521" s="418"/>
      <c r="SOM1521" s="418"/>
      <c r="SON1521" s="418"/>
      <c r="SOO1521" s="418"/>
      <c r="SOP1521" s="418"/>
      <c r="SOQ1521" s="418"/>
      <c r="SOR1521" s="418"/>
      <c r="SOS1521" s="418"/>
      <c r="SOT1521" s="418"/>
      <c r="SOU1521" s="418"/>
      <c r="SOV1521" s="418"/>
      <c r="SOW1521" s="418"/>
      <c r="SOX1521" s="418"/>
      <c r="SOY1521" s="418"/>
      <c r="SOZ1521" s="418"/>
      <c r="SPA1521" s="418"/>
      <c r="SPB1521" s="418"/>
      <c r="SPC1521" s="418"/>
      <c r="SPD1521" s="418"/>
      <c r="SPE1521" s="418"/>
      <c r="SPF1521" s="418"/>
      <c r="SPG1521" s="418"/>
      <c r="SPH1521" s="418"/>
      <c r="SPI1521" s="418"/>
      <c r="SPJ1521" s="418"/>
      <c r="SPK1521" s="418"/>
      <c r="SPL1521" s="418"/>
      <c r="SPM1521" s="418"/>
      <c r="SPN1521" s="418"/>
      <c r="SPO1521" s="418"/>
      <c r="SPP1521" s="418"/>
      <c r="SPQ1521" s="418"/>
      <c r="SPR1521" s="418"/>
      <c r="SPS1521" s="418"/>
      <c r="SPT1521" s="418"/>
      <c r="SPU1521" s="418"/>
      <c r="SPV1521" s="418"/>
      <c r="SPW1521" s="418"/>
      <c r="SPX1521" s="418"/>
      <c r="SPY1521" s="418"/>
      <c r="SPZ1521" s="418"/>
      <c r="SQA1521" s="418"/>
      <c r="SQB1521" s="418"/>
      <c r="SQC1521" s="418"/>
      <c r="SQD1521" s="418"/>
      <c r="SQE1521" s="418"/>
      <c r="SQF1521" s="418"/>
      <c r="SQG1521" s="418"/>
      <c r="SQH1521" s="418"/>
      <c r="SQI1521" s="418"/>
      <c r="SQJ1521" s="418"/>
      <c r="SQK1521" s="418"/>
      <c r="SQL1521" s="418"/>
      <c r="SQM1521" s="418"/>
      <c r="SQN1521" s="418"/>
      <c r="SQO1521" s="418"/>
      <c r="SQP1521" s="418"/>
      <c r="SQQ1521" s="418"/>
      <c r="SQR1521" s="418"/>
      <c r="SQS1521" s="418"/>
      <c r="SQT1521" s="418"/>
      <c r="SQU1521" s="418"/>
      <c r="SQV1521" s="418"/>
      <c r="SQW1521" s="418"/>
      <c r="SQX1521" s="418"/>
      <c r="SQY1521" s="418"/>
      <c r="SQZ1521" s="418"/>
      <c r="SRA1521" s="418"/>
      <c r="SRB1521" s="418"/>
      <c r="SRC1521" s="418"/>
      <c r="SRD1521" s="418"/>
      <c r="SRE1521" s="418"/>
      <c r="SRF1521" s="418"/>
      <c r="SRG1521" s="418"/>
      <c r="SRH1521" s="418"/>
      <c r="SRI1521" s="418"/>
      <c r="SRJ1521" s="418"/>
      <c r="SRK1521" s="418"/>
      <c r="SRL1521" s="418"/>
      <c r="SRM1521" s="418"/>
      <c r="SRN1521" s="418"/>
      <c r="SRO1521" s="418"/>
      <c r="SRP1521" s="418"/>
      <c r="SRQ1521" s="418"/>
      <c r="SRR1521" s="418"/>
      <c r="SRS1521" s="418"/>
      <c r="SRT1521" s="418"/>
      <c r="SRU1521" s="418"/>
      <c r="SRV1521" s="418"/>
      <c r="SRW1521" s="418"/>
      <c r="SRX1521" s="418"/>
      <c r="SRY1521" s="418"/>
      <c r="SRZ1521" s="418"/>
      <c r="SSA1521" s="418"/>
      <c r="SSB1521" s="418"/>
      <c r="SSC1521" s="418"/>
      <c r="SSD1521" s="418"/>
      <c r="SSE1521" s="418"/>
      <c r="SSF1521" s="418"/>
      <c r="SSG1521" s="418"/>
      <c r="SSH1521" s="418"/>
      <c r="SSI1521" s="418"/>
      <c r="SSJ1521" s="418"/>
      <c r="SSK1521" s="418"/>
      <c r="SSL1521" s="418"/>
      <c r="SSM1521" s="418"/>
      <c r="SSN1521" s="418"/>
      <c r="SSO1521" s="418"/>
      <c r="SSP1521" s="418"/>
      <c r="SSQ1521" s="418"/>
      <c r="SSR1521" s="418"/>
      <c r="SSS1521" s="418"/>
      <c r="SST1521" s="418"/>
      <c r="SSU1521" s="418"/>
      <c r="SSV1521" s="418"/>
      <c r="SSW1521" s="418"/>
      <c r="SSX1521" s="418"/>
      <c r="SSY1521" s="418"/>
      <c r="SSZ1521" s="418"/>
      <c r="STA1521" s="418"/>
      <c r="STB1521" s="418"/>
      <c r="STC1521" s="418"/>
      <c r="STD1521" s="418"/>
      <c r="STE1521" s="418"/>
      <c r="STF1521" s="418"/>
      <c r="STG1521" s="418"/>
      <c r="STH1521" s="418"/>
      <c r="STI1521" s="418"/>
      <c r="STJ1521" s="418"/>
      <c r="STK1521" s="418"/>
      <c r="STL1521" s="418"/>
      <c r="STM1521" s="418"/>
      <c r="STN1521" s="418"/>
      <c r="STO1521" s="418"/>
      <c r="STP1521" s="418"/>
      <c r="STQ1521" s="418"/>
      <c r="STR1521" s="418"/>
      <c r="STS1521" s="418"/>
      <c r="STT1521" s="418"/>
      <c r="STU1521" s="418"/>
      <c r="STV1521" s="418"/>
      <c r="STW1521" s="418"/>
      <c r="STX1521" s="418"/>
      <c r="STY1521" s="418"/>
      <c r="STZ1521" s="418"/>
      <c r="SUA1521" s="418"/>
      <c r="SUB1521" s="418"/>
      <c r="SUC1521" s="418"/>
      <c r="SUD1521" s="418"/>
      <c r="SUE1521" s="418"/>
      <c r="SUF1521" s="418"/>
      <c r="SUG1521" s="418"/>
      <c r="SUH1521" s="418"/>
      <c r="SUI1521" s="418"/>
      <c r="SUJ1521" s="418"/>
      <c r="SUK1521" s="418"/>
      <c r="SUL1521" s="418"/>
      <c r="SUM1521" s="418"/>
      <c r="SUN1521" s="418"/>
      <c r="SUO1521" s="418"/>
      <c r="SUP1521" s="418"/>
      <c r="SUQ1521" s="418"/>
      <c r="SUR1521" s="418"/>
      <c r="SUS1521" s="418"/>
      <c r="SUT1521" s="418"/>
      <c r="SUU1521" s="418"/>
      <c r="SUV1521" s="418"/>
      <c r="SUW1521" s="418"/>
      <c r="SUX1521" s="418"/>
      <c r="SUY1521" s="418"/>
      <c r="SUZ1521" s="418"/>
      <c r="SVA1521" s="418"/>
      <c r="SVB1521" s="418"/>
      <c r="SVC1521" s="418"/>
      <c r="SVD1521" s="418"/>
      <c r="SVE1521" s="418"/>
      <c r="SVF1521" s="418"/>
      <c r="SVG1521" s="418"/>
      <c r="SVH1521" s="418"/>
      <c r="SVI1521" s="418"/>
      <c r="SVJ1521" s="418"/>
      <c r="SVK1521" s="418"/>
      <c r="SVL1521" s="418"/>
      <c r="SVM1521" s="418"/>
      <c r="SVN1521" s="418"/>
      <c r="SVO1521" s="418"/>
      <c r="SVP1521" s="418"/>
      <c r="SVQ1521" s="418"/>
      <c r="SVR1521" s="418"/>
      <c r="SVS1521" s="418"/>
      <c r="SVT1521" s="418"/>
      <c r="SVU1521" s="418"/>
      <c r="SVV1521" s="418"/>
      <c r="SVW1521" s="418"/>
      <c r="SVX1521" s="418"/>
      <c r="SVY1521" s="418"/>
      <c r="SVZ1521" s="418"/>
      <c r="SWA1521" s="418"/>
      <c r="SWB1521" s="418"/>
      <c r="SWC1521" s="418"/>
      <c r="SWD1521" s="418"/>
      <c r="SWE1521" s="418"/>
      <c r="SWF1521" s="418"/>
      <c r="SWG1521" s="418"/>
      <c r="SWH1521" s="418"/>
      <c r="SWI1521" s="418"/>
      <c r="SWJ1521" s="418"/>
      <c r="SWK1521" s="418"/>
      <c r="SWL1521" s="418"/>
      <c r="SWM1521" s="418"/>
      <c r="SWN1521" s="418"/>
      <c r="SWO1521" s="418"/>
      <c r="SWP1521" s="418"/>
      <c r="SWQ1521" s="418"/>
      <c r="SWR1521" s="418"/>
      <c r="SWS1521" s="418"/>
      <c r="SWT1521" s="418"/>
      <c r="SWU1521" s="418"/>
      <c r="SWV1521" s="418"/>
      <c r="SWW1521" s="418"/>
      <c r="SWX1521" s="418"/>
      <c r="SWY1521" s="418"/>
      <c r="SWZ1521" s="418"/>
      <c r="SXA1521" s="418"/>
      <c r="SXB1521" s="418"/>
      <c r="SXC1521" s="418"/>
      <c r="SXD1521" s="418"/>
      <c r="SXE1521" s="418"/>
      <c r="SXF1521" s="418"/>
      <c r="SXG1521" s="418"/>
      <c r="SXH1521" s="418"/>
      <c r="SXI1521" s="418"/>
      <c r="SXJ1521" s="418"/>
      <c r="SXK1521" s="418"/>
      <c r="SXL1521" s="418"/>
      <c r="SXM1521" s="418"/>
      <c r="SXN1521" s="418"/>
      <c r="SXO1521" s="418"/>
      <c r="SXP1521" s="418"/>
      <c r="SXQ1521" s="418"/>
      <c r="SXR1521" s="418"/>
      <c r="SXS1521" s="418"/>
      <c r="SXT1521" s="418"/>
      <c r="SXU1521" s="418"/>
      <c r="SXV1521" s="418"/>
      <c r="SXW1521" s="418"/>
      <c r="SXX1521" s="418"/>
      <c r="SXY1521" s="418"/>
      <c r="SXZ1521" s="418"/>
      <c r="SYA1521" s="418"/>
      <c r="SYB1521" s="418"/>
      <c r="SYC1521" s="418"/>
      <c r="SYD1521" s="418"/>
      <c r="SYE1521" s="418"/>
      <c r="SYF1521" s="418"/>
      <c r="SYG1521" s="418"/>
      <c r="SYH1521" s="418"/>
      <c r="SYI1521" s="418"/>
      <c r="SYJ1521" s="418"/>
      <c r="SYK1521" s="418"/>
      <c r="SYL1521" s="418"/>
      <c r="SYM1521" s="418"/>
      <c r="SYN1521" s="418"/>
      <c r="SYO1521" s="418"/>
      <c r="SYP1521" s="418"/>
      <c r="SYQ1521" s="418"/>
      <c r="SYR1521" s="418"/>
      <c r="SYS1521" s="418"/>
      <c r="SYT1521" s="418"/>
      <c r="SYU1521" s="418"/>
      <c r="SYV1521" s="418"/>
      <c r="SYW1521" s="418"/>
      <c r="SYX1521" s="418"/>
      <c r="SYY1521" s="418"/>
      <c r="SYZ1521" s="418"/>
      <c r="SZA1521" s="418"/>
      <c r="SZB1521" s="418"/>
      <c r="SZC1521" s="418"/>
      <c r="SZD1521" s="418"/>
      <c r="SZE1521" s="418"/>
      <c r="SZF1521" s="418"/>
      <c r="SZG1521" s="418"/>
      <c r="SZH1521" s="418"/>
      <c r="SZI1521" s="418"/>
      <c r="SZJ1521" s="418"/>
      <c r="SZK1521" s="418"/>
      <c r="SZL1521" s="418"/>
      <c r="SZM1521" s="418"/>
      <c r="SZN1521" s="418"/>
      <c r="SZO1521" s="418"/>
      <c r="SZP1521" s="418"/>
      <c r="SZQ1521" s="418"/>
      <c r="SZR1521" s="418"/>
      <c r="SZS1521" s="418"/>
      <c r="SZT1521" s="418"/>
      <c r="SZU1521" s="418"/>
      <c r="SZV1521" s="418"/>
      <c r="SZW1521" s="418"/>
      <c r="SZX1521" s="418"/>
      <c r="SZY1521" s="418"/>
      <c r="SZZ1521" s="418"/>
      <c r="TAA1521" s="418"/>
      <c r="TAB1521" s="418"/>
      <c r="TAC1521" s="418"/>
      <c r="TAD1521" s="418"/>
      <c r="TAE1521" s="418"/>
      <c r="TAF1521" s="418"/>
      <c r="TAG1521" s="418"/>
      <c r="TAH1521" s="418"/>
      <c r="TAI1521" s="418"/>
      <c r="TAJ1521" s="418"/>
      <c r="TAK1521" s="418"/>
      <c r="TAL1521" s="418"/>
      <c r="TAM1521" s="418"/>
      <c r="TAN1521" s="418"/>
      <c r="TAO1521" s="418"/>
      <c r="TAP1521" s="418"/>
      <c r="TAQ1521" s="418"/>
      <c r="TAR1521" s="418"/>
      <c r="TAS1521" s="418"/>
      <c r="TAT1521" s="418"/>
      <c r="TAU1521" s="418"/>
      <c r="TAV1521" s="418"/>
      <c r="TAW1521" s="418"/>
      <c r="TAX1521" s="418"/>
      <c r="TAY1521" s="418"/>
      <c r="TAZ1521" s="418"/>
      <c r="TBA1521" s="418"/>
      <c r="TBB1521" s="418"/>
      <c r="TBC1521" s="418"/>
      <c r="TBD1521" s="418"/>
      <c r="TBE1521" s="418"/>
      <c r="TBF1521" s="418"/>
      <c r="TBG1521" s="418"/>
      <c r="TBH1521" s="418"/>
      <c r="TBI1521" s="418"/>
      <c r="TBJ1521" s="418"/>
      <c r="TBK1521" s="418"/>
      <c r="TBL1521" s="418"/>
      <c r="TBM1521" s="418"/>
      <c r="TBN1521" s="418"/>
      <c r="TBO1521" s="418"/>
      <c r="TBP1521" s="418"/>
      <c r="TBQ1521" s="418"/>
      <c r="TBR1521" s="418"/>
      <c r="TBS1521" s="418"/>
      <c r="TBT1521" s="418"/>
      <c r="TBU1521" s="418"/>
      <c r="TBV1521" s="418"/>
      <c r="TBW1521" s="418"/>
      <c r="TBX1521" s="418"/>
      <c r="TBY1521" s="418"/>
      <c r="TBZ1521" s="418"/>
      <c r="TCA1521" s="418"/>
      <c r="TCB1521" s="418"/>
      <c r="TCC1521" s="418"/>
      <c r="TCD1521" s="418"/>
      <c r="TCE1521" s="418"/>
      <c r="TCF1521" s="418"/>
      <c r="TCG1521" s="418"/>
      <c r="TCH1521" s="418"/>
      <c r="TCI1521" s="418"/>
      <c r="TCJ1521" s="418"/>
      <c r="TCK1521" s="418"/>
      <c r="TCL1521" s="418"/>
      <c r="TCM1521" s="418"/>
      <c r="TCN1521" s="418"/>
      <c r="TCO1521" s="418"/>
      <c r="TCP1521" s="418"/>
      <c r="TCQ1521" s="418"/>
      <c r="TCR1521" s="418"/>
      <c r="TCS1521" s="418"/>
      <c r="TCT1521" s="418"/>
      <c r="TCU1521" s="418"/>
      <c r="TCV1521" s="418"/>
      <c r="TCW1521" s="418"/>
      <c r="TCX1521" s="418"/>
      <c r="TCY1521" s="418"/>
      <c r="TCZ1521" s="418"/>
      <c r="TDA1521" s="418"/>
      <c r="TDB1521" s="418"/>
      <c r="TDC1521" s="418"/>
      <c r="TDD1521" s="418"/>
      <c r="TDE1521" s="418"/>
      <c r="TDF1521" s="418"/>
      <c r="TDG1521" s="418"/>
      <c r="TDH1521" s="418"/>
      <c r="TDI1521" s="418"/>
      <c r="TDJ1521" s="418"/>
      <c r="TDK1521" s="418"/>
      <c r="TDL1521" s="418"/>
      <c r="TDM1521" s="418"/>
      <c r="TDN1521" s="418"/>
      <c r="TDO1521" s="418"/>
      <c r="TDP1521" s="418"/>
      <c r="TDQ1521" s="418"/>
      <c r="TDR1521" s="418"/>
      <c r="TDS1521" s="418"/>
      <c r="TDT1521" s="418"/>
      <c r="TDU1521" s="418"/>
      <c r="TDV1521" s="418"/>
      <c r="TDW1521" s="418"/>
      <c r="TDX1521" s="418"/>
      <c r="TDY1521" s="418"/>
      <c r="TDZ1521" s="418"/>
      <c r="TEA1521" s="418"/>
      <c r="TEB1521" s="418"/>
      <c r="TEC1521" s="418"/>
      <c r="TED1521" s="418"/>
      <c r="TEE1521" s="418"/>
      <c r="TEF1521" s="418"/>
      <c r="TEG1521" s="418"/>
      <c r="TEH1521" s="418"/>
      <c r="TEI1521" s="418"/>
      <c r="TEJ1521" s="418"/>
      <c r="TEK1521" s="418"/>
      <c r="TEL1521" s="418"/>
      <c r="TEM1521" s="418"/>
      <c r="TEN1521" s="418"/>
      <c r="TEO1521" s="418"/>
      <c r="TEP1521" s="418"/>
      <c r="TEQ1521" s="418"/>
      <c r="TER1521" s="418"/>
      <c r="TES1521" s="418"/>
      <c r="TET1521" s="418"/>
      <c r="TEU1521" s="418"/>
      <c r="TEV1521" s="418"/>
      <c r="TEW1521" s="418"/>
      <c r="TEX1521" s="418"/>
      <c r="TEY1521" s="418"/>
      <c r="TEZ1521" s="418"/>
      <c r="TFA1521" s="418"/>
      <c r="TFB1521" s="418"/>
      <c r="TFC1521" s="418"/>
      <c r="TFD1521" s="418"/>
      <c r="TFE1521" s="418"/>
      <c r="TFF1521" s="418"/>
      <c r="TFG1521" s="418"/>
      <c r="TFH1521" s="418"/>
      <c r="TFI1521" s="418"/>
      <c r="TFJ1521" s="418"/>
      <c r="TFK1521" s="418"/>
      <c r="TFL1521" s="418"/>
      <c r="TFM1521" s="418"/>
      <c r="TFN1521" s="418"/>
      <c r="TFO1521" s="418"/>
      <c r="TFP1521" s="418"/>
      <c r="TFQ1521" s="418"/>
      <c r="TFR1521" s="418"/>
      <c r="TFS1521" s="418"/>
      <c r="TFT1521" s="418"/>
      <c r="TFU1521" s="418"/>
      <c r="TFV1521" s="418"/>
      <c r="TFW1521" s="418"/>
      <c r="TFX1521" s="418"/>
      <c r="TFY1521" s="418"/>
      <c r="TFZ1521" s="418"/>
      <c r="TGA1521" s="418"/>
      <c r="TGB1521" s="418"/>
      <c r="TGC1521" s="418"/>
      <c r="TGD1521" s="418"/>
      <c r="TGE1521" s="418"/>
      <c r="TGF1521" s="418"/>
      <c r="TGG1521" s="418"/>
      <c r="TGH1521" s="418"/>
      <c r="TGI1521" s="418"/>
      <c r="TGJ1521" s="418"/>
      <c r="TGK1521" s="418"/>
      <c r="TGL1521" s="418"/>
      <c r="TGM1521" s="418"/>
      <c r="TGN1521" s="418"/>
      <c r="TGO1521" s="418"/>
      <c r="TGP1521" s="418"/>
      <c r="TGQ1521" s="418"/>
      <c r="TGR1521" s="418"/>
      <c r="TGS1521" s="418"/>
      <c r="TGT1521" s="418"/>
      <c r="TGU1521" s="418"/>
      <c r="TGV1521" s="418"/>
      <c r="TGW1521" s="418"/>
      <c r="TGX1521" s="418"/>
      <c r="TGY1521" s="418"/>
      <c r="TGZ1521" s="418"/>
      <c r="THA1521" s="418"/>
      <c r="THB1521" s="418"/>
      <c r="THC1521" s="418"/>
      <c r="THD1521" s="418"/>
      <c r="THE1521" s="418"/>
      <c r="THF1521" s="418"/>
      <c r="THG1521" s="418"/>
      <c r="THH1521" s="418"/>
      <c r="THI1521" s="418"/>
      <c r="THJ1521" s="418"/>
      <c r="THK1521" s="418"/>
      <c r="THL1521" s="418"/>
      <c r="THM1521" s="418"/>
      <c r="THN1521" s="418"/>
      <c r="THO1521" s="418"/>
      <c r="THP1521" s="418"/>
      <c r="THQ1521" s="418"/>
      <c r="THR1521" s="418"/>
      <c r="THS1521" s="418"/>
      <c r="THT1521" s="418"/>
      <c r="THU1521" s="418"/>
      <c r="THV1521" s="418"/>
      <c r="THW1521" s="418"/>
      <c r="THX1521" s="418"/>
      <c r="THY1521" s="418"/>
      <c r="THZ1521" s="418"/>
      <c r="TIA1521" s="418"/>
      <c r="TIB1521" s="418"/>
      <c r="TIC1521" s="418"/>
      <c r="TID1521" s="418"/>
      <c r="TIE1521" s="418"/>
      <c r="TIF1521" s="418"/>
      <c r="TIG1521" s="418"/>
      <c r="TIH1521" s="418"/>
      <c r="TII1521" s="418"/>
      <c r="TIJ1521" s="418"/>
      <c r="TIK1521" s="418"/>
      <c r="TIL1521" s="418"/>
      <c r="TIM1521" s="418"/>
      <c r="TIN1521" s="418"/>
      <c r="TIO1521" s="418"/>
      <c r="TIP1521" s="418"/>
      <c r="TIQ1521" s="418"/>
      <c r="TIR1521" s="418"/>
      <c r="TIS1521" s="418"/>
      <c r="TIT1521" s="418"/>
      <c r="TIU1521" s="418"/>
      <c r="TIV1521" s="418"/>
      <c r="TIW1521" s="418"/>
      <c r="TIX1521" s="418"/>
      <c r="TIY1521" s="418"/>
      <c r="TIZ1521" s="418"/>
      <c r="TJA1521" s="418"/>
      <c r="TJB1521" s="418"/>
      <c r="TJC1521" s="418"/>
      <c r="TJD1521" s="418"/>
      <c r="TJE1521" s="418"/>
      <c r="TJF1521" s="418"/>
      <c r="TJG1521" s="418"/>
      <c r="TJH1521" s="418"/>
      <c r="TJI1521" s="418"/>
      <c r="TJJ1521" s="418"/>
      <c r="TJK1521" s="418"/>
      <c r="TJL1521" s="418"/>
      <c r="TJM1521" s="418"/>
      <c r="TJN1521" s="418"/>
      <c r="TJO1521" s="418"/>
      <c r="TJP1521" s="418"/>
      <c r="TJQ1521" s="418"/>
      <c r="TJR1521" s="418"/>
      <c r="TJS1521" s="418"/>
      <c r="TJT1521" s="418"/>
      <c r="TJU1521" s="418"/>
      <c r="TJV1521" s="418"/>
      <c r="TJW1521" s="418"/>
      <c r="TJX1521" s="418"/>
      <c r="TJY1521" s="418"/>
      <c r="TJZ1521" s="418"/>
      <c r="TKA1521" s="418"/>
      <c r="TKB1521" s="418"/>
      <c r="TKC1521" s="418"/>
      <c r="TKD1521" s="418"/>
      <c r="TKE1521" s="418"/>
      <c r="TKF1521" s="418"/>
      <c r="TKG1521" s="418"/>
      <c r="TKH1521" s="418"/>
      <c r="TKI1521" s="418"/>
      <c r="TKJ1521" s="418"/>
      <c r="TKK1521" s="418"/>
      <c r="TKL1521" s="418"/>
      <c r="TKM1521" s="418"/>
      <c r="TKN1521" s="418"/>
      <c r="TKO1521" s="418"/>
      <c r="TKP1521" s="418"/>
      <c r="TKQ1521" s="418"/>
      <c r="TKR1521" s="418"/>
      <c r="TKS1521" s="418"/>
      <c r="TKT1521" s="418"/>
      <c r="TKU1521" s="418"/>
      <c r="TKV1521" s="418"/>
      <c r="TKW1521" s="418"/>
      <c r="TKX1521" s="418"/>
      <c r="TKY1521" s="418"/>
      <c r="TKZ1521" s="418"/>
      <c r="TLA1521" s="418"/>
      <c r="TLB1521" s="418"/>
      <c r="TLC1521" s="418"/>
      <c r="TLD1521" s="418"/>
      <c r="TLE1521" s="418"/>
      <c r="TLF1521" s="418"/>
      <c r="TLG1521" s="418"/>
      <c r="TLH1521" s="418"/>
      <c r="TLI1521" s="418"/>
      <c r="TLJ1521" s="418"/>
      <c r="TLK1521" s="418"/>
      <c r="TLL1521" s="418"/>
      <c r="TLM1521" s="418"/>
      <c r="TLN1521" s="418"/>
      <c r="TLO1521" s="418"/>
      <c r="TLP1521" s="418"/>
      <c r="TLQ1521" s="418"/>
      <c r="TLR1521" s="418"/>
      <c r="TLS1521" s="418"/>
      <c r="TLT1521" s="418"/>
      <c r="TLU1521" s="418"/>
      <c r="TLV1521" s="418"/>
      <c r="TLW1521" s="418"/>
      <c r="TLX1521" s="418"/>
      <c r="TLY1521" s="418"/>
      <c r="TLZ1521" s="418"/>
      <c r="TMA1521" s="418"/>
      <c r="TMB1521" s="418"/>
      <c r="TMC1521" s="418"/>
      <c r="TMD1521" s="418"/>
      <c r="TME1521" s="418"/>
      <c r="TMF1521" s="418"/>
      <c r="TMG1521" s="418"/>
      <c r="TMH1521" s="418"/>
      <c r="TMI1521" s="418"/>
      <c r="TMJ1521" s="418"/>
      <c r="TMK1521" s="418"/>
      <c r="TML1521" s="418"/>
      <c r="TMM1521" s="418"/>
      <c r="TMN1521" s="418"/>
      <c r="TMO1521" s="418"/>
      <c r="TMP1521" s="418"/>
      <c r="TMQ1521" s="418"/>
      <c r="TMR1521" s="418"/>
      <c r="TMS1521" s="418"/>
      <c r="TMT1521" s="418"/>
      <c r="TMU1521" s="418"/>
      <c r="TMV1521" s="418"/>
      <c r="TMW1521" s="418"/>
      <c r="TMX1521" s="418"/>
      <c r="TMY1521" s="418"/>
      <c r="TMZ1521" s="418"/>
      <c r="TNA1521" s="418"/>
      <c r="TNB1521" s="418"/>
      <c r="TNC1521" s="418"/>
      <c r="TND1521" s="418"/>
      <c r="TNE1521" s="418"/>
      <c r="TNF1521" s="418"/>
      <c r="TNG1521" s="418"/>
      <c r="TNH1521" s="418"/>
      <c r="TNI1521" s="418"/>
      <c r="TNJ1521" s="418"/>
      <c r="TNK1521" s="418"/>
      <c r="TNL1521" s="418"/>
      <c r="TNM1521" s="418"/>
      <c r="TNN1521" s="418"/>
      <c r="TNO1521" s="418"/>
      <c r="TNP1521" s="418"/>
      <c r="TNQ1521" s="418"/>
      <c r="TNR1521" s="418"/>
      <c r="TNS1521" s="418"/>
      <c r="TNT1521" s="418"/>
      <c r="TNU1521" s="418"/>
      <c r="TNV1521" s="418"/>
      <c r="TNW1521" s="418"/>
      <c r="TNX1521" s="418"/>
      <c r="TNY1521" s="418"/>
      <c r="TNZ1521" s="418"/>
      <c r="TOA1521" s="418"/>
      <c r="TOB1521" s="418"/>
      <c r="TOC1521" s="418"/>
      <c r="TOD1521" s="418"/>
      <c r="TOE1521" s="418"/>
      <c r="TOF1521" s="418"/>
      <c r="TOG1521" s="418"/>
      <c r="TOH1521" s="418"/>
      <c r="TOI1521" s="418"/>
      <c r="TOJ1521" s="418"/>
      <c r="TOK1521" s="418"/>
      <c r="TOL1521" s="418"/>
      <c r="TOM1521" s="418"/>
      <c r="TON1521" s="418"/>
      <c r="TOO1521" s="418"/>
      <c r="TOP1521" s="418"/>
      <c r="TOQ1521" s="418"/>
      <c r="TOR1521" s="418"/>
      <c r="TOS1521" s="418"/>
      <c r="TOT1521" s="418"/>
      <c r="TOU1521" s="418"/>
      <c r="TOV1521" s="418"/>
      <c r="TOW1521" s="418"/>
      <c r="TOX1521" s="418"/>
      <c r="TOY1521" s="418"/>
      <c r="TOZ1521" s="418"/>
      <c r="TPA1521" s="418"/>
      <c r="TPB1521" s="418"/>
      <c r="TPC1521" s="418"/>
      <c r="TPD1521" s="418"/>
      <c r="TPE1521" s="418"/>
      <c r="TPF1521" s="418"/>
      <c r="TPG1521" s="418"/>
      <c r="TPH1521" s="418"/>
      <c r="TPI1521" s="418"/>
      <c r="TPJ1521" s="418"/>
      <c r="TPK1521" s="418"/>
      <c r="TPL1521" s="418"/>
      <c r="TPM1521" s="418"/>
      <c r="TPN1521" s="418"/>
      <c r="TPO1521" s="418"/>
      <c r="TPP1521" s="418"/>
      <c r="TPQ1521" s="418"/>
      <c r="TPR1521" s="418"/>
      <c r="TPS1521" s="418"/>
      <c r="TPT1521" s="418"/>
      <c r="TPU1521" s="418"/>
      <c r="TPV1521" s="418"/>
      <c r="TPW1521" s="418"/>
      <c r="TPX1521" s="418"/>
      <c r="TPY1521" s="418"/>
      <c r="TPZ1521" s="418"/>
      <c r="TQA1521" s="418"/>
      <c r="TQB1521" s="418"/>
      <c r="TQC1521" s="418"/>
      <c r="TQD1521" s="418"/>
      <c r="TQE1521" s="418"/>
      <c r="TQF1521" s="418"/>
      <c r="TQG1521" s="418"/>
      <c r="TQH1521" s="418"/>
      <c r="TQI1521" s="418"/>
      <c r="TQJ1521" s="418"/>
      <c r="TQK1521" s="418"/>
      <c r="TQL1521" s="418"/>
      <c r="TQM1521" s="418"/>
      <c r="TQN1521" s="418"/>
      <c r="TQO1521" s="418"/>
      <c r="TQP1521" s="418"/>
      <c r="TQQ1521" s="418"/>
      <c r="TQR1521" s="418"/>
      <c r="TQS1521" s="418"/>
      <c r="TQT1521" s="418"/>
      <c r="TQU1521" s="418"/>
      <c r="TQV1521" s="418"/>
      <c r="TQW1521" s="418"/>
      <c r="TQX1521" s="418"/>
      <c r="TQY1521" s="418"/>
      <c r="TQZ1521" s="418"/>
      <c r="TRA1521" s="418"/>
      <c r="TRB1521" s="418"/>
      <c r="TRC1521" s="418"/>
      <c r="TRD1521" s="418"/>
      <c r="TRE1521" s="418"/>
      <c r="TRF1521" s="418"/>
      <c r="TRG1521" s="418"/>
      <c r="TRH1521" s="418"/>
      <c r="TRI1521" s="418"/>
      <c r="TRJ1521" s="418"/>
      <c r="TRK1521" s="418"/>
      <c r="TRL1521" s="418"/>
      <c r="TRM1521" s="418"/>
      <c r="TRN1521" s="418"/>
      <c r="TRO1521" s="418"/>
      <c r="TRP1521" s="418"/>
      <c r="TRQ1521" s="418"/>
      <c r="TRR1521" s="418"/>
      <c r="TRS1521" s="418"/>
      <c r="TRT1521" s="418"/>
      <c r="TRU1521" s="418"/>
      <c r="TRV1521" s="418"/>
      <c r="TRW1521" s="418"/>
      <c r="TRX1521" s="418"/>
      <c r="TRY1521" s="418"/>
      <c r="TRZ1521" s="418"/>
      <c r="TSA1521" s="418"/>
      <c r="TSB1521" s="418"/>
      <c r="TSC1521" s="418"/>
      <c r="TSD1521" s="418"/>
      <c r="TSE1521" s="418"/>
      <c r="TSF1521" s="418"/>
      <c r="TSG1521" s="418"/>
      <c r="TSH1521" s="418"/>
      <c r="TSI1521" s="418"/>
      <c r="TSJ1521" s="418"/>
      <c r="TSK1521" s="418"/>
      <c r="TSL1521" s="418"/>
      <c r="TSM1521" s="418"/>
      <c r="TSN1521" s="418"/>
      <c r="TSO1521" s="418"/>
      <c r="TSP1521" s="418"/>
      <c r="TSQ1521" s="418"/>
      <c r="TSR1521" s="418"/>
      <c r="TSS1521" s="418"/>
      <c r="TST1521" s="418"/>
      <c r="TSU1521" s="418"/>
      <c r="TSV1521" s="418"/>
      <c r="TSW1521" s="418"/>
      <c r="TSX1521" s="418"/>
      <c r="TSY1521" s="418"/>
      <c r="TSZ1521" s="418"/>
      <c r="TTA1521" s="418"/>
      <c r="TTB1521" s="418"/>
      <c r="TTC1521" s="418"/>
      <c r="TTD1521" s="418"/>
      <c r="TTE1521" s="418"/>
      <c r="TTF1521" s="418"/>
      <c r="TTG1521" s="418"/>
      <c r="TTH1521" s="418"/>
      <c r="TTI1521" s="418"/>
      <c r="TTJ1521" s="418"/>
      <c r="TTK1521" s="418"/>
      <c r="TTL1521" s="418"/>
      <c r="TTM1521" s="418"/>
      <c r="TTN1521" s="418"/>
      <c r="TTO1521" s="418"/>
      <c r="TTP1521" s="418"/>
      <c r="TTQ1521" s="418"/>
      <c r="TTR1521" s="418"/>
      <c r="TTS1521" s="418"/>
      <c r="TTT1521" s="418"/>
      <c r="TTU1521" s="418"/>
      <c r="TTV1521" s="418"/>
      <c r="TTW1521" s="418"/>
      <c r="TTX1521" s="418"/>
      <c r="TTY1521" s="418"/>
      <c r="TTZ1521" s="418"/>
      <c r="TUA1521" s="418"/>
      <c r="TUB1521" s="418"/>
      <c r="TUC1521" s="418"/>
      <c r="TUD1521" s="418"/>
      <c r="TUE1521" s="418"/>
      <c r="TUF1521" s="418"/>
      <c r="TUG1521" s="418"/>
      <c r="TUH1521" s="418"/>
      <c r="TUI1521" s="418"/>
      <c r="TUJ1521" s="418"/>
      <c r="TUK1521" s="418"/>
      <c r="TUL1521" s="418"/>
      <c r="TUM1521" s="418"/>
      <c r="TUN1521" s="418"/>
      <c r="TUO1521" s="418"/>
      <c r="TUP1521" s="418"/>
      <c r="TUQ1521" s="418"/>
      <c r="TUR1521" s="418"/>
      <c r="TUS1521" s="418"/>
      <c r="TUT1521" s="418"/>
      <c r="TUU1521" s="418"/>
      <c r="TUV1521" s="418"/>
      <c r="TUW1521" s="418"/>
      <c r="TUX1521" s="418"/>
      <c r="TUY1521" s="418"/>
      <c r="TUZ1521" s="418"/>
      <c r="TVA1521" s="418"/>
      <c r="TVB1521" s="418"/>
      <c r="TVC1521" s="418"/>
      <c r="TVD1521" s="418"/>
      <c r="TVE1521" s="418"/>
      <c r="TVF1521" s="418"/>
      <c r="TVG1521" s="418"/>
      <c r="TVH1521" s="418"/>
      <c r="TVI1521" s="418"/>
      <c r="TVJ1521" s="418"/>
      <c r="TVK1521" s="418"/>
      <c r="TVL1521" s="418"/>
      <c r="TVM1521" s="418"/>
      <c r="TVN1521" s="418"/>
      <c r="TVO1521" s="418"/>
      <c r="TVP1521" s="418"/>
      <c r="TVQ1521" s="418"/>
      <c r="TVR1521" s="418"/>
      <c r="TVS1521" s="418"/>
      <c r="TVT1521" s="418"/>
      <c r="TVU1521" s="418"/>
      <c r="TVV1521" s="418"/>
      <c r="TVW1521" s="418"/>
      <c r="TVX1521" s="418"/>
      <c r="TVY1521" s="418"/>
      <c r="TVZ1521" s="418"/>
      <c r="TWA1521" s="418"/>
      <c r="TWB1521" s="418"/>
      <c r="TWC1521" s="418"/>
      <c r="TWD1521" s="418"/>
      <c r="TWE1521" s="418"/>
      <c r="TWF1521" s="418"/>
      <c r="TWG1521" s="418"/>
      <c r="TWH1521" s="418"/>
      <c r="TWI1521" s="418"/>
      <c r="TWJ1521" s="418"/>
      <c r="TWK1521" s="418"/>
      <c r="TWL1521" s="418"/>
      <c r="TWM1521" s="418"/>
      <c r="TWN1521" s="418"/>
      <c r="TWO1521" s="418"/>
      <c r="TWP1521" s="418"/>
      <c r="TWQ1521" s="418"/>
      <c r="TWR1521" s="418"/>
      <c r="TWS1521" s="418"/>
      <c r="TWT1521" s="418"/>
      <c r="TWU1521" s="418"/>
      <c r="TWV1521" s="418"/>
      <c r="TWW1521" s="418"/>
      <c r="TWX1521" s="418"/>
      <c r="TWY1521" s="418"/>
      <c r="TWZ1521" s="418"/>
      <c r="TXA1521" s="418"/>
      <c r="TXB1521" s="418"/>
      <c r="TXC1521" s="418"/>
      <c r="TXD1521" s="418"/>
      <c r="TXE1521" s="418"/>
      <c r="TXF1521" s="418"/>
      <c r="TXG1521" s="418"/>
      <c r="TXH1521" s="418"/>
      <c r="TXI1521" s="418"/>
      <c r="TXJ1521" s="418"/>
      <c r="TXK1521" s="418"/>
      <c r="TXL1521" s="418"/>
      <c r="TXM1521" s="418"/>
      <c r="TXN1521" s="418"/>
      <c r="TXO1521" s="418"/>
      <c r="TXP1521" s="418"/>
      <c r="TXQ1521" s="418"/>
      <c r="TXR1521" s="418"/>
      <c r="TXS1521" s="418"/>
      <c r="TXT1521" s="418"/>
      <c r="TXU1521" s="418"/>
      <c r="TXV1521" s="418"/>
      <c r="TXW1521" s="418"/>
      <c r="TXX1521" s="418"/>
      <c r="TXY1521" s="418"/>
      <c r="TXZ1521" s="418"/>
      <c r="TYA1521" s="418"/>
      <c r="TYB1521" s="418"/>
      <c r="TYC1521" s="418"/>
      <c r="TYD1521" s="418"/>
      <c r="TYE1521" s="418"/>
      <c r="TYF1521" s="418"/>
      <c r="TYG1521" s="418"/>
      <c r="TYH1521" s="418"/>
      <c r="TYI1521" s="418"/>
      <c r="TYJ1521" s="418"/>
      <c r="TYK1521" s="418"/>
      <c r="TYL1521" s="418"/>
      <c r="TYM1521" s="418"/>
      <c r="TYN1521" s="418"/>
      <c r="TYO1521" s="418"/>
      <c r="TYP1521" s="418"/>
      <c r="TYQ1521" s="418"/>
      <c r="TYR1521" s="418"/>
      <c r="TYS1521" s="418"/>
      <c r="TYT1521" s="418"/>
      <c r="TYU1521" s="418"/>
      <c r="TYV1521" s="418"/>
      <c r="TYW1521" s="418"/>
      <c r="TYX1521" s="418"/>
      <c r="TYY1521" s="418"/>
      <c r="TYZ1521" s="418"/>
      <c r="TZA1521" s="418"/>
      <c r="TZB1521" s="418"/>
      <c r="TZC1521" s="418"/>
      <c r="TZD1521" s="418"/>
      <c r="TZE1521" s="418"/>
      <c r="TZF1521" s="418"/>
      <c r="TZG1521" s="418"/>
      <c r="TZH1521" s="418"/>
      <c r="TZI1521" s="418"/>
      <c r="TZJ1521" s="418"/>
      <c r="TZK1521" s="418"/>
      <c r="TZL1521" s="418"/>
      <c r="TZM1521" s="418"/>
      <c r="TZN1521" s="418"/>
      <c r="TZO1521" s="418"/>
      <c r="TZP1521" s="418"/>
      <c r="TZQ1521" s="418"/>
      <c r="TZR1521" s="418"/>
      <c r="TZS1521" s="418"/>
      <c r="TZT1521" s="418"/>
      <c r="TZU1521" s="418"/>
      <c r="TZV1521" s="418"/>
      <c r="TZW1521" s="418"/>
      <c r="TZX1521" s="418"/>
      <c r="TZY1521" s="418"/>
      <c r="TZZ1521" s="418"/>
      <c r="UAA1521" s="418"/>
      <c r="UAB1521" s="418"/>
      <c r="UAC1521" s="418"/>
      <c r="UAD1521" s="418"/>
      <c r="UAE1521" s="418"/>
      <c r="UAF1521" s="418"/>
      <c r="UAG1521" s="418"/>
      <c r="UAH1521" s="418"/>
      <c r="UAI1521" s="418"/>
      <c r="UAJ1521" s="418"/>
      <c r="UAK1521" s="418"/>
      <c r="UAL1521" s="418"/>
      <c r="UAM1521" s="418"/>
      <c r="UAN1521" s="418"/>
      <c r="UAO1521" s="418"/>
      <c r="UAP1521" s="418"/>
      <c r="UAQ1521" s="418"/>
      <c r="UAR1521" s="418"/>
      <c r="UAS1521" s="418"/>
      <c r="UAT1521" s="418"/>
      <c r="UAU1521" s="418"/>
      <c r="UAV1521" s="418"/>
      <c r="UAW1521" s="418"/>
      <c r="UAX1521" s="418"/>
      <c r="UAY1521" s="418"/>
      <c r="UAZ1521" s="418"/>
      <c r="UBA1521" s="418"/>
      <c r="UBB1521" s="418"/>
      <c r="UBC1521" s="418"/>
      <c r="UBD1521" s="418"/>
      <c r="UBE1521" s="418"/>
      <c r="UBF1521" s="418"/>
      <c r="UBG1521" s="418"/>
      <c r="UBH1521" s="418"/>
      <c r="UBI1521" s="418"/>
      <c r="UBJ1521" s="418"/>
      <c r="UBK1521" s="418"/>
      <c r="UBL1521" s="418"/>
      <c r="UBM1521" s="418"/>
      <c r="UBN1521" s="418"/>
      <c r="UBO1521" s="418"/>
      <c r="UBP1521" s="418"/>
      <c r="UBQ1521" s="418"/>
      <c r="UBR1521" s="418"/>
      <c r="UBS1521" s="418"/>
      <c r="UBT1521" s="418"/>
      <c r="UBU1521" s="418"/>
      <c r="UBV1521" s="418"/>
      <c r="UBW1521" s="418"/>
      <c r="UBX1521" s="418"/>
      <c r="UBY1521" s="418"/>
      <c r="UBZ1521" s="418"/>
      <c r="UCA1521" s="418"/>
      <c r="UCB1521" s="418"/>
      <c r="UCC1521" s="418"/>
      <c r="UCD1521" s="418"/>
      <c r="UCE1521" s="418"/>
      <c r="UCF1521" s="418"/>
      <c r="UCG1521" s="418"/>
      <c r="UCH1521" s="418"/>
      <c r="UCI1521" s="418"/>
      <c r="UCJ1521" s="418"/>
      <c r="UCK1521" s="418"/>
      <c r="UCL1521" s="418"/>
      <c r="UCM1521" s="418"/>
      <c r="UCN1521" s="418"/>
      <c r="UCO1521" s="418"/>
      <c r="UCP1521" s="418"/>
      <c r="UCQ1521" s="418"/>
      <c r="UCR1521" s="418"/>
      <c r="UCS1521" s="418"/>
      <c r="UCT1521" s="418"/>
      <c r="UCU1521" s="418"/>
      <c r="UCV1521" s="418"/>
      <c r="UCW1521" s="418"/>
      <c r="UCX1521" s="418"/>
      <c r="UCY1521" s="418"/>
      <c r="UCZ1521" s="418"/>
      <c r="UDA1521" s="418"/>
      <c r="UDB1521" s="418"/>
      <c r="UDC1521" s="418"/>
      <c r="UDD1521" s="418"/>
      <c r="UDE1521" s="418"/>
      <c r="UDF1521" s="418"/>
      <c r="UDG1521" s="418"/>
      <c r="UDH1521" s="418"/>
      <c r="UDI1521" s="418"/>
      <c r="UDJ1521" s="418"/>
      <c r="UDK1521" s="418"/>
      <c r="UDL1521" s="418"/>
      <c r="UDM1521" s="418"/>
      <c r="UDN1521" s="418"/>
      <c r="UDO1521" s="418"/>
      <c r="UDP1521" s="418"/>
      <c r="UDQ1521" s="418"/>
      <c r="UDR1521" s="418"/>
      <c r="UDS1521" s="418"/>
      <c r="UDT1521" s="418"/>
      <c r="UDU1521" s="418"/>
      <c r="UDV1521" s="418"/>
      <c r="UDW1521" s="418"/>
      <c r="UDX1521" s="418"/>
      <c r="UDY1521" s="418"/>
      <c r="UDZ1521" s="418"/>
      <c r="UEA1521" s="418"/>
      <c r="UEB1521" s="418"/>
      <c r="UEC1521" s="418"/>
      <c r="UED1521" s="418"/>
      <c r="UEE1521" s="418"/>
      <c r="UEF1521" s="418"/>
      <c r="UEG1521" s="418"/>
      <c r="UEH1521" s="418"/>
      <c r="UEI1521" s="418"/>
      <c r="UEJ1521" s="418"/>
      <c r="UEK1521" s="418"/>
      <c r="UEL1521" s="418"/>
      <c r="UEM1521" s="418"/>
      <c r="UEN1521" s="418"/>
      <c r="UEO1521" s="418"/>
      <c r="UEP1521" s="418"/>
      <c r="UEQ1521" s="418"/>
      <c r="UER1521" s="418"/>
      <c r="UES1521" s="418"/>
      <c r="UET1521" s="418"/>
      <c r="UEU1521" s="418"/>
      <c r="UEV1521" s="418"/>
      <c r="UEW1521" s="418"/>
      <c r="UEX1521" s="418"/>
      <c r="UEY1521" s="418"/>
      <c r="UEZ1521" s="418"/>
      <c r="UFA1521" s="418"/>
      <c r="UFB1521" s="418"/>
      <c r="UFC1521" s="418"/>
      <c r="UFD1521" s="418"/>
      <c r="UFE1521" s="418"/>
      <c r="UFF1521" s="418"/>
      <c r="UFG1521" s="418"/>
      <c r="UFH1521" s="418"/>
      <c r="UFI1521" s="418"/>
      <c r="UFJ1521" s="418"/>
      <c r="UFK1521" s="418"/>
      <c r="UFL1521" s="418"/>
      <c r="UFM1521" s="418"/>
      <c r="UFN1521" s="418"/>
      <c r="UFO1521" s="418"/>
      <c r="UFP1521" s="418"/>
      <c r="UFQ1521" s="418"/>
      <c r="UFR1521" s="418"/>
      <c r="UFS1521" s="418"/>
      <c r="UFT1521" s="418"/>
      <c r="UFU1521" s="418"/>
      <c r="UFV1521" s="418"/>
      <c r="UFW1521" s="418"/>
      <c r="UFX1521" s="418"/>
      <c r="UFY1521" s="418"/>
      <c r="UFZ1521" s="418"/>
      <c r="UGA1521" s="418"/>
      <c r="UGB1521" s="418"/>
      <c r="UGC1521" s="418"/>
      <c r="UGD1521" s="418"/>
      <c r="UGE1521" s="418"/>
      <c r="UGF1521" s="418"/>
      <c r="UGG1521" s="418"/>
      <c r="UGH1521" s="418"/>
      <c r="UGI1521" s="418"/>
      <c r="UGJ1521" s="418"/>
      <c r="UGK1521" s="418"/>
      <c r="UGL1521" s="418"/>
      <c r="UGM1521" s="418"/>
      <c r="UGN1521" s="418"/>
      <c r="UGO1521" s="418"/>
      <c r="UGP1521" s="418"/>
      <c r="UGQ1521" s="418"/>
      <c r="UGR1521" s="418"/>
      <c r="UGS1521" s="418"/>
      <c r="UGT1521" s="418"/>
      <c r="UGU1521" s="418"/>
      <c r="UGV1521" s="418"/>
      <c r="UGW1521" s="418"/>
      <c r="UGX1521" s="418"/>
      <c r="UGY1521" s="418"/>
      <c r="UGZ1521" s="418"/>
      <c r="UHA1521" s="418"/>
      <c r="UHB1521" s="418"/>
      <c r="UHC1521" s="418"/>
      <c r="UHD1521" s="418"/>
      <c r="UHE1521" s="418"/>
      <c r="UHF1521" s="418"/>
      <c r="UHG1521" s="418"/>
      <c r="UHH1521" s="418"/>
      <c r="UHI1521" s="418"/>
      <c r="UHJ1521" s="418"/>
      <c r="UHK1521" s="418"/>
      <c r="UHL1521" s="418"/>
      <c r="UHM1521" s="418"/>
      <c r="UHN1521" s="418"/>
      <c r="UHO1521" s="418"/>
      <c r="UHP1521" s="418"/>
      <c r="UHQ1521" s="418"/>
      <c r="UHR1521" s="418"/>
      <c r="UHS1521" s="418"/>
      <c r="UHT1521" s="418"/>
      <c r="UHU1521" s="418"/>
      <c r="UHV1521" s="418"/>
      <c r="UHW1521" s="418"/>
      <c r="UHX1521" s="418"/>
      <c r="UHY1521" s="418"/>
      <c r="UHZ1521" s="418"/>
      <c r="UIA1521" s="418"/>
      <c r="UIB1521" s="418"/>
      <c r="UIC1521" s="418"/>
      <c r="UID1521" s="418"/>
      <c r="UIE1521" s="418"/>
      <c r="UIF1521" s="418"/>
      <c r="UIG1521" s="418"/>
      <c r="UIH1521" s="418"/>
      <c r="UII1521" s="418"/>
      <c r="UIJ1521" s="418"/>
      <c r="UIK1521" s="418"/>
      <c r="UIL1521" s="418"/>
      <c r="UIM1521" s="418"/>
      <c r="UIN1521" s="418"/>
      <c r="UIO1521" s="418"/>
      <c r="UIP1521" s="418"/>
      <c r="UIQ1521" s="418"/>
      <c r="UIR1521" s="418"/>
      <c r="UIS1521" s="418"/>
      <c r="UIT1521" s="418"/>
      <c r="UIU1521" s="418"/>
      <c r="UIV1521" s="418"/>
      <c r="UIW1521" s="418"/>
      <c r="UIX1521" s="418"/>
      <c r="UIY1521" s="418"/>
      <c r="UIZ1521" s="418"/>
      <c r="UJA1521" s="418"/>
      <c r="UJB1521" s="418"/>
      <c r="UJC1521" s="418"/>
      <c r="UJD1521" s="418"/>
      <c r="UJE1521" s="418"/>
      <c r="UJF1521" s="418"/>
      <c r="UJG1521" s="418"/>
      <c r="UJH1521" s="418"/>
      <c r="UJI1521" s="418"/>
      <c r="UJJ1521" s="418"/>
      <c r="UJK1521" s="418"/>
      <c r="UJL1521" s="418"/>
      <c r="UJM1521" s="418"/>
      <c r="UJN1521" s="418"/>
      <c r="UJO1521" s="418"/>
      <c r="UJP1521" s="418"/>
      <c r="UJQ1521" s="418"/>
      <c r="UJR1521" s="418"/>
      <c r="UJS1521" s="418"/>
      <c r="UJT1521" s="418"/>
      <c r="UJU1521" s="418"/>
      <c r="UJV1521" s="418"/>
      <c r="UJW1521" s="418"/>
      <c r="UJX1521" s="418"/>
      <c r="UJY1521" s="418"/>
      <c r="UJZ1521" s="418"/>
      <c r="UKA1521" s="418"/>
      <c r="UKB1521" s="418"/>
      <c r="UKC1521" s="418"/>
      <c r="UKD1521" s="418"/>
      <c r="UKE1521" s="418"/>
      <c r="UKF1521" s="418"/>
      <c r="UKG1521" s="418"/>
      <c r="UKH1521" s="418"/>
      <c r="UKI1521" s="418"/>
      <c r="UKJ1521" s="418"/>
      <c r="UKK1521" s="418"/>
      <c r="UKL1521" s="418"/>
      <c r="UKM1521" s="418"/>
      <c r="UKN1521" s="418"/>
      <c r="UKO1521" s="418"/>
      <c r="UKP1521" s="418"/>
      <c r="UKQ1521" s="418"/>
      <c r="UKR1521" s="418"/>
      <c r="UKS1521" s="418"/>
      <c r="UKT1521" s="418"/>
      <c r="UKU1521" s="418"/>
      <c r="UKV1521" s="418"/>
      <c r="UKW1521" s="418"/>
      <c r="UKX1521" s="418"/>
      <c r="UKY1521" s="418"/>
      <c r="UKZ1521" s="418"/>
      <c r="ULA1521" s="418"/>
      <c r="ULB1521" s="418"/>
      <c r="ULC1521" s="418"/>
      <c r="ULD1521" s="418"/>
      <c r="ULE1521" s="418"/>
      <c r="ULF1521" s="418"/>
      <c r="ULG1521" s="418"/>
      <c r="ULH1521" s="418"/>
      <c r="ULI1521" s="418"/>
      <c r="ULJ1521" s="418"/>
      <c r="ULK1521" s="418"/>
      <c r="ULL1521" s="418"/>
      <c r="ULM1521" s="418"/>
      <c r="ULN1521" s="418"/>
      <c r="ULO1521" s="418"/>
      <c r="ULP1521" s="418"/>
      <c r="ULQ1521" s="418"/>
      <c r="ULR1521" s="418"/>
      <c r="ULS1521" s="418"/>
      <c r="ULT1521" s="418"/>
      <c r="ULU1521" s="418"/>
      <c r="ULV1521" s="418"/>
      <c r="ULW1521" s="418"/>
      <c r="ULX1521" s="418"/>
      <c r="ULY1521" s="418"/>
      <c r="ULZ1521" s="418"/>
      <c r="UMA1521" s="418"/>
      <c r="UMB1521" s="418"/>
      <c r="UMC1521" s="418"/>
      <c r="UMD1521" s="418"/>
      <c r="UME1521" s="418"/>
      <c r="UMF1521" s="418"/>
      <c r="UMG1521" s="418"/>
      <c r="UMH1521" s="418"/>
      <c r="UMI1521" s="418"/>
      <c r="UMJ1521" s="418"/>
      <c r="UMK1521" s="418"/>
      <c r="UML1521" s="418"/>
      <c r="UMM1521" s="418"/>
      <c r="UMN1521" s="418"/>
      <c r="UMO1521" s="418"/>
      <c r="UMP1521" s="418"/>
      <c r="UMQ1521" s="418"/>
      <c r="UMR1521" s="418"/>
      <c r="UMS1521" s="418"/>
      <c r="UMT1521" s="418"/>
      <c r="UMU1521" s="418"/>
      <c r="UMV1521" s="418"/>
      <c r="UMW1521" s="418"/>
      <c r="UMX1521" s="418"/>
      <c r="UMY1521" s="418"/>
      <c r="UMZ1521" s="418"/>
      <c r="UNA1521" s="418"/>
      <c r="UNB1521" s="418"/>
      <c r="UNC1521" s="418"/>
      <c r="UND1521" s="418"/>
      <c r="UNE1521" s="418"/>
      <c r="UNF1521" s="418"/>
      <c r="UNG1521" s="418"/>
      <c r="UNH1521" s="418"/>
      <c r="UNI1521" s="418"/>
      <c r="UNJ1521" s="418"/>
      <c r="UNK1521" s="418"/>
      <c r="UNL1521" s="418"/>
      <c r="UNM1521" s="418"/>
      <c r="UNN1521" s="418"/>
      <c r="UNO1521" s="418"/>
      <c r="UNP1521" s="418"/>
      <c r="UNQ1521" s="418"/>
      <c r="UNR1521" s="418"/>
      <c r="UNS1521" s="418"/>
      <c r="UNT1521" s="418"/>
      <c r="UNU1521" s="418"/>
      <c r="UNV1521" s="418"/>
      <c r="UNW1521" s="418"/>
      <c r="UNX1521" s="418"/>
      <c r="UNY1521" s="418"/>
      <c r="UNZ1521" s="418"/>
      <c r="UOA1521" s="418"/>
      <c r="UOB1521" s="418"/>
      <c r="UOC1521" s="418"/>
      <c r="UOD1521" s="418"/>
      <c r="UOE1521" s="418"/>
      <c r="UOF1521" s="418"/>
      <c r="UOG1521" s="418"/>
      <c r="UOH1521" s="418"/>
      <c r="UOI1521" s="418"/>
      <c r="UOJ1521" s="418"/>
      <c r="UOK1521" s="418"/>
      <c r="UOL1521" s="418"/>
      <c r="UOM1521" s="418"/>
      <c r="UON1521" s="418"/>
      <c r="UOO1521" s="418"/>
      <c r="UOP1521" s="418"/>
      <c r="UOQ1521" s="418"/>
      <c r="UOR1521" s="418"/>
      <c r="UOS1521" s="418"/>
      <c r="UOT1521" s="418"/>
      <c r="UOU1521" s="418"/>
      <c r="UOV1521" s="418"/>
      <c r="UOW1521" s="418"/>
      <c r="UOX1521" s="418"/>
      <c r="UOY1521" s="418"/>
      <c r="UOZ1521" s="418"/>
      <c r="UPA1521" s="418"/>
      <c r="UPB1521" s="418"/>
      <c r="UPC1521" s="418"/>
      <c r="UPD1521" s="418"/>
      <c r="UPE1521" s="418"/>
      <c r="UPF1521" s="418"/>
      <c r="UPG1521" s="418"/>
      <c r="UPH1521" s="418"/>
      <c r="UPI1521" s="418"/>
      <c r="UPJ1521" s="418"/>
      <c r="UPK1521" s="418"/>
      <c r="UPL1521" s="418"/>
      <c r="UPM1521" s="418"/>
      <c r="UPN1521" s="418"/>
      <c r="UPO1521" s="418"/>
      <c r="UPP1521" s="418"/>
      <c r="UPQ1521" s="418"/>
      <c r="UPR1521" s="418"/>
      <c r="UPS1521" s="418"/>
      <c r="UPT1521" s="418"/>
      <c r="UPU1521" s="418"/>
      <c r="UPV1521" s="418"/>
      <c r="UPW1521" s="418"/>
      <c r="UPX1521" s="418"/>
      <c r="UPY1521" s="418"/>
      <c r="UPZ1521" s="418"/>
      <c r="UQA1521" s="418"/>
      <c r="UQB1521" s="418"/>
      <c r="UQC1521" s="418"/>
      <c r="UQD1521" s="418"/>
      <c r="UQE1521" s="418"/>
      <c r="UQF1521" s="418"/>
      <c r="UQG1521" s="418"/>
      <c r="UQH1521" s="418"/>
      <c r="UQI1521" s="418"/>
      <c r="UQJ1521" s="418"/>
      <c r="UQK1521" s="418"/>
      <c r="UQL1521" s="418"/>
      <c r="UQM1521" s="418"/>
      <c r="UQN1521" s="418"/>
      <c r="UQO1521" s="418"/>
      <c r="UQP1521" s="418"/>
      <c r="UQQ1521" s="418"/>
      <c r="UQR1521" s="418"/>
      <c r="UQS1521" s="418"/>
      <c r="UQT1521" s="418"/>
      <c r="UQU1521" s="418"/>
      <c r="UQV1521" s="418"/>
      <c r="UQW1521" s="418"/>
      <c r="UQX1521" s="418"/>
      <c r="UQY1521" s="418"/>
      <c r="UQZ1521" s="418"/>
      <c r="URA1521" s="418"/>
      <c r="URB1521" s="418"/>
      <c r="URC1521" s="418"/>
      <c r="URD1521" s="418"/>
      <c r="URE1521" s="418"/>
      <c r="URF1521" s="418"/>
      <c r="URG1521" s="418"/>
      <c r="URH1521" s="418"/>
      <c r="URI1521" s="418"/>
      <c r="URJ1521" s="418"/>
      <c r="URK1521" s="418"/>
      <c r="URL1521" s="418"/>
      <c r="URM1521" s="418"/>
      <c r="URN1521" s="418"/>
      <c r="URO1521" s="418"/>
      <c r="URP1521" s="418"/>
      <c r="URQ1521" s="418"/>
      <c r="URR1521" s="418"/>
      <c r="URS1521" s="418"/>
      <c r="URT1521" s="418"/>
      <c r="URU1521" s="418"/>
      <c r="URV1521" s="418"/>
      <c r="URW1521" s="418"/>
      <c r="URX1521" s="418"/>
      <c r="URY1521" s="418"/>
      <c r="URZ1521" s="418"/>
      <c r="USA1521" s="418"/>
      <c r="USB1521" s="418"/>
      <c r="USC1521" s="418"/>
      <c r="USD1521" s="418"/>
      <c r="USE1521" s="418"/>
      <c r="USF1521" s="418"/>
      <c r="USG1521" s="418"/>
      <c r="USH1521" s="418"/>
      <c r="USI1521" s="418"/>
      <c r="USJ1521" s="418"/>
      <c r="USK1521" s="418"/>
      <c r="USL1521" s="418"/>
      <c r="USM1521" s="418"/>
      <c r="USN1521" s="418"/>
      <c r="USO1521" s="418"/>
      <c r="USP1521" s="418"/>
      <c r="USQ1521" s="418"/>
      <c r="USR1521" s="418"/>
      <c r="USS1521" s="418"/>
      <c r="UST1521" s="418"/>
      <c r="USU1521" s="418"/>
      <c r="USV1521" s="418"/>
      <c r="USW1521" s="418"/>
      <c r="USX1521" s="418"/>
      <c r="USY1521" s="418"/>
      <c r="USZ1521" s="418"/>
      <c r="UTA1521" s="418"/>
      <c r="UTB1521" s="418"/>
      <c r="UTC1521" s="418"/>
      <c r="UTD1521" s="418"/>
      <c r="UTE1521" s="418"/>
      <c r="UTF1521" s="418"/>
      <c r="UTG1521" s="418"/>
      <c r="UTH1521" s="418"/>
      <c r="UTI1521" s="418"/>
      <c r="UTJ1521" s="418"/>
      <c r="UTK1521" s="418"/>
      <c r="UTL1521" s="418"/>
      <c r="UTM1521" s="418"/>
      <c r="UTN1521" s="418"/>
      <c r="UTO1521" s="418"/>
      <c r="UTP1521" s="418"/>
      <c r="UTQ1521" s="418"/>
      <c r="UTR1521" s="418"/>
      <c r="UTS1521" s="418"/>
      <c r="UTT1521" s="418"/>
      <c r="UTU1521" s="418"/>
      <c r="UTV1521" s="418"/>
      <c r="UTW1521" s="418"/>
      <c r="UTX1521" s="418"/>
      <c r="UTY1521" s="418"/>
      <c r="UTZ1521" s="418"/>
      <c r="UUA1521" s="418"/>
      <c r="UUB1521" s="418"/>
      <c r="UUC1521" s="418"/>
      <c r="UUD1521" s="418"/>
      <c r="UUE1521" s="418"/>
      <c r="UUF1521" s="418"/>
      <c r="UUG1521" s="418"/>
      <c r="UUH1521" s="418"/>
      <c r="UUI1521" s="418"/>
      <c r="UUJ1521" s="418"/>
      <c r="UUK1521" s="418"/>
      <c r="UUL1521" s="418"/>
      <c r="UUM1521" s="418"/>
      <c r="UUN1521" s="418"/>
      <c r="UUO1521" s="418"/>
      <c r="UUP1521" s="418"/>
      <c r="UUQ1521" s="418"/>
      <c r="UUR1521" s="418"/>
      <c r="UUS1521" s="418"/>
      <c r="UUT1521" s="418"/>
      <c r="UUU1521" s="418"/>
      <c r="UUV1521" s="418"/>
      <c r="UUW1521" s="418"/>
      <c r="UUX1521" s="418"/>
      <c r="UUY1521" s="418"/>
      <c r="UUZ1521" s="418"/>
      <c r="UVA1521" s="418"/>
      <c r="UVB1521" s="418"/>
      <c r="UVC1521" s="418"/>
      <c r="UVD1521" s="418"/>
      <c r="UVE1521" s="418"/>
      <c r="UVF1521" s="418"/>
      <c r="UVG1521" s="418"/>
      <c r="UVH1521" s="418"/>
      <c r="UVI1521" s="418"/>
      <c r="UVJ1521" s="418"/>
      <c r="UVK1521" s="418"/>
      <c r="UVL1521" s="418"/>
      <c r="UVM1521" s="418"/>
      <c r="UVN1521" s="418"/>
      <c r="UVO1521" s="418"/>
      <c r="UVP1521" s="418"/>
      <c r="UVQ1521" s="418"/>
      <c r="UVR1521" s="418"/>
      <c r="UVS1521" s="418"/>
      <c r="UVT1521" s="418"/>
      <c r="UVU1521" s="418"/>
      <c r="UVV1521" s="418"/>
      <c r="UVW1521" s="418"/>
      <c r="UVX1521" s="418"/>
      <c r="UVY1521" s="418"/>
      <c r="UVZ1521" s="418"/>
      <c r="UWA1521" s="418"/>
      <c r="UWB1521" s="418"/>
      <c r="UWC1521" s="418"/>
      <c r="UWD1521" s="418"/>
      <c r="UWE1521" s="418"/>
      <c r="UWF1521" s="418"/>
      <c r="UWG1521" s="418"/>
      <c r="UWH1521" s="418"/>
      <c r="UWI1521" s="418"/>
      <c r="UWJ1521" s="418"/>
      <c r="UWK1521" s="418"/>
      <c r="UWL1521" s="418"/>
      <c r="UWM1521" s="418"/>
      <c r="UWN1521" s="418"/>
      <c r="UWO1521" s="418"/>
      <c r="UWP1521" s="418"/>
      <c r="UWQ1521" s="418"/>
      <c r="UWR1521" s="418"/>
      <c r="UWS1521" s="418"/>
      <c r="UWT1521" s="418"/>
      <c r="UWU1521" s="418"/>
      <c r="UWV1521" s="418"/>
      <c r="UWW1521" s="418"/>
      <c r="UWX1521" s="418"/>
      <c r="UWY1521" s="418"/>
      <c r="UWZ1521" s="418"/>
      <c r="UXA1521" s="418"/>
      <c r="UXB1521" s="418"/>
      <c r="UXC1521" s="418"/>
      <c r="UXD1521" s="418"/>
      <c r="UXE1521" s="418"/>
      <c r="UXF1521" s="418"/>
      <c r="UXG1521" s="418"/>
      <c r="UXH1521" s="418"/>
      <c r="UXI1521" s="418"/>
      <c r="UXJ1521" s="418"/>
      <c r="UXK1521" s="418"/>
      <c r="UXL1521" s="418"/>
      <c r="UXM1521" s="418"/>
      <c r="UXN1521" s="418"/>
      <c r="UXO1521" s="418"/>
      <c r="UXP1521" s="418"/>
      <c r="UXQ1521" s="418"/>
      <c r="UXR1521" s="418"/>
      <c r="UXS1521" s="418"/>
      <c r="UXT1521" s="418"/>
      <c r="UXU1521" s="418"/>
      <c r="UXV1521" s="418"/>
      <c r="UXW1521" s="418"/>
      <c r="UXX1521" s="418"/>
      <c r="UXY1521" s="418"/>
      <c r="UXZ1521" s="418"/>
      <c r="UYA1521" s="418"/>
      <c r="UYB1521" s="418"/>
      <c r="UYC1521" s="418"/>
      <c r="UYD1521" s="418"/>
      <c r="UYE1521" s="418"/>
      <c r="UYF1521" s="418"/>
      <c r="UYG1521" s="418"/>
      <c r="UYH1521" s="418"/>
      <c r="UYI1521" s="418"/>
      <c r="UYJ1521" s="418"/>
      <c r="UYK1521" s="418"/>
      <c r="UYL1521" s="418"/>
      <c r="UYM1521" s="418"/>
      <c r="UYN1521" s="418"/>
      <c r="UYO1521" s="418"/>
      <c r="UYP1521" s="418"/>
      <c r="UYQ1521" s="418"/>
      <c r="UYR1521" s="418"/>
      <c r="UYS1521" s="418"/>
      <c r="UYT1521" s="418"/>
      <c r="UYU1521" s="418"/>
      <c r="UYV1521" s="418"/>
      <c r="UYW1521" s="418"/>
      <c r="UYX1521" s="418"/>
      <c r="UYY1521" s="418"/>
      <c r="UYZ1521" s="418"/>
      <c r="UZA1521" s="418"/>
      <c r="UZB1521" s="418"/>
      <c r="UZC1521" s="418"/>
      <c r="UZD1521" s="418"/>
      <c r="UZE1521" s="418"/>
      <c r="UZF1521" s="418"/>
      <c r="UZG1521" s="418"/>
      <c r="UZH1521" s="418"/>
      <c r="UZI1521" s="418"/>
      <c r="UZJ1521" s="418"/>
      <c r="UZK1521" s="418"/>
      <c r="UZL1521" s="418"/>
      <c r="UZM1521" s="418"/>
      <c r="UZN1521" s="418"/>
      <c r="UZO1521" s="418"/>
      <c r="UZP1521" s="418"/>
      <c r="UZQ1521" s="418"/>
      <c r="UZR1521" s="418"/>
      <c r="UZS1521" s="418"/>
      <c r="UZT1521" s="418"/>
      <c r="UZU1521" s="418"/>
      <c r="UZV1521" s="418"/>
      <c r="UZW1521" s="418"/>
      <c r="UZX1521" s="418"/>
      <c r="UZY1521" s="418"/>
      <c r="UZZ1521" s="418"/>
      <c r="VAA1521" s="418"/>
      <c r="VAB1521" s="418"/>
      <c r="VAC1521" s="418"/>
      <c r="VAD1521" s="418"/>
      <c r="VAE1521" s="418"/>
      <c r="VAF1521" s="418"/>
      <c r="VAG1521" s="418"/>
      <c r="VAH1521" s="418"/>
      <c r="VAI1521" s="418"/>
      <c r="VAJ1521" s="418"/>
      <c r="VAK1521" s="418"/>
      <c r="VAL1521" s="418"/>
      <c r="VAM1521" s="418"/>
      <c r="VAN1521" s="418"/>
      <c r="VAO1521" s="418"/>
      <c r="VAP1521" s="418"/>
      <c r="VAQ1521" s="418"/>
      <c r="VAR1521" s="418"/>
      <c r="VAS1521" s="418"/>
      <c r="VAT1521" s="418"/>
      <c r="VAU1521" s="418"/>
      <c r="VAV1521" s="418"/>
      <c r="VAW1521" s="418"/>
      <c r="VAX1521" s="418"/>
      <c r="VAY1521" s="418"/>
      <c r="VAZ1521" s="418"/>
      <c r="VBA1521" s="418"/>
      <c r="VBB1521" s="418"/>
      <c r="VBC1521" s="418"/>
      <c r="VBD1521" s="418"/>
      <c r="VBE1521" s="418"/>
      <c r="VBF1521" s="418"/>
      <c r="VBG1521" s="418"/>
      <c r="VBH1521" s="418"/>
      <c r="VBI1521" s="418"/>
      <c r="VBJ1521" s="418"/>
      <c r="VBK1521" s="418"/>
      <c r="VBL1521" s="418"/>
      <c r="VBM1521" s="418"/>
      <c r="VBN1521" s="418"/>
      <c r="VBO1521" s="418"/>
      <c r="VBP1521" s="418"/>
      <c r="VBQ1521" s="418"/>
      <c r="VBR1521" s="418"/>
      <c r="VBS1521" s="418"/>
      <c r="VBT1521" s="418"/>
      <c r="VBU1521" s="418"/>
      <c r="VBV1521" s="418"/>
      <c r="VBW1521" s="418"/>
      <c r="VBX1521" s="418"/>
      <c r="VBY1521" s="418"/>
      <c r="VBZ1521" s="418"/>
      <c r="VCA1521" s="418"/>
      <c r="VCB1521" s="418"/>
      <c r="VCC1521" s="418"/>
      <c r="VCD1521" s="418"/>
      <c r="VCE1521" s="418"/>
      <c r="VCF1521" s="418"/>
      <c r="VCG1521" s="418"/>
      <c r="VCH1521" s="418"/>
      <c r="VCI1521" s="418"/>
      <c r="VCJ1521" s="418"/>
      <c r="VCK1521" s="418"/>
      <c r="VCL1521" s="418"/>
      <c r="VCM1521" s="418"/>
      <c r="VCN1521" s="418"/>
      <c r="VCO1521" s="418"/>
      <c r="VCP1521" s="418"/>
      <c r="VCQ1521" s="418"/>
      <c r="VCR1521" s="418"/>
      <c r="VCS1521" s="418"/>
      <c r="VCT1521" s="418"/>
      <c r="VCU1521" s="418"/>
      <c r="VCV1521" s="418"/>
      <c r="VCW1521" s="418"/>
      <c r="VCX1521" s="418"/>
      <c r="VCY1521" s="418"/>
      <c r="VCZ1521" s="418"/>
      <c r="VDA1521" s="418"/>
      <c r="VDB1521" s="418"/>
      <c r="VDC1521" s="418"/>
      <c r="VDD1521" s="418"/>
      <c r="VDE1521" s="418"/>
      <c r="VDF1521" s="418"/>
      <c r="VDG1521" s="418"/>
      <c r="VDH1521" s="418"/>
      <c r="VDI1521" s="418"/>
      <c r="VDJ1521" s="418"/>
      <c r="VDK1521" s="418"/>
      <c r="VDL1521" s="418"/>
      <c r="VDM1521" s="418"/>
      <c r="VDN1521" s="418"/>
      <c r="VDO1521" s="418"/>
      <c r="VDP1521" s="418"/>
      <c r="VDQ1521" s="418"/>
      <c r="VDR1521" s="418"/>
      <c r="VDS1521" s="418"/>
      <c r="VDT1521" s="418"/>
      <c r="VDU1521" s="418"/>
      <c r="VDV1521" s="418"/>
      <c r="VDW1521" s="418"/>
      <c r="VDX1521" s="418"/>
      <c r="VDY1521" s="418"/>
      <c r="VDZ1521" s="418"/>
      <c r="VEA1521" s="418"/>
      <c r="VEB1521" s="418"/>
      <c r="VEC1521" s="418"/>
      <c r="VED1521" s="418"/>
      <c r="VEE1521" s="418"/>
      <c r="VEF1521" s="418"/>
      <c r="VEG1521" s="418"/>
      <c r="VEH1521" s="418"/>
      <c r="VEI1521" s="418"/>
      <c r="VEJ1521" s="418"/>
      <c r="VEK1521" s="418"/>
      <c r="VEL1521" s="418"/>
      <c r="VEM1521" s="418"/>
      <c r="VEN1521" s="418"/>
      <c r="VEO1521" s="418"/>
      <c r="VEP1521" s="418"/>
      <c r="VEQ1521" s="418"/>
      <c r="VER1521" s="418"/>
      <c r="VES1521" s="418"/>
      <c r="VET1521" s="418"/>
      <c r="VEU1521" s="418"/>
      <c r="VEV1521" s="418"/>
      <c r="VEW1521" s="418"/>
      <c r="VEX1521" s="418"/>
      <c r="VEY1521" s="418"/>
      <c r="VEZ1521" s="418"/>
      <c r="VFA1521" s="418"/>
      <c r="VFB1521" s="418"/>
      <c r="VFC1521" s="418"/>
      <c r="VFD1521" s="418"/>
      <c r="VFE1521" s="418"/>
      <c r="VFF1521" s="418"/>
      <c r="VFG1521" s="418"/>
      <c r="VFH1521" s="418"/>
      <c r="VFI1521" s="418"/>
      <c r="VFJ1521" s="418"/>
      <c r="VFK1521" s="418"/>
      <c r="VFL1521" s="418"/>
      <c r="VFM1521" s="418"/>
      <c r="VFN1521" s="418"/>
      <c r="VFO1521" s="418"/>
      <c r="VFP1521" s="418"/>
      <c r="VFQ1521" s="418"/>
      <c r="VFR1521" s="418"/>
      <c r="VFS1521" s="418"/>
      <c r="VFT1521" s="418"/>
      <c r="VFU1521" s="418"/>
      <c r="VFV1521" s="418"/>
      <c r="VFW1521" s="418"/>
      <c r="VFX1521" s="418"/>
      <c r="VFY1521" s="418"/>
      <c r="VFZ1521" s="418"/>
      <c r="VGA1521" s="418"/>
      <c r="VGB1521" s="418"/>
      <c r="VGC1521" s="418"/>
      <c r="VGD1521" s="418"/>
      <c r="VGE1521" s="418"/>
      <c r="VGF1521" s="418"/>
      <c r="VGG1521" s="418"/>
      <c r="VGH1521" s="418"/>
      <c r="VGI1521" s="418"/>
      <c r="VGJ1521" s="418"/>
      <c r="VGK1521" s="418"/>
      <c r="VGL1521" s="418"/>
      <c r="VGM1521" s="418"/>
      <c r="VGN1521" s="418"/>
      <c r="VGO1521" s="418"/>
      <c r="VGP1521" s="418"/>
      <c r="VGQ1521" s="418"/>
      <c r="VGR1521" s="418"/>
      <c r="VGS1521" s="418"/>
      <c r="VGT1521" s="418"/>
      <c r="VGU1521" s="418"/>
      <c r="VGV1521" s="418"/>
      <c r="VGW1521" s="418"/>
      <c r="VGX1521" s="418"/>
      <c r="VGY1521" s="418"/>
      <c r="VGZ1521" s="418"/>
      <c r="VHA1521" s="418"/>
      <c r="VHB1521" s="418"/>
      <c r="VHC1521" s="418"/>
      <c r="VHD1521" s="418"/>
      <c r="VHE1521" s="418"/>
      <c r="VHF1521" s="418"/>
      <c r="VHG1521" s="418"/>
      <c r="VHH1521" s="418"/>
      <c r="VHI1521" s="418"/>
      <c r="VHJ1521" s="418"/>
      <c r="VHK1521" s="418"/>
      <c r="VHL1521" s="418"/>
      <c r="VHM1521" s="418"/>
      <c r="VHN1521" s="418"/>
      <c r="VHO1521" s="418"/>
      <c r="VHP1521" s="418"/>
      <c r="VHQ1521" s="418"/>
      <c r="VHR1521" s="418"/>
      <c r="VHS1521" s="418"/>
      <c r="VHT1521" s="418"/>
      <c r="VHU1521" s="418"/>
      <c r="VHV1521" s="418"/>
      <c r="VHW1521" s="418"/>
      <c r="VHX1521" s="418"/>
      <c r="VHY1521" s="418"/>
      <c r="VHZ1521" s="418"/>
      <c r="VIA1521" s="418"/>
      <c r="VIB1521" s="418"/>
      <c r="VIC1521" s="418"/>
      <c r="VID1521" s="418"/>
      <c r="VIE1521" s="418"/>
      <c r="VIF1521" s="418"/>
      <c r="VIG1521" s="418"/>
      <c r="VIH1521" s="418"/>
      <c r="VII1521" s="418"/>
      <c r="VIJ1521" s="418"/>
      <c r="VIK1521" s="418"/>
      <c r="VIL1521" s="418"/>
      <c r="VIM1521" s="418"/>
      <c r="VIN1521" s="418"/>
      <c r="VIO1521" s="418"/>
      <c r="VIP1521" s="418"/>
      <c r="VIQ1521" s="418"/>
      <c r="VIR1521" s="418"/>
      <c r="VIS1521" s="418"/>
      <c r="VIT1521" s="418"/>
      <c r="VIU1521" s="418"/>
      <c r="VIV1521" s="418"/>
      <c r="VIW1521" s="418"/>
      <c r="VIX1521" s="418"/>
      <c r="VIY1521" s="418"/>
      <c r="VIZ1521" s="418"/>
      <c r="VJA1521" s="418"/>
      <c r="VJB1521" s="418"/>
      <c r="VJC1521" s="418"/>
      <c r="VJD1521" s="418"/>
      <c r="VJE1521" s="418"/>
      <c r="VJF1521" s="418"/>
      <c r="VJG1521" s="418"/>
      <c r="VJH1521" s="418"/>
      <c r="VJI1521" s="418"/>
      <c r="VJJ1521" s="418"/>
      <c r="VJK1521" s="418"/>
      <c r="VJL1521" s="418"/>
      <c r="VJM1521" s="418"/>
      <c r="VJN1521" s="418"/>
      <c r="VJO1521" s="418"/>
      <c r="VJP1521" s="418"/>
      <c r="VJQ1521" s="418"/>
      <c r="VJR1521" s="418"/>
      <c r="VJS1521" s="418"/>
      <c r="VJT1521" s="418"/>
      <c r="VJU1521" s="418"/>
      <c r="VJV1521" s="418"/>
      <c r="VJW1521" s="418"/>
      <c r="VJX1521" s="418"/>
      <c r="VJY1521" s="418"/>
      <c r="VJZ1521" s="418"/>
      <c r="VKA1521" s="418"/>
      <c r="VKB1521" s="418"/>
      <c r="VKC1521" s="418"/>
      <c r="VKD1521" s="418"/>
      <c r="VKE1521" s="418"/>
      <c r="VKF1521" s="418"/>
      <c r="VKG1521" s="418"/>
      <c r="VKH1521" s="418"/>
      <c r="VKI1521" s="418"/>
      <c r="VKJ1521" s="418"/>
      <c r="VKK1521" s="418"/>
      <c r="VKL1521" s="418"/>
      <c r="VKM1521" s="418"/>
      <c r="VKN1521" s="418"/>
      <c r="VKO1521" s="418"/>
      <c r="VKP1521" s="418"/>
      <c r="VKQ1521" s="418"/>
      <c r="VKR1521" s="418"/>
      <c r="VKS1521" s="418"/>
      <c r="VKT1521" s="418"/>
      <c r="VKU1521" s="418"/>
      <c r="VKV1521" s="418"/>
      <c r="VKW1521" s="418"/>
      <c r="VKX1521" s="418"/>
      <c r="VKY1521" s="418"/>
      <c r="VKZ1521" s="418"/>
      <c r="VLA1521" s="418"/>
      <c r="VLB1521" s="418"/>
      <c r="VLC1521" s="418"/>
      <c r="VLD1521" s="418"/>
      <c r="VLE1521" s="418"/>
      <c r="VLF1521" s="418"/>
      <c r="VLG1521" s="418"/>
      <c r="VLH1521" s="418"/>
      <c r="VLI1521" s="418"/>
      <c r="VLJ1521" s="418"/>
      <c r="VLK1521" s="418"/>
      <c r="VLL1521" s="418"/>
      <c r="VLM1521" s="418"/>
      <c r="VLN1521" s="418"/>
      <c r="VLO1521" s="418"/>
      <c r="VLP1521" s="418"/>
      <c r="VLQ1521" s="418"/>
      <c r="VLR1521" s="418"/>
      <c r="VLS1521" s="418"/>
      <c r="VLT1521" s="418"/>
      <c r="VLU1521" s="418"/>
      <c r="VLV1521" s="418"/>
      <c r="VLW1521" s="418"/>
      <c r="VLX1521" s="418"/>
      <c r="VLY1521" s="418"/>
      <c r="VLZ1521" s="418"/>
      <c r="VMA1521" s="418"/>
      <c r="VMB1521" s="418"/>
      <c r="VMC1521" s="418"/>
      <c r="VMD1521" s="418"/>
      <c r="VME1521" s="418"/>
      <c r="VMF1521" s="418"/>
      <c r="VMG1521" s="418"/>
      <c r="VMH1521" s="418"/>
      <c r="VMI1521" s="418"/>
      <c r="VMJ1521" s="418"/>
      <c r="VMK1521" s="418"/>
      <c r="VML1521" s="418"/>
      <c r="VMM1521" s="418"/>
      <c r="VMN1521" s="418"/>
      <c r="VMO1521" s="418"/>
      <c r="VMP1521" s="418"/>
      <c r="VMQ1521" s="418"/>
      <c r="VMR1521" s="418"/>
      <c r="VMS1521" s="418"/>
      <c r="VMT1521" s="418"/>
      <c r="VMU1521" s="418"/>
      <c r="VMV1521" s="418"/>
      <c r="VMW1521" s="418"/>
      <c r="VMX1521" s="418"/>
      <c r="VMY1521" s="418"/>
      <c r="VMZ1521" s="418"/>
      <c r="VNA1521" s="418"/>
      <c r="VNB1521" s="418"/>
      <c r="VNC1521" s="418"/>
      <c r="VND1521" s="418"/>
      <c r="VNE1521" s="418"/>
      <c r="VNF1521" s="418"/>
      <c r="VNG1521" s="418"/>
      <c r="VNH1521" s="418"/>
      <c r="VNI1521" s="418"/>
      <c r="VNJ1521" s="418"/>
      <c r="VNK1521" s="418"/>
      <c r="VNL1521" s="418"/>
      <c r="VNM1521" s="418"/>
      <c r="VNN1521" s="418"/>
      <c r="VNO1521" s="418"/>
      <c r="VNP1521" s="418"/>
      <c r="VNQ1521" s="418"/>
      <c r="VNR1521" s="418"/>
      <c r="VNS1521" s="418"/>
      <c r="VNT1521" s="418"/>
      <c r="VNU1521" s="418"/>
      <c r="VNV1521" s="418"/>
      <c r="VNW1521" s="418"/>
      <c r="VNX1521" s="418"/>
      <c r="VNY1521" s="418"/>
      <c r="VNZ1521" s="418"/>
      <c r="VOA1521" s="418"/>
      <c r="VOB1521" s="418"/>
      <c r="VOC1521" s="418"/>
      <c r="VOD1521" s="418"/>
      <c r="VOE1521" s="418"/>
      <c r="VOF1521" s="418"/>
      <c r="VOG1521" s="418"/>
      <c r="VOH1521" s="418"/>
      <c r="VOI1521" s="418"/>
      <c r="VOJ1521" s="418"/>
      <c r="VOK1521" s="418"/>
      <c r="VOL1521" s="418"/>
      <c r="VOM1521" s="418"/>
      <c r="VON1521" s="418"/>
      <c r="VOO1521" s="418"/>
      <c r="VOP1521" s="418"/>
      <c r="VOQ1521" s="418"/>
      <c r="VOR1521" s="418"/>
      <c r="VOS1521" s="418"/>
      <c r="VOT1521" s="418"/>
      <c r="VOU1521" s="418"/>
      <c r="VOV1521" s="418"/>
      <c r="VOW1521" s="418"/>
      <c r="VOX1521" s="418"/>
      <c r="VOY1521" s="418"/>
      <c r="VOZ1521" s="418"/>
      <c r="VPA1521" s="418"/>
      <c r="VPB1521" s="418"/>
      <c r="VPC1521" s="418"/>
      <c r="VPD1521" s="418"/>
      <c r="VPE1521" s="418"/>
      <c r="VPF1521" s="418"/>
      <c r="VPG1521" s="418"/>
      <c r="VPH1521" s="418"/>
      <c r="VPI1521" s="418"/>
      <c r="VPJ1521" s="418"/>
      <c r="VPK1521" s="418"/>
      <c r="VPL1521" s="418"/>
      <c r="VPM1521" s="418"/>
      <c r="VPN1521" s="418"/>
      <c r="VPO1521" s="418"/>
      <c r="VPP1521" s="418"/>
      <c r="VPQ1521" s="418"/>
      <c r="VPR1521" s="418"/>
      <c r="VPS1521" s="418"/>
      <c r="VPT1521" s="418"/>
      <c r="VPU1521" s="418"/>
      <c r="VPV1521" s="418"/>
      <c r="VPW1521" s="418"/>
      <c r="VPX1521" s="418"/>
      <c r="VPY1521" s="418"/>
      <c r="VPZ1521" s="418"/>
      <c r="VQA1521" s="418"/>
      <c r="VQB1521" s="418"/>
      <c r="VQC1521" s="418"/>
      <c r="VQD1521" s="418"/>
      <c r="VQE1521" s="418"/>
      <c r="VQF1521" s="418"/>
      <c r="VQG1521" s="418"/>
      <c r="VQH1521" s="418"/>
      <c r="VQI1521" s="418"/>
      <c r="VQJ1521" s="418"/>
      <c r="VQK1521" s="418"/>
      <c r="VQL1521" s="418"/>
      <c r="VQM1521" s="418"/>
      <c r="VQN1521" s="418"/>
      <c r="VQO1521" s="418"/>
      <c r="VQP1521" s="418"/>
      <c r="VQQ1521" s="418"/>
      <c r="VQR1521" s="418"/>
      <c r="VQS1521" s="418"/>
      <c r="VQT1521" s="418"/>
      <c r="VQU1521" s="418"/>
      <c r="VQV1521" s="418"/>
      <c r="VQW1521" s="418"/>
      <c r="VQX1521" s="418"/>
      <c r="VQY1521" s="418"/>
      <c r="VQZ1521" s="418"/>
      <c r="VRA1521" s="418"/>
      <c r="VRB1521" s="418"/>
      <c r="VRC1521" s="418"/>
      <c r="VRD1521" s="418"/>
      <c r="VRE1521" s="418"/>
      <c r="VRF1521" s="418"/>
      <c r="VRG1521" s="418"/>
      <c r="VRH1521" s="418"/>
      <c r="VRI1521" s="418"/>
      <c r="VRJ1521" s="418"/>
      <c r="VRK1521" s="418"/>
      <c r="VRL1521" s="418"/>
      <c r="VRM1521" s="418"/>
      <c r="VRN1521" s="418"/>
      <c r="VRO1521" s="418"/>
      <c r="VRP1521" s="418"/>
      <c r="VRQ1521" s="418"/>
      <c r="VRR1521" s="418"/>
      <c r="VRS1521" s="418"/>
      <c r="VRT1521" s="418"/>
      <c r="VRU1521" s="418"/>
      <c r="VRV1521" s="418"/>
      <c r="VRW1521" s="418"/>
      <c r="VRX1521" s="418"/>
      <c r="VRY1521" s="418"/>
      <c r="VRZ1521" s="418"/>
      <c r="VSA1521" s="418"/>
      <c r="VSB1521" s="418"/>
      <c r="VSC1521" s="418"/>
      <c r="VSD1521" s="418"/>
      <c r="VSE1521" s="418"/>
      <c r="VSF1521" s="418"/>
      <c r="VSG1521" s="418"/>
      <c r="VSH1521" s="418"/>
      <c r="VSI1521" s="418"/>
      <c r="VSJ1521" s="418"/>
      <c r="VSK1521" s="418"/>
      <c r="VSL1521" s="418"/>
      <c r="VSM1521" s="418"/>
      <c r="VSN1521" s="418"/>
      <c r="VSO1521" s="418"/>
      <c r="VSP1521" s="418"/>
      <c r="VSQ1521" s="418"/>
      <c r="VSR1521" s="418"/>
      <c r="VSS1521" s="418"/>
      <c r="VST1521" s="418"/>
      <c r="VSU1521" s="418"/>
      <c r="VSV1521" s="418"/>
      <c r="VSW1521" s="418"/>
      <c r="VSX1521" s="418"/>
      <c r="VSY1521" s="418"/>
      <c r="VSZ1521" s="418"/>
      <c r="VTA1521" s="418"/>
      <c r="VTB1521" s="418"/>
      <c r="VTC1521" s="418"/>
      <c r="VTD1521" s="418"/>
      <c r="VTE1521" s="418"/>
      <c r="VTF1521" s="418"/>
      <c r="VTG1521" s="418"/>
      <c r="VTH1521" s="418"/>
      <c r="VTI1521" s="418"/>
      <c r="VTJ1521" s="418"/>
      <c r="VTK1521" s="418"/>
      <c r="VTL1521" s="418"/>
      <c r="VTM1521" s="418"/>
      <c r="VTN1521" s="418"/>
      <c r="VTO1521" s="418"/>
      <c r="VTP1521" s="418"/>
      <c r="VTQ1521" s="418"/>
      <c r="VTR1521" s="418"/>
      <c r="VTS1521" s="418"/>
      <c r="VTT1521" s="418"/>
      <c r="VTU1521" s="418"/>
      <c r="VTV1521" s="418"/>
      <c r="VTW1521" s="418"/>
      <c r="VTX1521" s="418"/>
      <c r="VTY1521" s="418"/>
      <c r="VTZ1521" s="418"/>
      <c r="VUA1521" s="418"/>
      <c r="VUB1521" s="418"/>
      <c r="VUC1521" s="418"/>
      <c r="VUD1521" s="418"/>
      <c r="VUE1521" s="418"/>
      <c r="VUF1521" s="418"/>
      <c r="VUG1521" s="418"/>
      <c r="VUH1521" s="418"/>
      <c r="VUI1521" s="418"/>
      <c r="VUJ1521" s="418"/>
      <c r="VUK1521" s="418"/>
      <c r="VUL1521" s="418"/>
      <c r="VUM1521" s="418"/>
      <c r="VUN1521" s="418"/>
      <c r="VUO1521" s="418"/>
      <c r="VUP1521" s="418"/>
      <c r="VUQ1521" s="418"/>
      <c r="VUR1521" s="418"/>
      <c r="VUS1521" s="418"/>
      <c r="VUT1521" s="418"/>
      <c r="VUU1521" s="418"/>
      <c r="VUV1521" s="418"/>
      <c r="VUW1521" s="418"/>
      <c r="VUX1521" s="418"/>
      <c r="VUY1521" s="418"/>
      <c r="VUZ1521" s="418"/>
      <c r="VVA1521" s="418"/>
      <c r="VVB1521" s="418"/>
      <c r="VVC1521" s="418"/>
      <c r="VVD1521" s="418"/>
      <c r="VVE1521" s="418"/>
      <c r="VVF1521" s="418"/>
      <c r="VVG1521" s="418"/>
      <c r="VVH1521" s="418"/>
      <c r="VVI1521" s="418"/>
      <c r="VVJ1521" s="418"/>
      <c r="VVK1521" s="418"/>
      <c r="VVL1521" s="418"/>
      <c r="VVM1521" s="418"/>
      <c r="VVN1521" s="418"/>
      <c r="VVO1521" s="418"/>
      <c r="VVP1521" s="418"/>
      <c r="VVQ1521" s="418"/>
      <c r="VVR1521" s="418"/>
      <c r="VVS1521" s="418"/>
      <c r="VVT1521" s="418"/>
      <c r="VVU1521" s="418"/>
      <c r="VVV1521" s="418"/>
      <c r="VVW1521" s="418"/>
      <c r="VVX1521" s="418"/>
      <c r="VVY1521" s="418"/>
      <c r="VVZ1521" s="418"/>
      <c r="VWA1521" s="418"/>
      <c r="VWB1521" s="418"/>
      <c r="VWC1521" s="418"/>
      <c r="VWD1521" s="418"/>
      <c r="VWE1521" s="418"/>
      <c r="VWF1521" s="418"/>
      <c r="VWG1521" s="418"/>
      <c r="VWH1521" s="418"/>
      <c r="VWI1521" s="418"/>
      <c r="VWJ1521" s="418"/>
      <c r="VWK1521" s="418"/>
      <c r="VWL1521" s="418"/>
      <c r="VWM1521" s="418"/>
      <c r="VWN1521" s="418"/>
      <c r="VWO1521" s="418"/>
      <c r="VWP1521" s="418"/>
      <c r="VWQ1521" s="418"/>
      <c r="VWR1521" s="418"/>
      <c r="VWS1521" s="418"/>
      <c r="VWT1521" s="418"/>
      <c r="VWU1521" s="418"/>
      <c r="VWV1521" s="418"/>
      <c r="VWW1521" s="418"/>
      <c r="VWX1521" s="418"/>
      <c r="VWY1521" s="418"/>
      <c r="VWZ1521" s="418"/>
      <c r="VXA1521" s="418"/>
      <c r="VXB1521" s="418"/>
      <c r="VXC1521" s="418"/>
      <c r="VXD1521" s="418"/>
      <c r="VXE1521" s="418"/>
      <c r="VXF1521" s="418"/>
      <c r="VXG1521" s="418"/>
      <c r="VXH1521" s="418"/>
      <c r="VXI1521" s="418"/>
      <c r="VXJ1521" s="418"/>
      <c r="VXK1521" s="418"/>
      <c r="VXL1521" s="418"/>
      <c r="VXM1521" s="418"/>
      <c r="VXN1521" s="418"/>
      <c r="VXO1521" s="418"/>
      <c r="VXP1521" s="418"/>
      <c r="VXQ1521" s="418"/>
      <c r="VXR1521" s="418"/>
      <c r="VXS1521" s="418"/>
      <c r="VXT1521" s="418"/>
      <c r="VXU1521" s="418"/>
      <c r="VXV1521" s="418"/>
      <c r="VXW1521" s="418"/>
      <c r="VXX1521" s="418"/>
      <c r="VXY1521" s="418"/>
      <c r="VXZ1521" s="418"/>
      <c r="VYA1521" s="418"/>
      <c r="VYB1521" s="418"/>
      <c r="VYC1521" s="418"/>
      <c r="VYD1521" s="418"/>
      <c r="VYE1521" s="418"/>
      <c r="VYF1521" s="418"/>
      <c r="VYG1521" s="418"/>
      <c r="VYH1521" s="418"/>
      <c r="VYI1521" s="418"/>
      <c r="VYJ1521" s="418"/>
      <c r="VYK1521" s="418"/>
      <c r="VYL1521" s="418"/>
      <c r="VYM1521" s="418"/>
      <c r="VYN1521" s="418"/>
      <c r="VYO1521" s="418"/>
      <c r="VYP1521" s="418"/>
      <c r="VYQ1521" s="418"/>
      <c r="VYR1521" s="418"/>
      <c r="VYS1521" s="418"/>
      <c r="VYT1521" s="418"/>
      <c r="VYU1521" s="418"/>
      <c r="VYV1521" s="418"/>
      <c r="VYW1521" s="418"/>
      <c r="VYX1521" s="418"/>
      <c r="VYY1521" s="418"/>
      <c r="VYZ1521" s="418"/>
      <c r="VZA1521" s="418"/>
      <c r="VZB1521" s="418"/>
      <c r="VZC1521" s="418"/>
      <c r="VZD1521" s="418"/>
      <c r="VZE1521" s="418"/>
      <c r="VZF1521" s="418"/>
      <c r="VZG1521" s="418"/>
      <c r="VZH1521" s="418"/>
      <c r="VZI1521" s="418"/>
      <c r="VZJ1521" s="418"/>
      <c r="VZK1521" s="418"/>
      <c r="VZL1521" s="418"/>
      <c r="VZM1521" s="418"/>
      <c r="VZN1521" s="418"/>
      <c r="VZO1521" s="418"/>
      <c r="VZP1521" s="418"/>
      <c r="VZQ1521" s="418"/>
      <c r="VZR1521" s="418"/>
      <c r="VZS1521" s="418"/>
      <c r="VZT1521" s="418"/>
      <c r="VZU1521" s="418"/>
      <c r="VZV1521" s="418"/>
      <c r="VZW1521" s="418"/>
      <c r="VZX1521" s="418"/>
      <c r="VZY1521" s="418"/>
      <c r="VZZ1521" s="418"/>
      <c r="WAA1521" s="418"/>
      <c r="WAB1521" s="418"/>
      <c r="WAC1521" s="418"/>
      <c r="WAD1521" s="418"/>
      <c r="WAE1521" s="418"/>
      <c r="WAF1521" s="418"/>
      <c r="WAG1521" s="418"/>
      <c r="WAH1521" s="418"/>
      <c r="WAI1521" s="418"/>
      <c r="WAJ1521" s="418"/>
      <c r="WAK1521" s="418"/>
      <c r="WAL1521" s="418"/>
      <c r="WAM1521" s="418"/>
      <c r="WAN1521" s="418"/>
      <c r="WAO1521" s="418"/>
      <c r="WAP1521" s="418"/>
      <c r="WAQ1521" s="418"/>
      <c r="WAR1521" s="418"/>
      <c r="WAS1521" s="418"/>
      <c r="WAT1521" s="418"/>
      <c r="WAU1521" s="418"/>
      <c r="WAV1521" s="418"/>
      <c r="WAW1521" s="418"/>
      <c r="WAX1521" s="418"/>
      <c r="WAY1521" s="418"/>
      <c r="WAZ1521" s="418"/>
      <c r="WBA1521" s="418"/>
      <c r="WBB1521" s="418"/>
      <c r="WBC1521" s="418"/>
      <c r="WBD1521" s="418"/>
      <c r="WBE1521" s="418"/>
      <c r="WBF1521" s="418"/>
      <c r="WBG1521" s="418"/>
      <c r="WBH1521" s="418"/>
      <c r="WBI1521" s="418"/>
      <c r="WBJ1521" s="418"/>
      <c r="WBK1521" s="418"/>
      <c r="WBL1521" s="418"/>
      <c r="WBM1521" s="418"/>
      <c r="WBN1521" s="418"/>
      <c r="WBO1521" s="418"/>
      <c r="WBP1521" s="418"/>
      <c r="WBQ1521" s="418"/>
      <c r="WBR1521" s="418"/>
      <c r="WBS1521" s="418"/>
      <c r="WBT1521" s="418"/>
      <c r="WBU1521" s="418"/>
      <c r="WBV1521" s="418"/>
      <c r="WBW1521" s="418"/>
      <c r="WBX1521" s="418"/>
      <c r="WBY1521" s="418"/>
      <c r="WBZ1521" s="418"/>
      <c r="WCA1521" s="418"/>
      <c r="WCB1521" s="418"/>
      <c r="WCC1521" s="418"/>
      <c r="WCD1521" s="418"/>
      <c r="WCE1521" s="418"/>
      <c r="WCF1521" s="418"/>
      <c r="WCG1521" s="418"/>
      <c r="WCH1521" s="418"/>
      <c r="WCI1521" s="418"/>
      <c r="WCJ1521" s="418"/>
      <c r="WCK1521" s="418"/>
      <c r="WCL1521" s="418"/>
      <c r="WCM1521" s="418"/>
      <c r="WCN1521" s="418"/>
      <c r="WCO1521" s="418"/>
      <c r="WCP1521" s="418"/>
      <c r="WCQ1521" s="418"/>
      <c r="WCR1521" s="418"/>
      <c r="WCS1521" s="418"/>
      <c r="WCT1521" s="418"/>
      <c r="WCU1521" s="418"/>
      <c r="WCV1521" s="418"/>
      <c r="WCW1521" s="418"/>
      <c r="WCX1521" s="418"/>
      <c r="WCY1521" s="418"/>
      <c r="WCZ1521" s="418"/>
      <c r="WDA1521" s="418"/>
      <c r="WDB1521" s="418"/>
      <c r="WDC1521" s="418"/>
      <c r="WDD1521" s="418"/>
      <c r="WDE1521" s="418"/>
      <c r="WDF1521" s="418"/>
      <c r="WDG1521" s="418"/>
      <c r="WDH1521" s="418"/>
      <c r="WDI1521" s="418"/>
      <c r="WDJ1521" s="418"/>
      <c r="WDK1521" s="418"/>
      <c r="WDL1521" s="418"/>
      <c r="WDM1521" s="418"/>
      <c r="WDN1521" s="418"/>
      <c r="WDO1521" s="418"/>
      <c r="WDP1521" s="418"/>
      <c r="WDQ1521" s="418"/>
      <c r="WDR1521" s="418"/>
      <c r="WDS1521" s="418"/>
      <c r="WDT1521" s="418"/>
      <c r="WDU1521" s="418"/>
      <c r="WDV1521" s="418"/>
      <c r="WDW1521" s="418"/>
      <c r="WDX1521" s="418"/>
      <c r="WDY1521" s="418"/>
      <c r="WDZ1521" s="418"/>
      <c r="WEA1521" s="418"/>
      <c r="WEB1521" s="418"/>
      <c r="WEC1521" s="418"/>
      <c r="WED1521" s="418"/>
      <c r="WEE1521" s="418"/>
      <c r="WEF1521" s="418"/>
      <c r="WEG1521" s="418"/>
      <c r="WEH1521" s="418"/>
      <c r="WEI1521" s="418"/>
      <c r="WEJ1521" s="418"/>
      <c r="WEK1521" s="418"/>
      <c r="WEL1521" s="418"/>
      <c r="WEM1521" s="418"/>
      <c r="WEN1521" s="418"/>
      <c r="WEO1521" s="418"/>
      <c r="WEP1521" s="418"/>
      <c r="WEQ1521" s="418"/>
      <c r="WER1521" s="418"/>
      <c r="WES1521" s="418"/>
      <c r="WET1521" s="418"/>
      <c r="WEU1521" s="418"/>
      <c r="WEV1521" s="418"/>
      <c r="WEW1521" s="418"/>
      <c r="WEX1521" s="418"/>
      <c r="WEY1521" s="418"/>
      <c r="WEZ1521" s="418"/>
      <c r="WFA1521" s="418"/>
      <c r="WFB1521" s="418"/>
      <c r="WFC1521" s="418"/>
      <c r="WFD1521" s="418"/>
      <c r="WFE1521" s="418"/>
      <c r="WFF1521" s="418"/>
      <c r="WFG1521" s="418"/>
      <c r="WFH1521" s="418"/>
      <c r="WFI1521" s="418"/>
      <c r="WFJ1521" s="418"/>
      <c r="WFK1521" s="418"/>
      <c r="WFL1521" s="418"/>
      <c r="WFM1521" s="418"/>
      <c r="WFN1521" s="418"/>
      <c r="WFO1521" s="418"/>
      <c r="WFP1521" s="418"/>
      <c r="WFQ1521" s="418"/>
      <c r="WFR1521" s="418"/>
      <c r="WFS1521" s="418"/>
      <c r="WFT1521" s="418"/>
      <c r="WFU1521" s="418"/>
      <c r="WFV1521" s="418"/>
      <c r="WFW1521" s="418"/>
      <c r="WFX1521" s="418"/>
      <c r="WFY1521" s="418"/>
      <c r="WFZ1521" s="418"/>
      <c r="WGA1521" s="418"/>
      <c r="WGB1521" s="418"/>
      <c r="WGC1521" s="418"/>
      <c r="WGD1521" s="418"/>
      <c r="WGE1521" s="418"/>
      <c r="WGF1521" s="418"/>
      <c r="WGG1521" s="418"/>
      <c r="WGH1521" s="418"/>
      <c r="WGI1521" s="418"/>
      <c r="WGJ1521" s="418"/>
      <c r="WGK1521" s="418"/>
      <c r="WGL1521" s="418"/>
      <c r="WGM1521" s="418"/>
      <c r="WGN1521" s="418"/>
      <c r="WGO1521" s="418"/>
      <c r="WGP1521" s="418"/>
      <c r="WGQ1521" s="418"/>
      <c r="WGR1521" s="418"/>
      <c r="WGS1521" s="418"/>
      <c r="WGT1521" s="418"/>
      <c r="WGU1521" s="418"/>
      <c r="WGV1521" s="418"/>
      <c r="WGW1521" s="418"/>
      <c r="WGX1521" s="418"/>
      <c r="WGY1521" s="418"/>
      <c r="WGZ1521" s="418"/>
      <c r="WHA1521" s="418"/>
      <c r="WHB1521" s="418"/>
      <c r="WHC1521" s="418"/>
      <c r="WHD1521" s="418"/>
      <c r="WHE1521" s="418"/>
      <c r="WHF1521" s="418"/>
      <c r="WHG1521" s="418"/>
      <c r="WHH1521" s="418"/>
      <c r="WHI1521" s="418"/>
      <c r="WHJ1521" s="418"/>
      <c r="WHK1521" s="418"/>
      <c r="WHL1521" s="418"/>
      <c r="WHM1521" s="418"/>
      <c r="WHN1521" s="418"/>
      <c r="WHO1521" s="418"/>
      <c r="WHP1521" s="418"/>
      <c r="WHQ1521" s="418"/>
      <c r="WHR1521" s="418"/>
      <c r="WHS1521" s="418"/>
      <c r="WHT1521" s="418"/>
      <c r="WHU1521" s="418"/>
      <c r="WHV1521" s="418"/>
      <c r="WHW1521" s="418"/>
      <c r="WHX1521" s="418"/>
      <c r="WHY1521" s="418"/>
      <c r="WHZ1521" s="418"/>
      <c r="WIA1521" s="418"/>
      <c r="WIB1521" s="418"/>
      <c r="WIC1521" s="418"/>
      <c r="WID1521" s="418"/>
      <c r="WIE1521" s="418"/>
      <c r="WIF1521" s="418"/>
      <c r="WIG1521" s="418"/>
      <c r="WIH1521" s="418"/>
      <c r="WII1521" s="418"/>
      <c r="WIJ1521" s="418"/>
      <c r="WIK1521" s="418"/>
      <c r="WIL1521" s="418"/>
      <c r="WIM1521" s="418"/>
      <c r="WIN1521" s="418"/>
      <c r="WIO1521" s="418"/>
      <c r="WIP1521" s="418"/>
      <c r="WIQ1521" s="418"/>
      <c r="WIR1521" s="418"/>
      <c r="WIS1521" s="418"/>
      <c r="WIT1521" s="418"/>
      <c r="WIU1521" s="418"/>
      <c r="WIV1521" s="418"/>
      <c r="WIW1521" s="418"/>
      <c r="WIX1521" s="418"/>
      <c r="WIY1521" s="418"/>
      <c r="WIZ1521" s="418"/>
      <c r="WJA1521" s="418"/>
      <c r="WJB1521" s="418"/>
      <c r="WJC1521" s="418"/>
      <c r="WJD1521" s="418"/>
      <c r="WJE1521" s="418"/>
      <c r="WJF1521" s="418"/>
      <c r="WJG1521" s="418"/>
      <c r="WJH1521" s="418"/>
      <c r="WJI1521" s="418"/>
      <c r="WJJ1521" s="418"/>
      <c r="WJK1521" s="418"/>
      <c r="WJL1521" s="418"/>
      <c r="WJM1521" s="418"/>
      <c r="WJN1521" s="418"/>
      <c r="WJO1521" s="418"/>
      <c r="WJP1521" s="418"/>
      <c r="WJQ1521" s="418"/>
      <c r="WJR1521" s="418"/>
      <c r="WJS1521" s="418"/>
      <c r="WJT1521" s="418"/>
      <c r="WJU1521" s="418"/>
      <c r="WJV1521" s="418"/>
      <c r="WJW1521" s="418"/>
      <c r="WJX1521" s="418"/>
      <c r="WJY1521" s="418"/>
      <c r="WJZ1521" s="418"/>
      <c r="WKA1521" s="418"/>
      <c r="WKB1521" s="418"/>
      <c r="WKC1521" s="418"/>
      <c r="WKD1521" s="418"/>
      <c r="WKE1521" s="418"/>
      <c r="WKF1521" s="418"/>
      <c r="WKG1521" s="418"/>
      <c r="WKH1521" s="418"/>
      <c r="WKI1521" s="418"/>
      <c r="WKJ1521" s="418"/>
      <c r="WKK1521" s="418"/>
      <c r="WKL1521" s="418"/>
      <c r="WKM1521" s="418"/>
      <c r="WKN1521" s="418"/>
      <c r="WKO1521" s="418"/>
      <c r="WKP1521" s="418"/>
      <c r="WKQ1521" s="418"/>
      <c r="WKR1521" s="418"/>
      <c r="WKS1521" s="418"/>
      <c r="WKT1521" s="418"/>
      <c r="WKU1521" s="418"/>
      <c r="WKV1521" s="418"/>
      <c r="WKW1521" s="418"/>
      <c r="WKX1521" s="418"/>
      <c r="WKY1521" s="418"/>
      <c r="WKZ1521" s="418"/>
      <c r="WLA1521" s="418"/>
      <c r="WLB1521" s="418"/>
      <c r="WLC1521" s="418"/>
      <c r="WLD1521" s="418"/>
      <c r="WLE1521" s="418"/>
      <c r="WLF1521" s="418"/>
      <c r="WLG1521" s="418"/>
      <c r="WLH1521" s="418"/>
      <c r="WLI1521" s="418"/>
      <c r="WLJ1521" s="418"/>
      <c r="WLK1521" s="418"/>
      <c r="WLL1521" s="418"/>
      <c r="WLM1521" s="418"/>
      <c r="WLN1521" s="418"/>
      <c r="WLO1521" s="418"/>
      <c r="WLP1521" s="418"/>
      <c r="WLQ1521" s="418"/>
      <c r="WLR1521" s="418"/>
      <c r="WLS1521" s="418"/>
      <c r="WLT1521" s="418"/>
      <c r="WLU1521" s="418"/>
      <c r="WLV1521" s="418"/>
      <c r="WLW1521" s="418"/>
      <c r="WLX1521" s="418"/>
      <c r="WLY1521" s="418"/>
      <c r="WLZ1521" s="418"/>
      <c r="WMA1521" s="418"/>
      <c r="WMB1521" s="418"/>
      <c r="WMC1521" s="418"/>
      <c r="WMD1521" s="418"/>
      <c r="WME1521" s="418"/>
      <c r="WMF1521" s="418"/>
      <c r="WMG1521" s="418"/>
      <c r="WMH1521" s="418"/>
      <c r="WMI1521" s="418"/>
      <c r="WMJ1521" s="418"/>
      <c r="WMK1521" s="418"/>
      <c r="WML1521" s="418"/>
      <c r="WMM1521" s="418"/>
      <c r="WMN1521" s="418"/>
      <c r="WMO1521" s="418"/>
      <c r="WMP1521" s="418"/>
      <c r="WMQ1521" s="418"/>
      <c r="WMR1521" s="418"/>
      <c r="WMS1521" s="418"/>
      <c r="WMT1521" s="418"/>
      <c r="WMU1521" s="418"/>
      <c r="WMV1521" s="418"/>
      <c r="WMW1521" s="418"/>
      <c r="WMX1521" s="418"/>
      <c r="WMY1521" s="418"/>
      <c r="WMZ1521" s="418"/>
      <c r="WNA1521" s="418"/>
      <c r="WNB1521" s="418"/>
      <c r="WNC1521" s="418"/>
      <c r="WND1521" s="418"/>
      <c r="WNE1521" s="418"/>
      <c r="WNF1521" s="418"/>
      <c r="WNG1521" s="418"/>
      <c r="WNH1521" s="418"/>
      <c r="WNI1521" s="418"/>
      <c r="WNJ1521" s="418"/>
      <c r="WNK1521" s="418"/>
      <c r="WNL1521" s="418"/>
      <c r="WNM1521" s="418"/>
      <c r="WNN1521" s="418"/>
      <c r="WNO1521" s="418"/>
      <c r="WNP1521" s="418"/>
      <c r="WNQ1521" s="418"/>
      <c r="WNR1521" s="418"/>
      <c r="WNS1521" s="418"/>
      <c r="WNT1521" s="418"/>
      <c r="WNU1521" s="418"/>
      <c r="WNV1521" s="418"/>
      <c r="WNW1521" s="418"/>
      <c r="WNX1521" s="418"/>
      <c r="WNY1521" s="418"/>
      <c r="WNZ1521" s="418"/>
      <c r="WOA1521" s="418"/>
      <c r="WOB1521" s="418"/>
      <c r="WOC1521" s="418"/>
      <c r="WOD1521" s="418"/>
      <c r="WOE1521" s="418"/>
      <c r="WOF1521" s="418"/>
      <c r="WOG1521" s="418"/>
      <c r="WOH1521" s="418"/>
      <c r="WOI1521" s="418"/>
      <c r="WOJ1521" s="418"/>
      <c r="WOK1521" s="418"/>
      <c r="WOL1521" s="418"/>
      <c r="WOM1521" s="418"/>
      <c r="WON1521" s="418"/>
      <c r="WOO1521" s="418"/>
      <c r="WOP1521" s="418"/>
      <c r="WOQ1521" s="418"/>
      <c r="WOR1521" s="418"/>
      <c r="WOS1521" s="418"/>
      <c r="WOT1521" s="418"/>
      <c r="WOU1521" s="418"/>
      <c r="WOV1521" s="418"/>
      <c r="WOW1521" s="418"/>
      <c r="WOX1521" s="418"/>
      <c r="WOY1521" s="418"/>
      <c r="WOZ1521" s="418"/>
      <c r="WPA1521" s="418"/>
      <c r="WPB1521" s="418"/>
      <c r="WPC1521" s="418"/>
      <c r="WPD1521" s="418"/>
      <c r="WPE1521" s="418"/>
      <c r="WPF1521" s="418"/>
      <c r="WPG1521" s="418"/>
      <c r="WPH1521" s="418"/>
      <c r="WPI1521" s="418"/>
      <c r="WPJ1521" s="418"/>
      <c r="WPK1521" s="418"/>
      <c r="WPL1521" s="418"/>
      <c r="WPM1521" s="418"/>
      <c r="WPN1521" s="418"/>
      <c r="WPO1521" s="418"/>
      <c r="WPP1521" s="418"/>
      <c r="WPQ1521" s="418"/>
      <c r="WPR1521" s="418"/>
      <c r="WPS1521" s="418"/>
      <c r="WPT1521" s="418"/>
      <c r="WPU1521" s="418"/>
      <c r="WPV1521" s="418"/>
      <c r="WPW1521" s="418"/>
      <c r="WPX1521" s="418"/>
      <c r="WPY1521" s="418"/>
      <c r="WPZ1521" s="418"/>
      <c r="WQA1521" s="418"/>
      <c r="WQB1521" s="418"/>
      <c r="WQC1521" s="418"/>
      <c r="WQD1521" s="418"/>
      <c r="WQE1521" s="418"/>
      <c r="WQF1521" s="418"/>
      <c r="WQG1521" s="418"/>
      <c r="WQH1521" s="418"/>
      <c r="WQI1521" s="418"/>
      <c r="WQJ1521" s="418"/>
      <c r="WQK1521" s="418"/>
      <c r="WQL1521" s="418"/>
      <c r="WQM1521" s="418"/>
      <c r="WQN1521" s="418"/>
      <c r="WQO1521" s="418"/>
      <c r="WQP1521" s="418"/>
      <c r="WQQ1521" s="418"/>
      <c r="WQR1521" s="418"/>
      <c r="WQS1521" s="418"/>
      <c r="WQT1521" s="418"/>
      <c r="WQU1521" s="418"/>
      <c r="WQV1521" s="418"/>
      <c r="WQW1521" s="418"/>
      <c r="WQX1521" s="418"/>
      <c r="WQY1521" s="418"/>
      <c r="WQZ1521" s="418"/>
      <c r="WRA1521" s="418"/>
      <c r="WRB1521" s="418"/>
      <c r="WRC1521" s="418"/>
      <c r="WRD1521" s="418"/>
      <c r="WRE1521" s="418"/>
      <c r="WRF1521" s="418"/>
      <c r="WRG1521" s="418"/>
      <c r="WRH1521" s="418"/>
      <c r="WRI1521" s="418"/>
      <c r="WRJ1521" s="418"/>
      <c r="WRK1521" s="418"/>
      <c r="WRL1521" s="418"/>
      <c r="WRM1521" s="418"/>
      <c r="WRN1521" s="418"/>
      <c r="WRO1521" s="418"/>
      <c r="WRP1521" s="418"/>
      <c r="WRQ1521" s="418"/>
      <c r="WRR1521" s="418"/>
      <c r="WRS1521" s="418"/>
      <c r="WRT1521" s="418"/>
      <c r="WRU1521" s="418"/>
      <c r="WRV1521" s="418"/>
      <c r="WRW1521" s="418"/>
      <c r="WRX1521" s="418"/>
      <c r="WRY1521" s="418"/>
      <c r="WRZ1521" s="418"/>
      <c r="WSA1521" s="418"/>
      <c r="WSB1521" s="418"/>
      <c r="WSC1521" s="418"/>
      <c r="WSD1521" s="418"/>
      <c r="WSE1521" s="418"/>
      <c r="WSF1521" s="418"/>
      <c r="WSG1521" s="418"/>
      <c r="WSH1521" s="418"/>
      <c r="WSI1521" s="418"/>
      <c r="WSJ1521" s="418"/>
      <c r="WSK1521" s="418"/>
      <c r="WSL1521" s="418"/>
      <c r="WSM1521" s="418"/>
      <c r="WSN1521" s="418"/>
      <c r="WSO1521" s="418"/>
      <c r="WSP1521" s="418"/>
      <c r="WSQ1521" s="418"/>
      <c r="WSR1521" s="418"/>
      <c r="WSS1521" s="418"/>
      <c r="WST1521" s="418"/>
      <c r="WSU1521" s="418"/>
      <c r="WSV1521" s="418"/>
      <c r="WSW1521" s="418"/>
      <c r="WSX1521" s="418"/>
      <c r="WSY1521" s="418"/>
      <c r="WSZ1521" s="418"/>
      <c r="WTA1521" s="418"/>
      <c r="WTB1521" s="418"/>
      <c r="WTC1521" s="418"/>
      <c r="WTD1521" s="418"/>
      <c r="WTE1521" s="418"/>
      <c r="WTF1521" s="418"/>
      <c r="WTG1521" s="418"/>
      <c r="WTH1521" s="418"/>
      <c r="WTI1521" s="418"/>
      <c r="WTJ1521" s="418"/>
      <c r="WTK1521" s="418"/>
      <c r="WTL1521" s="418"/>
      <c r="WTM1521" s="418"/>
      <c r="WTN1521" s="418"/>
      <c r="WTO1521" s="418"/>
      <c r="WTP1521" s="418"/>
      <c r="WTQ1521" s="418"/>
      <c r="WTR1521" s="418"/>
      <c r="WTS1521" s="418"/>
      <c r="WTT1521" s="418"/>
      <c r="WTU1521" s="418"/>
      <c r="WTV1521" s="418"/>
      <c r="WTW1521" s="418"/>
      <c r="WTX1521" s="418"/>
      <c r="WTY1521" s="418"/>
      <c r="WTZ1521" s="418"/>
      <c r="WUA1521" s="418"/>
      <c r="WUB1521" s="418"/>
      <c r="WUC1521" s="418"/>
      <c r="WUD1521" s="418"/>
      <c r="WUE1521" s="418"/>
      <c r="WUF1521" s="418"/>
      <c r="WUG1521" s="418"/>
      <c r="WUH1521" s="418"/>
      <c r="WUI1521" s="418"/>
      <c r="WUJ1521" s="418"/>
      <c r="WUK1521" s="418"/>
      <c r="WUL1521" s="418"/>
      <c r="WUM1521" s="418"/>
      <c r="WUN1521" s="418"/>
      <c r="WUO1521" s="418"/>
      <c r="WUP1521" s="418"/>
      <c r="WUQ1521" s="418"/>
      <c r="WUR1521" s="418"/>
      <c r="WUS1521" s="418"/>
      <c r="WUT1521" s="418"/>
      <c r="WUU1521" s="418"/>
      <c r="WUV1521" s="418"/>
      <c r="WUW1521" s="418"/>
      <c r="WUX1521" s="418"/>
      <c r="WUY1521" s="418"/>
      <c r="WUZ1521" s="418"/>
      <c r="WVA1521" s="418"/>
      <c r="WVB1521" s="418"/>
      <c r="WVC1521" s="418"/>
      <c r="WVD1521" s="418"/>
      <c r="WVE1521" s="418"/>
      <c r="WVF1521" s="418"/>
      <c r="WVG1521" s="418"/>
      <c r="WVH1521" s="418"/>
      <c r="WVI1521" s="418"/>
      <c r="WVJ1521" s="418"/>
      <c r="WVK1521" s="418"/>
      <c r="WVL1521" s="418"/>
      <c r="WVM1521" s="418"/>
      <c r="WVN1521" s="418"/>
      <c r="WVO1521" s="418"/>
      <c r="WVP1521" s="418"/>
      <c r="WVQ1521" s="418"/>
      <c r="WVR1521" s="418"/>
      <c r="WVS1521" s="418"/>
      <c r="WVT1521" s="418"/>
      <c r="WVU1521" s="418"/>
      <c r="WVV1521" s="418"/>
      <c r="WVW1521" s="418"/>
      <c r="WVX1521" s="418"/>
      <c r="WVY1521" s="418"/>
      <c r="WVZ1521" s="418"/>
      <c r="WWA1521" s="418"/>
      <c r="WWB1521" s="418"/>
      <c r="WWC1521" s="418"/>
      <c r="WWD1521" s="418"/>
      <c r="WWE1521" s="418"/>
      <c r="WWF1521" s="418"/>
      <c r="WWG1521" s="418"/>
      <c r="WWH1521" s="418"/>
      <c r="WWI1521" s="418"/>
      <c r="WWJ1521" s="418"/>
      <c r="WWK1521" s="418"/>
      <c r="WWL1521" s="418"/>
      <c r="WWM1521" s="418"/>
      <c r="WWN1521" s="418"/>
      <c r="WWO1521" s="418"/>
      <c r="WWP1521" s="418"/>
      <c r="WWQ1521" s="418"/>
      <c r="WWR1521" s="418"/>
      <c r="WWS1521" s="418"/>
      <c r="WWT1521" s="418"/>
      <c r="WWU1521" s="418"/>
      <c r="WWV1521" s="418"/>
      <c r="WWW1521" s="418"/>
      <c r="WWX1521" s="418"/>
      <c r="WWY1521" s="418"/>
      <c r="WWZ1521" s="418"/>
      <c r="WXA1521" s="418"/>
      <c r="WXB1521" s="418"/>
      <c r="WXC1521" s="418"/>
      <c r="WXD1521" s="418"/>
      <c r="WXE1521" s="418"/>
      <c r="WXF1521" s="418"/>
      <c r="WXG1521" s="418"/>
      <c r="WXH1521" s="418"/>
      <c r="WXI1521" s="418"/>
      <c r="WXJ1521" s="418"/>
      <c r="WXK1521" s="418"/>
      <c r="WXL1521" s="418"/>
      <c r="WXM1521" s="418"/>
      <c r="WXN1521" s="418"/>
      <c r="WXO1521" s="418"/>
      <c r="WXP1521" s="418"/>
      <c r="WXQ1521" s="418"/>
      <c r="WXR1521" s="418"/>
      <c r="WXS1521" s="418"/>
      <c r="WXT1521" s="418"/>
      <c r="WXU1521" s="418"/>
      <c r="WXV1521" s="418"/>
      <c r="WXW1521" s="418"/>
      <c r="WXX1521" s="418"/>
      <c r="WXY1521" s="418"/>
      <c r="WXZ1521" s="418"/>
      <c r="WYA1521" s="418"/>
      <c r="WYB1521" s="418"/>
      <c r="WYC1521" s="418"/>
      <c r="WYD1521" s="418"/>
      <c r="WYE1521" s="418"/>
      <c r="WYF1521" s="418"/>
      <c r="WYG1521" s="418"/>
      <c r="WYH1521" s="418"/>
      <c r="WYI1521" s="418"/>
      <c r="WYJ1521" s="418"/>
      <c r="WYK1521" s="418"/>
      <c r="WYL1521" s="418"/>
      <c r="WYM1521" s="418"/>
      <c r="WYN1521" s="418"/>
      <c r="WYO1521" s="418"/>
      <c r="WYP1521" s="418"/>
      <c r="WYQ1521" s="418"/>
      <c r="WYR1521" s="418"/>
      <c r="WYS1521" s="418"/>
      <c r="WYT1521" s="418"/>
      <c r="WYU1521" s="418"/>
      <c r="WYV1521" s="418"/>
      <c r="WYW1521" s="418"/>
      <c r="WYX1521" s="418"/>
      <c r="WYY1521" s="418"/>
      <c r="WYZ1521" s="418"/>
      <c r="WZA1521" s="418"/>
      <c r="WZB1521" s="418"/>
      <c r="WZC1521" s="418"/>
      <c r="WZD1521" s="418"/>
      <c r="WZE1521" s="418"/>
      <c r="WZF1521" s="418"/>
      <c r="WZG1521" s="418"/>
      <c r="WZH1521" s="418"/>
      <c r="WZI1521" s="418"/>
      <c r="WZJ1521" s="418"/>
      <c r="WZK1521" s="418"/>
      <c r="WZL1521" s="418"/>
      <c r="WZM1521" s="418"/>
      <c r="WZN1521" s="418"/>
      <c r="WZO1521" s="418"/>
      <c r="WZP1521" s="418"/>
      <c r="WZQ1521" s="418"/>
      <c r="WZR1521" s="418"/>
      <c r="WZS1521" s="418"/>
      <c r="WZT1521" s="418"/>
      <c r="WZU1521" s="418"/>
      <c r="WZV1521" s="418"/>
      <c r="WZW1521" s="418"/>
      <c r="WZX1521" s="418"/>
      <c r="WZY1521" s="418"/>
      <c r="WZZ1521" s="418"/>
      <c r="XAA1521" s="418"/>
      <c r="XAB1521" s="418"/>
      <c r="XAC1521" s="418"/>
      <c r="XAD1521" s="418"/>
      <c r="XAE1521" s="418"/>
      <c r="XAF1521" s="418"/>
      <c r="XAG1521" s="418"/>
      <c r="XAH1521" s="418"/>
      <c r="XAI1521" s="418"/>
      <c r="XAJ1521" s="418"/>
      <c r="XAK1521" s="418"/>
      <c r="XAL1521" s="418"/>
      <c r="XAM1521" s="418"/>
      <c r="XAN1521" s="418"/>
      <c r="XAO1521" s="418"/>
      <c r="XAP1521" s="418"/>
      <c r="XAQ1521" s="418"/>
      <c r="XAR1521" s="418"/>
      <c r="XAS1521" s="418"/>
      <c r="XAT1521" s="418"/>
      <c r="XAU1521" s="418"/>
      <c r="XAV1521" s="418"/>
      <c r="XAW1521" s="418"/>
      <c r="XAX1521" s="418"/>
      <c r="XAY1521" s="418"/>
      <c r="XAZ1521" s="418"/>
      <c r="XBA1521" s="418"/>
      <c r="XBB1521" s="418"/>
      <c r="XBC1521" s="418"/>
      <c r="XBD1521" s="418"/>
      <c r="XBE1521" s="418"/>
      <c r="XBF1521" s="418"/>
      <c r="XBG1521" s="418"/>
      <c r="XBH1521" s="418"/>
      <c r="XBI1521" s="418"/>
      <c r="XBJ1521" s="418"/>
      <c r="XBK1521" s="418"/>
      <c r="XBL1521" s="418"/>
      <c r="XBM1521" s="418"/>
      <c r="XBN1521" s="418"/>
      <c r="XBO1521" s="418"/>
      <c r="XBP1521" s="418"/>
      <c r="XBQ1521" s="418"/>
      <c r="XBR1521" s="418"/>
      <c r="XBS1521" s="418"/>
      <c r="XBT1521" s="418"/>
      <c r="XBU1521" s="418"/>
      <c r="XBV1521" s="418"/>
      <c r="XBW1521" s="418"/>
      <c r="XBX1521" s="418"/>
      <c r="XBY1521" s="418"/>
      <c r="XBZ1521" s="418"/>
      <c r="XCA1521" s="418"/>
      <c r="XCB1521" s="418"/>
      <c r="XCC1521" s="418"/>
      <c r="XCD1521" s="418"/>
      <c r="XCE1521" s="418"/>
      <c r="XCF1521" s="418"/>
      <c r="XCG1521" s="418"/>
      <c r="XCH1521" s="418"/>
      <c r="XCI1521" s="418"/>
      <c r="XCJ1521" s="418"/>
      <c r="XCK1521" s="418"/>
      <c r="XCL1521" s="418"/>
      <c r="XCM1521" s="418"/>
      <c r="XCN1521" s="418"/>
      <c r="XCO1521" s="418"/>
      <c r="XCP1521" s="418"/>
      <c r="XCQ1521" s="418"/>
      <c r="XCR1521" s="418"/>
      <c r="XCS1521" s="418"/>
      <c r="XCT1521" s="418"/>
      <c r="XCU1521" s="418"/>
      <c r="XCV1521" s="418"/>
      <c r="XCW1521" s="418"/>
      <c r="XCX1521" s="418"/>
      <c r="XCY1521" s="418"/>
      <c r="XCZ1521" s="418"/>
      <c r="XDA1521" s="418"/>
      <c r="XDB1521" s="418"/>
      <c r="XDC1521" s="418"/>
      <c r="XDD1521" s="418"/>
      <c r="XDE1521" s="418"/>
      <c r="XDF1521" s="418"/>
      <c r="XDG1521" s="418"/>
      <c r="XDH1521" s="418"/>
      <c r="XDI1521" s="418"/>
      <c r="XDJ1521" s="418"/>
      <c r="XDK1521" s="418"/>
      <c r="XDL1521" s="418"/>
      <c r="XDM1521" s="418"/>
      <c r="XDN1521" s="418"/>
      <c r="XDO1521" s="418"/>
      <c r="XDP1521" s="418"/>
      <c r="XDQ1521" s="418"/>
      <c r="XDR1521" s="418"/>
      <c r="XDS1521" s="418"/>
      <c r="XDT1521" s="418"/>
      <c r="XDU1521" s="418"/>
      <c r="XDV1521" s="418"/>
      <c r="XDW1521" s="418"/>
      <c r="XDX1521" s="418"/>
      <c r="XDY1521" s="418"/>
      <c r="XDZ1521" s="418"/>
      <c r="XEA1521" s="418"/>
      <c r="XEB1521" s="418"/>
      <c r="XEC1521" s="418"/>
      <c r="XED1521" s="418"/>
      <c r="XEE1521" s="418"/>
      <c r="XEF1521" s="418"/>
      <c r="XEG1521" s="418"/>
      <c r="XEH1521" s="418"/>
      <c r="XEI1521" s="418"/>
      <c r="XEJ1521" s="418"/>
      <c r="XEK1521" s="418"/>
      <c r="XEL1521" s="418"/>
      <c r="XEM1521" s="418"/>
      <c r="XEN1521" s="418"/>
      <c r="XEO1521" s="418"/>
      <c r="XEP1521" s="418"/>
      <c r="XEQ1521" s="418"/>
      <c r="XER1521" s="418"/>
      <c r="XES1521" s="418"/>
      <c r="XET1521" s="418"/>
      <c r="XEU1521" s="418"/>
      <c r="XEV1521" s="418"/>
    </row>
    <row r="1522" spans="1:16376" s="1083" customFormat="1" ht="15" customHeight="1">
      <c r="A1522" s="499" t="s">
        <v>24</v>
      </c>
      <c r="B1522" s="499" t="s">
        <v>53</v>
      </c>
      <c r="C1522" s="499"/>
      <c r="D1522" s="499"/>
      <c r="E1522" s="499" t="s">
        <v>3020</v>
      </c>
      <c r="F1522" s="499" t="s">
        <v>3021</v>
      </c>
      <c r="G1522" s="1638"/>
      <c r="H1522" s="1638"/>
      <c r="I1522" s="1638"/>
      <c r="J1522" s="1638"/>
      <c r="K1522" s="1638"/>
      <c r="L1522" s="1638"/>
      <c r="M1522" s="583">
        <v>50</v>
      </c>
      <c r="N1522" s="1084" t="s">
        <v>131</v>
      </c>
      <c r="O1522" s="627">
        <v>0.4236111111111111</v>
      </c>
      <c r="P1522" s="627">
        <v>0.52083333333333337</v>
      </c>
      <c r="Q1522" s="583" t="s">
        <v>672</v>
      </c>
      <c r="R1522" s="764" t="s">
        <v>2942</v>
      </c>
      <c r="S1522" s="583" t="s">
        <v>3033</v>
      </c>
      <c r="T1522" s="499" t="s">
        <v>1548</v>
      </c>
      <c r="U1522" s="1121" t="s">
        <v>39</v>
      </c>
      <c r="V1522" s="872"/>
      <c r="W1522" s="583" t="s">
        <v>672</v>
      </c>
      <c r="X1522" s="583" t="s">
        <v>804</v>
      </c>
      <c r="Y1522" s="583">
        <v>0</v>
      </c>
      <c r="Z1522" s="1638"/>
      <c r="AH1522" s="418"/>
      <c r="AI1522" s="418"/>
      <c r="AJ1522" s="418"/>
      <c r="AK1522" s="418"/>
      <c r="AL1522" s="418"/>
      <c r="AM1522" s="418"/>
      <c r="AN1522" s="418"/>
      <c r="AO1522" s="418"/>
      <c r="AP1522" s="418"/>
      <c r="AQ1522" s="418"/>
      <c r="AR1522" s="418"/>
      <c r="AS1522" s="418"/>
      <c r="AT1522" s="418"/>
      <c r="AU1522" s="418"/>
      <c r="AV1522" s="418"/>
      <c r="AW1522" s="418"/>
      <c r="AX1522" s="418"/>
      <c r="AY1522" s="418"/>
      <c r="AZ1522" s="418"/>
      <c r="BA1522" s="418"/>
      <c r="BB1522" s="418"/>
      <c r="BC1522" s="418"/>
      <c r="BD1522" s="418"/>
      <c r="BE1522" s="418"/>
      <c r="BF1522" s="418"/>
      <c r="BG1522" s="418"/>
      <c r="BH1522" s="418"/>
      <c r="BI1522" s="418"/>
      <c r="BJ1522" s="418"/>
      <c r="BK1522" s="418"/>
      <c r="BL1522" s="418"/>
      <c r="BM1522" s="418"/>
      <c r="BN1522" s="418"/>
      <c r="BO1522" s="418"/>
      <c r="BP1522" s="418"/>
      <c r="BQ1522" s="418"/>
      <c r="BR1522" s="418"/>
      <c r="BS1522" s="418"/>
      <c r="BT1522" s="418"/>
      <c r="BU1522" s="418"/>
      <c r="BV1522" s="418"/>
      <c r="BW1522" s="418"/>
      <c r="BX1522" s="418"/>
      <c r="BY1522" s="418"/>
      <c r="BZ1522" s="418"/>
      <c r="CA1522" s="418"/>
      <c r="CB1522" s="418"/>
      <c r="CC1522" s="418"/>
      <c r="CD1522" s="418"/>
      <c r="CE1522" s="418"/>
      <c r="CF1522" s="418"/>
      <c r="CG1522" s="418"/>
      <c r="CH1522" s="418"/>
      <c r="CI1522" s="418"/>
      <c r="CJ1522" s="418"/>
      <c r="CK1522" s="418"/>
      <c r="CL1522" s="418"/>
      <c r="CM1522" s="418"/>
      <c r="CN1522" s="418"/>
      <c r="CO1522" s="418"/>
      <c r="CP1522" s="418"/>
      <c r="CQ1522" s="418"/>
      <c r="CR1522" s="418"/>
      <c r="CS1522" s="418"/>
      <c r="CT1522" s="418"/>
      <c r="CU1522" s="418"/>
      <c r="CV1522" s="418"/>
      <c r="CW1522" s="418"/>
      <c r="CX1522" s="418"/>
      <c r="CY1522" s="418"/>
      <c r="CZ1522" s="418"/>
      <c r="DA1522" s="418"/>
      <c r="DB1522" s="418"/>
      <c r="DC1522" s="418"/>
      <c r="DD1522" s="418"/>
      <c r="DE1522" s="418"/>
      <c r="DF1522" s="418"/>
      <c r="DG1522" s="418"/>
      <c r="DH1522" s="418"/>
      <c r="DI1522" s="418"/>
      <c r="DJ1522" s="418"/>
      <c r="DK1522" s="418"/>
      <c r="DL1522" s="418"/>
      <c r="DM1522" s="418"/>
      <c r="DN1522" s="418"/>
      <c r="DO1522" s="418"/>
      <c r="DP1522" s="418"/>
      <c r="DQ1522" s="418"/>
      <c r="DR1522" s="418"/>
      <c r="DS1522" s="418"/>
      <c r="DT1522" s="418"/>
      <c r="DU1522" s="418"/>
      <c r="DV1522" s="418"/>
      <c r="DW1522" s="418"/>
      <c r="DX1522" s="418"/>
      <c r="DY1522" s="418"/>
      <c r="DZ1522" s="418"/>
      <c r="EA1522" s="418"/>
      <c r="EB1522" s="418"/>
      <c r="EC1522" s="418"/>
      <c r="ED1522" s="418"/>
      <c r="EE1522" s="418"/>
      <c r="EF1522" s="418"/>
      <c r="EG1522" s="418"/>
      <c r="EH1522" s="418"/>
      <c r="EI1522" s="418"/>
      <c r="EJ1522" s="418"/>
      <c r="EK1522" s="418"/>
      <c r="EL1522" s="418"/>
      <c r="EM1522" s="418"/>
      <c r="EN1522" s="418"/>
      <c r="EO1522" s="418"/>
      <c r="EP1522" s="418"/>
      <c r="EQ1522" s="418"/>
      <c r="ER1522" s="418"/>
      <c r="ES1522" s="418"/>
      <c r="ET1522" s="418"/>
      <c r="EU1522" s="418"/>
      <c r="EV1522" s="418"/>
      <c r="EW1522" s="418"/>
      <c r="EX1522" s="418"/>
      <c r="EY1522" s="418"/>
      <c r="EZ1522" s="418"/>
      <c r="FA1522" s="418"/>
      <c r="FB1522" s="418"/>
      <c r="FC1522" s="418"/>
      <c r="FD1522" s="418"/>
      <c r="FE1522" s="418"/>
      <c r="FF1522" s="418"/>
      <c r="FG1522" s="418"/>
      <c r="FH1522" s="418"/>
      <c r="FI1522" s="418"/>
      <c r="FJ1522" s="418"/>
      <c r="FK1522" s="418"/>
      <c r="FL1522" s="418"/>
      <c r="FM1522" s="418"/>
      <c r="FN1522" s="418"/>
      <c r="FO1522" s="418"/>
      <c r="FP1522" s="418"/>
      <c r="FQ1522" s="418"/>
      <c r="FR1522" s="418"/>
      <c r="FS1522" s="418"/>
      <c r="FT1522" s="418"/>
      <c r="FU1522" s="418"/>
      <c r="FV1522" s="418"/>
      <c r="FW1522" s="418"/>
      <c r="FX1522" s="418"/>
      <c r="FY1522" s="418"/>
      <c r="FZ1522" s="418"/>
      <c r="GA1522" s="418"/>
      <c r="GB1522" s="418"/>
      <c r="GC1522" s="418"/>
      <c r="GD1522" s="418"/>
      <c r="GE1522" s="418"/>
      <c r="GF1522" s="418"/>
      <c r="GG1522" s="418"/>
      <c r="GH1522" s="418"/>
      <c r="GI1522" s="418"/>
      <c r="GJ1522" s="418"/>
      <c r="GK1522" s="418"/>
      <c r="GL1522" s="418"/>
      <c r="GM1522" s="418"/>
      <c r="GN1522" s="418"/>
      <c r="GO1522" s="418"/>
      <c r="GP1522" s="418"/>
      <c r="GQ1522" s="418"/>
      <c r="GR1522" s="418"/>
      <c r="GS1522" s="418"/>
      <c r="GT1522" s="418"/>
      <c r="GU1522" s="418"/>
      <c r="GV1522" s="418"/>
      <c r="GW1522" s="418"/>
      <c r="GX1522" s="418"/>
      <c r="GY1522" s="418"/>
      <c r="GZ1522" s="418"/>
      <c r="HA1522" s="418"/>
      <c r="HB1522" s="418"/>
      <c r="HC1522" s="418"/>
      <c r="HD1522" s="418"/>
      <c r="HE1522" s="418"/>
      <c r="HF1522" s="418"/>
      <c r="HG1522" s="418"/>
      <c r="HH1522" s="418"/>
      <c r="HI1522" s="418"/>
      <c r="HJ1522" s="418"/>
      <c r="HK1522" s="418"/>
      <c r="HL1522" s="418"/>
      <c r="HM1522" s="418"/>
      <c r="HN1522" s="418"/>
      <c r="HO1522" s="418"/>
      <c r="HP1522" s="418"/>
      <c r="HQ1522" s="418"/>
      <c r="HR1522" s="418"/>
      <c r="HS1522" s="418"/>
      <c r="HT1522" s="418"/>
      <c r="HU1522" s="418"/>
      <c r="HV1522" s="418"/>
      <c r="HW1522" s="418"/>
      <c r="HX1522" s="418"/>
      <c r="HY1522" s="418"/>
      <c r="HZ1522" s="418"/>
      <c r="IA1522" s="418"/>
      <c r="IB1522" s="418"/>
      <c r="IC1522" s="418"/>
      <c r="ID1522" s="418"/>
      <c r="IE1522" s="418"/>
      <c r="IF1522" s="418"/>
      <c r="IG1522" s="418"/>
      <c r="IH1522" s="418"/>
      <c r="II1522" s="418"/>
      <c r="IJ1522" s="418"/>
      <c r="IK1522" s="418"/>
      <c r="IL1522" s="418"/>
      <c r="IM1522" s="418"/>
      <c r="IN1522" s="418"/>
      <c r="IO1522" s="418"/>
      <c r="IP1522" s="418"/>
      <c r="IQ1522" s="418"/>
      <c r="IR1522" s="418"/>
      <c r="IS1522" s="418"/>
      <c r="IT1522" s="418"/>
      <c r="IU1522" s="418"/>
      <c r="IV1522" s="418"/>
      <c r="IW1522" s="418"/>
      <c r="IX1522" s="418"/>
      <c r="IY1522" s="418"/>
      <c r="IZ1522" s="418"/>
      <c r="JA1522" s="418"/>
      <c r="JB1522" s="418"/>
      <c r="JC1522" s="418"/>
      <c r="JD1522" s="418"/>
      <c r="JE1522" s="418"/>
      <c r="JF1522" s="418"/>
      <c r="JG1522" s="418"/>
      <c r="JH1522" s="418"/>
      <c r="JI1522" s="418"/>
      <c r="JJ1522" s="418"/>
      <c r="JK1522" s="418"/>
      <c r="JL1522" s="418"/>
      <c r="JM1522" s="418"/>
      <c r="JN1522" s="418"/>
      <c r="JO1522" s="418"/>
      <c r="JP1522" s="418"/>
      <c r="JQ1522" s="418"/>
      <c r="JR1522" s="418"/>
      <c r="JS1522" s="418"/>
      <c r="JT1522" s="418"/>
      <c r="JU1522" s="418"/>
      <c r="JV1522" s="418"/>
      <c r="JW1522" s="418"/>
      <c r="JX1522" s="418"/>
      <c r="JY1522" s="418"/>
      <c r="JZ1522" s="418"/>
      <c r="KA1522" s="418"/>
      <c r="KB1522" s="418"/>
      <c r="KC1522" s="418"/>
      <c r="KD1522" s="418"/>
      <c r="KE1522" s="418"/>
      <c r="KF1522" s="418"/>
      <c r="KG1522" s="418"/>
      <c r="KH1522" s="418"/>
      <c r="KI1522" s="418"/>
      <c r="KJ1522" s="418"/>
      <c r="KK1522" s="418"/>
      <c r="KL1522" s="418"/>
      <c r="KM1522" s="418"/>
      <c r="KN1522" s="418"/>
      <c r="KO1522" s="418"/>
      <c r="KP1522" s="418"/>
      <c r="KQ1522" s="418"/>
      <c r="KR1522" s="418"/>
      <c r="KS1522" s="418"/>
      <c r="KT1522" s="418"/>
      <c r="KU1522" s="418"/>
      <c r="KV1522" s="418"/>
      <c r="KW1522" s="418"/>
      <c r="KX1522" s="418"/>
      <c r="KY1522" s="418"/>
      <c r="KZ1522" s="418"/>
      <c r="LA1522" s="418"/>
      <c r="LB1522" s="418"/>
      <c r="LC1522" s="418"/>
      <c r="LD1522" s="418"/>
      <c r="LE1522" s="418"/>
      <c r="LF1522" s="418"/>
      <c r="LG1522" s="418"/>
      <c r="LH1522" s="418"/>
      <c r="LI1522" s="418"/>
      <c r="LJ1522" s="418"/>
      <c r="LK1522" s="418"/>
      <c r="LL1522" s="418"/>
      <c r="LM1522" s="418"/>
      <c r="LN1522" s="418"/>
      <c r="LO1522" s="418"/>
      <c r="LP1522" s="418"/>
      <c r="LQ1522" s="418"/>
      <c r="LR1522" s="418"/>
      <c r="LS1522" s="418"/>
      <c r="LT1522" s="418"/>
      <c r="LU1522" s="418"/>
      <c r="LV1522" s="418"/>
      <c r="LW1522" s="418"/>
      <c r="LX1522" s="418"/>
      <c r="LY1522" s="418"/>
      <c r="LZ1522" s="418"/>
      <c r="MA1522" s="418"/>
      <c r="MB1522" s="418"/>
      <c r="MC1522" s="418"/>
      <c r="MD1522" s="418"/>
      <c r="ME1522" s="418"/>
      <c r="MF1522" s="418"/>
      <c r="MG1522" s="418"/>
      <c r="MH1522" s="418"/>
      <c r="MI1522" s="418"/>
      <c r="MJ1522" s="418"/>
      <c r="MK1522" s="418"/>
      <c r="ML1522" s="418"/>
      <c r="MM1522" s="418"/>
      <c r="MN1522" s="418"/>
      <c r="MO1522" s="418"/>
      <c r="MP1522" s="418"/>
      <c r="MQ1522" s="418"/>
      <c r="MR1522" s="418"/>
      <c r="MS1522" s="418"/>
      <c r="MT1522" s="418"/>
      <c r="MU1522" s="418"/>
      <c r="MV1522" s="418"/>
      <c r="MW1522" s="418"/>
      <c r="MX1522" s="418"/>
      <c r="MY1522" s="418"/>
      <c r="MZ1522" s="418"/>
      <c r="NA1522" s="418"/>
      <c r="NB1522" s="418"/>
      <c r="NC1522" s="418"/>
      <c r="ND1522" s="418"/>
      <c r="NE1522" s="418"/>
      <c r="NF1522" s="418"/>
      <c r="NG1522" s="418"/>
      <c r="NH1522" s="418"/>
      <c r="NI1522" s="418"/>
      <c r="NJ1522" s="418"/>
      <c r="NK1522" s="418"/>
      <c r="NL1522" s="418"/>
      <c r="NM1522" s="418"/>
      <c r="NN1522" s="418"/>
      <c r="NO1522" s="418"/>
      <c r="NP1522" s="418"/>
      <c r="NQ1522" s="418"/>
      <c r="NR1522" s="418"/>
      <c r="NS1522" s="418"/>
      <c r="NT1522" s="418"/>
      <c r="NU1522" s="418"/>
      <c r="NV1522" s="418"/>
      <c r="NW1522" s="418"/>
      <c r="NX1522" s="418"/>
      <c r="NY1522" s="418"/>
      <c r="NZ1522" s="418"/>
      <c r="OA1522" s="418"/>
      <c r="OB1522" s="418"/>
      <c r="OC1522" s="418"/>
      <c r="OD1522" s="418"/>
      <c r="OE1522" s="418"/>
      <c r="OF1522" s="418"/>
      <c r="OG1522" s="418"/>
      <c r="OH1522" s="418"/>
      <c r="OI1522" s="418"/>
      <c r="OJ1522" s="418"/>
      <c r="OK1522" s="418"/>
      <c r="OL1522" s="418"/>
      <c r="OM1522" s="418"/>
      <c r="ON1522" s="418"/>
      <c r="OO1522" s="418"/>
      <c r="OP1522" s="418"/>
      <c r="OQ1522" s="418"/>
      <c r="OR1522" s="418"/>
      <c r="OS1522" s="418"/>
      <c r="OT1522" s="418"/>
      <c r="OU1522" s="418"/>
      <c r="OV1522" s="418"/>
      <c r="OW1522" s="418"/>
      <c r="OX1522" s="418"/>
      <c r="OY1522" s="418"/>
      <c r="OZ1522" s="418"/>
      <c r="PA1522" s="418"/>
      <c r="PB1522" s="418"/>
      <c r="PC1522" s="418"/>
      <c r="PD1522" s="418"/>
      <c r="PE1522" s="418"/>
      <c r="PF1522" s="418"/>
      <c r="PG1522" s="418"/>
      <c r="PH1522" s="418"/>
      <c r="PI1522" s="418"/>
      <c r="PJ1522" s="418"/>
      <c r="PK1522" s="418"/>
      <c r="PL1522" s="418"/>
      <c r="PM1522" s="418"/>
      <c r="PN1522" s="418"/>
      <c r="PO1522" s="418"/>
      <c r="PP1522" s="418"/>
      <c r="PQ1522" s="418"/>
      <c r="PR1522" s="418"/>
      <c r="PS1522" s="418"/>
      <c r="PT1522" s="418"/>
      <c r="PU1522" s="418"/>
      <c r="PV1522" s="418"/>
      <c r="PW1522" s="418"/>
      <c r="PX1522" s="418"/>
      <c r="PY1522" s="418"/>
      <c r="PZ1522" s="418"/>
      <c r="QA1522" s="418"/>
      <c r="QB1522" s="418"/>
      <c r="QC1522" s="418"/>
      <c r="QD1522" s="418"/>
      <c r="QE1522" s="418"/>
      <c r="QF1522" s="418"/>
      <c r="QG1522" s="418"/>
      <c r="QH1522" s="418"/>
      <c r="QI1522" s="418"/>
      <c r="QJ1522" s="418"/>
      <c r="QK1522" s="418"/>
      <c r="QL1522" s="418"/>
      <c r="QM1522" s="418"/>
      <c r="QN1522" s="418"/>
      <c r="QO1522" s="418"/>
      <c r="QP1522" s="418"/>
      <c r="QQ1522" s="418"/>
      <c r="QR1522" s="418"/>
      <c r="QS1522" s="418"/>
      <c r="QT1522" s="418"/>
      <c r="QU1522" s="418"/>
      <c r="QV1522" s="418"/>
      <c r="QW1522" s="418"/>
      <c r="QX1522" s="418"/>
      <c r="QY1522" s="418"/>
      <c r="QZ1522" s="418"/>
      <c r="RA1522" s="418"/>
      <c r="RB1522" s="418"/>
      <c r="RC1522" s="418"/>
      <c r="RD1522" s="418"/>
      <c r="RE1522" s="418"/>
      <c r="RF1522" s="418"/>
      <c r="RG1522" s="418"/>
      <c r="RH1522" s="418"/>
      <c r="RI1522" s="418"/>
      <c r="RJ1522" s="418"/>
      <c r="RK1522" s="418"/>
      <c r="RL1522" s="418"/>
      <c r="RM1522" s="418"/>
      <c r="RN1522" s="418"/>
      <c r="RO1522" s="418"/>
      <c r="RP1522" s="418"/>
      <c r="RQ1522" s="418"/>
      <c r="RR1522" s="418"/>
      <c r="RS1522" s="418"/>
      <c r="RT1522" s="418"/>
      <c r="RU1522" s="418"/>
      <c r="RV1522" s="418"/>
      <c r="RW1522" s="418"/>
      <c r="RX1522" s="418"/>
      <c r="RY1522" s="418"/>
      <c r="RZ1522" s="418"/>
      <c r="SA1522" s="418"/>
      <c r="SB1522" s="418"/>
      <c r="SC1522" s="418"/>
      <c r="SD1522" s="418"/>
      <c r="SE1522" s="418"/>
      <c r="SF1522" s="418"/>
      <c r="SG1522" s="418"/>
      <c r="SH1522" s="418"/>
      <c r="SI1522" s="418"/>
      <c r="SJ1522" s="418"/>
      <c r="SK1522" s="418"/>
      <c r="SL1522" s="418"/>
      <c r="SM1522" s="418"/>
      <c r="SN1522" s="418"/>
      <c r="SO1522" s="418"/>
      <c r="SP1522" s="418"/>
      <c r="SQ1522" s="418"/>
      <c r="SR1522" s="418"/>
      <c r="SS1522" s="418"/>
      <c r="ST1522" s="418"/>
      <c r="SU1522" s="418"/>
      <c r="SV1522" s="418"/>
      <c r="SW1522" s="418"/>
      <c r="SX1522" s="418"/>
      <c r="SY1522" s="418"/>
      <c r="SZ1522" s="418"/>
      <c r="TA1522" s="418"/>
      <c r="TB1522" s="418"/>
      <c r="TC1522" s="418"/>
      <c r="TD1522" s="418"/>
      <c r="TE1522" s="418"/>
      <c r="TF1522" s="418"/>
      <c r="TG1522" s="418"/>
      <c r="TH1522" s="418"/>
      <c r="TI1522" s="418"/>
      <c r="TJ1522" s="418"/>
      <c r="TK1522" s="418"/>
      <c r="TL1522" s="418"/>
      <c r="TM1522" s="418"/>
      <c r="TN1522" s="418"/>
      <c r="TO1522" s="418"/>
      <c r="TP1522" s="418"/>
      <c r="TQ1522" s="418"/>
      <c r="TR1522" s="418"/>
      <c r="TS1522" s="418"/>
      <c r="TT1522" s="418"/>
      <c r="TU1522" s="418"/>
      <c r="TV1522" s="418"/>
      <c r="TW1522" s="418"/>
      <c r="TX1522" s="418"/>
      <c r="TY1522" s="418"/>
      <c r="TZ1522" s="418"/>
      <c r="UA1522" s="418"/>
      <c r="UB1522" s="418"/>
      <c r="UC1522" s="418"/>
      <c r="UD1522" s="418"/>
      <c r="UE1522" s="418"/>
      <c r="UF1522" s="418"/>
      <c r="UG1522" s="418"/>
      <c r="UH1522" s="418"/>
      <c r="UI1522" s="418"/>
      <c r="UJ1522" s="418"/>
      <c r="UK1522" s="418"/>
      <c r="UL1522" s="418"/>
      <c r="UM1522" s="418"/>
      <c r="UN1522" s="418"/>
      <c r="UO1522" s="418"/>
      <c r="UP1522" s="418"/>
      <c r="UQ1522" s="418"/>
      <c r="UR1522" s="418"/>
      <c r="US1522" s="418"/>
      <c r="UT1522" s="418"/>
      <c r="UU1522" s="418"/>
      <c r="UV1522" s="418"/>
      <c r="UW1522" s="418"/>
      <c r="UX1522" s="418"/>
      <c r="UY1522" s="418"/>
      <c r="UZ1522" s="418"/>
      <c r="VA1522" s="418"/>
      <c r="VB1522" s="418"/>
      <c r="VC1522" s="418"/>
      <c r="VD1522" s="418"/>
      <c r="VE1522" s="418"/>
      <c r="VF1522" s="418"/>
      <c r="VG1522" s="418"/>
      <c r="VH1522" s="418"/>
      <c r="VI1522" s="418"/>
      <c r="VJ1522" s="418"/>
      <c r="VK1522" s="418"/>
      <c r="VL1522" s="418"/>
      <c r="VM1522" s="418"/>
      <c r="VN1522" s="418"/>
      <c r="VO1522" s="418"/>
      <c r="VP1522" s="418"/>
      <c r="VQ1522" s="418"/>
      <c r="VR1522" s="418"/>
      <c r="VS1522" s="418"/>
      <c r="VT1522" s="418"/>
      <c r="VU1522" s="418"/>
      <c r="VV1522" s="418"/>
      <c r="VW1522" s="418"/>
      <c r="VX1522" s="418"/>
      <c r="VY1522" s="418"/>
      <c r="VZ1522" s="418"/>
      <c r="WA1522" s="418"/>
      <c r="WB1522" s="418"/>
      <c r="WC1522" s="418"/>
      <c r="WD1522" s="418"/>
      <c r="WE1522" s="418"/>
      <c r="WF1522" s="418"/>
      <c r="WG1522" s="418"/>
      <c r="WH1522" s="418"/>
      <c r="WI1522" s="418"/>
      <c r="WJ1522" s="418"/>
      <c r="WK1522" s="418"/>
      <c r="WL1522" s="418"/>
      <c r="WM1522" s="418"/>
      <c r="WN1522" s="418"/>
      <c r="WO1522" s="418"/>
      <c r="WP1522" s="418"/>
      <c r="WQ1522" s="418"/>
      <c r="WR1522" s="418"/>
      <c r="WS1522" s="418"/>
      <c r="WT1522" s="418"/>
      <c r="WU1522" s="418"/>
      <c r="WV1522" s="418"/>
      <c r="WW1522" s="418"/>
      <c r="WX1522" s="418"/>
      <c r="WY1522" s="418"/>
      <c r="WZ1522" s="418"/>
      <c r="XA1522" s="418"/>
      <c r="XB1522" s="418"/>
      <c r="XC1522" s="418"/>
      <c r="XD1522" s="418"/>
      <c r="XE1522" s="418"/>
      <c r="XF1522" s="418"/>
      <c r="XG1522" s="418"/>
      <c r="XH1522" s="418"/>
      <c r="XI1522" s="418"/>
      <c r="XJ1522" s="418"/>
      <c r="XK1522" s="418"/>
      <c r="XL1522" s="418"/>
      <c r="XM1522" s="418"/>
      <c r="XN1522" s="418"/>
      <c r="XO1522" s="418"/>
      <c r="XP1522" s="418"/>
      <c r="XQ1522" s="418"/>
      <c r="XR1522" s="418"/>
      <c r="XS1522" s="418"/>
      <c r="XT1522" s="418"/>
      <c r="XU1522" s="418"/>
      <c r="XV1522" s="418"/>
      <c r="XW1522" s="418"/>
      <c r="XX1522" s="418"/>
      <c r="XY1522" s="418"/>
      <c r="XZ1522" s="418"/>
      <c r="YA1522" s="418"/>
      <c r="YB1522" s="418"/>
      <c r="YC1522" s="418"/>
      <c r="YD1522" s="418"/>
      <c r="YE1522" s="418"/>
      <c r="YF1522" s="418"/>
      <c r="YG1522" s="418"/>
      <c r="YH1522" s="418"/>
      <c r="YI1522" s="418"/>
      <c r="YJ1522" s="418"/>
      <c r="YK1522" s="418"/>
      <c r="YL1522" s="418"/>
      <c r="YM1522" s="418"/>
      <c r="YN1522" s="418"/>
      <c r="YO1522" s="418"/>
      <c r="YP1522" s="418"/>
      <c r="YQ1522" s="418"/>
      <c r="YR1522" s="418"/>
      <c r="YS1522" s="418"/>
      <c r="YT1522" s="418"/>
      <c r="YU1522" s="418"/>
      <c r="YV1522" s="418"/>
      <c r="YW1522" s="418"/>
      <c r="YX1522" s="418"/>
      <c r="YY1522" s="418"/>
      <c r="YZ1522" s="418"/>
      <c r="ZA1522" s="418"/>
      <c r="ZB1522" s="418"/>
      <c r="ZC1522" s="418"/>
      <c r="ZD1522" s="418"/>
      <c r="ZE1522" s="418"/>
      <c r="ZF1522" s="418"/>
      <c r="ZG1522" s="418"/>
      <c r="ZH1522" s="418"/>
      <c r="ZI1522" s="418"/>
      <c r="ZJ1522" s="418"/>
      <c r="ZK1522" s="418"/>
      <c r="ZL1522" s="418"/>
      <c r="ZM1522" s="418"/>
      <c r="ZN1522" s="418"/>
      <c r="ZO1522" s="418"/>
      <c r="ZP1522" s="418"/>
      <c r="ZQ1522" s="418"/>
      <c r="ZR1522" s="418"/>
      <c r="ZS1522" s="418"/>
      <c r="ZT1522" s="418"/>
      <c r="ZU1522" s="418"/>
      <c r="ZV1522" s="418"/>
      <c r="ZW1522" s="418"/>
      <c r="ZX1522" s="418"/>
      <c r="ZY1522" s="418"/>
      <c r="ZZ1522" s="418"/>
      <c r="AAA1522" s="418"/>
      <c r="AAB1522" s="418"/>
      <c r="AAC1522" s="418"/>
      <c r="AAD1522" s="418"/>
      <c r="AAE1522" s="418"/>
      <c r="AAF1522" s="418"/>
      <c r="AAG1522" s="418"/>
      <c r="AAH1522" s="418"/>
      <c r="AAI1522" s="418"/>
      <c r="AAJ1522" s="418"/>
      <c r="AAK1522" s="418"/>
      <c r="AAL1522" s="418"/>
      <c r="AAM1522" s="418"/>
      <c r="AAN1522" s="418"/>
      <c r="AAO1522" s="418"/>
      <c r="AAP1522" s="418"/>
      <c r="AAQ1522" s="418"/>
      <c r="AAR1522" s="418"/>
      <c r="AAS1522" s="418"/>
      <c r="AAT1522" s="418"/>
      <c r="AAU1522" s="418"/>
      <c r="AAV1522" s="418"/>
      <c r="AAW1522" s="418"/>
      <c r="AAX1522" s="418"/>
      <c r="AAY1522" s="418"/>
      <c r="AAZ1522" s="418"/>
      <c r="ABA1522" s="418"/>
      <c r="ABB1522" s="418"/>
      <c r="ABC1522" s="418"/>
      <c r="ABD1522" s="418"/>
      <c r="ABE1522" s="418"/>
      <c r="ABF1522" s="418"/>
      <c r="ABG1522" s="418"/>
      <c r="ABH1522" s="418"/>
      <c r="ABI1522" s="418"/>
      <c r="ABJ1522" s="418"/>
      <c r="ABK1522" s="418"/>
      <c r="ABL1522" s="418"/>
      <c r="ABM1522" s="418"/>
      <c r="ABN1522" s="418"/>
      <c r="ABO1522" s="418"/>
      <c r="ABP1522" s="418"/>
      <c r="ABQ1522" s="418"/>
      <c r="ABR1522" s="418"/>
      <c r="ABS1522" s="418"/>
      <c r="ABT1522" s="418"/>
      <c r="ABU1522" s="418"/>
      <c r="ABV1522" s="418"/>
      <c r="ABW1522" s="418"/>
      <c r="ABX1522" s="418"/>
      <c r="ABY1522" s="418"/>
      <c r="ABZ1522" s="418"/>
      <c r="ACA1522" s="418"/>
      <c r="ACB1522" s="418"/>
      <c r="ACC1522" s="418"/>
      <c r="ACD1522" s="418"/>
      <c r="ACE1522" s="418"/>
      <c r="ACF1522" s="418"/>
      <c r="ACG1522" s="418"/>
      <c r="ACH1522" s="418"/>
      <c r="ACI1522" s="418"/>
      <c r="ACJ1522" s="418"/>
      <c r="ACK1522" s="418"/>
      <c r="ACL1522" s="418"/>
      <c r="ACM1522" s="418"/>
      <c r="ACN1522" s="418"/>
      <c r="ACO1522" s="418"/>
      <c r="ACP1522" s="418"/>
      <c r="ACQ1522" s="418"/>
      <c r="ACR1522" s="418"/>
      <c r="ACS1522" s="418"/>
      <c r="ACT1522" s="418"/>
      <c r="ACU1522" s="418"/>
      <c r="ACV1522" s="418"/>
      <c r="ACW1522" s="418"/>
      <c r="ACX1522" s="418"/>
      <c r="ACY1522" s="418"/>
      <c r="ACZ1522" s="418"/>
      <c r="ADA1522" s="418"/>
      <c r="ADB1522" s="418"/>
      <c r="ADC1522" s="418"/>
      <c r="ADD1522" s="418"/>
      <c r="ADE1522" s="418"/>
      <c r="ADF1522" s="418"/>
      <c r="ADG1522" s="418"/>
      <c r="ADH1522" s="418"/>
      <c r="ADI1522" s="418"/>
      <c r="ADJ1522" s="418"/>
      <c r="ADK1522" s="418"/>
      <c r="ADL1522" s="418"/>
      <c r="ADM1522" s="418"/>
      <c r="ADN1522" s="418"/>
      <c r="ADO1522" s="418"/>
      <c r="ADP1522" s="418"/>
      <c r="ADQ1522" s="418"/>
      <c r="ADR1522" s="418"/>
      <c r="ADS1522" s="418"/>
      <c r="ADT1522" s="418"/>
      <c r="ADU1522" s="418"/>
      <c r="ADV1522" s="418"/>
      <c r="ADW1522" s="418"/>
      <c r="ADX1522" s="418"/>
      <c r="ADY1522" s="418"/>
      <c r="ADZ1522" s="418"/>
      <c r="AEA1522" s="418"/>
      <c r="AEB1522" s="418"/>
      <c r="AEC1522" s="418"/>
      <c r="AED1522" s="418"/>
      <c r="AEE1522" s="418"/>
      <c r="AEF1522" s="418"/>
      <c r="AEG1522" s="418"/>
      <c r="AEH1522" s="418"/>
      <c r="AEI1522" s="418"/>
      <c r="AEJ1522" s="418"/>
      <c r="AEK1522" s="418"/>
      <c r="AEL1522" s="418"/>
      <c r="AEM1522" s="418"/>
      <c r="AEN1522" s="418"/>
      <c r="AEO1522" s="418"/>
      <c r="AEP1522" s="418"/>
      <c r="AEQ1522" s="418"/>
      <c r="AER1522" s="418"/>
      <c r="AES1522" s="418"/>
      <c r="AET1522" s="418"/>
      <c r="AEU1522" s="418"/>
      <c r="AEV1522" s="418"/>
      <c r="AEW1522" s="418"/>
      <c r="AEX1522" s="418"/>
      <c r="AEY1522" s="418"/>
      <c r="AEZ1522" s="418"/>
      <c r="AFA1522" s="418"/>
      <c r="AFB1522" s="418"/>
      <c r="AFC1522" s="418"/>
      <c r="AFD1522" s="418"/>
      <c r="AFE1522" s="418"/>
      <c r="AFF1522" s="418"/>
      <c r="AFG1522" s="418"/>
      <c r="AFH1522" s="418"/>
      <c r="AFI1522" s="418"/>
      <c r="AFJ1522" s="418"/>
      <c r="AFK1522" s="418"/>
      <c r="AFL1522" s="418"/>
      <c r="AFM1522" s="418"/>
      <c r="AFN1522" s="418"/>
      <c r="AFO1522" s="418"/>
      <c r="AFP1522" s="418"/>
      <c r="AFQ1522" s="418"/>
      <c r="AFR1522" s="418"/>
      <c r="AFS1522" s="418"/>
      <c r="AFT1522" s="418"/>
      <c r="AFU1522" s="418"/>
      <c r="AFV1522" s="418"/>
      <c r="AFW1522" s="418"/>
      <c r="AFX1522" s="418"/>
      <c r="AFY1522" s="418"/>
      <c r="AFZ1522" s="418"/>
      <c r="AGA1522" s="418"/>
      <c r="AGB1522" s="418"/>
      <c r="AGC1522" s="418"/>
      <c r="AGD1522" s="418"/>
      <c r="AGE1522" s="418"/>
      <c r="AGF1522" s="418"/>
      <c r="AGG1522" s="418"/>
      <c r="AGH1522" s="418"/>
      <c r="AGI1522" s="418"/>
      <c r="AGJ1522" s="418"/>
      <c r="AGK1522" s="418"/>
      <c r="AGL1522" s="418"/>
      <c r="AGM1522" s="418"/>
      <c r="AGN1522" s="418"/>
      <c r="AGO1522" s="418"/>
      <c r="AGP1522" s="418"/>
      <c r="AGQ1522" s="418"/>
      <c r="AGR1522" s="418"/>
      <c r="AGS1522" s="418"/>
      <c r="AGT1522" s="418"/>
      <c r="AGU1522" s="418"/>
      <c r="AGV1522" s="418"/>
      <c r="AGW1522" s="418"/>
      <c r="AGX1522" s="418"/>
      <c r="AGY1522" s="418"/>
      <c r="AGZ1522" s="418"/>
      <c r="AHA1522" s="418"/>
      <c r="AHB1522" s="418"/>
      <c r="AHC1522" s="418"/>
      <c r="AHD1522" s="418"/>
      <c r="AHE1522" s="418"/>
      <c r="AHF1522" s="418"/>
      <c r="AHG1522" s="418"/>
      <c r="AHH1522" s="418"/>
      <c r="AHI1522" s="418"/>
      <c r="AHJ1522" s="418"/>
      <c r="AHK1522" s="418"/>
      <c r="AHL1522" s="418"/>
      <c r="AHM1522" s="418"/>
      <c r="AHN1522" s="418"/>
      <c r="AHO1522" s="418"/>
      <c r="AHP1522" s="418"/>
      <c r="AHQ1522" s="418"/>
      <c r="AHR1522" s="418"/>
      <c r="AHS1522" s="418"/>
      <c r="AHT1522" s="418"/>
      <c r="AHU1522" s="418"/>
      <c r="AHV1522" s="418"/>
      <c r="AHW1522" s="418"/>
      <c r="AHX1522" s="418"/>
      <c r="AHY1522" s="418"/>
      <c r="AHZ1522" s="418"/>
      <c r="AIA1522" s="418"/>
      <c r="AIB1522" s="418"/>
      <c r="AIC1522" s="418"/>
      <c r="AID1522" s="418"/>
      <c r="AIE1522" s="418"/>
      <c r="AIF1522" s="418"/>
      <c r="AIG1522" s="418"/>
      <c r="AIH1522" s="418"/>
      <c r="AII1522" s="418"/>
      <c r="AIJ1522" s="418"/>
      <c r="AIK1522" s="418"/>
      <c r="AIL1522" s="418"/>
      <c r="AIM1522" s="418"/>
      <c r="AIN1522" s="418"/>
      <c r="AIO1522" s="418"/>
      <c r="AIP1522" s="418"/>
      <c r="AIQ1522" s="418"/>
      <c r="AIR1522" s="418"/>
      <c r="AIS1522" s="418"/>
      <c r="AIT1522" s="418"/>
      <c r="AIU1522" s="418"/>
      <c r="AIV1522" s="418"/>
      <c r="AIW1522" s="418"/>
      <c r="AIX1522" s="418"/>
      <c r="AIY1522" s="418"/>
      <c r="AIZ1522" s="418"/>
      <c r="AJA1522" s="418"/>
      <c r="AJB1522" s="418"/>
      <c r="AJC1522" s="418"/>
      <c r="AJD1522" s="418"/>
      <c r="AJE1522" s="418"/>
      <c r="AJF1522" s="418"/>
      <c r="AJG1522" s="418"/>
      <c r="AJH1522" s="418"/>
      <c r="AJI1522" s="418"/>
      <c r="AJJ1522" s="418"/>
      <c r="AJK1522" s="418"/>
      <c r="AJL1522" s="418"/>
      <c r="AJM1522" s="418"/>
      <c r="AJN1522" s="418"/>
      <c r="AJO1522" s="418"/>
      <c r="AJP1522" s="418"/>
      <c r="AJQ1522" s="418"/>
      <c r="AJR1522" s="418"/>
      <c r="AJS1522" s="418"/>
      <c r="AJT1522" s="418"/>
      <c r="AJU1522" s="418"/>
      <c r="AJV1522" s="418"/>
      <c r="AJW1522" s="418"/>
      <c r="AJX1522" s="418"/>
      <c r="AJY1522" s="418"/>
      <c r="AJZ1522" s="418"/>
      <c r="AKA1522" s="418"/>
      <c r="AKB1522" s="418"/>
      <c r="AKC1522" s="418"/>
      <c r="AKD1522" s="418"/>
      <c r="AKE1522" s="418"/>
      <c r="AKF1522" s="418"/>
      <c r="AKG1522" s="418"/>
      <c r="AKH1522" s="418"/>
      <c r="AKI1522" s="418"/>
      <c r="AKJ1522" s="418"/>
      <c r="AKK1522" s="418"/>
      <c r="AKL1522" s="418"/>
      <c r="AKM1522" s="418"/>
      <c r="AKN1522" s="418"/>
      <c r="AKO1522" s="418"/>
      <c r="AKP1522" s="418"/>
      <c r="AKQ1522" s="418"/>
      <c r="AKR1522" s="418"/>
      <c r="AKS1522" s="418"/>
      <c r="AKT1522" s="418"/>
      <c r="AKU1522" s="418"/>
      <c r="AKV1522" s="418"/>
      <c r="AKW1522" s="418"/>
      <c r="AKX1522" s="418"/>
      <c r="AKY1522" s="418"/>
      <c r="AKZ1522" s="418"/>
      <c r="ALA1522" s="418"/>
      <c r="ALB1522" s="418"/>
      <c r="ALC1522" s="418"/>
      <c r="ALD1522" s="418"/>
      <c r="ALE1522" s="418"/>
      <c r="ALF1522" s="418"/>
      <c r="ALG1522" s="418"/>
      <c r="ALH1522" s="418"/>
      <c r="ALI1522" s="418"/>
      <c r="ALJ1522" s="418"/>
      <c r="ALK1522" s="418"/>
      <c r="ALL1522" s="418"/>
      <c r="ALM1522" s="418"/>
      <c r="ALN1522" s="418"/>
      <c r="ALO1522" s="418"/>
      <c r="ALP1522" s="418"/>
      <c r="ALQ1522" s="418"/>
      <c r="ALR1522" s="418"/>
      <c r="ALS1522" s="418"/>
      <c r="ALT1522" s="418"/>
      <c r="ALU1522" s="418"/>
      <c r="ALV1522" s="418"/>
      <c r="ALW1522" s="418"/>
      <c r="ALX1522" s="418"/>
      <c r="ALY1522" s="418"/>
      <c r="ALZ1522" s="418"/>
      <c r="AMA1522" s="418"/>
      <c r="AMB1522" s="418"/>
      <c r="AMC1522" s="418"/>
      <c r="AMD1522" s="418"/>
      <c r="AME1522" s="418"/>
      <c r="AMF1522" s="418"/>
      <c r="AMG1522" s="418"/>
      <c r="AMH1522" s="418"/>
      <c r="AMI1522" s="418"/>
      <c r="AMJ1522" s="418"/>
      <c r="AMK1522" s="418"/>
      <c r="AML1522" s="418"/>
      <c r="AMM1522" s="418"/>
      <c r="AMN1522" s="418"/>
      <c r="AMO1522" s="418"/>
      <c r="AMP1522" s="418"/>
      <c r="AMQ1522" s="418"/>
      <c r="AMR1522" s="418"/>
      <c r="AMS1522" s="418"/>
      <c r="AMT1522" s="418"/>
      <c r="AMU1522" s="418"/>
      <c r="AMV1522" s="418"/>
      <c r="AMW1522" s="418"/>
      <c r="AMX1522" s="418"/>
      <c r="AMY1522" s="418"/>
      <c r="AMZ1522" s="418"/>
      <c r="ANA1522" s="418"/>
      <c r="ANB1522" s="418"/>
      <c r="ANC1522" s="418"/>
      <c r="AND1522" s="418"/>
      <c r="ANE1522" s="418"/>
      <c r="ANF1522" s="418"/>
      <c r="ANG1522" s="418"/>
      <c r="ANH1522" s="418"/>
      <c r="ANI1522" s="418"/>
      <c r="ANJ1522" s="418"/>
      <c r="ANK1522" s="418"/>
      <c r="ANL1522" s="418"/>
      <c r="ANM1522" s="418"/>
      <c r="ANN1522" s="418"/>
      <c r="ANO1522" s="418"/>
      <c r="ANP1522" s="418"/>
      <c r="ANQ1522" s="418"/>
      <c r="ANR1522" s="418"/>
      <c r="ANS1522" s="418"/>
      <c r="ANT1522" s="418"/>
      <c r="ANU1522" s="418"/>
      <c r="ANV1522" s="418"/>
      <c r="ANW1522" s="418"/>
      <c r="ANX1522" s="418"/>
      <c r="ANY1522" s="418"/>
      <c r="ANZ1522" s="418"/>
      <c r="AOA1522" s="418"/>
      <c r="AOB1522" s="418"/>
      <c r="AOC1522" s="418"/>
      <c r="AOD1522" s="418"/>
      <c r="AOE1522" s="418"/>
      <c r="AOF1522" s="418"/>
      <c r="AOG1522" s="418"/>
      <c r="AOH1522" s="418"/>
      <c r="AOI1522" s="418"/>
      <c r="AOJ1522" s="418"/>
      <c r="AOK1522" s="418"/>
      <c r="AOL1522" s="418"/>
      <c r="AOM1522" s="418"/>
      <c r="AON1522" s="418"/>
      <c r="AOO1522" s="418"/>
      <c r="AOP1522" s="418"/>
      <c r="AOQ1522" s="418"/>
      <c r="AOR1522" s="418"/>
      <c r="AOS1522" s="418"/>
      <c r="AOT1522" s="418"/>
      <c r="AOU1522" s="418"/>
      <c r="AOV1522" s="418"/>
      <c r="AOW1522" s="418"/>
      <c r="AOX1522" s="418"/>
      <c r="AOY1522" s="418"/>
      <c r="AOZ1522" s="418"/>
      <c r="APA1522" s="418"/>
      <c r="APB1522" s="418"/>
      <c r="APC1522" s="418"/>
      <c r="APD1522" s="418"/>
      <c r="APE1522" s="418"/>
      <c r="APF1522" s="418"/>
      <c r="APG1522" s="418"/>
      <c r="APH1522" s="418"/>
      <c r="API1522" s="418"/>
      <c r="APJ1522" s="418"/>
      <c r="APK1522" s="418"/>
      <c r="APL1522" s="418"/>
      <c r="APM1522" s="418"/>
      <c r="APN1522" s="418"/>
      <c r="APO1522" s="418"/>
      <c r="APP1522" s="418"/>
      <c r="APQ1522" s="418"/>
      <c r="APR1522" s="418"/>
      <c r="APS1522" s="418"/>
      <c r="APT1522" s="418"/>
      <c r="APU1522" s="418"/>
      <c r="APV1522" s="418"/>
      <c r="APW1522" s="418"/>
      <c r="APX1522" s="418"/>
      <c r="APY1522" s="418"/>
      <c r="APZ1522" s="418"/>
      <c r="AQA1522" s="418"/>
      <c r="AQB1522" s="418"/>
      <c r="AQC1522" s="418"/>
      <c r="AQD1522" s="418"/>
      <c r="AQE1522" s="418"/>
      <c r="AQF1522" s="418"/>
      <c r="AQG1522" s="418"/>
      <c r="AQH1522" s="418"/>
      <c r="AQI1522" s="418"/>
      <c r="AQJ1522" s="418"/>
      <c r="AQK1522" s="418"/>
      <c r="AQL1522" s="418"/>
      <c r="AQM1522" s="418"/>
      <c r="AQN1522" s="418"/>
      <c r="AQO1522" s="418"/>
      <c r="AQP1522" s="418"/>
      <c r="AQQ1522" s="418"/>
      <c r="AQR1522" s="418"/>
      <c r="AQS1522" s="418"/>
      <c r="AQT1522" s="418"/>
      <c r="AQU1522" s="418"/>
      <c r="AQV1522" s="418"/>
      <c r="AQW1522" s="418"/>
      <c r="AQX1522" s="418"/>
      <c r="AQY1522" s="418"/>
      <c r="AQZ1522" s="418"/>
      <c r="ARA1522" s="418"/>
      <c r="ARB1522" s="418"/>
      <c r="ARC1522" s="418"/>
      <c r="ARD1522" s="418"/>
      <c r="ARE1522" s="418"/>
      <c r="ARF1522" s="418"/>
      <c r="ARG1522" s="418"/>
      <c r="ARH1522" s="418"/>
      <c r="ARI1522" s="418"/>
      <c r="ARJ1522" s="418"/>
      <c r="ARK1522" s="418"/>
      <c r="ARL1522" s="418"/>
      <c r="ARM1522" s="418"/>
      <c r="ARN1522" s="418"/>
      <c r="ARO1522" s="418"/>
      <c r="ARP1522" s="418"/>
      <c r="ARQ1522" s="418"/>
      <c r="ARR1522" s="418"/>
      <c r="ARS1522" s="418"/>
      <c r="ART1522" s="418"/>
      <c r="ARU1522" s="418"/>
      <c r="ARV1522" s="418"/>
      <c r="ARW1522" s="418"/>
      <c r="ARX1522" s="418"/>
      <c r="ARY1522" s="418"/>
      <c r="ARZ1522" s="418"/>
      <c r="ASA1522" s="418"/>
      <c r="ASB1522" s="418"/>
      <c r="ASC1522" s="418"/>
      <c r="ASD1522" s="418"/>
      <c r="ASE1522" s="418"/>
      <c r="ASF1522" s="418"/>
      <c r="ASG1522" s="418"/>
      <c r="ASH1522" s="418"/>
      <c r="ASI1522" s="418"/>
      <c r="ASJ1522" s="418"/>
      <c r="ASK1522" s="418"/>
      <c r="ASL1522" s="418"/>
      <c r="ASM1522" s="418"/>
      <c r="ASN1522" s="418"/>
      <c r="ASO1522" s="418"/>
      <c r="ASP1522" s="418"/>
      <c r="ASQ1522" s="418"/>
      <c r="ASR1522" s="418"/>
      <c r="ASS1522" s="418"/>
      <c r="AST1522" s="418"/>
      <c r="ASU1522" s="418"/>
      <c r="ASV1522" s="418"/>
      <c r="ASW1522" s="418"/>
      <c r="ASX1522" s="418"/>
      <c r="ASY1522" s="418"/>
      <c r="ASZ1522" s="418"/>
      <c r="ATA1522" s="418"/>
      <c r="ATB1522" s="418"/>
      <c r="ATC1522" s="418"/>
      <c r="ATD1522" s="418"/>
      <c r="ATE1522" s="418"/>
      <c r="ATF1522" s="418"/>
      <c r="ATG1522" s="418"/>
      <c r="ATH1522" s="418"/>
      <c r="ATI1522" s="418"/>
      <c r="ATJ1522" s="418"/>
      <c r="ATK1522" s="418"/>
      <c r="ATL1522" s="418"/>
      <c r="ATM1522" s="418"/>
      <c r="ATN1522" s="418"/>
      <c r="ATO1522" s="418"/>
      <c r="ATP1522" s="418"/>
      <c r="ATQ1522" s="418"/>
      <c r="ATR1522" s="418"/>
      <c r="ATS1522" s="418"/>
      <c r="ATT1522" s="418"/>
      <c r="ATU1522" s="418"/>
      <c r="ATV1522" s="418"/>
      <c r="ATW1522" s="418"/>
      <c r="ATX1522" s="418"/>
      <c r="ATY1522" s="418"/>
      <c r="ATZ1522" s="418"/>
      <c r="AUA1522" s="418"/>
      <c r="AUB1522" s="418"/>
      <c r="AUC1522" s="418"/>
      <c r="AUD1522" s="418"/>
      <c r="AUE1522" s="418"/>
      <c r="AUF1522" s="418"/>
      <c r="AUG1522" s="418"/>
      <c r="AUH1522" s="418"/>
      <c r="AUI1522" s="418"/>
      <c r="AUJ1522" s="418"/>
      <c r="AUK1522" s="418"/>
      <c r="AUL1522" s="418"/>
      <c r="AUM1522" s="418"/>
      <c r="AUN1522" s="418"/>
      <c r="AUO1522" s="418"/>
      <c r="AUP1522" s="418"/>
      <c r="AUQ1522" s="418"/>
      <c r="AUR1522" s="418"/>
      <c r="AUS1522" s="418"/>
      <c r="AUT1522" s="418"/>
      <c r="AUU1522" s="418"/>
      <c r="AUV1522" s="418"/>
      <c r="AUW1522" s="418"/>
      <c r="AUX1522" s="418"/>
      <c r="AUY1522" s="418"/>
      <c r="AUZ1522" s="418"/>
      <c r="AVA1522" s="418"/>
      <c r="AVB1522" s="418"/>
      <c r="AVC1522" s="418"/>
      <c r="AVD1522" s="418"/>
      <c r="AVE1522" s="418"/>
      <c r="AVF1522" s="418"/>
      <c r="AVG1522" s="418"/>
      <c r="AVH1522" s="418"/>
      <c r="AVI1522" s="418"/>
      <c r="AVJ1522" s="418"/>
      <c r="AVK1522" s="418"/>
      <c r="AVL1522" s="418"/>
      <c r="AVM1522" s="418"/>
      <c r="AVN1522" s="418"/>
      <c r="AVO1522" s="418"/>
      <c r="AVP1522" s="418"/>
      <c r="AVQ1522" s="418"/>
      <c r="AVR1522" s="418"/>
      <c r="AVS1522" s="418"/>
      <c r="AVT1522" s="418"/>
      <c r="AVU1522" s="418"/>
      <c r="AVV1522" s="418"/>
      <c r="AVW1522" s="418"/>
      <c r="AVX1522" s="418"/>
      <c r="AVY1522" s="418"/>
      <c r="AVZ1522" s="418"/>
      <c r="AWA1522" s="418"/>
      <c r="AWB1522" s="418"/>
      <c r="AWC1522" s="418"/>
      <c r="AWD1522" s="418"/>
      <c r="AWE1522" s="418"/>
      <c r="AWF1522" s="418"/>
      <c r="AWG1522" s="418"/>
      <c r="AWH1522" s="418"/>
      <c r="AWI1522" s="418"/>
      <c r="AWJ1522" s="418"/>
      <c r="AWK1522" s="418"/>
      <c r="AWL1522" s="418"/>
      <c r="AWM1522" s="418"/>
      <c r="AWN1522" s="418"/>
      <c r="AWO1522" s="418"/>
      <c r="AWP1522" s="418"/>
      <c r="AWQ1522" s="418"/>
      <c r="AWR1522" s="418"/>
      <c r="AWS1522" s="418"/>
      <c r="AWT1522" s="418"/>
      <c r="AWU1522" s="418"/>
      <c r="AWV1522" s="418"/>
      <c r="AWW1522" s="418"/>
      <c r="AWX1522" s="418"/>
      <c r="AWY1522" s="418"/>
      <c r="AWZ1522" s="418"/>
      <c r="AXA1522" s="418"/>
      <c r="AXB1522" s="418"/>
      <c r="AXC1522" s="418"/>
      <c r="AXD1522" s="418"/>
      <c r="AXE1522" s="418"/>
      <c r="AXF1522" s="418"/>
      <c r="AXG1522" s="418"/>
      <c r="AXH1522" s="418"/>
      <c r="AXI1522" s="418"/>
      <c r="AXJ1522" s="418"/>
      <c r="AXK1522" s="418"/>
      <c r="AXL1522" s="418"/>
      <c r="AXM1522" s="418"/>
      <c r="AXN1522" s="418"/>
      <c r="AXO1522" s="418"/>
      <c r="AXP1522" s="418"/>
      <c r="AXQ1522" s="418"/>
      <c r="AXR1522" s="418"/>
      <c r="AXS1522" s="418"/>
      <c r="AXT1522" s="418"/>
      <c r="AXU1522" s="418"/>
      <c r="AXV1522" s="418"/>
      <c r="AXW1522" s="418"/>
      <c r="AXX1522" s="418"/>
      <c r="AXY1522" s="418"/>
      <c r="AXZ1522" s="418"/>
      <c r="AYA1522" s="418"/>
      <c r="AYB1522" s="418"/>
      <c r="AYC1522" s="418"/>
      <c r="AYD1522" s="418"/>
      <c r="AYE1522" s="418"/>
      <c r="AYF1522" s="418"/>
      <c r="AYG1522" s="418"/>
      <c r="AYH1522" s="418"/>
      <c r="AYI1522" s="418"/>
      <c r="AYJ1522" s="418"/>
      <c r="AYK1522" s="418"/>
      <c r="AYL1522" s="418"/>
      <c r="AYM1522" s="418"/>
      <c r="AYN1522" s="418"/>
      <c r="AYO1522" s="418"/>
      <c r="AYP1522" s="418"/>
      <c r="AYQ1522" s="418"/>
      <c r="AYR1522" s="418"/>
      <c r="AYS1522" s="418"/>
      <c r="AYT1522" s="418"/>
      <c r="AYU1522" s="418"/>
      <c r="AYV1522" s="418"/>
      <c r="AYW1522" s="418"/>
      <c r="AYX1522" s="418"/>
      <c r="AYY1522" s="418"/>
      <c r="AYZ1522" s="418"/>
      <c r="AZA1522" s="418"/>
      <c r="AZB1522" s="418"/>
      <c r="AZC1522" s="418"/>
      <c r="AZD1522" s="418"/>
      <c r="AZE1522" s="418"/>
      <c r="AZF1522" s="418"/>
      <c r="AZG1522" s="418"/>
      <c r="AZH1522" s="418"/>
      <c r="AZI1522" s="418"/>
      <c r="AZJ1522" s="418"/>
      <c r="AZK1522" s="418"/>
      <c r="AZL1522" s="418"/>
      <c r="AZM1522" s="418"/>
      <c r="AZN1522" s="418"/>
      <c r="AZO1522" s="418"/>
      <c r="AZP1522" s="418"/>
      <c r="AZQ1522" s="418"/>
      <c r="AZR1522" s="418"/>
      <c r="AZS1522" s="418"/>
      <c r="AZT1522" s="418"/>
      <c r="AZU1522" s="418"/>
      <c r="AZV1522" s="418"/>
      <c r="AZW1522" s="418"/>
      <c r="AZX1522" s="418"/>
      <c r="AZY1522" s="418"/>
      <c r="AZZ1522" s="418"/>
      <c r="BAA1522" s="418"/>
      <c r="BAB1522" s="418"/>
      <c r="BAC1522" s="418"/>
      <c r="BAD1522" s="418"/>
      <c r="BAE1522" s="418"/>
      <c r="BAF1522" s="418"/>
      <c r="BAG1522" s="418"/>
      <c r="BAH1522" s="418"/>
      <c r="BAI1522" s="418"/>
      <c r="BAJ1522" s="418"/>
      <c r="BAK1522" s="418"/>
      <c r="BAL1522" s="418"/>
      <c r="BAM1522" s="418"/>
      <c r="BAN1522" s="418"/>
      <c r="BAO1522" s="418"/>
      <c r="BAP1522" s="418"/>
      <c r="BAQ1522" s="418"/>
      <c r="BAR1522" s="418"/>
      <c r="BAS1522" s="418"/>
      <c r="BAT1522" s="418"/>
      <c r="BAU1522" s="418"/>
      <c r="BAV1522" s="418"/>
      <c r="BAW1522" s="418"/>
      <c r="BAX1522" s="418"/>
      <c r="BAY1522" s="418"/>
      <c r="BAZ1522" s="418"/>
      <c r="BBA1522" s="418"/>
      <c r="BBB1522" s="418"/>
      <c r="BBC1522" s="418"/>
      <c r="BBD1522" s="418"/>
      <c r="BBE1522" s="418"/>
      <c r="BBF1522" s="418"/>
      <c r="BBG1522" s="418"/>
      <c r="BBH1522" s="418"/>
      <c r="BBI1522" s="418"/>
      <c r="BBJ1522" s="418"/>
      <c r="BBK1522" s="418"/>
      <c r="BBL1522" s="418"/>
      <c r="BBM1522" s="418"/>
      <c r="BBN1522" s="418"/>
      <c r="BBO1522" s="418"/>
      <c r="BBP1522" s="418"/>
      <c r="BBQ1522" s="418"/>
      <c r="BBR1522" s="418"/>
      <c r="BBS1522" s="418"/>
      <c r="BBT1522" s="418"/>
      <c r="BBU1522" s="418"/>
      <c r="BBV1522" s="418"/>
      <c r="BBW1522" s="418"/>
      <c r="BBX1522" s="418"/>
      <c r="BBY1522" s="418"/>
      <c r="BBZ1522" s="418"/>
      <c r="BCA1522" s="418"/>
      <c r="BCB1522" s="418"/>
      <c r="BCC1522" s="418"/>
      <c r="BCD1522" s="418"/>
      <c r="BCE1522" s="418"/>
      <c r="BCF1522" s="418"/>
      <c r="BCG1522" s="418"/>
      <c r="BCH1522" s="418"/>
      <c r="BCI1522" s="418"/>
      <c r="BCJ1522" s="418"/>
      <c r="BCK1522" s="418"/>
      <c r="BCL1522" s="418"/>
      <c r="BCM1522" s="418"/>
      <c r="BCN1522" s="418"/>
      <c r="BCO1522" s="418"/>
      <c r="BCP1522" s="418"/>
      <c r="BCQ1522" s="418"/>
      <c r="BCR1522" s="418"/>
      <c r="BCS1522" s="418"/>
      <c r="BCT1522" s="418"/>
      <c r="BCU1522" s="418"/>
      <c r="BCV1522" s="418"/>
      <c r="BCW1522" s="418"/>
      <c r="BCX1522" s="418"/>
      <c r="BCY1522" s="418"/>
      <c r="BCZ1522" s="418"/>
      <c r="BDA1522" s="418"/>
      <c r="BDB1522" s="418"/>
      <c r="BDC1522" s="418"/>
      <c r="BDD1522" s="418"/>
      <c r="BDE1522" s="418"/>
      <c r="BDF1522" s="418"/>
      <c r="BDG1522" s="418"/>
      <c r="BDH1522" s="418"/>
      <c r="BDI1522" s="418"/>
      <c r="BDJ1522" s="418"/>
      <c r="BDK1522" s="418"/>
      <c r="BDL1522" s="418"/>
      <c r="BDM1522" s="418"/>
      <c r="BDN1522" s="418"/>
      <c r="BDO1522" s="418"/>
      <c r="BDP1522" s="418"/>
      <c r="BDQ1522" s="418"/>
      <c r="BDR1522" s="418"/>
      <c r="BDS1522" s="418"/>
      <c r="BDT1522" s="418"/>
      <c r="BDU1522" s="418"/>
      <c r="BDV1522" s="418"/>
      <c r="BDW1522" s="418"/>
      <c r="BDX1522" s="418"/>
      <c r="BDY1522" s="418"/>
      <c r="BDZ1522" s="418"/>
      <c r="BEA1522" s="418"/>
      <c r="BEB1522" s="418"/>
      <c r="BEC1522" s="418"/>
      <c r="BED1522" s="418"/>
      <c r="BEE1522" s="418"/>
      <c r="BEF1522" s="418"/>
      <c r="BEG1522" s="418"/>
      <c r="BEH1522" s="418"/>
      <c r="BEI1522" s="418"/>
      <c r="BEJ1522" s="418"/>
      <c r="BEK1522" s="418"/>
      <c r="BEL1522" s="418"/>
      <c r="BEM1522" s="418"/>
      <c r="BEN1522" s="418"/>
      <c r="BEO1522" s="418"/>
      <c r="BEP1522" s="418"/>
      <c r="BEQ1522" s="418"/>
      <c r="BER1522" s="418"/>
      <c r="BES1522" s="418"/>
      <c r="BET1522" s="418"/>
      <c r="BEU1522" s="418"/>
      <c r="BEV1522" s="418"/>
      <c r="BEW1522" s="418"/>
      <c r="BEX1522" s="418"/>
      <c r="BEY1522" s="418"/>
      <c r="BEZ1522" s="418"/>
      <c r="BFA1522" s="418"/>
      <c r="BFB1522" s="418"/>
      <c r="BFC1522" s="418"/>
      <c r="BFD1522" s="418"/>
      <c r="BFE1522" s="418"/>
      <c r="BFF1522" s="418"/>
      <c r="BFG1522" s="418"/>
      <c r="BFH1522" s="418"/>
      <c r="BFI1522" s="418"/>
      <c r="BFJ1522" s="418"/>
      <c r="BFK1522" s="418"/>
      <c r="BFL1522" s="418"/>
      <c r="BFM1522" s="418"/>
      <c r="BFN1522" s="418"/>
      <c r="BFO1522" s="418"/>
      <c r="BFP1522" s="418"/>
      <c r="BFQ1522" s="418"/>
      <c r="BFR1522" s="418"/>
      <c r="BFS1522" s="418"/>
      <c r="BFT1522" s="418"/>
      <c r="BFU1522" s="418"/>
      <c r="BFV1522" s="418"/>
      <c r="BFW1522" s="418"/>
      <c r="BFX1522" s="418"/>
      <c r="BFY1522" s="418"/>
      <c r="BFZ1522" s="418"/>
      <c r="BGA1522" s="418"/>
      <c r="BGB1522" s="418"/>
      <c r="BGC1522" s="418"/>
      <c r="BGD1522" s="418"/>
      <c r="BGE1522" s="418"/>
      <c r="BGF1522" s="418"/>
      <c r="BGG1522" s="418"/>
      <c r="BGH1522" s="418"/>
      <c r="BGI1522" s="418"/>
      <c r="BGJ1522" s="418"/>
      <c r="BGK1522" s="418"/>
      <c r="BGL1522" s="418"/>
      <c r="BGM1522" s="418"/>
      <c r="BGN1522" s="418"/>
      <c r="BGO1522" s="418"/>
      <c r="BGP1522" s="418"/>
      <c r="BGQ1522" s="418"/>
      <c r="BGR1522" s="418"/>
      <c r="BGS1522" s="418"/>
      <c r="BGT1522" s="418"/>
      <c r="BGU1522" s="418"/>
      <c r="BGV1522" s="418"/>
      <c r="BGW1522" s="418"/>
      <c r="BGX1522" s="418"/>
      <c r="BGY1522" s="418"/>
      <c r="BGZ1522" s="418"/>
      <c r="BHA1522" s="418"/>
      <c r="BHB1522" s="418"/>
      <c r="BHC1522" s="418"/>
      <c r="BHD1522" s="418"/>
      <c r="BHE1522" s="418"/>
      <c r="BHF1522" s="418"/>
      <c r="BHG1522" s="418"/>
      <c r="BHH1522" s="418"/>
      <c r="BHI1522" s="418"/>
      <c r="BHJ1522" s="418"/>
      <c r="BHK1522" s="418"/>
      <c r="BHL1522" s="418"/>
      <c r="BHM1522" s="418"/>
      <c r="BHN1522" s="418"/>
      <c r="BHO1522" s="418"/>
      <c r="BHP1522" s="418"/>
      <c r="BHQ1522" s="418"/>
      <c r="BHR1522" s="418"/>
      <c r="BHS1522" s="418"/>
      <c r="BHT1522" s="418"/>
      <c r="BHU1522" s="418"/>
      <c r="BHV1522" s="418"/>
      <c r="BHW1522" s="418"/>
      <c r="BHX1522" s="418"/>
      <c r="BHY1522" s="418"/>
      <c r="BHZ1522" s="418"/>
      <c r="BIA1522" s="418"/>
      <c r="BIB1522" s="418"/>
      <c r="BIC1522" s="418"/>
      <c r="BID1522" s="418"/>
      <c r="BIE1522" s="418"/>
      <c r="BIF1522" s="418"/>
      <c r="BIG1522" s="418"/>
      <c r="BIH1522" s="418"/>
      <c r="BII1522" s="418"/>
      <c r="BIJ1522" s="418"/>
      <c r="BIK1522" s="418"/>
      <c r="BIL1522" s="418"/>
      <c r="BIM1522" s="418"/>
      <c r="BIN1522" s="418"/>
      <c r="BIO1522" s="418"/>
      <c r="BIP1522" s="418"/>
      <c r="BIQ1522" s="418"/>
      <c r="BIR1522" s="418"/>
      <c r="BIS1522" s="418"/>
      <c r="BIT1522" s="418"/>
      <c r="BIU1522" s="418"/>
      <c r="BIV1522" s="418"/>
      <c r="BIW1522" s="418"/>
      <c r="BIX1522" s="418"/>
      <c r="BIY1522" s="418"/>
      <c r="BIZ1522" s="418"/>
      <c r="BJA1522" s="418"/>
      <c r="BJB1522" s="418"/>
      <c r="BJC1522" s="418"/>
      <c r="BJD1522" s="418"/>
      <c r="BJE1522" s="418"/>
      <c r="BJF1522" s="418"/>
      <c r="BJG1522" s="418"/>
      <c r="BJH1522" s="418"/>
      <c r="BJI1522" s="418"/>
      <c r="BJJ1522" s="418"/>
      <c r="BJK1522" s="418"/>
      <c r="BJL1522" s="418"/>
      <c r="BJM1522" s="418"/>
      <c r="BJN1522" s="418"/>
      <c r="BJO1522" s="418"/>
      <c r="BJP1522" s="418"/>
      <c r="BJQ1522" s="418"/>
      <c r="BJR1522" s="418"/>
      <c r="BJS1522" s="418"/>
      <c r="BJT1522" s="418"/>
      <c r="BJU1522" s="418"/>
      <c r="BJV1522" s="418"/>
      <c r="BJW1522" s="418"/>
      <c r="BJX1522" s="418"/>
      <c r="BJY1522" s="418"/>
      <c r="BJZ1522" s="418"/>
      <c r="BKA1522" s="418"/>
      <c r="BKB1522" s="418"/>
      <c r="BKC1522" s="418"/>
      <c r="BKD1522" s="418"/>
      <c r="BKE1522" s="418"/>
      <c r="BKF1522" s="418"/>
      <c r="BKG1522" s="418"/>
      <c r="BKH1522" s="418"/>
      <c r="BKI1522" s="418"/>
      <c r="BKJ1522" s="418"/>
      <c r="BKK1522" s="418"/>
      <c r="BKL1522" s="418"/>
      <c r="BKM1522" s="418"/>
      <c r="BKN1522" s="418"/>
      <c r="BKO1522" s="418"/>
      <c r="BKP1522" s="418"/>
      <c r="BKQ1522" s="418"/>
      <c r="BKR1522" s="418"/>
      <c r="BKS1522" s="418"/>
      <c r="BKT1522" s="418"/>
      <c r="BKU1522" s="418"/>
      <c r="BKV1522" s="418"/>
      <c r="BKW1522" s="418"/>
      <c r="BKX1522" s="418"/>
      <c r="BKY1522" s="418"/>
      <c r="BKZ1522" s="418"/>
      <c r="BLA1522" s="418"/>
      <c r="BLB1522" s="418"/>
      <c r="BLC1522" s="418"/>
      <c r="BLD1522" s="418"/>
      <c r="BLE1522" s="418"/>
      <c r="BLF1522" s="418"/>
      <c r="BLG1522" s="418"/>
      <c r="BLH1522" s="418"/>
      <c r="BLI1522" s="418"/>
      <c r="BLJ1522" s="418"/>
      <c r="BLK1522" s="418"/>
      <c r="BLL1522" s="418"/>
      <c r="BLM1522" s="418"/>
      <c r="BLN1522" s="418"/>
      <c r="BLO1522" s="418"/>
      <c r="BLP1522" s="418"/>
      <c r="BLQ1522" s="418"/>
      <c r="BLR1522" s="418"/>
      <c r="BLS1522" s="418"/>
      <c r="BLT1522" s="418"/>
      <c r="BLU1522" s="418"/>
      <c r="BLV1522" s="418"/>
      <c r="BLW1522" s="418"/>
      <c r="BLX1522" s="418"/>
      <c r="BLY1522" s="418"/>
      <c r="BLZ1522" s="418"/>
      <c r="BMA1522" s="418"/>
      <c r="BMB1522" s="418"/>
      <c r="BMC1522" s="418"/>
      <c r="BMD1522" s="418"/>
      <c r="BME1522" s="418"/>
      <c r="BMF1522" s="418"/>
      <c r="BMG1522" s="418"/>
      <c r="BMH1522" s="418"/>
      <c r="BMI1522" s="418"/>
      <c r="BMJ1522" s="418"/>
      <c r="BMK1522" s="418"/>
      <c r="BML1522" s="418"/>
      <c r="BMM1522" s="418"/>
      <c r="BMN1522" s="418"/>
      <c r="BMO1522" s="418"/>
      <c r="BMP1522" s="418"/>
      <c r="BMQ1522" s="418"/>
      <c r="BMR1522" s="418"/>
      <c r="BMS1522" s="418"/>
      <c r="BMT1522" s="418"/>
      <c r="BMU1522" s="418"/>
      <c r="BMV1522" s="418"/>
      <c r="BMW1522" s="418"/>
      <c r="BMX1522" s="418"/>
      <c r="BMY1522" s="418"/>
      <c r="BMZ1522" s="418"/>
      <c r="BNA1522" s="418"/>
      <c r="BNB1522" s="418"/>
      <c r="BNC1522" s="418"/>
      <c r="BND1522" s="418"/>
      <c r="BNE1522" s="418"/>
      <c r="BNF1522" s="418"/>
      <c r="BNG1522" s="418"/>
      <c r="BNH1522" s="418"/>
      <c r="BNI1522" s="418"/>
      <c r="BNJ1522" s="418"/>
      <c r="BNK1522" s="418"/>
      <c r="BNL1522" s="418"/>
      <c r="BNM1522" s="418"/>
      <c r="BNN1522" s="418"/>
      <c r="BNO1522" s="418"/>
      <c r="BNP1522" s="418"/>
      <c r="BNQ1522" s="418"/>
      <c r="BNR1522" s="418"/>
      <c r="BNS1522" s="418"/>
      <c r="BNT1522" s="418"/>
      <c r="BNU1522" s="418"/>
      <c r="BNV1522" s="418"/>
      <c r="BNW1522" s="418"/>
      <c r="BNX1522" s="418"/>
      <c r="BNY1522" s="418"/>
      <c r="BNZ1522" s="418"/>
      <c r="BOA1522" s="418"/>
      <c r="BOB1522" s="418"/>
      <c r="BOC1522" s="418"/>
      <c r="BOD1522" s="418"/>
      <c r="BOE1522" s="418"/>
      <c r="BOF1522" s="418"/>
      <c r="BOG1522" s="418"/>
      <c r="BOH1522" s="418"/>
      <c r="BOI1522" s="418"/>
      <c r="BOJ1522" s="418"/>
      <c r="BOK1522" s="418"/>
      <c r="BOL1522" s="418"/>
      <c r="BOM1522" s="418"/>
      <c r="BON1522" s="418"/>
      <c r="BOO1522" s="418"/>
      <c r="BOP1522" s="418"/>
      <c r="BOQ1522" s="418"/>
      <c r="BOR1522" s="418"/>
      <c r="BOS1522" s="418"/>
      <c r="BOT1522" s="418"/>
      <c r="BOU1522" s="418"/>
      <c r="BOV1522" s="418"/>
      <c r="BOW1522" s="418"/>
      <c r="BOX1522" s="418"/>
      <c r="BOY1522" s="418"/>
      <c r="BOZ1522" s="418"/>
      <c r="BPA1522" s="418"/>
      <c r="BPB1522" s="418"/>
      <c r="BPC1522" s="418"/>
      <c r="BPD1522" s="418"/>
      <c r="BPE1522" s="418"/>
      <c r="BPF1522" s="418"/>
      <c r="BPG1522" s="418"/>
      <c r="BPH1522" s="418"/>
      <c r="BPI1522" s="418"/>
      <c r="BPJ1522" s="418"/>
      <c r="BPK1522" s="418"/>
      <c r="BPL1522" s="418"/>
      <c r="BPM1522" s="418"/>
      <c r="BPN1522" s="418"/>
      <c r="BPO1522" s="418"/>
      <c r="BPP1522" s="418"/>
      <c r="BPQ1522" s="418"/>
      <c r="BPR1522" s="418"/>
      <c r="BPS1522" s="418"/>
      <c r="BPT1522" s="418"/>
      <c r="BPU1522" s="418"/>
      <c r="BPV1522" s="418"/>
      <c r="BPW1522" s="418"/>
      <c r="BPX1522" s="418"/>
      <c r="BPY1522" s="418"/>
      <c r="BPZ1522" s="418"/>
      <c r="BQA1522" s="418"/>
      <c r="BQB1522" s="418"/>
      <c r="BQC1522" s="418"/>
      <c r="BQD1522" s="418"/>
      <c r="BQE1522" s="418"/>
      <c r="BQF1522" s="418"/>
      <c r="BQG1522" s="418"/>
      <c r="BQH1522" s="418"/>
      <c r="BQI1522" s="418"/>
      <c r="BQJ1522" s="418"/>
      <c r="BQK1522" s="418"/>
      <c r="BQL1522" s="418"/>
      <c r="BQM1522" s="418"/>
      <c r="BQN1522" s="418"/>
      <c r="BQO1522" s="418"/>
      <c r="BQP1522" s="418"/>
      <c r="BQQ1522" s="418"/>
      <c r="BQR1522" s="418"/>
      <c r="BQS1522" s="418"/>
      <c r="BQT1522" s="418"/>
      <c r="BQU1522" s="418"/>
      <c r="BQV1522" s="418"/>
      <c r="BQW1522" s="418"/>
      <c r="BQX1522" s="418"/>
      <c r="BQY1522" s="418"/>
      <c r="BQZ1522" s="418"/>
      <c r="BRA1522" s="418"/>
      <c r="BRB1522" s="418"/>
      <c r="BRC1522" s="418"/>
      <c r="BRD1522" s="418"/>
      <c r="BRE1522" s="418"/>
      <c r="BRF1522" s="418"/>
      <c r="BRG1522" s="418"/>
      <c r="BRH1522" s="418"/>
      <c r="BRI1522" s="418"/>
      <c r="BRJ1522" s="418"/>
      <c r="BRK1522" s="418"/>
      <c r="BRL1522" s="418"/>
      <c r="BRM1522" s="418"/>
      <c r="BRN1522" s="418"/>
      <c r="BRO1522" s="418"/>
      <c r="BRP1522" s="418"/>
      <c r="BRQ1522" s="418"/>
      <c r="BRR1522" s="418"/>
      <c r="BRS1522" s="418"/>
      <c r="BRT1522" s="418"/>
      <c r="BRU1522" s="418"/>
      <c r="BRV1522" s="418"/>
      <c r="BRW1522" s="418"/>
      <c r="BRX1522" s="418"/>
      <c r="BRY1522" s="418"/>
      <c r="BRZ1522" s="418"/>
      <c r="BSA1522" s="418"/>
      <c r="BSB1522" s="418"/>
      <c r="BSC1522" s="418"/>
      <c r="BSD1522" s="418"/>
      <c r="BSE1522" s="418"/>
      <c r="BSF1522" s="418"/>
      <c r="BSG1522" s="418"/>
      <c r="BSH1522" s="418"/>
      <c r="BSI1522" s="418"/>
      <c r="BSJ1522" s="418"/>
      <c r="BSK1522" s="418"/>
      <c r="BSL1522" s="418"/>
      <c r="BSM1522" s="418"/>
      <c r="BSN1522" s="418"/>
      <c r="BSO1522" s="418"/>
      <c r="BSP1522" s="418"/>
      <c r="BSQ1522" s="418"/>
      <c r="BSR1522" s="418"/>
      <c r="BSS1522" s="418"/>
      <c r="BST1522" s="418"/>
      <c r="BSU1522" s="418"/>
      <c r="BSV1522" s="418"/>
      <c r="BSW1522" s="418"/>
      <c r="BSX1522" s="418"/>
      <c r="BSY1522" s="418"/>
      <c r="BSZ1522" s="418"/>
      <c r="BTA1522" s="418"/>
      <c r="BTB1522" s="418"/>
      <c r="BTC1522" s="418"/>
      <c r="BTD1522" s="418"/>
      <c r="BTE1522" s="418"/>
      <c r="BTF1522" s="418"/>
      <c r="BTG1522" s="418"/>
      <c r="BTH1522" s="418"/>
      <c r="BTI1522" s="418"/>
      <c r="BTJ1522" s="418"/>
      <c r="BTK1522" s="418"/>
      <c r="BTL1522" s="418"/>
      <c r="BTM1522" s="418"/>
      <c r="BTN1522" s="418"/>
      <c r="BTO1522" s="418"/>
      <c r="BTP1522" s="418"/>
      <c r="BTQ1522" s="418"/>
      <c r="BTR1522" s="418"/>
      <c r="BTS1522" s="418"/>
      <c r="BTT1522" s="418"/>
      <c r="BTU1522" s="418"/>
      <c r="BTV1522" s="418"/>
      <c r="BTW1522" s="418"/>
      <c r="BTX1522" s="418"/>
      <c r="BTY1522" s="418"/>
      <c r="BTZ1522" s="418"/>
      <c r="BUA1522" s="418"/>
      <c r="BUB1522" s="418"/>
      <c r="BUC1522" s="418"/>
      <c r="BUD1522" s="418"/>
      <c r="BUE1522" s="418"/>
      <c r="BUF1522" s="418"/>
      <c r="BUG1522" s="418"/>
      <c r="BUH1522" s="418"/>
      <c r="BUI1522" s="418"/>
      <c r="BUJ1522" s="418"/>
      <c r="BUK1522" s="418"/>
      <c r="BUL1522" s="418"/>
      <c r="BUM1522" s="418"/>
      <c r="BUN1522" s="418"/>
      <c r="BUO1522" s="418"/>
      <c r="BUP1522" s="418"/>
      <c r="BUQ1522" s="418"/>
      <c r="BUR1522" s="418"/>
      <c r="BUS1522" s="418"/>
      <c r="BUT1522" s="418"/>
      <c r="BUU1522" s="418"/>
      <c r="BUV1522" s="418"/>
      <c r="BUW1522" s="418"/>
      <c r="BUX1522" s="418"/>
      <c r="BUY1522" s="418"/>
      <c r="BUZ1522" s="418"/>
      <c r="BVA1522" s="418"/>
      <c r="BVB1522" s="418"/>
      <c r="BVC1522" s="418"/>
      <c r="BVD1522" s="418"/>
      <c r="BVE1522" s="418"/>
      <c r="BVF1522" s="418"/>
      <c r="BVG1522" s="418"/>
      <c r="BVH1522" s="418"/>
      <c r="BVI1522" s="418"/>
      <c r="BVJ1522" s="418"/>
      <c r="BVK1522" s="418"/>
      <c r="BVL1522" s="418"/>
      <c r="BVM1522" s="418"/>
      <c r="BVN1522" s="418"/>
      <c r="BVO1522" s="418"/>
      <c r="BVP1522" s="418"/>
      <c r="BVQ1522" s="418"/>
      <c r="BVR1522" s="418"/>
      <c r="BVS1522" s="418"/>
      <c r="BVT1522" s="418"/>
      <c r="BVU1522" s="418"/>
      <c r="BVV1522" s="418"/>
      <c r="BVW1522" s="418"/>
      <c r="BVX1522" s="418"/>
      <c r="BVY1522" s="418"/>
      <c r="BVZ1522" s="418"/>
      <c r="BWA1522" s="418"/>
      <c r="BWB1522" s="418"/>
      <c r="BWC1522" s="418"/>
      <c r="BWD1522" s="418"/>
      <c r="BWE1522" s="418"/>
      <c r="BWF1522" s="418"/>
      <c r="BWG1522" s="418"/>
      <c r="BWH1522" s="418"/>
      <c r="BWI1522" s="418"/>
      <c r="BWJ1522" s="418"/>
      <c r="BWK1522" s="418"/>
      <c r="BWL1522" s="418"/>
      <c r="BWM1522" s="418"/>
      <c r="BWN1522" s="418"/>
      <c r="BWO1522" s="418"/>
      <c r="BWP1522" s="418"/>
      <c r="BWQ1522" s="418"/>
      <c r="BWR1522" s="418"/>
      <c r="BWS1522" s="418"/>
      <c r="BWT1522" s="418"/>
      <c r="BWU1522" s="418"/>
      <c r="BWV1522" s="418"/>
      <c r="BWW1522" s="418"/>
      <c r="BWX1522" s="418"/>
      <c r="BWY1522" s="418"/>
      <c r="BWZ1522" s="418"/>
      <c r="BXA1522" s="418"/>
      <c r="BXB1522" s="418"/>
      <c r="BXC1522" s="418"/>
      <c r="BXD1522" s="418"/>
      <c r="BXE1522" s="418"/>
      <c r="BXF1522" s="418"/>
      <c r="BXG1522" s="418"/>
      <c r="BXH1522" s="418"/>
      <c r="BXI1522" s="418"/>
      <c r="BXJ1522" s="418"/>
      <c r="BXK1522" s="418"/>
      <c r="BXL1522" s="418"/>
      <c r="BXM1522" s="418"/>
      <c r="BXN1522" s="418"/>
      <c r="BXO1522" s="418"/>
      <c r="BXP1522" s="418"/>
      <c r="BXQ1522" s="418"/>
      <c r="BXR1522" s="418"/>
      <c r="BXS1522" s="418"/>
      <c r="BXT1522" s="418"/>
      <c r="BXU1522" s="418"/>
      <c r="BXV1522" s="418"/>
      <c r="BXW1522" s="418"/>
      <c r="BXX1522" s="418"/>
      <c r="BXY1522" s="418"/>
      <c r="BXZ1522" s="418"/>
      <c r="BYA1522" s="418"/>
      <c r="BYB1522" s="418"/>
      <c r="BYC1522" s="418"/>
      <c r="BYD1522" s="418"/>
      <c r="BYE1522" s="418"/>
      <c r="BYF1522" s="418"/>
      <c r="BYG1522" s="418"/>
      <c r="BYH1522" s="418"/>
      <c r="BYI1522" s="418"/>
      <c r="BYJ1522" s="418"/>
      <c r="BYK1522" s="418"/>
      <c r="BYL1522" s="418"/>
      <c r="BYM1522" s="418"/>
      <c r="BYN1522" s="418"/>
      <c r="BYO1522" s="418"/>
      <c r="BYP1522" s="418"/>
      <c r="BYQ1522" s="418"/>
      <c r="BYR1522" s="418"/>
      <c r="BYS1522" s="418"/>
      <c r="BYT1522" s="418"/>
      <c r="BYU1522" s="418"/>
      <c r="BYV1522" s="418"/>
      <c r="BYW1522" s="418"/>
      <c r="BYX1522" s="418"/>
      <c r="BYY1522" s="418"/>
      <c r="BYZ1522" s="418"/>
      <c r="BZA1522" s="418"/>
      <c r="BZB1522" s="418"/>
      <c r="BZC1522" s="418"/>
      <c r="BZD1522" s="418"/>
      <c r="BZE1522" s="418"/>
      <c r="BZF1522" s="418"/>
      <c r="BZG1522" s="418"/>
      <c r="BZH1522" s="418"/>
      <c r="BZI1522" s="418"/>
      <c r="BZJ1522" s="418"/>
      <c r="BZK1522" s="418"/>
      <c r="BZL1522" s="418"/>
      <c r="BZM1522" s="418"/>
      <c r="BZN1522" s="418"/>
      <c r="BZO1522" s="418"/>
      <c r="BZP1522" s="418"/>
      <c r="BZQ1522" s="418"/>
      <c r="BZR1522" s="418"/>
      <c r="BZS1522" s="418"/>
      <c r="BZT1522" s="418"/>
      <c r="BZU1522" s="418"/>
      <c r="BZV1522" s="418"/>
      <c r="BZW1522" s="418"/>
      <c r="BZX1522" s="418"/>
      <c r="BZY1522" s="418"/>
      <c r="BZZ1522" s="418"/>
      <c r="CAA1522" s="418"/>
      <c r="CAB1522" s="418"/>
      <c r="CAC1522" s="418"/>
      <c r="CAD1522" s="418"/>
      <c r="CAE1522" s="418"/>
      <c r="CAF1522" s="418"/>
      <c r="CAG1522" s="418"/>
      <c r="CAH1522" s="418"/>
      <c r="CAI1522" s="418"/>
      <c r="CAJ1522" s="418"/>
      <c r="CAK1522" s="418"/>
      <c r="CAL1522" s="418"/>
      <c r="CAM1522" s="418"/>
      <c r="CAN1522" s="418"/>
      <c r="CAO1522" s="418"/>
      <c r="CAP1522" s="418"/>
      <c r="CAQ1522" s="418"/>
      <c r="CAR1522" s="418"/>
      <c r="CAS1522" s="418"/>
      <c r="CAT1522" s="418"/>
      <c r="CAU1522" s="418"/>
      <c r="CAV1522" s="418"/>
      <c r="CAW1522" s="418"/>
      <c r="CAX1522" s="418"/>
      <c r="CAY1522" s="418"/>
      <c r="CAZ1522" s="418"/>
      <c r="CBA1522" s="418"/>
      <c r="CBB1522" s="418"/>
      <c r="CBC1522" s="418"/>
      <c r="CBD1522" s="418"/>
      <c r="CBE1522" s="418"/>
      <c r="CBF1522" s="418"/>
      <c r="CBG1522" s="418"/>
      <c r="CBH1522" s="418"/>
      <c r="CBI1522" s="418"/>
      <c r="CBJ1522" s="418"/>
      <c r="CBK1522" s="418"/>
      <c r="CBL1522" s="418"/>
      <c r="CBM1522" s="418"/>
      <c r="CBN1522" s="418"/>
      <c r="CBO1522" s="418"/>
      <c r="CBP1522" s="418"/>
      <c r="CBQ1522" s="418"/>
      <c r="CBR1522" s="418"/>
      <c r="CBS1522" s="418"/>
      <c r="CBT1522" s="418"/>
      <c r="CBU1522" s="418"/>
      <c r="CBV1522" s="418"/>
      <c r="CBW1522" s="418"/>
      <c r="CBX1522" s="418"/>
      <c r="CBY1522" s="418"/>
      <c r="CBZ1522" s="418"/>
      <c r="CCA1522" s="418"/>
      <c r="CCB1522" s="418"/>
      <c r="CCC1522" s="418"/>
      <c r="CCD1522" s="418"/>
      <c r="CCE1522" s="418"/>
      <c r="CCF1522" s="418"/>
      <c r="CCG1522" s="418"/>
      <c r="CCH1522" s="418"/>
      <c r="CCI1522" s="418"/>
      <c r="CCJ1522" s="418"/>
      <c r="CCK1522" s="418"/>
      <c r="CCL1522" s="418"/>
      <c r="CCM1522" s="418"/>
      <c r="CCN1522" s="418"/>
      <c r="CCO1522" s="418"/>
      <c r="CCP1522" s="418"/>
      <c r="CCQ1522" s="418"/>
      <c r="CCR1522" s="418"/>
      <c r="CCS1522" s="418"/>
      <c r="CCT1522" s="418"/>
      <c r="CCU1522" s="418"/>
      <c r="CCV1522" s="418"/>
      <c r="CCW1522" s="418"/>
      <c r="CCX1522" s="418"/>
      <c r="CCY1522" s="418"/>
      <c r="CCZ1522" s="418"/>
      <c r="CDA1522" s="418"/>
      <c r="CDB1522" s="418"/>
      <c r="CDC1522" s="418"/>
      <c r="CDD1522" s="418"/>
      <c r="CDE1522" s="418"/>
      <c r="CDF1522" s="418"/>
      <c r="CDG1522" s="418"/>
      <c r="CDH1522" s="418"/>
      <c r="CDI1522" s="418"/>
      <c r="CDJ1522" s="418"/>
      <c r="CDK1522" s="418"/>
      <c r="CDL1522" s="418"/>
      <c r="CDM1522" s="418"/>
      <c r="CDN1522" s="418"/>
      <c r="CDO1522" s="418"/>
      <c r="CDP1522" s="418"/>
      <c r="CDQ1522" s="418"/>
      <c r="CDR1522" s="418"/>
      <c r="CDS1522" s="418"/>
      <c r="CDT1522" s="418"/>
      <c r="CDU1522" s="418"/>
      <c r="CDV1522" s="418"/>
      <c r="CDW1522" s="418"/>
      <c r="CDX1522" s="418"/>
      <c r="CDY1522" s="418"/>
      <c r="CDZ1522" s="418"/>
      <c r="CEA1522" s="418"/>
      <c r="CEB1522" s="418"/>
      <c r="CEC1522" s="418"/>
      <c r="CED1522" s="418"/>
      <c r="CEE1522" s="418"/>
      <c r="CEF1522" s="418"/>
      <c r="CEG1522" s="418"/>
      <c r="CEH1522" s="418"/>
      <c r="CEI1522" s="418"/>
      <c r="CEJ1522" s="418"/>
      <c r="CEK1522" s="418"/>
      <c r="CEL1522" s="418"/>
      <c r="CEM1522" s="418"/>
      <c r="CEN1522" s="418"/>
      <c r="CEO1522" s="418"/>
      <c r="CEP1522" s="418"/>
      <c r="CEQ1522" s="418"/>
      <c r="CER1522" s="418"/>
      <c r="CES1522" s="418"/>
      <c r="CET1522" s="418"/>
      <c r="CEU1522" s="418"/>
      <c r="CEV1522" s="418"/>
      <c r="CEW1522" s="418"/>
      <c r="CEX1522" s="418"/>
      <c r="CEY1522" s="418"/>
      <c r="CEZ1522" s="418"/>
      <c r="CFA1522" s="418"/>
      <c r="CFB1522" s="418"/>
      <c r="CFC1522" s="418"/>
      <c r="CFD1522" s="418"/>
      <c r="CFE1522" s="418"/>
      <c r="CFF1522" s="418"/>
      <c r="CFG1522" s="418"/>
      <c r="CFH1522" s="418"/>
      <c r="CFI1522" s="418"/>
      <c r="CFJ1522" s="418"/>
      <c r="CFK1522" s="418"/>
      <c r="CFL1522" s="418"/>
      <c r="CFM1522" s="418"/>
      <c r="CFN1522" s="418"/>
      <c r="CFO1522" s="418"/>
      <c r="CFP1522" s="418"/>
      <c r="CFQ1522" s="418"/>
      <c r="CFR1522" s="418"/>
      <c r="CFS1522" s="418"/>
      <c r="CFT1522" s="418"/>
      <c r="CFU1522" s="418"/>
      <c r="CFV1522" s="418"/>
      <c r="CFW1522" s="418"/>
      <c r="CFX1522" s="418"/>
      <c r="CFY1522" s="418"/>
      <c r="CFZ1522" s="418"/>
      <c r="CGA1522" s="418"/>
      <c r="CGB1522" s="418"/>
      <c r="CGC1522" s="418"/>
      <c r="CGD1522" s="418"/>
      <c r="CGE1522" s="418"/>
      <c r="CGF1522" s="418"/>
      <c r="CGG1522" s="418"/>
      <c r="CGH1522" s="418"/>
      <c r="CGI1522" s="418"/>
      <c r="CGJ1522" s="418"/>
      <c r="CGK1522" s="418"/>
      <c r="CGL1522" s="418"/>
      <c r="CGM1522" s="418"/>
      <c r="CGN1522" s="418"/>
      <c r="CGO1522" s="418"/>
      <c r="CGP1522" s="418"/>
      <c r="CGQ1522" s="418"/>
      <c r="CGR1522" s="418"/>
      <c r="CGS1522" s="418"/>
      <c r="CGT1522" s="418"/>
      <c r="CGU1522" s="418"/>
      <c r="CGV1522" s="418"/>
      <c r="CGW1522" s="418"/>
      <c r="CGX1522" s="418"/>
      <c r="CGY1522" s="418"/>
      <c r="CGZ1522" s="418"/>
      <c r="CHA1522" s="418"/>
      <c r="CHB1522" s="418"/>
      <c r="CHC1522" s="418"/>
      <c r="CHD1522" s="418"/>
      <c r="CHE1522" s="418"/>
      <c r="CHF1522" s="418"/>
      <c r="CHG1522" s="418"/>
      <c r="CHH1522" s="418"/>
      <c r="CHI1522" s="418"/>
      <c r="CHJ1522" s="418"/>
      <c r="CHK1522" s="418"/>
      <c r="CHL1522" s="418"/>
      <c r="CHM1522" s="418"/>
      <c r="CHN1522" s="418"/>
      <c r="CHO1522" s="418"/>
      <c r="CHP1522" s="418"/>
      <c r="CHQ1522" s="418"/>
      <c r="CHR1522" s="418"/>
      <c r="CHS1522" s="418"/>
      <c r="CHT1522" s="418"/>
      <c r="CHU1522" s="418"/>
      <c r="CHV1522" s="418"/>
      <c r="CHW1522" s="418"/>
      <c r="CHX1522" s="418"/>
      <c r="CHY1522" s="418"/>
      <c r="CHZ1522" s="418"/>
      <c r="CIA1522" s="418"/>
      <c r="CIB1522" s="418"/>
      <c r="CIC1522" s="418"/>
      <c r="CID1522" s="418"/>
      <c r="CIE1522" s="418"/>
      <c r="CIF1522" s="418"/>
      <c r="CIG1522" s="418"/>
      <c r="CIH1522" s="418"/>
      <c r="CII1522" s="418"/>
      <c r="CIJ1522" s="418"/>
      <c r="CIK1522" s="418"/>
      <c r="CIL1522" s="418"/>
      <c r="CIM1522" s="418"/>
      <c r="CIN1522" s="418"/>
      <c r="CIO1522" s="418"/>
      <c r="CIP1522" s="418"/>
      <c r="CIQ1522" s="418"/>
      <c r="CIR1522" s="418"/>
      <c r="CIS1522" s="418"/>
      <c r="CIT1522" s="418"/>
      <c r="CIU1522" s="418"/>
      <c r="CIV1522" s="418"/>
      <c r="CIW1522" s="418"/>
      <c r="CIX1522" s="418"/>
      <c r="CIY1522" s="418"/>
      <c r="CIZ1522" s="418"/>
      <c r="CJA1522" s="418"/>
      <c r="CJB1522" s="418"/>
      <c r="CJC1522" s="418"/>
      <c r="CJD1522" s="418"/>
      <c r="CJE1522" s="418"/>
      <c r="CJF1522" s="418"/>
      <c r="CJG1522" s="418"/>
      <c r="CJH1522" s="418"/>
      <c r="CJI1522" s="418"/>
      <c r="CJJ1522" s="418"/>
      <c r="CJK1522" s="418"/>
      <c r="CJL1522" s="418"/>
      <c r="CJM1522" s="418"/>
      <c r="CJN1522" s="418"/>
      <c r="CJO1522" s="418"/>
      <c r="CJP1522" s="418"/>
      <c r="CJQ1522" s="418"/>
      <c r="CJR1522" s="418"/>
      <c r="CJS1522" s="418"/>
      <c r="CJT1522" s="418"/>
      <c r="CJU1522" s="418"/>
      <c r="CJV1522" s="418"/>
      <c r="CJW1522" s="418"/>
      <c r="CJX1522" s="418"/>
      <c r="CJY1522" s="418"/>
      <c r="CJZ1522" s="418"/>
      <c r="CKA1522" s="418"/>
      <c r="CKB1522" s="418"/>
      <c r="CKC1522" s="418"/>
      <c r="CKD1522" s="418"/>
      <c r="CKE1522" s="418"/>
      <c r="CKF1522" s="418"/>
      <c r="CKG1522" s="418"/>
      <c r="CKH1522" s="418"/>
      <c r="CKI1522" s="418"/>
      <c r="CKJ1522" s="418"/>
      <c r="CKK1522" s="418"/>
      <c r="CKL1522" s="418"/>
      <c r="CKM1522" s="418"/>
      <c r="CKN1522" s="418"/>
      <c r="CKO1522" s="418"/>
      <c r="CKP1522" s="418"/>
      <c r="CKQ1522" s="418"/>
      <c r="CKR1522" s="418"/>
      <c r="CKS1522" s="418"/>
      <c r="CKT1522" s="418"/>
      <c r="CKU1522" s="418"/>
      <c r="CKV1522" s="418"/>
      <c r="CKW1522" s="418"/>
      <c r="CKX1522" s="418"/>
      <c r="CKY1522" s="418"/>
      <c r="CKZ1522" s="418"/>
      <c r="CLA1522" s="418"/>
      <c r="CLB1522" s="418"/>
      <c r="CLC1522" s="418"/>
      <c r="CLD1522" s="418"/>
      <c r="CLE1522" s="418"/>
      <c r="CLF1522" s="418"/>
      <c r="CLG1522" s="418"/>
      <c r="CLH1522" s="418"/>
      <c r="CLI1522" s="418"/>
      <c r="CLJ1522" s="418"/>
      <c r="CLK1522" s="418"/>
      <c r="CLL1522" s="418"/>
      <c r="CLM1522" s="418"/>
      <c r="CLN1522" s="418"/>
      <c r="CLO1522" s="418"/>
      <c r="CLP1522" s="418"/>
      <c r="CLQ1522" s="418"/>
      <c r="CLR1522" s="418"/>
      <c r="CLS1522" s="418"/>
      <c r="CLT1522" s="418"/>
      <c r="CLU1522" s="418"/>
      <c r="CLV1522" s="418"/>
      <c r="CLW1522" s="418"/>
      <c r="CLX1522" s="418"/>
      <c r="CLY1522" s="418"/>
      <c r="CLZ1522" s="418"/>
      <c r="CMA1522" s="418"/>
      <c r="CMB1522" s="418"/>
      <c r="CMC1522" s="418"/>
      <c r="CMD1522" s="418"/>
      <c r="CME1522" s="418"/>
      <c r="CMF1522" s="418"/>
      <c r="CMG1522" s="418"/>
      <c r="CMH1522" s="418"/>
      <c r="CMI1522" s="418"/>
      <c r="CMJ1522" s="418"/>
      <c r="CMK1522" s="418"/>
      <c r="CML1522" s="418"/>
      <c r="CMM1522" s="418"/>
      <c r="CMN1522" s="418"/>
      <c r="CMO1522" s="418"/>
      <c r="CMP1522" s="418"/>
      <c r="CMQ1522" s="418"/>
      <c r="CMR1522" s="418"/>
      <c r="CMS1522" s="418"/>
      <c r="CMT1522" s="418"/>
      <c r="CMU1522" s="418"/>
      <c r="CMV1522" s="418"/>
      <c r="CMW1522" s="418"/>
      <c r="CMX1522" s="418"/>
      <c r="CMY1522" s="418"/>
      <c r="CMZ1522" s="418"/>
      <c r="CNA1522" s="418"/>
      <c r="CNB1522" s="418"/>
      <c r="CNC1522" s="418"/>
      <c r="CND1522" s="418"/>
      <c r="CNE1522" s="418"/>
      <c r="CNF1522" s="418"/>
      <c r="CNG1522" s="418"/>
      <c r="CNH1522" s="418"/>
      <c r="CNI1522" s="418"/>
      <c r="CNJ1522" s="418"/>
      <c r="CNK1522" s="418"/>
      <c r="CNL1522" s="418"/>
      <c r="CNM1522" s="418"/>
      <c r="CNN1522" s="418"/>
      <c r="CNO1522" s="418"/>
      <c r="CNP1522" s="418"/>
      <c r="CNQ1522" s="418"/>
      <c r="CNR1522" s="418"/>
      <c r="CNS1522" s="418"/>
      <c r="CNT1522" s="418"/>
      <c r="CNU1522" s="418"/>
      <c r="CNV1522" s="418"/>
      <c r="CNW1522" s="418"/>
      <c r="CNX1522" s="418"/>
      <c r="CNY1522" s="418"/>
      <c r="CNZ1522" s="418"/>
      <c r="COA1522" s="418"/>
      <c r="COB1522" s="418"/>
      <c r="COC1522" s="418"/>
      <c r="COD1522" s="418"/>
      <c r="COE1522" s="418"/>
      <c r="COF1522" s="418"/>
      <c r="COG1522" s="418"/>
      <c r="COH1522" s="418"/>
      <c r="COI1522" s="418"/>
      <c r="COJ1522" s="418"/>
      <c r="COK1522" s="418"/>
      <c r="COL1522" s="418"/>
      <c r="COM1522" s="418"/>
      <c r="CON1522" s="418"/>
      <c r="COO1522" s="418"/>
      <c r="COP1522" s="418"/>
      <c r="COQ1522" s="418"/>
      <c r="COR1522" s="418"/>
      <c r="COS1522" s="418"/>
      <c r="COT1522" s="418"/>
      <c r="COU1522" s="418"/>
      <c r="COV1522" s="418"/>
      <c r="COW1522" s="418"/>
      <c r="COX1522" s="418"/>
      <c r="COY1522" s="418"/>
      <c r="COZ1522" s="418"/>
      <c r="CPA1522" s="418"/>
      <c r="CPB1522" s="418"/>
      <c r="CPC1522" s="418"/>
      <c r="CPD1522" s="418"/>
      <c r="CPE1522" s="418"/>
      <c r="CPF1522" s="418"/>
      <c r="CPG1522" s="418"/>
      <c r="CPH1522" s="418"/>
      <c r="CPI1522" s="418"/>
      <c r="CPJ1522" s="418"/>
      <c r="CPK1522" s="418"/>
      <c r="CPL1522" s="418"/>
      <c r="CPM1522" s="418"/>
      <c r="CPN1522" s="418"/>
      <c r="CPO1522" s="418"/>
      <c r="CPP1522" s="418"/>
      <c r="CPQ1522" s="418"/>
      <c r="CPR1522" s="418"/>
      <c r="CPS1522" s="418"/>
      <c r="CPT1522" s="418"/>
      <c r="CPU1522" s="418"/>
      <c r="CPV1522" s="418"/>
      <c r="CPW1522" s="418"/>
      <c r="CPX1522" s="418"/>
      <c r="CPY1522" s="418"/>
      <c r="CPZ1522" s="418"/>
      <c r="CQA1522" s="418"/>
      <c r="CQB1522" s="418"/>
      <c r="CQC1522" s="418"/>
      <c r="CQD1522" s="418"/>
      <c r="CQE1522" s="418"/>
      <c r="CQF1522" s="418"/>
      <c r="CQG1522" s="418"/>
      <c r="CQH1522" s="418"/>
      <c r="CQI1522" s="418"/>
      <c r="CQJ1522" s="418"/>
      <c r="CQK1522" s="418"/>
      <c r="CQL1522" s="418"/>
      <c r="CQM1522" s="418"/>
      <c r="CQN1522" s="418"/>
      <c r="CQO1522" s="418"/>
      <c r="CQP1522" s="418"/>
      <c r="CQQ1522" s="418"/>
      <c r="CQR1522" s="418"/>
      <c r="CQS1522" s="418"/>
      <c r="CQT1522" s="418"/>
      <c r="CQU1522" s="418"/>
      <c r="CQV1522" s="418"/>
      <c r="CQW1522" s="418"/>
      <c r="CQX1522" s="418"/>
      <c r="CQY1522" s="418"/>
      <c r="CQZ1522" s="418"/>
      <c r="CRA1522" s="418"/>
      <c r="CRB1522" s="418"/>
      <c r="CRC1522" s="418"/>
      <c r="CRD1522" s="418"/>
      <c r="CRE1522" s="418"/>
      <c r="CRF1522" s="418"/>
      <c r="CRG1522" s="418"/>
      <c r="CRH1522" s="418"/>
      <c r="CRI1522" s="418"/>
      <c r="CRJ1522" s="418"/>
      <c r="CRK1522" s="418"/>
      <c r="CRL1522" s="418"/>
      <c r="CRM1522" s="418"/>
      <c r="CRN1522" s="418"/>
      <c r="CRO1522" s="418"/>
      <c r="CRP1522" s="418"/>
      <c r="CRQ1522" s="418"/>
      <c r="CRR1522" s="418"/>
      <c r="CRS1522" s="418"/>
      <c r="CRT1522" s="418"/>
      <c r="CRU1522" s="418"/>
      <c r="CRV1522" s="418"/>
      <c r="CRW1522" s="418"/>
      <c r="CRX1522" s="418"/>
      <c r="CRY1522" s="418"/>
      <c r="CRZ1522" s="418"/>
      <c r="CSA1522" s="418"/>
      <c r="CSB1522" s="418"/>
      <c r="CSC1522" s="418"/>
      <c r="CSD1522" s="418"/>
      <c r="CSE1522" s="418"/>
      <c r="CSF1522" s="418"/>
      <c r="CSG1522" s="418"/>
      <c r="CSH1522" s="418"/>
      <c r="CSI1522" s="418"/>
      <c r="CSJ1522" s="418"/>
      <c r="CSK1522" s="418"/>
      <c r="CSL1522" s="418"/>
      <c r="CSM1522" s="418"/>
      <c r="CSN1522" s="418"/>
      <c r="CSO1522" s="418"/>
      <c r="CSP1522" s="418"/>
      <c r="CSQ1522" s="418"/>
      <c r="CSR1522" s="418"/>
      <c r="CSS1522" s="418"/>
      <c r="CST1522" s="418"/>
      <c r="CSU1522" s="418"/>
      <c r="CSV1522" s="418"/>
      <c r="CSW1522" s="418"/>
      <c r="CSX1522" s="418"/>
      <c r="CSY1522" s="418"/>
      <c r="CSZ1522" s="418"/>
      <c r="CTA1522" s="418"/>
      <c r="CTB1522" s="418"/>
      <c r="CTC1522" s="418"/>
      <c r="CTD1522" s="418"/>
      <c r="CTE1522" s="418"/>
      <c r="CTF1522" s="418"/>
      <c r="CTG1522" s="418"/>
      <c r="CTH1522" s="418"/>
      <c r="CTI1522" s="418"/>
      <c r="CTJ1522" s="418"/>
      <c r="CTK1522" s="418"/>
      <c r="CTL1522" s="418"/>
      <c r="CTM1522" s="418"/>
      <c r="CTN1522" s="418"/>
      <c r="CTO1522" s="418"/>
      <c r="CTP1522" s="418"/>
      <c r="CTQ1522" s="418"/>
      <c r="CTR1522" s="418"/>
      <c r="CTS1522" s="418"/>
      <c r="CTT1522" s="418"/>
      <c r="CTU1522" s="418"/>
      <c r="CTV1522" s="418"/>
      <c r="CTW1522" s="418"/>
      <c r="CTX1522" s="418"/>
      <c r="CTY1522" s="418"/>
      <c r="CTZ1522" s="418"/>
      <c r="CUA1522" s="418"/>
      <c r="CUB1522" s="418"/>
      <c r="CUC1522" s="418"/>
      <c r="CUD1522" s="418"/>
      <c r="CUE1522" s="418"/>
      <c r="CUF1522" s="418"/>
      <c r="CUG1522" s="418"/>
      <c r="CUH1522" s="418"/>
      <c r="CUI1522" s="418"/>
      <c r="CUJ1522" s="418"/>
      <c r="CUK1522" s="418"/>
      <c r="CUL1522" s="418"/>
      <c r="CUM1522" s="418"/>
      <c r="CUN1522" s="418"/>
      <c r="CUO1522" s="418"/>
      <c r="CUP1522" s="418"/>
      <c r="CUQ1522" s="418"/>
      <c r="CUR1522" s="418"/>
      <c r="CUS1522" s="418"/>
      <c r="CUT1522" s="418"/>
      <c r="CUU1522" s="418"/>
      <c r="CUV1522" s="418"/>
      <c r="CUW1522" s="418"/>
      <c r="CUX1522" s="418"/>
      <c r="CUY1522" s="418"/>
      <c r="CUZ1522" s="418"/>
      <c r="CVA1522" s="418"/>
      <c r="CVB1522" s="418"/>
      <c r="CVC1522" s="418"/>
      <c r="CVD1522" s="418"/>
      <c r="CVE1522" s="418"/>
      <c r="CVF1522" s="418"/>
      <c r="CVG1522" s="418"/>
      <c r="CVH1522" s="418"/>
      <c r="CVI1522" s="418"/>
      <c r="CVJ1522" s="418"/>
      <c r="CVK1522" s="418"/>
      <c r="CVL1522" s="418"/>
      <c r="CVM1522" s="418"/>
      <c r="CVN1522" s="418"/>
      <c r="CVO1522" s="418"/>
      <c r="CVP1522" s="418"/>
      <c r="CVQ1522" s="418"/>
      <c r="CVR1522" s="418"/>
      <c r="CVS1522" s="418"/>
      <c r="CVT1522" s="418"/>
      <c r="CVU1522" s="418"/>
      <c r="CVV1522" s="418"/>
      <c r="CVW1522" s="418"/>
      <c r="CVX1522" s="418"/>
      <c r="CVY1522" s="418"/>
      <c r="CVZ1522" s="418"/>
      <c r="CWA1522" s="418"/>
      <c r="CWB1522" s="418"/>
      <c r="CWC1522" s="418"/>
      <c r="CWD1522" s="418"/>
      <c r="CWE1522" s="418"/>
      <c r="CWF1522" s="418"/>
      <c r="CWG1522" s="418"/>
      <c r="CWH1522" s="418"/>
      <c r="CWI1522" s="418"/>
      <c r="CWJ1522" s="418"/>
      <c r="CWK1522" s="418"/>
      <c r="CWL1522" s="418"/>
      <c r="CWM1522" s="418"/>
      <c r="CWN1522" s="418"/>
      <c r="CWO1522" s="418"/>
      <c r="CWP1522" s="418"/>
      <c r="CWQ1522" s="418"/>
      <c r="CWR1522" s="418"/>
      <c r="CWS1522" s="418"/>
      <c r="CWT1522" s="418"/>
      <c r="CWU1522" s="418"/>
      <c r="CWV1522" s="418"/>
      <c r="CWW1522" s="418"/>
      <c r="CWX1522" s="418"/>
      <c r="CWY1522" s="418"/>
      <c r="CWZ1522" s="418"/>
      <c r="CXA1522" s="418"/>
      <c r="CXB1522" s="418"/>
      <c r="CXC1522" s="418"/>
      <c r="CXD1522" s="418"/>
      <c r="CXE1522" s="418"/>
      <c r="CXF1522" s="418"/>
      <c r="CXG1522" s="418"/>
      <c r="CXH1522" s="418"/>
      <c r="CXI1522" s="418"/>
      <c r="CXJ1522" s="418"/>
      <c r="CXK1522" s="418"/>
      <c r="CXL1522" s="418"/>
      <c r="CXM1522" s="418"/>
      <c r="CXN1522" s="418"/>
      <c r="CXO1522" s="418"/>
      <c r="CXP1522" s="418"/>
      <c r="CXQ1522" s="418"/>
      <c r="CXR1522" s="418"/>
      <c r="CXS1522" s="418"/>
      <c r="CXT1522" s="418"/>
      <c r="CXU1522" s="418"/>
      <c r="CXV1522" s="418"/>
      <c r="CXW1522" s="418"/>
      <c r="CXX1522" s="418"/>
      <c r="CXY1522" s="418"/>
      <c r="CXZ1522" s="418"/>
      <c r="CYA1522" s="418"/>
      <c r="CYB1522" s="418"/>
      <c r="CYC1522" s="418"/>
      <c r="CYD1522" s="418"/>
      <c r="CYE1522" s="418"/>
      <c r="CYF1522" s="418"/>
      <c r="CYG1522" s="418"/>
      <c r="CYH1522" s="418"/>
      <c r="CYI1522" s="418"/>
      <c r="CYJ1522" s="418"/>
      <c r="CYK1522" s="418"/>
      <c r="CYL1522" s="418"/>
      <c r="CYM1522" s="418"/>
      <c r="CYN1522" s="418"/>
      <c r="CYO1522" s="418"/>
      <c r="CYP1522" s="418"/>
      <c r="CYQ1522" s="418"/>
      <c r="CYR1522" s="418"/>
      <c r="CYS1522" s="418"/>
      <c r="CYT1522" s="418"/>
      <c r="CYU1522" s="418"/>
      <c r="CYV1522" s="418"/>
      <c r="CYW1522" s="418"/>
      <c r="CYX1522" s="418"/>
      <c r="CYY1522" s="418"/>
      <c r="CYZ1522" s="418"/>
      <c r="CZA1522" s="418"/>
      <c r="CZB1522" s="418"/>
      <c r="CZC1522" s="418"/>
      <c r="CZD1522" s="418"/>
      <c r="CZE1522" s="418"/>
      <c r="CZF1522" s="418"/>
      <c r="CZG1522" s="418"/>
      <c r="CZH1522" s="418"/>
      <c r="CZI1522" s="418"/>
      <c r="CZJ1522" s="418"/>
      <c r="CZK1522" s="418"/>
      <c r="CZL1522" s="418"/>
      <c r="CZM1522" s="418"/>
      <c r="CZN1522" s="418"/>
      <c r="CZO1522" s="418"/>
      <c r="CZP1522" s="418"/>
      <c r="CZQ1522" s="418"/>
      <c r="CZR1522" s="418"/>
      <c r="CZS1522" s="418"/>
      <c r="CZT1522" s="418"/>
      <c r="CZU1522" s="418"/>
      <c r="CZV1522" s="418"/>
      <c r="CZW1522" s="418"/>
      <c r="CZX1522" s="418"/>
      <c r="CZY1522" s="418"/>
      <c r="CZZ1522" s="418"/>
      <c r="DAA1522" s="418"/>
      <c r="DAB1522" s="418"/>
      <c r="DAC1522" s="418"/>
      <c r="DAD1522" s="418"/>
      <c r="DAE1522" s="418"/>
      <c r="DAF1522" s="418"/>
      <c r="DAG1522" s="418"/>
      <c r="DAH1522" s="418"/>
      <c r="DAI1522" s="418"/>
      <c r="DAJ1522" s="418"/>
      <c r="DAK1522" s="418"/>
      <c r="DAL1522" s="418"/>
      <c r="DAM1522" s="418"/>
      <c r="DAN1522" s="418"/>
      <c r="DAO1522" s="418"/>
      <c r="DAP1522" s="418"/>
      <c r="DAQ1522" s="418"/>
      <c r="DAR1522" s="418"/>
      <c r="DAS1522" s="418"/>
      <c r="DAT1522" s="418"/>
      <c r="DAU1522" s="418"/>
      <c r="DAV1522" s="418"/>
      <c r="DAW1522" s="418"/>
      <c r="DAX1522" s="418"/>
      <c r="DAY1522" s="418"/>
      <c r="DAZ1522" s="418"/>
      <c r="DBA1522" s="418"/>
      <c r="DBB1522" s="418"/>
      <c r="DBC1522" s="418"/>
      <c r="DBD1522" s="418"/>
      <c r="DBE1522" s="418"/>
      <c r="DBF1522" s="418"/>
      <c r="DBG1522" s="418"/>
      <c r="DBH1522" s="418"/>
      <c r="DBI1522" s="418"/>
      <c r="DBJ1522" s="418"/>
      <c r="DBK1522" s="418"/>
      <c r="DBL1522" s="418"/>
      <c r="DBM1522" s="418"/>
      <c r="DBN1522" s="418"/>
      <c r="DBO1522" s="418"/>
      <c r="DBP1522" s="418"/>
      <c r="DBQ1522" s="418"/>
      <c r="DBR1522" s="418"/>
      <c r="DBS1522" s="418"/>
      <c r="DBT1522" s="418"/>
      <c r="DBU1522" s="418"/>
      <c r="DBV1522" s="418"/>
      <c r="DBW1522" s="418"/>
      <c r="DBX1522" s="418"/>
      <c r="DBY1522" s="418"/>
      <c r="DBZ1522" s="418"/>
      <c r="DCA1522" s="418"/>
      <c r="DCB1522" s="418"/>
      <c r="DCC1522" s="418"/>
      <c r="DCD1522" s="418"/>
      <c r="DCE1522" s="418"/>
      <c r="DCF1522" s="418"/>
      <c r="DCG1522" s="418"/>
      <c r="DCH1522" s="418"/>
      <c r="DCI1522" s="418"/>
      <c r="DCJ1522" s="418"/>
      <c r="DCK1522" s="418"/>
      <c r="DCL1522" s="418"/>
      <c r="DCM1522" s="418"/>
      <c r="DCN1522" s="418"/>
      <c r="DCO1522" s="418"/>
      <c r="DCP1522" s="418"/>
      <c r="DCQ1522" s="418"/>
      <c r="DCR1522" s="418"/>
      <c r="DCS1522" s="418"/>
      <c r="DCT1522" s="418"/>
      <c r="DCU1522" s="418"/>
      <c r="DCV1522" s="418"/>
      <c r="DCW1522" s="418"/>
      <c r="DCX1522" s="418"/>
      <c r="DCY1522" s="418"/>
      <c r="DCZ1522" s="418"/>
      <c r="DDA1522" s="418"/>
      <c r="DDB1522" s="418"/>
      <c r="DDC1522" s="418"/>
      <c r="DDD1522" s="418"/>
      <c r="DDE1522" s="418"/>
      <c r="DDF1522" s="418"/>
      <c r="DDG1522" s="418"/>
      <c r="DDH1522" s="418"/>
      <c r="DDI1522" s="418"/>
      <c r="DDJ1522" s="418"/>
      <c r="DDK1522" s="418"/>
      <c r="DDL1522" s="418"/>
      <c r="DDM1522" s="418"/>
      <c r="DDN1522" s="418"/>
      <c r="DDO1522" s="418"/>
      <c r="DDP1522" s="418"/>
      <c r="DDQ1522" s="418"/>
      <c r="DDR1522" s="418"/>
      <c r="DDS1522" s="418"/>
      <c r="DDT1522" s="418"/>
      <c r="DDU1522" s="418"/>
      <c r="DDV1522" s="418"/>
      <c r="DDW1522" s="418"/>
      <c r="DDX1522" s="418"/>
      <c r="DDY1522" s="418"/>
      <c r="DDZ1522" s="418"/>
      <c r="DEA1522" s="418"/>
      <c r="DEB1522" s="418"/>
      <c r="DEC1522" s="418"/>
      <c r="DED1522" s="418"/>
      <c r="DEE1522" s="418"/>
      <c r="DEF1522" s="418"/>
      <c r="DEG1522" s="418"/>
      <c r="DEH1522" s="418"/>
      <c r="DEI1522" s="418"/>
      <c r="DEJ1522" s="418"/>
      <c r="DEK1522" s="418"/>
      <c r="DEL1522" s="418"/>
      <c r="DEM1522" s="418"/>
      <c r="DEN1522" s="418"/>
      <c r="DEO1522" s="418"/>
      <c r="DEP1522" s="418"/>
      <c r="DEQ1522" s="418"/>
      <c r="DER1522" s="418"/>
      <c r="DES1522" s="418"/>
      <c r="DET1522" s="418"/>
      <c r="DEU1522" s="418"/>
      <c r="DEV1522" s="418"/>
      <c r="DEW1522" s="418"/>
      <c r="DEX1522" s="418"/>
      <c r="DEY1522" s="418"/>
      <c r="DEZ1522" s="418"/>
      <c r="DFA1522" s="418"/>
      <c r="DFB1522" s="418"/>
      <c r="DFC1522" s="418"/>
      <c r="DFD1522" s="418"/>
      <c r="DFE1522" s="418"/>
      <c r="DFF1522" s="418"/>
      <c r="DFG1522" s="418"/>
      <c r="DFH1522" s="418"/>
      <c r="DFI1522" s="418"/>
      <c r="DFJ1522" s="418"/>
      <c r="DFK1522" s="418"/>
      <c r="DFL1522" s="418"/>
      <c r="DFM1522" s="418"/>
      <c r="DFN1522" s="418"/>
      <c r="DFO1522" s="418"/>
      <c r="DFP1522" s="418"/>
      <c r="DFQ1522" s="418"/>
      <c r="DFR1522" s="418"/>
      <c r="DFS1522" s="418"/>
      <c r="DFT1522" s="418"/>
      <c r="DFU1522" s="418"/>
      <c r="DFV1522" s="418"/>
      <c r="DFW1522" s="418"/>
      <c r="DFX1522" s="418"/>
      <c r="DFY1522" s="418"/>
      <c r="DFZ1522" s="418"/>
      <c r="DGA1522" s="418"/>
      <c r="DGB1522" s="418"/>
      <c r="DGC1522" s="418"/>
      <c r="DGD1522" s="418"/>
      <c r="DGE1522" s="418"/>
      <c r="DGF1522" s="418"/>
      <c r="DGG1522" s="418"/>
      <c r="DGH1522" s="418"/>
      <c r="DGI1522" s="418"/>
      <c r="DGJ1522" s="418"/>
      <c r="DGK1522" s="418"/>
      <c r="DGL1522" s="418"/>
      <c r="DGM1522" s="418"/>
      <c r="DGN1522" s="418"/>
      <c r="DGO1522" s="418"/>
      <c r="DGP1522" s="418"/>
      <c r="DGQ1522" s="418"/>
      <c r="DGR1522" s="418"/>
      <c r="DGS1522" s="418"/>
      <c r="DGT1522" s="418"/>
      <c r="DGU1522" s="418"/>
      <c r="DGV1522" s="418"/>
      <c r="DGW1522" s="418"/>
      <c r="DGX1522" s="418"/>
      <c r="DGY1522" s="418"/>
      <c r="DGZ1522" s="418"/>
      <c r="DHA1522" s="418"/>
      <c r="DHB1522" s="418"/>
      <c r="DHC1522" s="418"/>
      <c r="DHD1522" s="418"/>
      <c r="DHE1522" s="418"/>
      <c r="DHF1522" s="418"/>
      <c r="DHG1522" s="418"/>
      <c r="DHH1522" s="418"/>
      <c r="DHI1522" s="418"/>
      <c r="DHJ1522" s="418"/>
      <c r="DHK1522" s="418"/>
      <c r="DHL1522" s="418"/>
      <c r="DHM1522" s="418"/>
      <c r="DHN1522" s="418"/>
      <c r="DHO1522" s="418"/>
      <c r="DHP1522" s="418"/>
      <c r="DHQ1522" s="418"/>
      <c r="DHR1522" s="418"/>
      <c r="DHS1522" s="418"/>
      <c r="DHT1522" s="418"/>
      <c r="DHU1522" s="418"/>
      <c r="DHV1522" s="418"/>
      <c r="DHW1522" s="418"/>
      <c r="DHX1522" s="418"/>
      <c r="DHY1522" s="418"/>
      <c r="DHZ1522" s="418"/>
      <c r="DIA1522" s="418"/>
      <c r="DIB1522" s="418"/>
      <c r="DIC1522" s="418"/>
      <c r="DID1522" s="418"/>
      <c r="DIE1522" s="418"/>
      <c r="DIF1522" s="418"/>
      <c r="DIG1522" s="418"/>
      <c r="DIH1522" s="418"/>
      <c r="DII1522" s="418"/>
      <c r="DIJ1522" s="418"/>
      <c r="DIK1522" s="418"/>
      <c r="DIL1522" s="418"/>
      <c r="DIM1522" s="418"/>
      <c r="DIN1522" s="418"/>
      <c r="DIO1522" s="418"/>
      <c r="DIP1522" s="418"/>
      <c r="DIQ1522" s="418"/>
      <c r="DIR1522" s="418"/>
      <c r="DIS1522" s="418"/>
      <c r="DIT1522" s="418"/>
      <c r="DIU1522" s="418"/>
      <c r="DIV1522" s="418"/>
      <c r="DIW1522" s="418"/>
      <c r="DIX1522" s="418"/>
      <c r="DIY1522" s="418"/>
      <c r="DIZ1522" s="418"/>
      <c r="DJA1522" s="418"/>
      <c r="DJB1522" s="418"/>
      <c r="DJC1522" s="418"/>
      <c r="DJD1522" s="418"/>
      <c r="DJE1522" s="418"/>
      <c r="DJF1522" s="418"/>
      <c r="DJG1522" s="418"/>
      <c r="DJH1522" s="418"/>
      <c r="DJI1522" s="418"/>
      <c r="DJJ1522" s="418"/>
      <c r="DJK1522" s="418"/>
      <c r="DJL1522" s="418"/>
      <c r="DJM1522" s="418"/>
      <c r="DJN1522" s="418"/>
      <c r="DJO1522" s="418"/>
      <c r="DJP1522" s="418"/>
      <c r="DJQ1522" s="418"/>
      <c r="DJR1522" s="418"/>
      <c r="DJS1522" s="418"/>
      <c r="DJT1522" s="418"/>
      <c r="DJU1522" s="418"/>
      <c r="DJV1522" s="418"/>
      <c r="DJW1522" s="418"/>
      <c r="DJX1522" s="418"/>
      <c r="DJY1522" s="418"/>
      <c r="DJZ1522" s="418"/>
      <c r="DKA1522" s="418"/>
      <c r="DKB1522" s="418"/>
      <c r="DKC1522" s="418"/>
      <c r="DKD1522" s="418"/>
      <c r="DKE1522" s="418"/>
      <c r="DKF1522" s="418"/>
      <c r="DKG1522" s="418"/>
      <c r="DKH1522" s="418"/>
      <c r="DKI1522" s="418"/>
      <c r="DKJ1522" s="418"/>
      <c r="DKK1522" s="418"/>
      <c r="DKL1522" s="418"/>
      <c r="DKM1522" s="418"/>
      <c r="DKN1522" s="418"/>
      <c r="DKO1522" s="418"/>
      <c r="DKP1522" s="418"/>
      <c r="DKQ1522" s="418"/>
      <c r="DKR1522" s="418"/>
      <c r="DKS1522" s="418"/>
      <c r="DKT1522" s="418"/>
      <c r="DKU1522" s="418"/>
      <c r="DKV1522" s="418"/>
      <c r="DKW1522" s="418"/>
      <c r="DKX1522" s="418"/>
      <c r="DKY1522" s="418"/>
      <c r="DKZ1522" s="418"/>
      <c r="DLA1522" s="418"/>
      <c r="DLB1522" s="418"/>
      <c r="DLC1522" s="418"/>
      <c r="DLD1522" s="418"/>
      <c r="DLE1522" s="418"/>
      <c r="DLF1522" s="418"/>
      <c r="DLG1522" s="418"/>
      <c r="DLH1522" s="418"/>
      <c r="DLI1522" s="418"/>
      <c r="DLJ1522" s="418"/>
      <c r="DLK1522" s="418"/>
      <c r="DLL1522" s="418"/>
      <c r="DLM1522" s="418"/>
      <c r="DLN1522" s="418"/>
      <c r="DLO1522" s="418"/>
      <c r="DLP1522" s="418"/>
      <c r="DLQ1522" s="418"/>
      <c r="DLR1522" s="418"/>
      <c r="DLS1522" s="418"/>
      <c r="DLT1522" s="418"/>
      <c r="DLU1522" s="418"/>
      <c r="DLV1522" s="418"/>
      <c r="DLW1522" s="418"/>
      <c r="DLX1522" s="418"/>
      <c r="DLY1522" s="418"/>
      <c r="DLZ1522" s="418"/>
      <c r="DMA1522" s="418"/>
      <c r="DMB1522" s="418"/>
      <c r="DMC1522" s="418"/>
      <c r="DMD1522" s="418"/>
      <c r="DME1522" s="418"/>
      <c r="DMF1522" s="418"/>
      <c r="DMG1522" s="418"/>
      <c r="DMH1522" s="418"/>
      <c r="DMI1522" s="418"/>
      <c r="DMJ1522" s="418"/>
      <c r="DMK1522" s="418"/>
      <c r="DML1522" s="418"/>
      <c r="DMM1522" s="418"/>
      <c r="DMN1522" s="418"/>
      <c r="DMO1522" s="418"/>
      <c r="DMP1522" s="418"/>
      <c r="DMQ1522" s="418"/>
      <c r="DMR1522" s="418"/>
      <c r="DMS1522" s="418"/>
      <c r="DMT1522" s="418"/>
      <c r="DMU1522" s="418"/>
      <c r="DMV1522" s="418"/>
      <c r="DMW1522" s="418"/>
      <c r="DMX1522" s="418"/>
      <c r="DMY1522" s="418"/>
      <c r="DMZ1522" s="418"/>
      <c r="DNA1522" s="418"/>
      <c r="DNB1522" s="418"/>
      <c r="DNC1522" s="418"/>
      <c r="DND1522" s="418"/>
      <c r="DNE1522" s="418"/>
      <c r="DNF1522" s="418"/>
      <c r="DNG1522" s="418"/>
      <c r="DNH1522" s="418"/>
      <c r="DNI1522" s="418"/>
      <c r="DNJ1522" s="418"/>
      <c r="DNK1522" s="418"/>
      <c r="DNL1522" s="418"/>
      <c r="DNM1522" s="418"/>
      <c r="DNN1522" s="418"/>
      <c r="DNO1522" s="418"/>
      <c r="DNP1522" s="418"/>
      <c r="DNQ1522" s="418"/>
      <c r="DNR1522" s="418"/>
      <c r="DNS1522" s="418"/>
      <c r="DNT1522" s="418"/>
      <c r="DNU1522" s="418"/>
      <c r="DNV1522" s="418"/>
      <c r="DNW1522" s="418"/>
      <c r="DNX1522" s="418"/>
      <c r="DNY1522" s="418"/>
      <c r="DNZ1522" s="418"/>
      <c r="DOA1522" s="418"/>
      <c r="DOB1522" s="418"/>
      <c r="DOC1522" s="418"/>
      <c r="DOD1522" s="418"/>
      <c r="DOE1522" s="418"/>
      <c r="DOF1522" s="418"/>
      <c r="DOG1522" s="418"/>
      <c r="DOH1522" s="418"/>
      <c r="DOI1522" s="418"/>
      <c r="DOJ1522" s="418"/>
      <c r="DOK1522" s="418"/>
      <c r="DOL1522" s="418"/>
      <c r="DOM1522" s="418"/>
      <c r="DON1522" s="418"/>
      <c r="DOO1522" s="418"/>
      <c r="DOP1522" s="418"/>
      <c r="DOQ1522" s="418"/>
      <c r="DOR1522" s="418"/>
      <c r="DOS1522" s="418"/>
      <c r="DOT1522" s="418"/>
      <c r="DOU1522" s="418"/>
      <c r="DOV1522" s="418"/>
      <c r="DOW1522" s="418"/>
      <c r="DOX1522" s="418"/>
      <c r="DOY1522" s="418"/>
      <c r="DOZ1522" s="418"/>
      <c r="DPA1522" s="418"/>
      <c r="DPB1522" s="418"/>
      <c r="DPC1522" s="418"/>
      <c r="DPD1522" s="418"/>
      <c r="DPE1522" s="418"/>
      <c r="DPF1522" s="418"/>
      <c r="DPG1522" s="418"/>
      <c r="DPH1522" s="418"/>
      <c r="DPI1522" s="418"/>
      <c r="DPJ1522" s="418"/>
      <c r="DPK1522" s="418"/>
      <c r="DPL1522" s="418"/>
      <c r="DPM1522" s="418"/>
      <c r="DPN1522" s="418"/>
      <c r="DPO1522" s="418"/>
      <c r="DPP1522" s="418"/>
      <c r="DPQ1522" s="418"/>
      <c r="DPR1522" s="418"/>
      <c r="DPS1522" s="418"/>
      <c r="DPT1522" s="418"/>
      <c r="DPU1522" s="418"/>
      <c r="DPV1522" s="418"/>
      <c r="DPW1522" s="418"/>
      <c r="DPX1522" s="418"/>
      <c r="DPY1522" s="418"/>
      <c r="DPZ1522" s="418"/>
      <c r="DQA1522" s="418"/>
      <c r="DQB1522" s="418"/>
      <c r="DQC1522" s="418"/>
      <c r="DQD1522" s="418"/>
      <c r="DQE1522" s="418"/>
      <c r="DQF1522" s="418"/>
      <c r="DQG1522" s="418"/>
      <c r="DQH1522" s="418"/>
      <c r="DQI1522" s="418"/>
      <c r="DQJ1522" s="418"/>
      <c r="DQK1522" s="418"/>
      <c r="DQL1522" s="418"/>
      <c r="DQM1522" s="418"/>
      <c r="DQN1522" s="418"/>
      <c r="DQO1522" s="418"/>
      <c r="DQP1522" s="418"/>
      <c r="DQQ1522" s="418"/>
      <c r="DQR1522" s="418"/>
      <c r="DQS1522" s="418"/>
      <c r="DQT1522" s="418"/>
      <c r="DQU1522" s="418"/>
      <c r="DQV1522" s="418"/>
      <c r="DQW1522" s="418"/>
      <c r="DQX1522" s="418"/>
      <c r="DQY1522" s="418"/>
      <c r="DQZ1522" s="418"/>
      <c r="DRA1522" s="418"/>
      <c r="DRB1522" s="418"/>
      <c r="DRC1522" s="418"/>
      <c r="DRD1522" s="418"/>
      <c r="DRE1522" s="418"/>
      <c r="DRF1522" s="418"/>
      <c r="DRG1522" s="418"/>
      <c r="DRH1522" s="418"/>
      <c r="DRI1522" s="418"/>
      <c r="DRJ1522" s="418"/>
      <c r="DRK1522" s="418"/>
      <c r="DRL1522" s="418"/>
      <c r="DRM1522" s="418"/>
      <c r="DRN1522" s="418"/>
      <c r="DRO1522" s="418"/>
      <c r="DRP1522" s="418"/>
      <c r="DRQ1522" s="418"/>
      <c r="DRR1522" s="418"/>
      <c r="DRS1522" s="418"/>
      <c r="DRT1522" s="418"/>
      <c r="DRU1522" s="418"/>
      <c r="DRV1522" s="418"/>
      <c r="DRW1522" s="418"/>
      <c r="DRX1522" s="418"/>
      <c r="DRY1522" s="418"/>
      <c r="DRZ1522" s="418"/>
      <c r="DSA1522" s="418"/>
      <c r="DSB1522" s="418"/>
      <c r="DSC1522" s="418"/>
      <c r="DSD1522" s="418"/>
      <c r="DSE1522" s="418"/>
      <c r="DSF1522" s="418"/>
      <c r="DSG1522" s="418"/>
      <c r="DSH1522" s="418"/>
      <c r="DSI1522" s="418"/>
      <c r="DSJ1522" s="418"/>
      <c r="DSK1522" s="418"/>
      <c r="DSL1522" s="418"/>
      <c r="DSM1522" s="418"/>
      <c r="DSN1522" s="418"/>
      <c r="DSO1522" s="418"/>
      <c r="DSP1522" s="418"/>
      <c r="DSQ1522" s="418"/>
      <c r="DSR1522" s="418"/>
      <c r="DSS1522" s="418"/>
      <c r="DST1522" s="418"/>
      <c r="DSU1522" s="418"/>
      <c r="DSV1522" s="418"/>
      <c r="DSW1522" s="418"/>
      <c r="DSX1522" s="418"/>
      <c r="DSY1522" s="418"/>
      <c r="DSZ1522" s="418"/>
      <c r="DTA1522" s="418"/>
      <c r="DTB1522" s="418"/>
      <c r="DTC1522" s="418"/>
      <c r="DTD1522" s="418"/>
      <c r="DTE1522" s="418"/>
      <c r="DTF1522" s="418"/>
      <c r="DTG1522" s="418"/>
      <c r="DTH1522" s="418"/>
      <c r="DTI1522" s="418"/>
      <c r="DTJ1522" s="418"/>
      <c r="DTK1522" s="418"/>
      <c r="DTL1522" s="418"/>
      <c r="DTM1522" s="418"/>
      <c r="DTN1522" s="418"/>
      <c r="DTO1522" s="418"/>
      <c r="DTP1522" s="418"/>
      <c r="DTQ1522" s="418"/>
      <c r="DTR1522" s="418"/>
      <c r="DTS1522" s="418"/>
      <c r="DTT1522" s="418"/>
      <c r="DTU1522" s="418"/>
      <c r="DTV1522" s="418"/>
      <c r="DTW1522" s="418"/>
      <c r="DTX1522" s="418"/>
      <c r="DTY1522" s="418"/>
      <c r="DTZ1522" s="418"/>
      <c r="DUA1522" s="418"/>
      <c r="DUB1522" s="418"/>
      <c r="DUC1522" s="418"/>
      <c r="DUD1522" s="418"/>
      <c r="DUE1522" s="418"/>
      <c r="DUF1522" s="418"/>
      <c r="DUG1522" s="418"/>
      <c r="DUH1522" s="418"/>
      <c r="DUI1522" s="418"/>
      <c r="DUJ1522" s="418"/>
      <c r="DUK1522" s="418"/>
      <c r="DUL1522" s="418"/>
      <c r="DUM1522" s="418"/>
      <c r="DUN1522" s="418"/>
      <c r="DUO1522" s="418"/>
      <c r="DUP1522" s="418"/>
      <c r="DUQ1522" s="418"/>
      <c r="DUR1522" s="418"/>
      <c r="DUS1522" s="418"/>
      <c r="DUT1522" s="418"/>
      <c r="DUU1522" s="418"/>
      <c r="DUV1522" s="418"/>
      <c r="DUW1522" s="418"/>
      <c r="DUX1522" s="418"/>
      <c r="DUY1522" s="418"/>
      <c r="DUZ1522" s="418"/>
      <c r="DVA1522" s="418"/>
      <c r="DVB1522" s="418"/>
      <c r="DVC1522" s="418"/>
      <c r="DVD1522" s="418"/>
      <c r="DVE1522" s="418"/>
      <c r="DVF1522" s="418"/>
      <c r="DVG1522" s="418"/>
      <c r="DVH1522" s="418"/>
      <c r="DVI1522" s="418"/>
      <c r="DVJ1522" s="418"/>
      <c r="DVK1522" s="418"/>
      <c r="DVL1522" s="418"/>
      <c r="DVM1522" s="418"/>
      <c r="DVN1522" s="418"/>
      <c r="DVO1522" s="418"/>
      <c r="DVP1522" s="418"/>
      <c r="DVQ1522" s="418"/>
      <c r="DVR1522" s="418"/>
      <c r="DVS1522" s="418"/>
      <c r="DVT1522" s="418"/>
      <c r="DVU1522" s="418"/>
      <c r="DVV1522" s="418"/>
      <c r="DVW1522" s="418"/>
      <c r="DVX1522" s="418"/>
      <c r="DVY1522" s="418"/>
      <c r="DVZ1522" s="418"/>
      <c r="DWA1522" s="418"/>
      <c r="DWB1522" s="418"/>
      <c r="DWC1522" s="418"/>
      <c r="DWD1522" s="418"/>
      <c r="DWE1522" s="418"/>
      <c r="DWF1522" s="418"/>
      <c r="DWG1522" s="418"/>
      <c r="DWH1522" s="418"/>
      <c r="DWI1522" s="418"/>
      <c r="DWJ1522" s="418"/>
      <c r="DWK1522" s="418"/>
      <c r="DWL1522" s="418"/>
      <c r="DWM1522" s="418"/>
      <c r="DWN1522" s="418"/>
      <c r="DWO1522" s="418"/>
      <c r="DWP1522" s="418"/>
      <c r="DWQ1522" s="418"/>
      <c r="DWR1522" s="418"/>
      <c r="DWS1522" s="418"/>
      <c r="DWT1522" s="418"/>
      <c r="DWU1522" s="418"/>
      <c r="DWV1522" s="418"/>
      <c r="DWW1522" s="418"/>
      <c r="DWX1522" s="418"/>
      <c r="DWY1522" s="418"/>
      <c r="DWZ1522" s="418"/>
      <c r="DXA1522" s="418"/>
      <c r="DXB1522" s="418"/>
      <c r="DXC1522" s="418"/>
      <c r="DXD1522" s="418"/>
      <c r="DXE1522" s="418"/>
      <c r="DXF1522" s="418"/>
      <c r="DXG1522" s="418"/>
      <c r="DXH1522" s="418"/>
      <c r="DXI1522" s="418"/>
      <c r="DXJ1522" s="418"/>
      <c r="DXK1522" s="418"/>
      <c r="DXL1522" s="418"/>
      <c r="DXM1522" s="418"/>
      <c r="DXN1522" s="418"/>
      <c r="DXO1522" s="418"/>
      <c r="DXP1522" s="418"/>
      <c r="DXQ1522" s="418"/>
      <c r="DXR1522" s="418"/>
      <c r="DXS1522" s="418"/>
      <c r="DXT1522" s="418"/>
      <c r="DXU1522" s="418"/>
      <c r="DXV1522" s="418"/>
      <c r="DXW1522" s="418"/>
      <c r="DXX1522" s="418"/>
      <c r="DXY1522" s="418"/>
      <c r="DXZ1522" s="418"/>
      <c r="DYA1522" s="418"/>
      <c r="DYB1522" s="418"/>
      <c r="DYC1522" s="418"/>
      <c r="DYD1522" s="418"/>
      <c r="DYE1522" s="418"/>
      <c r="DYF1522" s="418"/>
      <c r="DYG1522" s="418"/>
      <c r="DYH1522" s="418"/>
      <c r="DYI1522" s="418"/>
      <c r="DYJ1522" s="418"/>
      <c r="DYK1522" s="418"/>
      <c r="DYL1522" s="418"/>
      <c r="DYM1522" s="418"/>
      <c r="DYN1522" s="418"/>
      <c r="DYO1522" s="418"/>
      <c r="DYP1522" s="418"/>
      <c r="DYQ1522" s="418"/>
      <c r="DYR1522" s="418"/>
      <c r="DYS1522" s="418"/>
      <c r="DYT1522" s="418"/>
      <c r="DYU1522" s="418"/>
      <c r="DYV1522" s="418"/>
      <c r="DYW1522" s="418"/>
      <c r="DYX1522" s="418"/>
      <c r="DYY1522" s="418"/>
      <c r="DYZ1522" s="418"/>
      <c r="DZA1522" s="418"/>
      <c r="DZB1522" s="418"/>
      <c r="DZC1522" s="418"/>
      <c r="DZD1522" s="418"/>
      <c r="DZE1522" s="418"/>
      <c r="DZF1522" s="418"/>
      <c r="DZG1522" s="418"/>
      <c r="DZH1522" s="418"/>
      <c r="DZI1522" s="418"/>
      <c r="DZJ1522" s="418"/>
      <c r="DZK1522" s="418"/>
      <c r="DZL1522" s="418"/>
      <c r="DZM1522" s="418"/>
      <c r="DZN1522" s="418"/>
      <c r="DZO1522" s="418"/>
      <c r="DZP1522" s="418"/>
      <c r="DZQ1522" s="418"/>
      <c r="DZR1522" s="418"/>
      <c r="DZS1522" s="418"/>
      <c r="DZT1522" s="418"/>
      <c r="DZU1522" s="418"/>
      <c r="DZV1522" s="418"/>
      <c r="DZW1522" s="418"/>
      <c r="DZX1522" s="418"/>
      <c r="DZY1522" s="418"/>
      <c r="DZZ1522" s="418"/>
      <c r="EAA1522" s="418"/>
      <c r="EAB1522" s="418"/>
      <c r="EAC1522" s="418"/>
      <c r="EAD1522" s="418"/>
      <c r="EAE1522" s="418"/>
      <c r="EAF1522" s="418"/>
      <c r="EAG1522" s="418"/>
      <c r="EAH1522" s="418"/>
      <c r="EAI1522" s="418"/>
      <c r="EAJ1522" s="418"/>
      <c r="EAK1522" s="418"/>
      <c r="EAL1522" s="418"/>
      <c r="EAM1522" s="418"/>
      <c r="EAN1522" s="418"/>
      <c r="EAO1522" s="418"/>
      <c r="EAP1522" s="418"/>
      <c r="EAQ1522" s="418"/>
      <c r="EAR1522" s="418"/>
      <c r="EAS1522" s="418"/>
      <c r="EAT1522" s="418"/>
      <c r="EAU1522" s="418"/>
      <c r="EAV1522" s="418"/>
      <c r="EAW1522" s="418"/>
      <c r="EAX1522" s="418"/>
      <c r="EAY1522" s="418"/>
      <c r="EAZ1522" s="418"/>
      <c r="EBA1522" s="418"/>
      <c r="EBB1522" s="418"/>
      <c r="EBC1522" s="418"/>
      <c r="EBD1522" s="418"/>
      <c r="EBE1522" s="418"/>
      <c r="EBF1522" s="418"/>
      <c r="EBG1522" s="418"/>
      <c r="EBH1522" s="418"/>
      <c r="EBI1522" s="418"/>
      <c r="EBJ1522" s="418"/>
      <c r="EBK1522" s="418"/>
      <c r="EBL1522" s="418"/>
      <c r="EBM1522" s="418"/>
      <c r="EBN1522" s="418"/>
      <c r="EBO1522" s="418"/>
      <c r="EBP1522" s="418"/>
      <c r="EBQ1522" s="418"/>
      <c r="EBR1522" s="418"/>
      <c r="EBS1522" s="418"/>
      <c r="EBT1522" s="418"/>
      <c r="EBU1522" s="418"/>
      <c r="EBV1522" s="418"/>
      <c r="EBW1522" s="418"/>
      <c r="EBX1522" s="418"/>
      <c r="EBY1522" s="418"/>
      <c r="EBZ1522" s="418"/>
      <c r="ECA1522" s="418"/>
      <c r="ECB1522" s="418"/>
      <c r="ECC1522" s="418"/>
      <c r="ECD1522" s="418"/>
      <c r="ECE1522" s="418"/>
      <c r="ECF1522" s="418"/>
      <c r="ECG1522" s="418"/>
      <c r="ECH1522" s="418"/>
      <c r="ECI1522" s="418"/>
      <c r="ECJ1522" s="418"/>
      <c r="ECK1522" s="418"/>
      <c r="ECL1522" s="418"/>
      <c r="ECM1522" s="418"/>
      <c r="ECN1522" s="418"/>
      <c r="ECO1522" s="418"/>
      <c r="ECP1522" s="418"/>
      <c r="ECQ1522" s="418"/>
      <c r="ECR1522" s="418"/>
      <c r="ECS1522" s="418"/>
      <c r="ECT1522" s="418"/>
      <c r="ECU1522" s="418"/>
      <c r="ECV1522" s="418"/>
      <c r="ECW1522" s="418"/>
      <c r="ECX1522" s="418"/>
      <c r="ECY1522" s="418"/>
      <c r="ECZ1522" s="418"/>
      <c r="EDA1522" s="418"/>
      <c r="EDB1522" s="418"/>
      <c r="EDC1522" s="418"/>
      <c r="EDD1522" s="418"/>
      <c r="EDE1522" s="418"/>
      <c r="EDF1522" s="418"/>
      <c r="EDG1522" s="418"/>
      <c r="EDH1522" s="418"/>
      <c r="EDI1522" s="418"/>
      <c r="EDJ1522" s="418"/>
      <c r="EDK1522" s="418"/>
      <c r="EDL1522" s="418"/>
      <c r="EDM1522" s="418"/>
      <c r="EDN1522" s="418"/>
      <c r="EDO1522" s="418"/>
      <c r="EDP1522" s="418"/>
      <c r="EDQ1522" s="418"/>
      <c r="EDR1522" s="418"/>
      <c r="EDS1522" s="418"/>
      <c r="EDT1522" s="418"/>
      <c r="EDU1522" s="418"/>
      <c r="EDV1522" s="418"/>
      <c r="EDW1522" s="418"/>
      <c r="EDX1522" s="418"/>
      <c r="EDY1522" s="418"/>
      <c r="EDZ1522" s="418"/>
      <c r="EEA1522" s="418"/>
      <c r="EEB1522" s="418"/>
      <c r="EEC1522" s="418"/>
      <c r="EED1522" s="418"/>
      <c r="EEE1522" s="418"/>
      <c r="EEF1522" s="418"/>
      <c r="EEG1522" s="418"/>
      <c r="EEH1522" s="418"/>
      <c r="EEI1522" s="418"/>
      <c r="EEJ1522" s="418"/>
      <c r="EEK1522" s="418"/>
      <c r="EEL1522" s="418"/>
      <c r="EEM1522" s="418"/>
      <c r="EEN1522" s="418"/>
      <c r="EEO1522" s="418"/>
      <c r="EEP1522" s="418"/>
      <c r="EEQ1522" s="418"/>
      <c r="EER1522" s="418"/>
      <c r="EES1522" s="418"/>
      <c r="EET1522" s="418"/>
      <c r="EEU1522" s="418"/>
      <c r="EEV1522" s="418"/>
      <c r="EEW1522" s="418"/>
      <c r="EEX1522" s="418"/>
      <c r="EEY1522" s="418"/>
      <c r="EEZ1522" s="418"/>
      <c r="EFA1522" s="418"/>
      <c r="EFB1522" s="418"/>
      <c r="EFC1522" s="418"/>
      <c r="EFD1522" s="418"/>
      <c r="EFE1522" s="418"/>
      <c r="EFF1522" s="418"/>
      <c r="EFG1522" s="418"/>
      <c r="EFH1522" s="418"/>
      <c r="EFI1522" s="418"/>
      <c r="EFJ1522" s="418"/>
      <c r="EFK1522" s="418"/>
      <c r="EFL1522" s="418"/>
      <c r="EFM1522" s="418"/>
      <c r="EFN1522" s="418"/>
      <c r="EFO1522" s="418"/>
      <c r="EFP1522" s="418"/>
      <c r="EFQ1522" s="418"/>
      <c r="EFR1522" s="418"/>
      <c r="EFS1522" s="418"/>
      <c r="EFT1522" s="418"/>
      <c r="EFU1522" s="418"/>
      <c r="EFV1522" s="418"/>
      <c r="EFW1522" s="418"/>
      <c r="EFX1522" s="418"/>
      <c r="EFY1522" s="418"/>
      <c r="EFZ1522" s="418"/>
      <c r="EGA1522" s="418"/>
      <c r="EGB1522" s="418"/>
      <c r="EGC1522" s="418"/>
      <c r="EGD1522" s="418"/>
      <c r="EGE1522" s="418"/>
      <c r="EGF1522" s="418"/>
      <c r="EGG1522" s="418"/>
      <c r="EGH1522" s="418"/>
      <c r="EGI1522" s="418"/>
      <c r="EGJ1522" s="418"/>
      <c r="EGK1522" s="418"/>
      <c r="EGL1522" s="418"/>
      <c r="EGM1522" s="418"/>
      <c r="EGN1522" s="418"/>
      <c r="EGO1522" s="418"/>
      <c r="EGP1522" s="418"/>
      <c r="EGQ1522" s="418"/>
      <c r="EGR1522" s="418"/>
      <c r="EGS1522" s="418"/>
      <c r="EGT1522" s="418"/>
      <c r="EGU1522" s="418"/>
      <c r="EGV1522" s="418"/>
      <c r="EGW1522" s="418"/>
      <c r="EGX1522" s="418"/>
      <c r="EGY1522" s="418"/>
      <c r="EGZ1522" s="418"/>
      <c r="EHA1522" s="418"/>
      <c r="EHB1522" s="418"/>
      <c r="EHC1522" s="418"/>
      <c r="EHD1522" s="418"/>
      <c r="EHE1522" s="418"/>
      <c r="EHF1522" s="418"/>
      <c r="EHG1522" s="418"/>
      <c r="EHH1522" s="418"/>
      <c r="EHI1522" s="418"/>
      <c r="EHJ1522" s="418"/>
      <c r="EHK1522" s="418"/>
      <c r="EHL1522" s="418"/>
      <c r="EHM1522" s="418"/>
      <c r="EHN1522" s="418"/>
      <c r="EHO1522" s="418"/>
      <c r="EHP1522" s="418"/>
      <c r="EHQ1522" s="418"/>
      <c r="EHR1522" s="418"/>
      <c r="EHS1522" s="418"/>
      <c r="EHT1522" s="418"/>
      <c r="EHU1522" s="418"/>
      <c r="EHV1522" s="418"/>
      <c r="EHW1522" s="418"/>
      <c r="EHX1522" s="418"/>
      <c r="EHY1522" s="418"/>
      <c r="EHZ1522" s="418"/>
      <c r="EIA1522" s="418"/>
      <c r="EIB1522" s="418"/>
      <c r="EIC1522" s="418"/>
      <c r="EID1522" s="418"/>
      <c r="EIE1522" s="418"/>
      <c r="EIF1522" s="418"/>
      <c r="EIG1522" s="418"/>
      <c r="EIH1522" s="418"/>
      <c r="EII1522" s="418"/>
      <c r="EIJ1522" s="418"/>
      <c r="EIK1522" s="418"/>
      <c r="EIL1522" s="418"/>
      <c r="EIM1522" s="418"/>
      <c r="EIN1522" s="418"/>
      <c r="EIO1522" s="418"/>
      <c r="EIP1522" s="418"/>
      <c r="EIQ1522" s="418"/>
      <c r="EIR1522" s="418"/>
      <c r="EIS1522" s="418"/>
      <c r="EIT1522" s="418"/>
      <c r="EIU1522" s="418"/>
      <c r="EIV1522" s="418"/>
      <c r="EIW1522" s="418"/>
      <c r="EIX1522" s="418"/>
      <c r="EIY1522" s="418"/>
      <c r="EIZ1522" s="418"/>
      <c r="EJA1522" s="418"/>
      <c r="EJB1522" s="418"/>
      <c r="EJC1522" s="418"/>
      <c r="EJD1522" s="418"/>
      <c r="EJE1522" s="418"/>
      <c r="EJF1522" s="418"/>
      <c r="EJG1522" s="418"/>
      <c r="EJH1522" s="418"/>
      <c r="EJI1522" s="418"/>
      <c r="EJJ1522" s="418"/>
      <c r="EJK1522" s="418"/>
      <c r="EJL1522" s="418"/>
      <c r="EJM1522" s="418"/>
      <c r="EJN1522" s="418"/>
      <c r="EJO1522" s="418"/>
      <c r="EJP1522" s="418"/>
      <c r="EJQ1522" s="418"/>
      <c r="EJR1522" s="418"/>
      <c r="EJS1522" s="418"/>
      <c r="EJT1522" s="418"/>
      <c r="EJU1522" s="418"/>
      <c r="EJV1522" s="418"/>
      <c r="EJW1522" s="418"/>
      <c r="EJX1522" s="418"/>
      <c r="EJY1522" s="418"/>
      <c r="EJZ1522" s="418"/>
      <c r="EKA1522" s="418"/>
      <c r="EKB1522" s="418"/>
      <c r="EKC1522" s="418"/>
      <c r="EKD1522" s="418"/>
      <c r="EKE1522" s="418"/>
      <c r="EKF1522" s="418"/>
      <c r="EKG1522" s="418"/>
      <c r="EKH1522" s="418"/>
      <c r="EKI1522" s="418"/>
      <c r="EKJ1522" s="418"/>
      <c r="EKK1522" s="418"/>
      <c r="EKL1522" s="418"/>
      <c r="EKM1522" s="418"/>
      <c r="EKN1522" s="418"/>
      <c r="EKO1522" s="418"/>
      <c r="EKP1522" s="418"/>
      <c r="EKQ1522" s="418"/>
      <c r="EKR1522" s="418"/>
      <c r="EKS1522" s="418"/>
      <c r="EKT1522" s="418"/>
      <c r="EKU1522" s="418"/>
      <c r="EKV1522" s="418"/>
      <c r="EKW1522" s="418"/>
      <c r="EKX1522" s="418"/>
      <c r="EKY1522" s="418"/>
      <c r="EKZ1522" s="418"/>
      <c r="ELA1522" s="418"/>
      <c r="ELB1522" s="418"/>
      <c r="ELC1522" s="418"/>
      <c r="ELD1522" s="418"/>
      <c r="ELE1522" s="418"/>
      <c r="ELF1522" s="418"/>
      <c r="ELG1522" s="418"/>
      <c r="ELH1522" s="418"/>
      <c r="ELI1522" s="418"/>
      <c r="ELJ1522" s="418"/>
      <c r="ELK1522" s="418"/>
      <c r="ELL1522" s="418"/>
      <c r="ELM1522" s="418"/>
      <c r="ELN1522" s="418"/>
      <c r="ELO1522" s="418"/>
      <c r="ELP1522" s="418"/>
      <c r="ELQ1522" s="418"/>
      <c r="ELR1522" s="418"/>
      <c r="ELS1522" s="418"/>
      <c r="ELT1522" s="418"/>
      <c r="ELU1522" s="418"/>
      <c r="ELV1522" s="418"/>
      <c r="ELW1522" s="418"/>
      <c r="ELX1522" s="418"/>
      <c r="ELY1522" s="418"/>
      <c r="ELZ1522" s="418"/>
      <c r="EMA1522" s="418"/>
      <c r="EMB1522" s="418"/>
      <c r="EMC1522" s="418"/>
      <c r="EMD1522" s="418"/>
      <c r="EME1522" s="418"/>
      <c r="EMF1522" s="418"/>
      <c r="EMG1522" s="418"/>
      <c r="EMH1522" s="418"/>
      <c r="EMI1522" s="418"/>
      <c r="EMJ1522" s="418"/>
      <c r="EMK1522" s="418"/>
      <c r="EML1522" s="418"/>
      <c r="EMM1522" s="418"/>
      <c r="EMN1522" s="418"/>
      <c r="EMO1522" s="418"/>
      <c r="EMP1522" s="418"/>
      <c r="EMQ1522" s="418"/>
      <c r="EMR1522" s="418"/>
      <c r="EMS1522" s="418"/>
      <c r="EMT1522" s="418"/>
      <c r="EMU1522" s="418"/>
      <c r="EMV1522" s="418"/>
      <c r="EMW1522" s="418"/>
      <c r="EMX1522" s="418"/>
      <c r="EMY1522" s="418"/>
      <c r="EMZ1522" s="418"/>
      <c r="ENA1522" s="418"/>
      <c r="ENB1522" s="418"/>
      <c r="ENC1522" s="418"/>
      <c r="END1522" s="418"/>
      <c r="ENE1522" s="418"/>
      <c r="ENF1522" s="418"/>
      <c r="ENG1522" s="418"/>
      <c r="ENH1522" s="418"/>
      <c r="ENI1522" s="418"/>
      <c r="ENJ1522" s="418"/>
      <c r="ENK1522" s="418"/>
      <c r="ENL1522" s="418"/>
      <c r="ENM1522" s="418"/>
      <c r="ENN1522" s="418"/>
      <c r="ENO1522" s="418"/>
      <c r="ENP1522" s="418"/>
      <c r="ENQ1522" s="418"/>
      <c r="ENR1522" s="418"/>
      <c r="ENS1522" s="418"/>
      <c r="ENT1522" s="418"/>
      <c r="ENU1522" s="418"/>
      <c r="ENV1522" s="418"/>
      <c r="ENW1522" s="418"/>
      <c r="ENX1522" s="418"/>
      <c r="ENY1522" s="418"/>
      <c r="ENZ1522" s="418"/>
      <c r="EOA1522" s="418"/>
      <c r="EOB1522" s="418"/>
      <c r="EOC1522" s="418"/>
      <c r="EOD1522" s="418"/>
      <c r="EOE1522" s="418"/>
      <c r="EOF1522" s="418"/>
      <c r="EOG1522" s="418"/>
      <c r="EOH1522" s="418"/>
      <c r="EOI1522" s="418"/>
      <c r="EOJ1522" s="418"/>
      <c r="EOK1522" s="418"/>
      <c r="EOL1522" s="418"/>
      <c r="EOM1522" s="418"/>
      <c r="EON1522" s="418"/>
      <c r="EOO1522" s="418"/>
      <c r="EOP1522" s="418"/>
      <c r="EOQ1522" s="418"/>
      <c r="EOR1522" s="418"/>
      <c r="EOS1522" s="418"/>
      <c r="EOT1522" s="418"/>
      <c r="EOU1522" s="418"/>
      <c r="EOV1522" s="418"/>
      <c r="EOW1522" s="418"/>
      <c r="EOX1522" s="418"/>
      <c r="EOY1522" s="418"/>
      <c r="EOZ1522" s="418"/>
      <c r="EPA1522" s="418"/>
      <c r="EPB1522" s="418"/>
      <c r="EPC1522" s="418"/>
      <c r="EPD1522" s="418"/>
      <c r="EPE1522" s="418"/>
      <c r="EPF1522" s="418"/>
      <c r="EPG1522" s="418"/>
      <c r="EPH1522" s="418"/>
      <c r="EPI1522" s="418"/>
      <c r="EPJ1522" s="418"/>
      <c r="EPK1522" s="418"/>
      <c r="EPL1522" s="418"/>
      <c r="EPM1522" s="418"/>
      <c r="EPN1522" s="418"/>
      <c r="EPO1522" s="418"/>
      <c r="EPP1522" s="418"/>
      <c r="EPQ1522" s="418"/>
      <c r="EPR1522" s="418"/>
      <c r="EPS1522" s="418"/>
      <c r="EPT1522" s="418"/>
      <c r="EPU1522" s="418"/>
      <c r="EPV1522" s="418"/>
      <c r="EPW1522" s="418"/>
      <c r="EPX1522" s="418"/>
      <c r="EPY1522" s="418"/>
      <c r="EPZ1522" s="418"/>
      <c r="EQA1522" s="418"/>
      <c r="EQB1522" s="418"/>
      <c r="EQC1522" s="418"/>
      <c r="EQD1522" s="418"/>
      <c r="EQE1522" s="418"/>
      <c r="EQF1522" s="418"/>
      <c r="EQG1522" s="418"/>
      <c r="EQH1522" s="418"/>
      <c r="EQI1522" s="418"/>
      <c r="EQJ1522" s="418"/>
      <c r="EQK1522" s="418"/>
      <c r="EQL1522" s="418"/>
      <c r="EQM1522" s="418"/>
      <c r="EQN1522" s="418"/>
      <c r="EQO1522" s="418"/>
      <c r="EQP1522" s="418"/>
      <c r="EQQ1522" s="418"/>
      <c r="EQR1522" s="418"/>
      <c r="EQS1522" s="418"/>
      <c r="EQT1522" s="418"/>
      <c r="EQU1522" s="418"/>
      <c r="EQV1522" s="418"/>
      <c r="EQW1522" s="418"/>
      <c r="EQX1522" s="418"/>
      <c r="EQY1522" s="418"/>
      <c r="EQZ1522" s="418"/>
      <c r="ERA1522" s="418"/>
      <c r="ERB1522" s="418"/>
      <c r="ERC1522" s="418"/>
      <c r="ERD1522" s="418"/>
      <c r="ERE1522" s="418"/>
      <c r="ERF1522" s="418"/>
      <c r="ERG1522" s="418"/>
      <c r="ERH1522" s="418"/>
      <c r="ERI1522" s="418"/>
      <c r="ERJ1522" s="418"/>
      <c r="ERK1522" s="418"/>
      <c r="ERL1522" s="418"/>
      <c r="ERM1522" s="418"/>
      <c r="ERN1522" s="418"/>
      <c r="ERO1522" s="418"/>
      <c r="ERP1522" s="418"/>
      <c r="ERQ1522" s="418"/>
      <c r="ERR1522" s="418"/>
      <c r="ERS1522" s="418"/>
      <c r="ERT1522" s="418"/>
      <c r="ERU1522" s="418"/>
      <c r="ERV1522" s="418"/>
      <c r="ERW1522" s="418"/>
      <c r="ERX1522" s="418"/>
      <c r="ERY1522" s="418"/>
      <c r="ERZ1522" s="418"/>
      <c r="ESA1522" s="418"/>
      <c r="ESB1522" s="418"/>
      <c r="ESC1522" s="418"/>
      <c r="ESD1522" s="418"/>
      <c r="ESE1522" s="418"/>
      <c r="ESF1522" s="418"/>
      <c r="ESG1522" s="418"/>
      <c r="ESH1522" s="418"/>
      <c r="ESI1522" s="418"/>
      <c r="ESJ1522" s="418"/>
      <c r="ESK1522" s="418"/>
      <c r="ESL1522" s="418"/>
      <c r="ESM1522" s="418"/>
      <c r="ESN1522" s="418"/>
      <c r="ESO1522" s="418"/>
      <c r="ESP1522" s="418"/>
      <c r="ESQ1522" s="418"/>
      <c r="ESR1522" s="418"/>
      <c r="ESS1522" s="418"/>
      <c r="EST1522" s="418"/>
      <c r="ESU1522" s="418"/>
      <c r="ESV1522" s="418"/>
      <c r="ESW1522" s="418"/>
      <c r="ESX1522" s="418"/>
      <c r="ESY1522" s="418"/>
      <c r="ESZ1522" s="418"/>
      <c r="ETA1522" s="418"/>
      <c r="ETB1522" s="418"/>
      <c r="ETC1522" s="418"/>
      <c r="ETD1522" s="418"/>
      <c r="ETE1522" s="418"/>
      <c r="ETF1522" s="418"/>
      <c r="ETG1522" s="418"/>
      <c r="ETH1522" s="418"/>
      <c r="ETI1522" s="418"/>
      <c r="ETJ1522" s="418"/>
      <c r="ETK1522" s="418"/>
      <c r="ETL1522" s="418"/>
      <c r="ETM1522" s="418"/>
      <c r="ETN1522" s="418"/>
      <c r="ETO1522" s="418"/>
      <c r="ETP1522" s="418"/>
      <c r="ETQ1522" s="418"/>
      <c r="ETR1522" s="418"/>
      <c r="ETS1522" s="418"/>
      <c r="ETT1522" s="418"/>
      <c r="ETU1522" s="418"/>
      <c r="ETV1522" s="418"/>
      <c r="ETW1522" s="418"/>
      <c r="ETX1522" s="418"/>
      <c r="ETY1522" s="418"/>
      <c r="ETZ1522" s="418"/>
      <c r="EUA1522" s="418"/>
      <c r="EUB1522" s="418"/>
      <c r="EUC1522" s="418"/>
      <c r="EUD1522" s="418"/>
      <c r="EUE1522" s="418"/>
      <c r="EUF1522" s="418"/>
      <c r="EUG1522" s="418"/>
      <c r="EUH1522" s="418"/>
      <c r="EUI1522" s="418"/>
      <c r="EUJ1522" s="418"/>
      <c r="EUK1522" s="418"/>
      <c r="EUL1522" s="418"/>
      <c r="EUM1522" s="418"/>
      <c r="EUN1522" s="418"/>
      <c r="EUO1522" s="418"/>
      <c r="EUP1522" s="418"/>
      <c r="EUQ1522" s="418"/>
      <c r="EUR1522" s="418"/>
      <c r="EUS1522" s="418"/>
      <c r="EUT1522" s="418"/>
      <c r="EUU1522" s="418"/>
      <c r="EUV1522" s="418"/>
      <c r="EUW1522" s="418"/>
      <c r="EUX1522" s="418"/>
      <c r="EUY1522" s="418"/>
      <c r="EUZ1522" s="418"/>
      <c r="EVA1522" s="418"/>
      <c r="EVB1522" s="418"/>
      <c r="EVC1522" s="418"/>
      <c r="EVD1522" s="418"/>
      <c r="EVE1522" s="418"/>
      <c r="EVF1522" s="418"/>
      <c r="EVG1522" s="418"/>
      <c r="EVH1522" s="418"/>
      <c r="EVI1522" s="418"/>
      <c r="EVJ1522" s="418"/>
      <c r="EVK1522" s="418"/>
      <c r="EVL1522" s="418"/>
      <c r="EVM1522" s="418"/>
      <c r="EVN1522" s="418"/>
      <c r="EVO1522" s="418"/>
      <c r="EVP1522" s="418"/>
      <c r="EVQ1522" s="418"/>
      <c r="EVR1522" s="418"/>
      <c r="EVS1522" s="418"/>
      <c r="EVT1522" s="418"/>
      <c r="EVU1522" s="418"/>
      <c r="EVV1522" s="418"/>
      <c r="EVW1522" s="418"/>
      <c r="EVX1522" s="418"/>
      <c r="EVY1522" s="418"/>
      <c r="EVZ1522" s="418"/>
      <c r="EWA1522" s="418"/>
      <c r="EWB1522" s="418"/>
      <c r="EWC1522" s="418"/>
      <c r="EWD1522" s="418"/>
      <c r="EWE1522" s="418"/>
      <c r="EWF1522" s="418"/>
      <c r="EWG1522" s="418"/>
      <c r="EWH1522" s="418"/>
      <c r="EWI1522" s="418"/>
      <c r="EWJ1522" s="418"/>
      <c r="EWK1522" s="418"/>
      <c r="EWL1522" s="418"/>
      <c r="EWM1522" s="418"/>
      <c r="EWN1522" s="418"/>
      <c r="EWO1522" s="418"/>
      <c r="EWP1522" s="418"/>
      <c r="EWQ1522" s="418"/>
      <c r="EWR1522" s="418"/>
      <c r="EWS1522" s="418"/>
      <c r="EWT1522" s="418"/>
      <c r="EWU1522" s="418"/>
      <c r="EWV1522" s="418"/>
      <c r="EWW1522" s="418"/>
      <c r="EWX1522" s="418"/>
      <c r="EWY1522" s="418"/>
      <c r="EWZ1522" s="418"/>
      <c r="EXA1522" s="418"/>
      <c r="EXB1522" s="418"/>
      <c r="EXC1522" s="418"/>
      <c r="EXD1522" s="418"/>
      <c r="EXE1522" s="418"/>
      <c r="EXF1522" s="418"/>
      <c r="EXG1522" s="418"/>
      <c r="EXH1522" s="418"/>
      <c r="EXI1522" s="418"/>
      <c r="EXJ1522" s="418"/>
      <c r="EXK1522" s="418"/>
      <c r="EXL1522" s="418"/>
      <c r="EXM1522" s="418"/>
      <c r="EXN1522" s="418"/>
      <c r="EXO1522" s="418"/>
      <c r="EXP1522" s="418"/>
      <c r="EXQ1522" s="418"/>
      <c r="EXR1522" s="418"/>
      <c r="EXS1522" s="418"/>
      <c r="EXT1522" s="418"/>
      <c r="EXU1522" s="418"/>
      <c r="EXV1522" s="418"/>
      <c r="EXW1522" s="418"/>
      <c r="EXX1522" s="418"/>
      <c r="EXY1522" s="418"/>
      <c r="EXZ1522" s="418"/>
      <c r="EYA1522" s="418"/>
      <c r="EYB1522" s="418"/>
      <c r="EYC1522" s="418"/>
      <c r="EYD1522" s="418"/>
      <c r="EYE1522" s="418"/>
      <c r="EYF1522" s="418"/>
      <c r="EYG1522" s="418"/>
      <c r="EYH1522" s="418"/>
      <c r="EYI1522" s="418"/>
      <c r="EYJ1522" s="418"/>
      <c r="EYK1522" s="418"/>
      <c r="EYL1522" s="418"/>
      <c r="EYM1522" s="418"/>
      <c r="EYN1522" s="418"/>
      <c r="EYO1522" s="418"/>
      <c r="EYP1522" s="418"/>
      <c r="EYQ1522" s="418"/>
      <c r="EYR1522" s="418"/>
      <c r="EYS1522" s="418"/>
      <c r="EYT1522" s="418"/>
      <c r="EYU1522" s="418"/>
      <c r="EYV1522" s="418"/>
      <c r="EYW1522" s="418"/>
      <c r="EYX1522" s="418"/>
      <c r="EYY1522" s="418"/>
      <c r="EYZ1522" s="418"/>
      <c r="EZA1522" s="418"/>
      <c r="EZB1522" s="418"/>
      <c r="EZC1522" s="418"/>
      <c r="EZD1522" s="418"/>
      <c r="EZE1522" s="418"/>
      <c r="EZF1522" s="418"/>
      <c r="EZG1522" s="418"/>
      <c r="EZH1522" s="418"/>
      <c r="EZI1522" s="418"/>
      <c r="EZJ1522" s="418"/>
      <c r="EZK1522" s="418"/>
      <c r="EZL1522" s="418"/>
      <c r="EZM1522" s="418"/>
      <c r="EZN1522" s="418"/>
      <c r="EZO1522" s="418"/>
      <c r="EZP1522" s="418"/>
      <c r="EZQ1522" s="418"/>
      <c r="EZR1522" s="418"/>
      <c r="EZS1522" s="418"/>
      <c r="EZT1522" s="418"/>
      <c r="EZU1522" s="418"/>
      <c r="EZV1522" s="418"/>
      <c r="EZW1522" s="418"/>
      <c r="EZX1522" s="418"/>
      <c r="EZY1522" s="418"/>
      <c r="EZZ1522" s="418"/>
      <c r="FAA1522" s="418"/>
      <c r="FAB1522" s="418"/>
      <c r="FAC1522" s="418"/>
      <c r="FAD1522" s="418"/>
      <c r="FAE1522" s="418"/>
      <c r="FAF1522" s="418"/>
      <c r="FAG1522" s="418"/>
      <c r="FAH1522" s="418"/>
      <c r="FAI1522" s="418"/>
      <c r="FAJ1522" s="418"/>
      <c r="FAK1522" s="418"/>
      <c r="FAL1522" s="418"/>
      <c r="FAM1522" s="418"/>
      <c r="FAN1522" s="418"/>
      <c r="FAO1522" s="418"/>
      <c r="FAP1522" s="418"/>
      <c r="FAQ1522" s="418"/>
      <c r="FAR1522" s="418"/>
      <c r="FAS1522" s="418"/>
      <c r="FAT1522" s="418"/>
      <c r="FAU1522" s="418"/>
      <c r="FAV1522" s="418"/>
      <c r="FAW1522" s="418"/>
      <c r="FAX1522" s="418"/>
      <c r="FAY1522" s="418"/>
      <c r="FAZ1522" s="418"/>
      <c r="FBA1522" s="418"/>
      <c r="FBB1522" s="418"/>
      <c r="FBC1522" s="418"/>
      <c r="FBD1522" s="418"/>
      <c r="FBE1522" s="418"/>
      <c r="FBF1522" s="418"/>
      <c r="FBG1522" s="418"/>
      <c r="FBH1522" s="418"/>
      <c r="FBI1522" s="418"/>
      <c r="FBJ1522" s="418"/>
      <c r="FBK1522" s="418"/>
      <c r="FBL1522" s="418"/>
      <c r="FBM1522" s="418"/>
      <c r="FBN1522" s="418"/>
      <c r="FBO1522" s="418"/>
      <c r="FBP1522" s="418"/>
      <c r="FBQ1522" s="418"/>
      <c r="FBR1522" s="418"/>
      <c r="FBS1522" s="418"/>
      <c r="FBT1522" s="418"/>
      <c r="FBU1522" s="418"/>
      <c r="FBV1522" s="418"/>
      <c r="FBW1522" s="418"/>
      <c r="FBX1522" s="418"/>
      <c r="FBY1522" s="418"/>
      <c r="FBZ1522" s="418"/>
      <c r="FCA1522" s="418"/>
      <c r="FCB1522" s="418"/>
      <c r="FCC1522" s="418"/>
      <c r="FCD1522" s="418"/>
      <c r="FCE1522" s="418"/>
      <c r="FCF1522" s="418"/>
      <c r="FCG1522" s="418"/>
      <c r="FCH1522" s="418"/>
      <c r="FCI1522" s="418"/>
      <c r="FCJ1522" s="418"/>
      <c r="FCK1522" s="418"/>
      <c r="FCL1522" s="418"/>
      <c r="FCM1522" s="418"/>
      <c r="FCN1522" s="418"/>
      <c r="FCO1522" s="418"/>
      <c r="FCP1522" s="418"/>
      <c r="FCQ1522" s="418"/>
      <c r="FCR1522" s="418"/>
      <c r="FCS1522" s="418"/>
      <c r="FCT1522" s="418"/>
      <c r="FCU1522" s="418"/>
      <c r="FCV1522" s="418"/>
      <c r="FCW1522" s="418"/>
      <c r="FCX1522" s="418"/>
      <c r="FCY1522" s="418"/>
      <c r="FCZ1522" s="418"/>
      <c r="FDA1522" s="418"/>
      <c r="FDB1522" s="418"/>
      <c r="FDC1522" s="418"/>
      <c r="FDD1522" s="418"/>
      <c r="FDE1522" s="418"/>
      <c r="FDF1522" s="418"/>
      <c r="FDG1522" s="418"/>
      <c r="FDH1522" s="418"/>
      <c r="FDI1522" s="418"/>
      <c r="FDJ1522" s="418"/>
      <c r="FDK1522" s="418"/>
      <c r="FDL1522" s="418"/>
      <c r="FDM1522" s="418"/>
      <c r="FDN1522" s="418"/>
      <c r="FDO1522" s="418"/>
      <c r="FDP1522" s="418"/>
      <c r="FDQ1522" s="418"/>
      <c r="FDR1522" s="418"/>
      <c r="FDS1522" s="418"/>
      <c r="FDT1522" s="418"/>
      <c r="FDU1522" s="418"/>
      <c r="FDV1522" s="418"/>
      <c r="FDW1522" s="418"/>
      <c r="FDX1522" s="418"/>
      <c r="FDY1522" s="418"/>
      <c r="FDZ1522" s="418"/>
      <c r="FEA1522" s="418"/>
      <c r="FEB1522" s="418"/>
      <c r="FEC1522" s="418"/>
      <c r="FED1522" s="418"/>
      <c r="FEE1522" s="418"/>
      <c r="FEF1522" s="418"/>
      <c r="FEG1522" s="418"/>
      <c r="FEH1522" s="418"/>
      <c r="FEI1522" s="418"/>
      <c r="FEJ1522" s="418"/>
      <c r="FEK1522" s="418"/>
      <c r="FEL1522" s="418"/>
      <c r="FEM1522" s="418"/>
      <c r="FEN1522" s="418"/>
      <c r="FEO1522" s="418"/>
      <c r="FEP1522" s="418"/>
      <c r="FEQ1522" s="418"/>
      <c r="FER1522" s="418"/>
      <c r="FES1522" s="418"/>
      <c r="FET1522" s="418"/>
      <c r="FEU1522" s="418"/>
      <c r="FEV1522" s="418"/>
      <c r="FEW1522" s="418"/>
      <c r="FEX1522" s="418"/>
      <c r="FEY1522" s="418"/>
      <c r="FEZ1522" s="418"/>
      <c r="FFA1522" s="418"/>
      <c r="FFB1522" s="418"/>
      <c r="FFC1522" s="418"/>
      <c r="FFD1522" s="418"/>
      <c r="FFE1522" s="418"/>
      <c r="FFF1522" s="418"/>
      <c r="FFG1522" s="418"/>
      <c r="FFH1522" s="418"/>
      <c r="FFI1522" s="418"/>
      <c r="FFJ1522" s="418"/>
      <c r="FFK1522" s="418"/>
      <c r="FFL1522" s="418"/>
      <c r="FFM1522" s="418"/>
      <c r="FFN1522" s="418"/>
      <c r="FFO1522" s="418"/>
      <c r="FFP1522" s="418"/>
      <c r="FFQ1522" s="418"/>
      <c r="FFR1522" s="418"/>
      <c r="FFS1522" s="418"/>
      <c r="FFT1522" s="418"/>
      <c r="FFU1522" s="418"/>
      <c r="FFV1522" s="418"/>
      <c r="FFW1522" s="418"/>
      <c r="FFX1522" s="418"/>
      <c r="FFY1522" s="418"/>
      <c r="FFZ1522" s="418"/>
      <c r="FGA1522" s="418"/>
      <c r="FGB1522" s="418"/>
      <c r="FGC1522" s="418"/>
      <c r="FGD1522" s="418"/>
      <c r="FGE1522" s="418"/>
      <c r="FGF1522" s="418"/>
      <c r="FGG1522" s="418"/>
      <c r="FGH1522" s="418"/>
      <c r="FGI1522" s="418"/>
      <c r="FGJ1522" s="418"/>
      <c r="FGK1522" s="418"/>
      <c r="FGL1522" s="418"/>
      <c r="FGM1522" s="418"/>
      <c r="FGN1522" s="418"/>
      <c r="FGO1522" s="418"/>
      <c r="FGP1522" s="418"/>
      <c r="FGQ1522" s="418"/>
      <c r="FGR1522" s="418"/>
      <c r="FGS1522" s="418"/>
      <c r="FGT1522" s="418"/>
      <c r="FGU1522" s="418"/>
      <c r="FGV1522" s="418"/>
      <c r="FGW1522" s="418"/>
      <c r="FGX1522" s="418"/>
      <c r="FGY1522" s="418"/>
      <c r="FGZ1522" s="418"/>
      <c r="FHA1522" s="418"/>
      <c r="FHB1522" s="418"/>
      <c r="FHC1522" s="418"/>
      <c r="FHD1522" s="418"/>
      <c r="FHE1522" s="418"/>
      <c r="FHF1522" s="418"/>
      <c r="FHG1522" s="418"/>
      <c r="FHH1522" s="418"/>
      <c r="FHI1522" s="418"/>
      <c r="FHJ1522" s="418"/>
      <c r="FHK1522" s="418"/>
      <c r="FHL1522" s="418"/>
      <c r="FHM1522" s="418"/>
      <c r="FHN1522" s="418"/>
      <c r="FHO1522" s="418"/>
      <c r="FHP1522" s="418"/>
      <c r="FHQ1522" s="418"/>
      <c r="FHR1522" s="418"/>
      <c r="FHS1522" s="418"/>
      <c r="FHT1522" s="418"/>
      <c r="FHU1522" s="418"/>
      <c r="FHV1522" s="418"/>
      <c r="FHW1522" s="418"/>
      <c r="FHX1522" s="418"/>
      <c r="FHY1522" s="418"/>
      <c r="FHZ1522" s="418"/>
      <c r="FIA1522" s="418"/>
      <c r="FIB1522" s="418"/>
      <c r="FIC1522" s="418"/>
      <c r="FID1522" s="418"/>
      <c r="FIE1522" s="418"/>
      <c r="FIF1522" s="418"/>
      <c r="FIG1522" s="418"/>
      <c r="FIH1522" s="418"/>
      <c r="FII1522" s="418"/>
      <c r="FIJ1522" s="418"/>
      <c r="FIK1522" s="418"/>
      <c r="FIL1522" s="418"/>
      <c r="FIM1522" s="418"/>
      <c r="FIN1522" s="418"/>
      <c r="FIO1522" s="418"/>
      <c r="FIP1522" s="418"/>
      <c r="FIQ1522" s="418"/>
      <c r="FIR1522" s="418"/>
      <c r="FIS1522" s="418"/>
      <c r="FIT1522" s="418"/>
      <c r="FIU1522" s="418"/>
      <c r="FIV1522" s="418"/>
      <c r="FIW1522" s="418"/>
      <c r="FIX1522" s="418"/>
      <c r="FIY1522" s="418"/>
      <c r="FIZ1522" s="418"/>
      <c r="FJA1522" s="418"/>
      <c r="FJB1522" s="418"/>
      <c r="FJC1522" s="418"/>
      <c r="FJD1522" s="418"/>
      <c r="FJE1522" s="418"/>
      <c r="FJF1522" s="418"/>
      <c r="FJG1522" s="418"/>
      <c r="FJH1522" s="418"/>
      <c r="FJI1522" s="418"/>
      <c r="FJJ1522" s="418"/>
      <c r="FJK1522" s="418"/>
      <c r="FJL1522" s="418"/>
      <c r="FJM1522" s="418"/>
      <c r="FJN1522" s="418"/>
      <c r="FJO1522" s="418"/>
      <c r="FJP1522" s="418"/>
      <c r="FJQ1522" s="418"/>
      <c r="FJR1522" s="418"/>
      <c r="FJS1522" s="418"/>
      <c r="FJT1522" s="418"/>
      <c r="FJU1522" s="418"/>
      <c r="FJV1522" s="418"/>
      <c r="FJW1522" s="418"/>
      <c r="FJX1522" s="418"/>
      <c r="FJY1522" s="418"/>
      <c r="FJZ1522" s="418"/>
      <c r="FKA1522" s="418"/>
      <c r="FKB1522" s="418"/>
      <c r="FKC1522" s="418"/>
      <c r="FKD1522" s="418"/>
      <c r="FKE1522" s="418"/>
      <c r="FKF1522" s="418"/>
      <c r="FKG1522" s="418"/>
      <c r="FKH1522" s="418"/>
      <c r="FKI1522" s="418"/>
      <c r="FKJ1522" s="418"/>
      <c r="FKK1522" s="418"/>
      <c r="FKL1522" s="418"/>
      <c r="FKM1522" s="418"/>
      <c r="FKN1522" s="418"/>
      <c r="FKO1522" s="418"/>
      <c r="FKP1522" s="418"/>
      <c r="FKQ1522" s="418"/>
      <c r="FKR1522" s="418"/>
      <c r="FKS1522" s="418"/>
      <c r="FKT1522" s="418"/>
      <c r="FKU1522" s="418"/>
      <c r="FKV1522" s="418"/>
      <c r="FKW1522" s="418"/>
      <c r="FKX1522" s="418"/>
      <c r="FKY1522" s="418"/>
      <c r="FKZ1522" s="418"/>
      <c r="FLA1522" s="418"/>
      <c r="FLB1522" s="418"/>
      <c r="FLC1522" s="418"/>
      <c r="FLD1522" s="418"/>
      <c r="FLE1522" s="418"/>
      <c r="FLF1522" s="418"/>
      <c r="FLG1522" s="418"/>
      <c r="FLH1522" s="418"/>
      <c r="FLI1522" s="418"/>
      <c r="FLJ1522" s="418"/>
      <c r="FLK1522" s="418"/>
      <c r="FLL1522" s="418"/>
      <c r="FLM1522" s="418"/>
      <c r="FLN1522" s="418"/>
      <c r="FLO1522" s="418"/>
      <c r="FLP1522" s="418"/>
      <c r="FLQ1522" s="418"/>
      <c r="FLR1522" s="418"/>
      <c r="FLS1522" s="418"/>
      <c r="FLT1522" s="418"/>
      <c r="FLU1522" s="418"/>
      <c r="FLV1522" s="418"/>
      <c r="FLW1522" s="418"/>
      <c r="FLX1522" s="418"/>
      <c r="FLY1522" s="418"/>
      <c r="FLZ1522" s="418"/>
      <c r="FMA1522" s="418"/>
      <c r="FMB1522" s="418"/>
      <c r="FMC1522" s="418"/>
      <c r="FMD1522" s="418"/>
      <c r="FME1522" s="418"/>
      <c r="FMF1522" s="418"/>
      <c r="FMG1522" s="418"/>
      <c r="FMH1522" s="418"/>
      <c r="FMI1522" s="418"/>
      <c r="FMJ1522" s="418"/>
      <c r="FMK1522" s="418"/>
      <c r="FML1522" s="418"/>
      <c r="FMM1522" s="418"/>
      <c r="FMN1522" s="418"/>
      <c r="FMO1522" s="418"/>
      <c r="FMP1522" s="418"/>
      <c r="FMQ1522" s="418"/>
      <c r="FMR1522" s="418"/>
      <c r="FMS1522" s="418"/>
      <c r="FMT1522" s="418"/>
      <c r="FMU1522" s="418"/>
      <c r="FMV1522" s="418"/>
      <c r="FMW1522" s="418"/>
      <c r="FMX1522" s="418"/>
      <c r="FMY1522" s="418"/>
      <c r="FMZ1522" s="418"/>
      <c r="FNA1522" s="418"/>
      <c r="FNB1522" s="418"/>
      <c r="FNC1522" s="418"/>
      <c r="FND1522" s="418"/>
      <c r="FNE1522" s="418"/>
      <c r="FNF1522" s="418"/>
      <c r="FNG1522" s="418"/>
      <c r="FNH1522" s="418"/>
      <c r="FNI1522" s="418"/>
      <c r="FNJ1522" s="418"/>
      <c r="FNK1522" s="418"/>
      <c r="FNL1522" s="418"/>
      <c r="FNM1522" s="418"/>
      <c r="FNN1522" s="418"/>
      <c r="FNO1522" s="418"/>
      <c r="FNP1522" s="418"/>
      <c r="FNQ1522" s="418"/>
      <c r="FNR1522" s="418"/>
      <c r="FNS1522" s="418"/>
      <c r="FNT1522" s="418"/>
      <c r="FNU1522" s="418"/>
      <c r="FNV1522" s="418"/>
      <c r="FNW1522" s="418"/>
      <c r="FNX1522" s="418"/>
      <c r="FNY1522" s="418"/>
      <c r="FNZ1522" s="418"/>
      <c r="FOA1522" s="418"/>
      <c r="FOB1522" s="418"/>
      <c r="FOC1522" s="418"/>
      <c r="FOD1522" s="418"/>
      <c r="FOE1522" s="418"/>
      <c r="FOF1522" s="418"/>
      <c r="FOG1522" s="418"/>
      <c r="FOH1522" s="418"/>
      <c r="FOI1522" s="418"/>
      <c r="FOJ1522" s="418"/>
      <c r="FOK1522" s="418"/>
      <c r="FOL1522" s="418"/>
      <c r="FOM1522" s="418"/>
      <c r="FON1522" s="418"/>
      <c r="FOO1522" s="418"/>
      <c r="FOP1522" s="418"/>
      <c r="FOQ1522" s="418"/>
      <c r="FOR1522" s="418"/>
      <c r="FOS1522" s="418"/>
      <c r="FOT1522" s="418"/>
      <c r="FOU1522" s="418"/>
      <c r="FOV1522" s="418"/>
      <c r="FOW1522" s="418"/>
      <c r="FOX1522" s="418"/>
      <c r="FOY1522" s="418"/>
      <c r="FOZ1522" s="418"/>
      <c r="FPA1522" s="418"/>
      <c r="FPB1522" s="418"/>
      <c r="FPC1522" s="418"/>
      <c r="FPD1522" s="418"/>
      <c r="FPE1522" s="418"/>
      <c r="FPF1522" s="418"/>
      <c r="FPG1522" s="418"/>
      <c r="FPH1522" s="418"/>
      <c r="FPI1522" s="418"/>
      <c r="FPJ1522" s="418"/>
      <c r="FPK1522" s="418"/>
      <c r="FPL1522" s="418"/>
      <c r="FPM1522" s="418"/>
      <c r="FPN1522" s="418"/>
      <c r="FPO1522" s="418"/>
      <c r="FPP1522" s="418"/>
      <c r="FPQ1522" s="418"/>
      <c r="FPR1522" s="418"/>
      <c r="FPS1522" s="418"/>
      <c r="FPT1522" s="418"/>
      <c r="FPU1522" s="418"/>
      <c r="FPV1522" s="418"/>
      <c r="FPW1522" s="418"/>
      <c r="FPX1522" s="418"/>
      <c r="FPY1522" s="418"/>
      <c r="FPZ1522" s="418"/>
      <c r="FQA1522" s="418"/>
      <c r="FQB1522" s="418"/>
      <c r="FQC1522" s="418"/>
      <c r="FQD1522" s="418"/>
      <c r="FQE1522" s="418"/>
      <c r="FQF1522" s="418"/>
      <c r="FQG1522" s="418"/>
      <c r="FQH1522" s="418"/>
      <c r="FQI1522" s="418"/>
      <c r="FQJ1522" s="418"/>
      <c r="FQK1522" s="418"/>
      <c r="FQL1522" s="418"/>
      <c r="FQM1522" s="418"/>
      <c r="FQN1522" s="418"/>
      <c r="FQO1522" s="418"/>
      <c r="FQP1522" s="418"/>
      <c r="FQQ1522" s="418"/>
      <c r="FQR1522" s="418"/>
      <c r="FQS1522" s="418"/>
      <c r="FQT1522" s="418"/>
      <c r="FQU1522" s="418"/>
      <c r="FQV1522" s="418"/>
      <c r="FQW1522" s="418"/>
      <c r="FQX1522" s="418"/>
      <c r="FQY1522" s="418"/>
      <c r="FQZ1522" s="418"/>
      <c r="FRA1522" s="418"/>
      <c r="FRB1522" s="418"/>
      <c r="FRC1522" s="418"/>
      <c r="FRD1522" s="418"/>
      <c r="FRE1522" s="418"/>
      <c r="FRF1522" s="418"/>
      <c r="FRG1522" s="418"/>
      <c r="FRH1522" s="418"/>
      <c r="FRI1522" s="418"/>
      <c r="FRJ1522" s="418"/>
      <c r="FRK1522" s="418"/>
      <c r="FRL1522" s="418"/>
      <c r="FRM1522" s="418"/>
      <c r="FRN1522" s="418"/>
      <c r="FRO1522" s="418"/>
      <c r="FRP1522" s="418"/>
      <c r="FRQ1522" s="418"/>
      <c r="FRR1522" s="418"/>
      <c r="FRS1522" s="418"/>
      <c r="FRT1522" s="418"/>
      <c r="FRU1522" s="418"/>
      <c r="FRV1522" s="418"/>
      <c r="FRW1522" s="418"/>
      <c r="FRX1522" s="418"/>
      <c r="FRY1522" s="418"/>
      <c r="FRZ1522" s="418"/>
      <c r="FSA1522" s="418"/>
      <c r="FSB1522" s="418"/>
      <c r="FSC1522" s="418"/>
      <c r="FSD1522" s="418"/>
      <c r="FSE1522" s="418"/>
      <c r="FSF1522" s="418"/>
      <c r="FSG1522" s="418"/>
      <c r="FSH1522" s="418"/>
      <c r="FSI1522" s="418"/>
      <c r="FSJ1522" s="418"/>
      <c r="FSK1522" s="418"/>
      <c r="FSL1522" s="418"/>
      <c r="FSM1522" s="418"/>
      <c r="FSN1522" s="418"/>
      <c r="FSO1522" s="418"/>
      <c r="FSP1522" s="418"/>
      <c r="FSQ1522" s="418"/>
      <c r="FSR1522" s="418"/>
      <c r="FSS1522" s="418"/>
      <c r="FST1522" s="418"/>
      <c r="FSU1522" s="418"/>
      <c r="FSV1522" s="418"/>
      <c r="FSW1522" s="418"/>
      <c r="FSX1522" s="418"/>
      <c r="FSY1522" s="418"/>
      <c r="FSZ1522" s="418"/>
      <c r="FTA1522" s="418"/>
      <c r="FTB1522" s="418"/>
      <c r="FTC1522" s="418"/>
      <c r="FTD1522" s="418"/>
      <c r="FTE1522" s="418"/>
      <c r="FTF1522" s="418"/>
      <c r="FTG1522" s="418"/>
      <c r="FTH1522" s="418"/>
      <c r="FTI1522" s="418"/>
      <c r="FTJ1522" s="418"/>
      <c r="FTK1522" s="418"/>
      <c r="FTL1522" s="418"/>
      <c r="FTM1522" s="418"/>
      <c r="FTN1522" s="418"/>
      <c r="FTO1522" s="418"/>
      <c r="FTP1522" s="418"/>
      <c r="FTQ1522" s="418"/>
      <c r="FTR1522" s="418"/>
      <c r="FTS1522" s="418"/>
      <c r="FTT1522" s="418"/>
      <c r="FTU1522" s="418"/>
      <c r="FTV1522" s="418"/>
      <c r="FTW1522" s="418"/>
      <c r="FTX1522" s="418"/>
      <c r="FTY1522" s="418"/>
      <c r="FTZ1522" s="418"/>
      <c r="FUA1522" s="418"/>
      <c r="FUB1522" s="418"/>
      <c r="FUC1522" s="418"/>
      <c r="FUD1522" s="418"/>
      <c r="FUE1522" s="418"/>
      <c r="FUF1522" s="418"/>
      <c r="FUG1522" s="418"/>
      <c r="FUH1522" s="418"/>
      <c r="FUI1522" s="418"/>
      <c r="FUJ1522" s="418"/>
      <c r="FUK1522" s="418"/>
      <c r="FUL1522" s="418"/>
      <c r="FUM1522" s="418"/>
      <c r="FUN1522" s="418"/>
      <c r="FUO1522" s="418"/>
      <c r="FUP1522" s="418"/>
      <c r="FUQ1522" s="418"/>
      <c r="FUR1522" s="418"/>
      <c r="FUS1522" s="418"/>
      <c r="FUT1522" s="418"/>
      <c r="FUU1522" s="418"/>
      <c r="FUV1522" s="418"/>
      <c r="FUW1522" s="418"/>
      <c r="FUX1522" s="418"/>
      <c r="FUY1522" s="418"/>
      <c r="FUZ1522" s="418"/>
      <c r="FVA1522" s="418"/>
      <c r="FVB1522" s="418"/>
      <c r="FVC1522" s="418"/>
      <c r="FVD1522" s="418"/>
      <c r="FVE1522" s="418"/>
      <c r="FVF1522" s="418"/>
      <c r="FVG1522" s="418"/>
      <c r="FVH1522" s="418"/>
      <c r="FVI1522" s="418"/>
      <c r="FVJ1522" s="418"/>
      <c r="FVK1522" s="418"/>
      <c r="FVL1522" s="418"/>
      <c r="FVM1522" s="418"/>
      <c r="FVN1522" s="418"/>
      <c r="FVO1522" s="418"/>
      <c r="FVP1522" s="418"/>
      <c r="FVQ1522" s="418"/>
      <c r="FVR1522" s="418"/>
      <c r="FVS1522" s="418"/>
      <c r="FVT1522" s="418"/>
      <c r="FVU1522" s="418"/>
      <c r="FVV1522" s="418"/>
      <c r="FVW1522" s="418"/>
      <c r="FVX1522" s="418"/>
      <c r="FVY1522" s="418"/>
      <c r="FVZ1522" s="418"/>
      <c r="FWA1522" s="418"/>
      <c r="FWB1522" s="418"/>
      <c r="FWC1522" s="418"/>
      <c r="FWD1522" s="418"/>
      <c r="FWE1522" s="418"/>
      <c r="FWF1522" s="418"/>
      <c r="FWG1522" s="418"/>
      <c r="FWH1522" s="418"/>
      <c r="FWI1522" s="418"/>
      <c r="FWJ1522" s="418"/>
      <c r="FWK1522" s="418"/>
      <c r="FWL1522" s="418"/>
      <c r="FWM1522" s="418"/>
      <c r="FWN1522" s="418"/>
      <c r="FWO1522" s="418"/>
      <c r="FWP1522" s="418"/>
      <c r="FWQ1522" s="418"/>
      <c r="FWR1522" s="418"/>
      <c r="FWS1522" s="418"/>
      <c r="FWT1522" s="418"/>
      <c r="FWU1522" s="418"/>
      <c r="FWV1522" s="418"/>
      <c r="FWW1522" s="418"/>
      <c r="FWX1522" s="418"/>
      <c r="FWY1522" s="418"/>
      <c r="FWZ1522" s="418"/>
      <c r="FXA1522" s="418"/>
      <c r="FXB1522" s="418"/>
      <c r="FXC1522" s="418"/>
      <c r="FXD1522" s="418"/>
      <c r="FXE1522" s="418"/>
      <c r="FXF1522" s="418"/>
      <c r="FXG1522" s="418"/>
      <c r="FXH1522" s="418"/>
      <c r="FXI1522" s="418"/>
      <c r="FXJ1522" s="418"/>
      <c r="FXK1522" s="418"/>
      <c r="FXL1522" s="418"/>
      <c r="FXM1522" s="418"/>
      <c r="FXN1522" s="418"/>
      <c r="FXO1522" s="418"/>
      <c r="FXP1522" s="418"/>
      <c r="FXQ1522" s="418"/>
      <c r="FXR1522" s="418"/>
      <c r="FXS1522" s="418"/>
      <c r="FXT1522" s="418"/>
      <c r="FXU1522" s="418"/>
      <c r="FXV1522" s="418"/>
      <c r="FXW1522" s="418"/>
      <c r="FXX1522" s="418"/>
      <c r="FXY1522" s="418"/>
      <c r="FXZ1522" s="418"/>
      <c r="FYA1522" s="418"/>
      <c r="FYB1522" s="418"/>
      <c r="FYC1522" s="418"/>
      <c r="FYD1522" s="418"/>
      <c r="FYE1522" s="418"/>
      <c r="FYF1522" s="418"/>
      <c r="FYG1522" s="418"/>
      <c r="FYH1522" s="418"/>
      <c r="FYI1522" s="418"/>
      <c r="FYJ1522" s="418"/>
      <c r="FYK1522" s="418"/>
      <c r="FYL1522" s="418"/>
      <c r="FYM1522" s="418"/>
      <c r="FYN1522" s="418"/>
      <c r="FYO1522" s="418"/>
      <c r="FYP1522" s="418"/>
      <c r="FYQ1522" s="418"/>
      <c r="FYR1522" s="418"/>
      <c r="FYS1522" s="418"/>
      <c r="FYT1522" s="418"/>
      <c r="FYU1522" s="418"/>
      <c r="FYV1522" s="418"/>
      <c r="FYW1522" s="418"/>
      <c r="FYX1522" s="418"/>
      <c r="FYY1522" s="418"/>
      <c r="FYZ1522" s="418"/>
      <c r="FZA1522" s="418"/>
      <c r="FZB1522" s="418"/>
      <c r="FZC1522" s="418"/>
      <c r="FZD1522" s="418"/>
      <c r="FZE1522" s="418"/>
      <c r="FZF1522" s="418"/>
      <c r="FZG1522" s="418"/>
      <c r="FZH1522" s="418"/>
      <c r="FZI1522" s="418"/>
      <c r="FZJ1522" s="418"/>
      <c r="FZK1522" s="418"/>
      <c r="FZL1522" s="418"/>
      <c r="FZM1522" s="418"/>
      <c r="FZN1522" s="418"/>
      <c r="FZO1522" s="418"/>
      <c r="FZP1522" s="418"/>
      <c r="FZQ1522" s="418"/>
      <c r="FZR1522" s="418"/>
      <c r="FZS1522" s="418"/>
      <c r="FZT1522" s="418"/>
      <c r="FZU1522" s="418"/>
      <c r="FZV1522" s="418"/>
      <c r="FZW1522" s="418"/>
      <c r="FZX1522" s="418"/>
      <c r="FZY1522" s="418"/>
      <c r="FZZ1522" s="418"/>
      <c r="GAA1522" s="418"/>
      <c r="GAB1522" s="418"/>
      <c r="GAC1522" s="418"/>
      <c r="GAD1522" s="418"/>
      <c r="GAE1522" s="418"/>
      <c r="GAF1522" s="418"/>
      <c r="GAG1522" s="418"/>
      <c r="GAH1522" s="418"/>
      <c r="GAI1522" s="418"/>
      <c r="GAJ1522" s="418"/>
      <c r="GAK1522" s="418"/>
      <c r="GAL1522" s="418"/>
      <c r="GAM1522" s="418"/>
      <c r="GAN1522" s="418"/>
      <c r="GAO1522" s="418"/>
      <c r="GAP1522" s="418"/>
      <c r="GAQ1522" s="418"/>
      <c r="GAR1522" s="418"/>
      <c r="GAS1522" s="418"/>
      <c r="GAT1522" s="418"/>
      <c r="GAU1522" s="418"/>
      <c r="GAV1522" s="418"/>
      <c r="GAW1522" s="418"/>
      <c r="GAX1522" s="418"/>
      <c r="GAY1522" s="418"/>
      <c r="GAZ1522" s="418"/>
      <c r="GBA1522" s="418"/>
      <c r="GBB1522" s="418"/>
      <c r="GBC1522" s="418"/>
      <c r="GBD1522" s="418"/>
      <c r="GBE1522" s="418"/>
      <c r="GBF1522" s="418"/>
      <c r="GBG1522" s="418"/>
      <c r="GBH1522" s="418"/>
      <c r="GBI1522" s="418"/>
      <c r="GBJ1522" s="418"/>
      <c r="GBK1522" s="418"/>
      <c r="GBL1522" s="418"/>
      <c r="GBM1522" s="418"/>
      <c r="GBN1522" s="418"/>
      <c r="GBO1522" s="418"/>
      <c r="GBP1522" s="418"/>
      <c r="GBQ1522" s="418"/>
      <c r="GBR1522" s="418"/>
      <c r="GBS1522" s="418"/>
      <c r="GBT1522" s="418"/>
      <c r="GBU1522" s="418"/>
      <c r="GBV1522" s="418"/>
      <c r="GBW1522" s="418"/>
      <c r="GBX1522" s="418"/>
      <c r="GBY1522" s="418"/>
      <c r="GBZ1522" s="418"/>
      <c r="GCA1522" s="418"/>
      <c r="GCB1522" s="418"/>
      <c r="GCC1522" s="418"/>
      <c r="GCD1522" s="418"/>
      <c r="GCE1522" s="418"/>
      <c r="GCF1522" s="418"/>
      <c r="GCG1522" s="418"/>
      <c r="GCH1522" s="418"/>
      <c r="GCI1522" s="418"/>
      <c r="GCJ1522" s="418"/>
      <c r="GCK1522" s="418"/>
      <c r="GCL1522" s="418"/>
      <c r="GCM1522" s="418"/>
      <c r="GCN1522" s="418"/>
      <c r="GCO1522" s="418"/>
      <c r="GCP1522" s="418"/>
      <c r="GCQ1522" s="418"/>
      <c r="GCR1522" s="418"/>
      <c r="GCS1522" s="418"/>
      <c r="GCT1522" s="418"/>
      <c r="GCU1522" s="418"/>
      <c r="GCV1522" s="418"/>
      <c r="GCW1522" s="418"/>
      <c r="GCX1522" s="418"/>
      <c r="GCY1522" s="418"/>
      <c r="GCZ1522" s="418"/>
      <c r="GDA1522" s="418"/>
      <c r="GDB1522" s="418"/>
      <c r="GDC1522" s="418"/>
      <c r="GDD1522" s="418"/>
      <c r="GDE1522" s="418"/>
      <c r="GDF1522" s="418"/>
      <c r="GDG1522" s="418"/>
      <c r="GDH1522" s="418"/>
      <c r="GDI1522" s="418"/>
      <c r="GDJ1522" s="418"/>
      <c r="GDK1522" s="418"/>
      <c r="GDL1522" s="418"/>
      <c r="GDM1522" s="418"/>
      <c r="GDN1522" s="418"/>
      <c r="GDO1522" s="418"/>
      <c r="GDP1522" s="418"/>
      <c r="GDQ1522" s="418"/>
      <c r="GDR1522" s="418"/>
      <c r="GDS1522" s="418"/>
      <c r="GDT1522" s="418"/>
      <c r="GDU1522" s="418"/>
      <c r="GDV1522" s="418"/>
      <c r="GDW1522" s="418"/>
      <c r="GDX1522" s="418"/>
      <c r="GDY1522" s="418"/>
      <c r="GDZ1522" s="418"/>
      <c r="GEA1522" s="418"/>
      <c r="GEB1522" s="418"/>
      <c r="GEC1522" s="418"/>
      <c r="GED1522" s="418"/>
      <c r="GEE1522" s="418"/>
      <c r="GEF1522" s="418"/>
      <c r="GEG1522" s="418"/>
      <c r="GEH1522" s="418"/>
      <c r="GEI1522" s="418"/>
      <c r="GEJ1522" s="418"/>
      <c r="GEK1522" s="418"/>
      <c r="GEL1522" s="418"/>
      <c r="GEM1522" s="418"/>
      <c r="GEN1522" s="418"/>
      <c r="GEO1522" s="418"/>
      <c r="GEP1522" s="418"/>
      <c r="GEQ1522" s="418"/>
      <c r="GER1522" s="418"/>
      <c r="GES1522" s="418"/>
      <c r="GET1522" s="418"/>
      <c r="GEU1522" s="418"/>
      <c r="GEV1522" s="418"/>
      <c r="GEW1522" s="418"/>
      <c r="GEX1522" s="418"/>
      <c r="GEY1522" s="418"/>
      <c r="GEZ1522" s="418"/>
      <c r="GFA1522" s="418"/>
      <c r="GFB1522" s="418"/>
      <c r="GFC1522" s="418"/>
      <c r="GFD1522" s="418"/>
      <c r="GFE1522" s="418"/>
      <c r="GFF1522" s="418"/>
      <c r="GFG1522" s="418"/>
      <c r="GFH1522" s="418"/>
      <c r="GFI1522" s="418"/>
      <c r="GFJ1522" s="418"/>
      <c r="GFK1522" s="418"/>
      <c r="GFL1522" s="418"/>
      <c r="GFM1522" s="418"/>
      <c r="GFN1522" s="418"/>
      <c r="GFO1522" s="418"/>
      <c r="GFP1522" s="418"/>
      <c r="GFQ1522" s="418"/>
      <c r="GFR1522" s="418"/>
      <c r="GFS1522" s="418"/>
      <c r="GFT1522" s="418"/>
      <c r="GFU1522" s="418"/>
      <c r="GFV1522" s="418"/>
      <c r="GFW1522" s="418"/>
      <c r="GFX1522" s="418"/>
      <c r="GFY1522" s="418"/>
      <c r="GFZ1522" s="418"/>
      <c r="GGA1522" s="418"/>
      <c r="GGB1522" s="418"/>
      <c r="GGC1522" s="418"/>
      <c r="GGD1522" s="418"/>
      <c r="GGE1522" s="418"/>
      <c r="GGF1522" s="418"/>
      <c r="GGG1522" s="418"/>
      <c r="GGH1522" s="418"/>
      <c r="GGI1522" s="418"/>
      <c r="GGJ1522" s="418"/>
      <c r="GGK1522" s="418"/>
      <c r="GGL1522" s="418"/>
      <c r="GGM1522" s="418"/>
      <c r="GGN1522" s="418"/>
      <c r="GGO1522" s="418"/>
      <c r="GGP1522" s="418"/>
      <c r="GGQ1522" s="418"/>
      <c r="GGR1522" s="418"/>
      <c r="GGS1522" s="418"/>
      <c r="GGT1522" s="418"/>
      <c r="GGU1522" s="418"/>
      <c r="GGV1522" s="418"/>
      <c r="GGW1522" s="418"/>
      <c r="GGX1522" s="418"/>
      <c r="GGY1522" s="418"/>
      <c r="GGZ1522" s="418"/>
      <c r="GHA1522" s="418"/>
      <c r="GHB1522" s="418"/>
      <c r="GHC1522" s="418"/>
      <c r="GHD1522" s="418"/>
      <c r="GHE1522" s="418"/>
      <c r="GHF1522" s="418"/>
      <c r="GHG1522" s="418"/>
      <c r="GHH1522" s="418"/>
      <c r="GHI1522" s="418"/>
      <c r="GHJ1522" s="418"/>
      <c r="GHK1522" s="418"/>
      <c r="GHL1522" s="418"/>
      <c r="GHM1522" s="418"/>
      <c r="GHN1522" s="418"/>
      <c r="GHO1522" s="418"/>
      <c r="GHP1522" s="418"/>
      <c r="GHQ1522" s="418"/>
      <c r="GHR1522" s="418"/>
      <c r="GHS1522" s="418"/>
      <c r="GHT1522" s="418"/>
      <c r="GHU1522" s="418"/>
      <c r="GHV1522" s="418"/>
      <c r="GHW1522" s="418"/>
      <c r="GHX1522" s="418"/>
      <c r="GHY1522" s="418"/>
      <c r="GHZ1522" s="418"/>
      <c r="GIA1522" s="418"/>
      <c r="GIB1522" s="418"/>
      <c r="GIC1522" s="418"/>
      <c r="GID1522" s="418"/>
      <c r="GIE1522" s="418"/>
      <c r="GIF1522" s="418"/>
      <c r="GIG1522" s="418"/>
      <c r="GIH1522" s="418"/>
      <c r="GII1522" s="418"/>
      <c r="GIJ1522" s="418"/>
      <c r="GIK1522" s="418"/>
      <c r="GIL1522" s="418"/>
      <c r="GIM1522" s="418"/>
      <c r="GIN1522" s="418"/>
      <c r="GIO1522" s="418"/>
      <c r="GIP1522" s="418"/>
      <c r="GIQ1522" s="418"/>
      <c r="GIR1522" s="418"/>
      <c r="GIS1522" s="418"/>
      <c r="GIT1522" s="418"/>
      <c r="GIU1522" s="418"/>
      <c r="GIV1522" s="418"/>
      <c r="GIW1522" s="418"/>
      <c r="GIX1522" s="418"/>
      <c r="GIY1522" s="418"/>
      <c r="GIZ1522" s="418"/>
      <c r="GJA1522" s="418"/>
      <c r="GJB1522" s="418"/>
      <c r="GJC1522" s="418"/>
      <c r="GJD1522" s="418"/>
      <c r="GJE1522" s="418"/>
      <c r="GJF1522" s="418"/>
      <c r="GJG1522" s="418"/>
      <c r="GJH1522" s="418"/>
      <c r="GJI1522" s="418"/>
      <c r="GJJ1522" s="418"/>
      <c r="GJK1522" s="418"/>
      <c r="GJL1522" s="418"/>
      <c r="GJM1522" s="418"/>
      <c r="GJN1522" s="418"/>
      <c r="GJO1522" s="418"/>
      <c r="GJP1522" s="418"/>
      <c r="GJQ1522" s="418"/>
      <c r="GJR1522" s="418"/>
      <c r="GJS1522" s="418"/>
      <c r="GJT1522" s="418"/>
      <c r="GJU1522" s="418"/>
      <c r="GJV1522" s="418"/>
      <c r="GJW1522" s="418"/>
      <c r="GJX1522" s="418"/>
      <c r="GJY1522" s="418"/>
      <c r="GJZ1522" s="418"/>
      <c r="GKA1522" s="418"/>
      <c r="GKB1522" s="418"/>
      <c r="GKC1522" s="418"/>
      <c r="GKD1522" s="418"/>
      <c r="GKE1522" s="418"/>
      <c r="GKF1522" s="418"/>
      <c r="GKG1522" s="418"/>
      <c r="GKH1522" s="418"/>
      <c r="GKI1522" s="418"/>
      <c r="GKJ1522" s="418"/>
      <c r="GKK1522" s="418"/>
      <c r="GKL1522" s="418"/>
      <c r="GKM1522" s="418"/>
      <c r="GKN1522" s="418"/>
      <c r="GKO1522" s="418"/>
      <c r="GKP1522" s="418"/>
      <c r="GKQ1522" s="418"/>
      <c r="GKR1522" s="418"/>
      <c r="GKS1522" s="418"/>
      <c r="GKT1522" s="418"/>
      <c r="GKU1522" s="418"/>
      <c r="GKV1522" s="418"/>
      <c r="GKW1522" s="418"/>
      <c r="GKX1522" s="418"/>
      <c r="GKY1522" s="418"/>
      <c r="GKZ1522" s="418"/>
      <c r="GLA1522" s="418"/>
      <c r="GLB1522" s="418"/>
      <c r="GLC1522" s="418"/>
      <c r="GLD1522" s="418"/>
      <c r="GLE1522" s="418"/>
      <c r="GLF1522" s="418"/>
      <c r="GLG1522" s="418"/>
      <c r="GLH1522" s="418"/>
      <c r="GLI1522" s="418"/>
      <c r="GLJ1522" s="418"/>
      <c r="GLK1522" s="418"/>
      <c r="GLL1522" s="418"/>
      <c r="GLM1522" s="418"/>
      <c r="GLN1522" s="418"/>
      <c r="GLO1522" s="418"/>
      <c r="GLP1522" s="418"/>
      <c r="GLQ1522" s="418"/>
      <c r="GLR1522" s="418"/>
      <c r="GLS1522" s="418"/>
      <c r="GLT1522" s="418"/>
      <c r="GLU1522" s="418"/>
      <c r="GLV1522" s="418"/>
      <c r="GLW1522" s="418"/>
      <c r="GLX1522" s="418"/>
      <c r="GLY1522" s="418"/>
      <c r="GLZ1522" s="418"/>
      <c r="GMA1522" s="418"/>
      <c r="GMB1522" s="418"/>
      <c r="GMC1522" s="418"/>
      <c r="GMD1522" s="418"/>
      <c r="GME1522" s="418"/>
      <c r="GMF1522" s="418"/>
      <c r="GMG1522" s="418"/>
      <c r="GMH1522" s="418"/>
      <c r="GMI1522" s="418"/>
      <c r="GMJ1522" s="418"/>
      <c r="GMK1522" s="418"/>
      <c r="GML1522" s="418"/>
      <c r="GMM1522" s="418"/>
      <c r="GMN1522" s="418"/>
      <c r="GMO1522" s="418"/>
      <c r="GMP1522" s="418"/>
      <c r="GMQ1522" s="418"/>
      <c r="GMR1522" s="418"/>
      <c r="GMS1522" s="418"/>
      <c r="GMT1522" s="418"/>
      <c r="GMU1522" s="418"/>
      <c r="GMV1522" s="418"/>
      <c r="GMW1522" s="418"/>
      <c r="GMX1522" s="418"/>
      <c r="GMY1522" s="418"/>
      <c r="GMZ1522" s="418"/>
      <c r="GNA1522" s="418"/>
      <c r="GNB1522" s="418"/>
      <c r="GNC1522" s="418"/>
      <c r="GND1522" s="418"/>
      <c r="GNE1522" s="418"/>
      <c r="GNF1522" s="418"/>
      <c r="GNG1522" s="418"/>
      <c r="GNH1522" s="418"/>
      <c r="GNI1522" s="418"/>
      <c r="GNJ1522" s="418"/>
      <c r="GNK1522" s="418"/>
      <c r="GNL1522" s="418"/>
      <c r="GNM1522" s="418"/>
      <c r="GNN1522" s="418"/>
      <c r="GNO1522" s="418"/>
      <c r="GNP1522" s="418"/>
      <c r="GNQ1522" s="418"/>
      <c r="GNR1522" s="418"/>
      <c r="GNS1522" s="418"/>
      <c r="GNT1522" s="418"/>
      <c r="GNU1522" s="418"/>
      <c r="GNV1522" s="418"/>
      <c r="GNW1522" s="418"/>
      <c r="GNX1522" s="418"/>
      <c r="GNY1522" s="418"/>
      <c r="GNZ1522" s="418"/>
      <c r="GOA1522" s="418"/>
      <c r="GOB1522" s="418"/>
      <c r="GOC1522" s="418"/>
      <c r="GOD1522" s="418"/>
      <c r="GOE1522" s="418"/>
      <c r="GOF1522" s="418"/>
      <c r="GOG1522" s="418"/>
      <c r="GOH1522" s="418"/>
      <c r="GOI1522" s="418"/>
      <c r="GOJ1522" s="418"/>
      <c r="GOK1522" s="418"/>
      <c r="GOL1522" s="418"/>
      <c r="GOM1522" s="418"/>
      <c r="GON1522" s="418"/>
      <c r="GOO1522" s="418"/>
      <c r="GOP1522" s="418"/>
      <c r="GOQ1522" s="418"/>
      <c r="GOR1522" s="418"/>
      <c r="GOS1522" s="418"/>
      <c r="GOT1522" s="418"/>
      <c r="GOU1522" s="418"/>
      <c r="GOV1522" s="418"/>
      <c r="GOW1522" s="418"/>
      <c r="GOX1522" s="418"/>
      <c r="GOY1522" s="418"/>
      <c r="GOZ1522" s="418"/>
      <c r="GPA1522" s="418"/>
      <c r="GPB1522" s="418"/>
      <c r="GPC1522" s="418"/>
      <c r="GPD1522" s="418"/>
      <c r="GPE1522" s="418"/>
      <c r="GPF1522" s="418"/>
      <c r="GPG1522" s="418"/>
      <c r="GPH1522" s="418"/>
      <c r="GPI1522" s="418"/>
      <c r="GPJ1522" s="418"/>
      <c r="GPK1522" s="418"/>
      <c r="GPL1522" s="418"/>
      <c r="GPM1522" s="418"/>
      <c r="GPN1522" s="418"/>
      <c r="GPO1522" s="418"/>
      <c r="GPP1522" s="418"/>
      <c r="GPQ1522" s="418"/>
      <c r="GPR1522" s="418"/>
      <c r="GPS1522" s="418"/>
      <c r="GPT1522" s="418"/>
      <c r="GPU1522" s="418"/>
      <c r="GPV1522" s="418"/>
      <c r="GPW1522" s="418"/>
      <c r="GPX1522" s="418"/>
      <c r="GPY1522" s="418"/>
      <c r="GPZ1522" s="418"/>
      <c r="GQA1522" s="418"/>
      <c r="GQB1522" s="418"/>
      <c r="GQC1522" s="418"/>
      <c r="GQD1522" s="418"/>
      <c r="GQE1522" s="418"/>
      <c r="GQF1522" s="418"/>
      <c r="GQG1522" s="418"/>
      <c r="GQH1522" s="418"/>
      <c r="GQI1522" s="418"/>
      <c r="GQJ1522" s="418"/>
      <c r="GQK1522" s="418"/>
      <c r="GQL1522" s="418"/>
      <c r="GQM1522" s="418"/>
      <c r="GQN1522" s="418"/>
      <c r="GQO1522" s="418"/>
      <c r="GQP1522" s="418"/>
      <c r="GQQ1522" s="418"/>
      <c r="GQR1522" s="418"/>
      <c r="GQS1522" s="418"/>
      <c r="GQT1522" s="418"/>
      <c r="GQU1522" s="418"/>
      <c r="GQV1522" s="418"/>
      <c r="GQW1522" s="418"/>
      <c r="GQX1522" s="418"/>
      <c r="GQY1522" s="418"/>
      <c r="GQZ1522" s="418"/>
      <c r="GRA1522" s="418"/>
      <c r="GRB1522" s="418"/>
      <c r="GRC1522" s="418"/>
      <c r="GRD1522" s="418"/>
      <c r="GRE1522" s="418"/>
      <c r="GRF1522" s="418"/>
      <c r="GRG1522" s="418"/>
      <c r="GRH1522" s="418"/>
      <c r="GRI1522" s="418"/>
      <c r="GRJ1522" s="418"/>
      <c r="GRK1522" s="418"/>
      <c r="GRL1522" s="418"/>
      <c r="GRM1522" s="418"/>
      <c r="GRN1522" s="418"/>
      <c r="GRO1522" s="418"/>
      <c r="GRP1522" s="418"/>
      <c r="GRQ1522" s="418"/>
      <c r="GRR1522" s="418"/>
      <c r="GRS1522" s="418"/>
      <c r="GRT1522" s="418"/>
      <c r="GRU1522" s="418"/>
      <c r="GRV1522" s="418"/>
      <c r="GRW1522" s="418"/>
      <c r="GRX1522" s="418"/>
      <c r="GRY1522" s="418"/>
      <c r="GRZ1522" s="418"/>
      <c r="GSA1522" s="418"/>
      <c r="GSB1522" s="418"/>
      <c r="GSC1522" s="418"/>
      <c r="GSD1522" s="418"/>
      <c r="GSE1522" s="418"/>
      <c r="GSF1522" s="418"/>
      <c r="GSG1522" s="418"/>
      <c r="GSH1522" s="418"/>
      <c r="GSI1522" s="418"/>
      <c r="GSJ1522" s="418"/>
      <c r="GSK1522" s="418"/>
      <c r="GSL1522" s="418"/>
      <c r="GSM1522" s="418"/>
      <c r="GSN1522" s="418"/>
      <c r="GSO1522" s="418"/>
      <c r="GSP1522" s="418"/>
      <c r="GSQ1522" s="418"/>
      <c r="GSR1522" s="418"/>
      <c r="GSS1522" s="418"/>
      <c r="GST1522" s="418"/>
      <c r="GSU1522" s="418"/>
      <c r="GSV1522" s="418"/>
      <c r="GSW1522" s="418"/>
      <c r="GSX1522" s="418"/>
      <c r="GSY1522" s="418"/>
      <c r="GSZ1522" s="418"/>
      <c r="GTA1522" s="418"/>
      <c r="GTB1522" s="418"/>
      <c r="GTC1522" s="418"/>
      <c r="GTD1522" s="418"/>
      <c r="GTE1522" s="418"/>
      <c r="GTF1522" s="418"/>
      <c r="GTG1522" s="418"/>
      <c r="GTH1522" s="418"/>
      <c r="GTI1522" s="418"/>
      <c r="GTJ1522" s="418"/>
      <c r="GTK1522" s="418"/>
      <c r="GTL1522" s="418"/>
      <c r="GTM1522" s="418"/>
      <c r="GTN1522" s="418"/>
      <c r="GTO1522" s="418"/>
      <c r="GTP1522" s="418"/>
      <c r="GTQ1522" s="418"/>
      <c r="GTR1522" s="418"/>
      <c r="GTS1522" s="418"/>
      <c r="GTT1522" s="418"/>
      <c r="GTU1522" s="418"/>
      <c r="GTV1522" s="418"/>
      <c r="GTW1522" s="418"/>
      <c r="GTX1522" s="418"/>
      <c r="GTY1522" s="418"/>
      <c r="GTZ1522" s="418"/>
      <c r="GUA1522" s="418"/>
      <c r="GUB1522" s="418"/>
      <c r="GUC1522" s="418"/>
      <c r="GUD1522" s="418"/>
      <c r="GUE1522" s="418"/>
      <c r="GUF1522" s="418"/>
      <c r="GUG1522" s="418"/>
      <c r="GUH1522" s="418"/>
      <c r="GUI1522" s="418"/>
      <c r="GUJ1522" s="418"/>
      <c r="GUK1522" s="418"/>
      <c r="GUL1522" s="418"/>
      <c r="GUM1522" s="418"/>
      <c r="GUN1522" s="418"/>
      <c r="GUO1522" s="418"/>
      <c r="GUP1522" s="418"/>
      <c r="GUQ1522" s="418"/>
      <c r="GUR1522" s="418"/>
      <c r="GUS1522" s="418"/>
      <c r="GUT1522" s="418"/>
      <c r="GUU1522" s="418"/>
      <c r="GUV1522" s="418"/>
      <c r="GUW1522" s="418"/>
      <c r="GUX1522" s="418"/>
      <c r="GUY1522" s="418"/>
      <c r="GUZ1522" s="418"/>
      <c r="GVA1522" s="418"/>
      <c r="GVB1522" s="418"/>
      <c r="GVC1522" s="418"/>
      <c r="GVD1522" s="418"/>
      <c r="GVE1522" s="418"/>
      <c r="GVF1522" s="418"/>
      <c r="GVG1522" s="418"/>
      <c r="GVH1522" s="418"/>
      <c r="GVI1522" s="418"/>
      <c r="GVJ1522" s="418"/>
      <c r="GVK1522" s="418"/>
      <c r="GVL1522" s="418"/>
      <c r="GVM1522" s="418"/>
      <c r="GVN1522" s="418"/>
      <c r="GVO1522" s="418"/>
      <c r="GVP1522" s="418"/>
      <c r="GVQ1522" s="418"/>
      <c r="GVR1522" s="418"/>
      <c r="GVS1522" s="418"/>
      <c r="GVT1522" s="418"/>
      <c r="GVU1522" s="418"/>
      <c r="GVV1522" s="418"/>
      <c r="GVW1522" s="418"/>
      <c r="GVX1522" s="418"/>
      <c r="GVY1522" s="418"/>
      <c r="GVZ1522" s="418"/>
      <c r="GWA1522" s="418"/>
      <c r="GWB1522" s="418"/>
      <c r="GWC1522" s="418"/>
      <c r="GWD1522" s="418"/>
      <c r="GWE1522" s="418"/>
      <c r="GWF1522" s="418"/>
      <c r="GWG1522" s="418"/>
      <c r="GWH1522" s="418"/>
      <c r="GWI1522" s="418"/>
      <c r="GWJ1522" s="418"/>
      <c r="GWK1522" s="418"/>
      <c r="GWL1522" s="418"/>
      <c r="GWM1522" s="418"/>
      <c r="GWN1522" s="418"/>
      <c r="GWO1522" s="418"/>
      <c r="GWP1522" s="418"/>
      <c r="GWQ1522" s="418"/>
      <c r="GWR1522" s="418"/>
      <c r="GWS1522" s="418"/>
      <c r="GWT1522" s="418"/>
      <c r="GWU1522" s="418"/>
      <c r="GWV1522" s="418"/>
      <c r="GWW1522" s="418"/>
      <c r="GWX1522" s="418"/>
      <c r="GWY1522" s="418"/>
      <c r="GWZ1522" s="418"/>
      <c r="GXA1522" s="418"/>
      <c r="GXB1522" s="418"/>
      <c r="GXC1522" s="418"/>
      <c r="GXD1522" s="418"/>
      <c r="GXE1522" s="418"/>
      <c r="GXF1522" s="418"/>
      <c r="GXG1522" s="418"/>
      <c r="GXH1522" s="418"/>
      <c r="GXI1522" s="418"/>
      <c r="GXJ1522" s="418"/>
      <c r="GXK1522" s="418"/>
      <c r="GXL1522" s="418"/>
      <c r="GXM1522" s="418"/>
      <c r="GXN1522" s="418"/>
      <c r="GXO1522" s="418"/>
      <c r="GXP1522" s="418"/>
      <c r="GXQ1522" s="418"/>
      <c r="GXR1522" s="418"/>
      <c r="GXS1522" s="418"/>
      <c r="GXT1522" s="418"/>
      <c r="GXU1522" s="418"/>
      <c r="GXV1522" s="418"/>
      <c r="GXW1522" s="418"/>
      <c r="GXX1522" s="418"/>
      <c r="GXY1522" s="418"/>
      <c r="GXZ1522" s="418"/>
      <c r="GYA1522" s="418"/>
      <c r="GYB1522" s="418"/>
      <c r="GYC1522" s="418"/>
      <c r="GYD1522" s="418"/>
      <c r="GYE1522" s="418"/>
      <c r="GYF1522" s="418"/>
      <c r="GYG1522" s="418"/>
      <c r="GYH1522" s="418"/>
      <c r="GYI1522" s="418"/>
      <c r="GYJ1522" s="418"/>
      <c r="GYK1522" s="418"/>
      <c r="GYL1522" s="418"/>
      <c r="GYM1522" s="418"/>
      <c r="GYN1522" s="418"/>
      <c r="GYO1522" s="418"/>
      <c r="GYP1522" s="418"/>
      <c r="GYQ1522" s="418"/>
      <c r="GYR1522" s="418"/>
      <c r="GYS1522" s="418"/>
      <c r="GYT1522" s="418"/>
      <c r="GYU1522" s="418"/>
      <c r="GYV1522" s="418"/>
      <c r="GYW1522" s="418"/>
      <c r="GYX1522" s="418"/>
      <c r="GYY1522" s="418"/>
      <c r="GYZ1522" s="418"/>
      <c r="GZA1522" s="418"/>
      <c r="GZB1522" s="418"/>
      <c r="GZC1522" s="418"/>
      <c r="GZD1522" s="418"/>
      <c r="GZE1522" s="418"/>
      <c r="GZF1522" s="418"/>
      <c r="GZG1522" s="418"/>
      <c r="GZH1522" s="418"/>
      <c r="GZI1522" s="418"/>
      <c r="GZJ1522" s="418"/>
      <c r="GZK1522" s="418"/>
      <c r="GZL1522" s="418"/>
      <c r="GZM1522" s="418"/>
      <c r="GZN1522" s="418"/>
      <c r="GZO1522" s="418"/>
      <c r="GZP1522" s="418"/>
      <c r="GZQ1522" s="418"/>
      <c r="GZR1522" s="418"/>
      <c r="GZS1522" s="418"/>
      <c r="GZT1522" s="418"/>
      <c r="GZU1522" s="418"/>
      <c r="GZV1522" s="418"/>
      <c r="GZW1522" s="418"/>
      <c r="GZX1522" s="418"/>
      <c r="GZY1522" s="418"/>
      <c r="GZZ1522" s="418"/>
      <c r="HAA1522" s="418"/>
      <c r="HAB1522" s="418"/>
      <c r="HAC1522" s="418"/>
      <c r="HAD1522" s="418"/>
      <c r="HAE1522" s="418"/>
      <c r="HAF1522" s="418"/>
      <c r="HAG1522" s="418"/>
      <c r="HAH1522" s="418"/>
      <c r="HAI1522" s="418"/>
      <c r="HAJ1522" s="418"/>
      <c r="HAK1522" s="418"/>
      <c r="HAL1522" s="418"/>
      <c r="HAM1522" s="418"/>
      <c r="HAN1522" s="418"/>
      <c r="HAO1522" s="418"/>
      <c r="HAP1522" s="418"/>
      <c r="HAQ1522" s="418"/>
      <c r="HAR1522" s="418"/>
      <c r="HAS1522" s="418"/>
      <c r="HAT1522" s="418"/>
      <c r="HAU1522" s="418"/>
      <c r="HAV1522" s="418"/>
      <c r="HAW1522" s="418"/>
      <c r="HAX1522" s="418"/>
      <c r="HAY1522" s="418"/>
      <c r="HAZ1522" s="418"/>
      <c r="HBA1522" s="418"/>
      <c r="HBB1522" s="418"/>
      <c r="HBC1522" s="418"/>
      <c r="HBD1522" s="418"/>
      <c r="HBE1522" s="418"/>
      <c r="HBF1522" s="418"/>
      <c r="HBG1522" s="418"/>
      <c r="HBH1522" s="418"/>
      <c r="HBI1522" s="418"/>
      <c r="HBJ1522" s="418"/>
      <c r="HBK1522" s="418"/>
      <c r="HBL1522" s="418"/>
      <c r="HBM1522" s="418"/>
      <c r="HBN1522" s="418"/>
      <c r="HBO1522" s="418"/>
      <c r="HBP1522" s="418"/>
      <c r="HBQ1522" s="418"/>
      <c r="HBR1522" s="418"/>
      <c r="HBS1522" s="418"/>
      <c r="HBT1522" s="418"/>
      <c r="HBU1522" s="418"/>
      <c r="HBV1522" s="418"/>
      <c r="HBW1522" s="418"/>
      <c r="HBX1522" s="418"/>
      <c r="HBY1522" s="418"/>
      <c r="HBZ1522" s="418"/>
      <c r="HCA1522" s="418"/>
      <c r="HCB1522" s="418"/>
      <c r="HCC1522" s="418"/>
      <c r="HCD1522" s="418"/>
      <c r="HCE1522" s="418"/>
      <c r="HCF1522" s="418"/>
      <c r="HCG1522" s="418"/>
      <c r="HCH1522" s="418"/>
      <c r="HCI1522" s="418"/>
      <c r="HCJ1522" s="418"/>
      <c r="HCK1522" s="418"/>
      <c r="HCL1522" s="418"/>
      <c r="HCM1522" s="418"/>
      <c r="HCN1522" s="418"/>
      <c r="HCO1522" s="418"/>
      <c r="HCP1522" s="418"/>
      <c r="HCQ1522" s="418"/>
      <c r="HCR1522" s="418"/>
      <c r="HCS1522" s="418"/>
      <c r="HCT1522" s="418"/>
      <c r="HCU1522" s="418"/>
      <c r="HCV1522" s="418"/>
      <c r="HCW1522" s="418"/>
      <c r="HCX1522" s="418"/>
      <c r="HCY1522" s="418"/>
      <c r="HCZ1522" s="418"/>
      <c r="HDA1522" s="418"/>
      <c r="HDB1522" s="418"/>
      <c r="HDC1522" s="418"/>
      <c r="HDD1522" s="418"/>
      <c r="HDE1522" s="418"/>
      <c r="HDF1522" s="418"/>
      <c r="HDG1522" s="418"/>
      <c r="HDH1522" s="418"/>
      <c r="HDI1522" s="418"/>
      <c r="HDJ1522" s="418"/>
      <c r="HDK1522" s="418"/>
      <c r="HDL1522" s="418"/>
      <c r="HDM1522" s="418"/>
      <c r="HDN1522" s="418"/>
      <c r="HDO1522" s="418"/>
      <c r="HDP1522" s="418"/>
      <c r="HDQ1522" s="418"/>
      <c r="HDR1522" s="418"/>
      <c r="HDS1522" s="418"/>
      <c r="HDT1522" s="418"/>
      <c r="HDU1522" s="418"/>
      <c r="HDV1522" s="418"/>
      <c r="HDW1522" s="418"/>
      <c r="HDX1522" s="418"/>
      <c r="HDY1522" s="418"/>
      <c r="HDZ1522" s="418"/>
      <c r="HEA1522" s="418"/>
      <c r="HEB1522" s="418"/>
      <c r="HEC1522" s="418"/>
      <c r="HED1522" s="418"/>
      <c r="HEE1522" s="418"/>
      <c r="HEF1522" s="418"/>
      <c r="HEG1522" s="418"/>
      <c r="HEH1522" s="418"/>
      <c r="HEI1522" s="418"/>
      <c r="HEJ1522" s="418"/>
      <c r="HEK1522" s="418"/>
      <c r="HEL1522" s="418"/>
      <c r="HEM1522" s="418"/>
      <c r="HEN1522" s="418"/>
      <c r="HEO1522" s="418"/>
      <c r="HEP1522" s="418"/>
      <c r="HEQ1522" s="418"/>
      <c r="HER1522" s="418"/>
      <c r="HES1522" s="418"/>
      <c r="HET1522" s="418"/>
      <c r="HEU1522" s="418"/>
      <c r="HEV1522" s="418"/>
      <c r="HEW1522" s="418"/>
      <c r="HEX1522" s="418"/>
      <c r="HEY1522" s="418"/>
      <c r="HEZ1522" s="418"/>
      <c r="HFA1522" s="418"/>
      <c r="HFB1522" s="418"/>
      <c r="HFC1522" s="418"/>
      <c r="HFD1522" s="418"/>
      <c r="HFE1522" s="418"/>
      <c r="HFF1522" s="418"/>
      <c r="HFG1522" s="418"/>
      <c r="HFH1522" s="418"/>
      <c r="HFI1522" s="418"/>
      <c r="HFJ1522" s="418"/>
      <c r="HFK1522" s="418"/>
      <c r="HFL1522" s="418"/>
      <c r="HFM1522" s="418"/>
      <c r="HFN1522" s="418"/>
      <c r="HFO1522" s="418"/>
      <c r="HFP1522" s="418"/>
      <c r="HFQ1522" s="418"/>
      <c r="HFR1522" s="418"/>
      <c r="HFS1522" s="418"/>
      <c r="HFT1522" s="418"/>
      <c r="HFU1522" s="418"/>
      <c r="HFV1522" s="418"/>
      <c r="HFW1522" s="418"/>
      <c r="HFX1522" s="418"/>
      <c r="HFY1522" s="418"/>
      <c r="HFZ1522" s="418"/>
      <c r="HGA1522" s="418"/>
      <c r="HGB1522" s="418"/>
      <c r="HGC1522" s="418"/>
      <c r="HGD1522" s="418"/>
      <c r="HGE1522" s="418"/>
      <c r="HGF1522" s="418"/>
      <c r="HGG1522" s="418"/>
      <c r="HGH1522" s="418"/>
      <c r="HGI1522" s="418"/>
      <c r="HGJ1522" s="418"/>
      <c r="HGK1522" s="418"/>
      <c r="HGL1522" s="418"/>
      <c r="HGM1522" s="418"/>
      <c r="HGN1522" s="418"/>
      <c r="HGO1522" s="418"/>
      <c r="HGP1522" s="418"/>
      <c r="HGQ1522" s="418"/>
      <c r="HGR1522" s="418"/>
      <c r="HGS1522" s="418"/>
      <c r="HGT1522" s="418"/>
      <c r="HGU1522" s="418"/>
      <c r="HGV1522" s="418"/>
      <c r="HGW1522" s="418"/>
      <c r="HGX1522" s="418"/>
      <c r="HGY1522" s="418"/>
      <c r="HGZ1522" s="418"/>
      <c r="HHA1522" s="418"/>
      <c r="HHB1522" s="418"/>
      <c r="HHC1522" s="418"/>
      <c r="HHD1522" s="418"/>
      <c r="HHE1522" s="418"/>
      <c r="HHF1522" s="418"/>
      <c r="HHG1522" s="418"/>
      <c r="HHH1522" s="418"/>
      <c r="HHI1522" s="418"/>
      <c r="HHJ1522" s="418"/>
      <c r="HHK1522" s="418"/>
      <c r="HHL1522" s="418"/>
      <c r="HHM1522" s="418"/>
      <c r="HHN1522" s="418"/>
      <c r="HHO1522" s="418"/>
      <c r="HHP1522" s="418"/>
      <c r="HHQ1522" s="418"/>
      <c r="HHR1522" s="418"/>
      <c r="HHS1522" s="418"/>
      <c r="HHT1522" s="418"/>
      <c r="HHU1522" s="418"/>
      <c r="HHV1522" s="418"/>
      <c r="HHW1522" s="418"/>
      <c r="HHX1522" s="418"/>
      <c r="HHY1522" s="418"/>
      <c r="HHZ1522" s="418"/>
      <c r="HIA1522" s="418"/>
      <c r="HIB1522" s="418"/>
      <c r="HIC1522" s="418"/>
      <c r="HID1522" s="418"/>
      <c r="HIE1522" s="418"/>
      <c r="HIF1522" s="418"/>
      <c r="HIG1522" s="418"/>
      <c r="HIH1522" s="418"/>
      <c r="HII1522" s="418"/>
      <c r="HIJ1522" s="418"/>
      <c r="HIK1522" s="418"/>
      <c r="HIL1522" s="418"/>
      <c r="HIM1522" s="418"/>
      <c r="HIN1522" s="418"/>
      <c r="HIO1522" s="418"/>
      <c r="HIP1522" s="418"/>
      <c r="HIQ1522" s="418"/>
      <c r="HIR1522" s="418"/>
      <c r="HIS1522" s="418"/>
      <c r="HIT1522" s="418"/>
      <c r="HIU1522" s="418"/>
      <c r="HIV1522" s="418"/>
      <c r="HIW1522" s="418"/>
      <c r="HIX1522" s="418"/>
      <c r="HIY1522" s="418"/>
      <c r="HIZ1522" s="418"/>
      <c r="HJA1522" s="418"/>
      <c r="HJB1522" s="418"/>
      <c r="HJC1522" s="418"/>
      <c r="HJD1522" s="418"/>
      <c r="HJE1522" s="418"/>
      <c r="HJF1522" s="418"/>
      <c r="HJG1522" s="418"/>
      <c r="HJH1522" s="418"/>
      <c r="HJI1522" s="418"/>
      <c r="HJJ1522" s="418"/>
      <c r="HJK1522" s="418"/>
      <c r="HJL1522" s="418"/>
      <c r="HJM1522" s="418"/>
      <c r="HJN1522" s="418"/>
      <c r="HJO1522" s="418"/>
      <c r="HJP1522" s="418"/>
      <c r="HJQ1522" s="418"/>
      <c r="HJR1522" s="418"/>
      <c r="HJS1522" s="418"/>
      <c r="HJT1522" s="418"/>
      <c r="HJU1522" s="418"/>
      <c r="HJV1522" s="418"/>
      <c r="HJW1522" s="418"/>
      <c r="HJX1522" s="418"/>
      <c r="HJY1522" s="418"/>
      <c r="HJZ1522" s="418"/>
      <c r="HKA1522" s="418"/>
      <c r="HKB1522" s="418"/>
      <c r="HKC1522" s="418"/>
      <c r="HKD1522" s="418"/>
      <c r="HKE1522" s="418"/>
      <c r="HKF1522" s="418"/>
      <c r="HKG1522" s="418"/>
      <c r="HKH1522" s="418"/>
      <c r="HKI1522" s="418"/>
      <c r="HKJ1522" s="418"/>
      <c r="HKK1522" s="418"/>
      <c r="HKL1522" s="418"/>
      <c r="HKM1522" s="418"/>
      <c r="HKN1522" s="418"/>
      <c r="HKO1522" s="418"/>
      <c r="HKP1522" s="418"/>
      <c r="HKQ1522" s="418"/>
      <c r="HKR1522" s="418"/>
      <c r="HKS1522" s="418"/>
      <c r="HKT1522" s="418"/>
      <c r="HKU1522" s="418"/>
      <c r="HKV1522" s="418"/>
      <c r="HKW1522" s="418"/>
      <c r="HKX1522" s="418"/>
      <c r="HKY1522" s="418"/>
      <c r="HKZ1522" s="418"/>
      <c r="HLA1522" s="418"/>
      <c r="HLB1522" s="418"/>
      <c r="HLC1522" s="418"/>
      <c r="HLD1522" s="418"/>
      <c r="HLE1522" s="418"/>
      <c r="HLF1522" s="418"/>
      <c r="HLG1522" s="418"/>
      <c r="HLH1522" s="418"/>
      <c r="HLI1522" s="418"/>
      <c r="HLJ1522" s="418"/>
      <c r="HLK1522" s="418"/>
      <c r="HLL1522" s="418"/>
      <c r="HLM1522" s="418"/>
      <c r="HLN1522" s="418"/>
      <c r="HLO1522" s="418"/>
      <c r="HLP1522" s="418"/>
      <c r="HLQ1522" s="418"/>
      <c r="HLR1522" s="418"/>
      <c r="HLS1522" s="418"/>
      <c r="HLT1522" s="418"/>
      <c r="HLU1522" s="418"/>
      <c r="HLV1522" s="418"/>
      <c r="HLW1522" s="418"/>
      <c r="HLX1522" s="418"/>
      <c r="HLY1522" s="418"/>
      <c r="HLZ1522" s="418"/>
      <c r="HMA1522" s="418"/>
      <c r="HMB1522" s="418"/>
      <c r="HMC1522" s="418"/>
      <c r="HMD1522" s="418"/>
      <c r="HME1522" s="418"/>
      <c r="HMF1522" s="418"/>
      <c r="HMG1522" s="418"/>
      <c r="HMH1522" s="418"/>
      <c r="HMI1522" s="418"/>
      <c r="HMJ1522" s="418"/>
      <c r="HMK1522" s="418"/>
      <c r="HML1522" s="418"/>
      <c r="HMM1522" s="418"/>
      <c r="HMN1522" s="418"/>
      <c r="HMO1522" s="418"/>
      <c r="HMP1522" s="418"/>
      <c r="HMQ1522" s="418"/>
      <c r="HMR1522" s="418"/>
      <c r="HMS1522" s="418"/>
      <c r="HMT1522" s="418"/>
      <c r="HMU1522" s="418"/>
      <c r="HMV1522" s="418"/>
      <c r="HMW1522" s="418"/>
      <c r="HMX1522" s="418"/>
      <c r="HMY1522" s="418"/>
      <c r="HMZ1522" s="418"/>
      <c r="HNA1522" s="418"/>
      <c r="HNB1522" s="418"/>
      <c r="HNC1522" s="418"/>
      <c r="HND1522" s="418"/>
      <c r="HNE1522" s="418"/>
      <c r="HNF1522" s="418"/>
      <c r="HNG1522" s="418"/>
      <c r="HNH1522" s="418"/>
      <c r="HNI1522" s="418"/>
      <c r="HNJ1522" s="418"/>
      <c r="HNK1522" s="418"/>
      <c r="HNL1522" s="418"/>
      <c r="HNM1522" s="418"/>
      <c r="HNN1522" s="418"/>
      <c r="HNO1522" s="418"/>
      <c r="HNP1522" s="418"/>
      <c r="HNQ1522" s="418"/>
      <c r="HNR1522" s="418"/>
      <c r="HNS1522" s="418"/>
      <c r="HNT1522" s="418"/>
      <c r="HNU1522" s="418"/>
      <c r="HNV1522" s="418"/>
      <c r="HNW1522" s="418"/>
      <c r="HNX1522" s="418"/>
      <c r="HNY1522" s="418"/>
      <c r="HNZ1522" s="418"/>
      <c r="HOA1522" s="418"/>
      <c r="HOB1522" s="418"/>
      <c r="HOC1522" s="418"/>
      <c r="HOD1522" s="418"/>
      <c r="HOE1522" s="418"/>
      <c r="HOF1522" s="418"/>
      <c r="HOG1522" s="418"/>
      <c r="HOH1522" s="418"/>
      <c r="HOI1522" s="418"/>
      <c r="HOJ1522" s="418"/>
      <c r="HOK1522" s="418"/>
      <c r="HOL1522" s="418"/>
      <c r="HOM1522" s="418"/>
      <c r="HON1522" s="418"/>
      <c r="HOO1522" s="418"/>
      <c r="HOP1522" s="418"/>
      <c r="HOQ1522" s="418"/>
      <c r="HOR1522" s="418"/>
      <c r="HOS1522" s="418"/>
      <c r="HOT1522" s="418"/>
      <c r="HOU1522" s="418"/>
      <c r="HOV1522" s="418"/>
      <c r="HOW1522" s="418"/>
      <c r="HOX1522" s="418"/>
      <c r="HOY1522" s="418"/>
      <c r="HOZ1522" s="418"/>
      <c r="HPA1522" s="418"/>
      <c r="HPB1522" s="418"/>
      <c r="HPC1522" s="418"/>
      <c r="HPD1522" s="418"/>
      <c r="HPE1522" s="418"/>
      <c r="HPF1522" s="418"/>
      <c r="HPG1522" s="418"/>
      <c r="HPH1522" s="418"/>
      <c r="HPI1522" s="418"/>
      <c r="HPJ1522" s="418"/>
      <c r="HPK1522" s="418"/>
      <c r="HPL1522" s="418"/>
      <c r="HPM1522" s="418"/>
      <c r="HPN1522" s="418"/>
      <c r="HPO1522" s="418"/>
      <c r="HPP1522" s="418"/>
      <c r="HPQ1522" s="418"/>
      <c r="HPR1522" s="418"/>
      <c r="HPS1522" s="418"/>
      <c r="HPT1522" s="418"/>
      <c r="HPU1522" s="418"/>
      <c r="HPV1522" s="418"/>
      <c r="HPW1522" s="418"/>
      <c r="HPX1522" s="418"/>
      <c r="HPY1522" s="418"/>
      <c r="HPZ1522" s="418"/>
      <c r="HQA1522" s="418"/>
      <c r="HQB1522" s="418"/>
      <c r="HQC1522" s="418"/>
      <c r="HQD1522" s="418"/>
      <c r="HQE1522" s="418"/>
      <c r="HQF1522" s="418"/>
      <c r="HQG1522" s="418"/>
      <c r="HQH1522" s="418"/>
      <c r="HQI1522" s="418"/>
      <c r="HQJ1522" s="418"/>
      <c r="HQK1522" s="418"/>
      <c r="HQL1522" s="418"/>
      <c r="HQM1522" s="418"/>
      <c r="HQN1522" s="418"/>
      <c r="HQO1522" s="418"/>
      <c r="HQP1522" s="418"/>
      <c r="HQQ1522" s="418"/>
      <c r="HQR1522" s="418"/>
      <c r="HQS1522" s="418"/>
      <c r="HQT1522" s="418"/>
      <c r="HQU1522" s="418"/>
      <c r="HQV1522" s="418"/>
      <c r="HQW1522" s="418"/>
      <c r="HQX1522" s="418"/>
      <c r="HQY1522" s="418"/>
      <c r="HQZ1522" s="418"/>
      <c r="HRA1522" s="418"/>
      <c r="HRB1522" s="418"/>
      <c r="HRC1522" s="418"/>
      <c r="HRD1522" s="418"/>
      <c r="HRE1522" s="418"/>
      <c r="HRF1522" s="418"/>
      <c r="HRG1522" s="418"/>
      <c r="HRH1522" s="418"/>
      <c r="HRI1522" s="418"/>
      <c r="HRJ1522" s="418"/>
      <c r="HRK1522" s="418"/>
      <c r="HRL1522" s="418"/>
      <c r="HRM1522" s="418"/>
      <c r="HRN1522" s="418"/>
      <c r="HRO1522" s="418"/>
      <c r="HRP1522" s="418"/>
      <c r="HRQ1522" s="418"/>
      <c r="HRR1522" s="418"/>
      <c r="HRS1522" s="418"/>
      <c r="HRT1522" s="418"/>
      <c r="HRU1522" s="418"/>
      <c r="HRV1522" s="418"/>
      <c r="HRW1522" s="418"/>
      <c r="HRX1522" s="418"/>
      <c r="HRY1522" s="418"/>
      <c r="HRZ1522" s="418"/>
      <c r="HSA1522" s="418"/>
      <c r="HSB1522" s="418"/>
      <c r="HSC1522" s="418"/>
      <c r="HSD1522" s="418"/>
      <c r="HSE1522" s="418"/>
      <c r="HSF1522" s="418"/>
      <c r="HSG1522" s="418"/>
      <c r="HSH1522" s="418"/>
      <c r="HSI1522" s="418"/>
      <c r="HSJ1522" s="418"/>
      <c r="HSK1522" s="418"/>
      <c r="HSL1522" s="418"/>
      <c r="HSM1522" s="418"/>
      <c r="HSN1522" s="418"/>
      <c r="HSO1522" s="418"/>
      <c r="HSP1522" s="418"/>
      <c r="HSQ1522" s="418"/>
      <c r="HSR1522" s="418"/>
      <c r="HSS1522" s="418"/>
      <c r="HST1522" s="418"/>
      <c r="HSU1522" s="418"/>
      <c r="HSV1522" s="418"/>
      <c r="HSW1522" s="418"/>
      <c r="HSX1522" s="418"/>
      <c r="HSY1522" s="418"/>
      <c r="HSZ1522" s="418"/>
      <c r="HTA1522" s="418"/>
      <c r="HTB1522" s="418"/>
      <c r="HTC1522" s="418"/>
      <c r="HTD1522" s="418"/>
      <c r="HTE1522" s="418"/>
      <c r="HTF1522" s="418"/>
      <c r="HTG1522" s="418"/>
      <c r="HTH1522" s="418"/>
      <c r="HTI1522" s="418"/>
      <c r="HTJ1522" s="418"/>
      <c r="HTK1522" s="418"/>
      <c r="HTL1522" s="418"/>
      <c r="HTM1522" s="418"/>
      <c r="HTN1522" s="418"/>
      <c r="HTO1522" s="418"/>
      <c r="HTP1522" s="418"/>
      <c r="HTQ1522" s="418"/>
      <c r="HTR1522" s="418"/>
      <c r="HTS1522" s="418"/>
      <c r="HTT1522" s="418"/>
      <c r="HTU1522" s="418"/>
      <c r="HTV1522" s="418"/>
      <c r="HTW1522" s="418"/>
      <c r="HTX1522" s="418"/>
      <c r="HTY1522" s="418"/>
      <c r="HTZ1522" s="418"/>
      <c r="HUA1522" s="418"/>
      <c r="HUB1522" s="418"/>
      <c r="HUC1522" s="418"/>
      <c r="HUD1522" s="418"/>
      <c r="HUE1522" s="418"/>
      <c r="HUF1522" s="418"/>
      <c r="HUG1522" s="418"/>
      <c r="HUH1522" s="418"/>
      <c r="HUI1522" s="418"/>
      <c r="HUJ1522" s="418"/>
      <c r="HUK1522" s="418"/>
      <c r="HUL1522" s="418"/>
      <c r="HUM1522" s="418"/>
      <c r="HUN1522" s="418"/>
      <c r="HUO1522" s="418"/>
      <c r="HUP1522" s="418"/>
      <c r="HUQ1522" s="418"/>
      <c r="HUR1522" s="418"/>
      <c r="HUS1522" s="418"/>
      <c r="HUT1522" s="418"/>
      <c r="HUU1522" s="418"/>
      <c r="HUV1522" s="418"/>
      <c r="HUW1522" s="418"/>
      <c r="HUX1522" s="418"/>
      <c r="HUY1522" s="418"/>
      <c r="HUZ1522" s="418"/>
      <c r="HVA1522" s="418"/>
      <c r="HVB1522" s="418"/>
      <c r="HVC1522" s="418"/>
      <c r="HVD1522" s="418"/>
      <c r="HVE1522" s="418"/>
      <c r="HVF1522" s="418"/>
      <c r="HVG1522" s="418"/>
      <c r="HVH1522" s="418"/>
      <c r="HVI1522" s="418"/>
      <c r="HVJ1522" s="418"/>
      <c r="HVK1522" s="418"/>
      <c r="HVL1522" s="418"/>
      <c r="HVM1522" s="418"/>
      <c r="HVN1522" s="418"/>
      <c r="HVO1522" s="418"/>
      <c r="HVP1522" s="418"/>
      <c r="HVQ1522" s="418"/>
      <c r="HVR1522" s="418"/>
      <c r="HVS1522" s="418"/>
      <c r="HVT1522" s="418"/>
      <c r="HVU1522" s="418"/>
      <c r="HVV1522" s="418"/>
      <c r="HVW1522" s="418"/>
      <c r="HVX1522" s="418"/>
      <c r="HVY1522" s="418"/>
      <c r="HVZ1522" s="418"/>
      <c r="HWA1522" s="418"/>
      <c r="HWB1522" s="418"/>
      <c r="HWC1522" s="418"/>
      <c r="HWD1522" s="418"/>
      <c r="HWE1522" s="418"/>
      <c r="HWF1522" s="418"/>
      <c r="HWG1522" s="418"/>
      <c r="HWH1522" s="418"/>
      <c r="HWI1522" s="418"/>
      <c r="HWJ1522" s="418"/>
      <c r="HWK1522" s="418"/>
      <c r="HWL1522" s="418"/>
      <c r="HWM1522" s="418"/>
      <c r="HWN1522" s="418"/>
      <c r="HWO1522" s="418"/>
      <c r="HWP1522" s="418"/>
      <c r="HWQ1522" s="418"/>
      <c r="HWR1522" s="418"/>
      <c r="HWS1522" s="418"/>
      <c r="HWT1522" s="418"/>
      <c r="HWU1522" s="418"/>
      <c r="HWV1522" s="418"/>
      <c r="HWW1522" s="418"/>
      <c r="HWX1522" s="418"/>
      <c r="HWY1522" s="418"/>
      <c r="HWZ1522" s="418"/>
      <c r="HXA1522" s="418"/>
      <c r="HXB1522" s="418"/>
      <c r="HXC1522" s="418"/>
      <c r="HXD1522" s="418"/>
      <c r="HXE1522" s="418"/>
      <c r="HXF1522" s="418"/>
      <c r="HXG1522" s="418"/>
      <c r="HXH1522" s="418"/>
      <c r="HXI1522" s="418"/>
      <c r="HXJ1522" s="418"/>
      <c r="HXK1522" s="418"/>
      <c r="HXL1522" s="418"/>
      <c r="HXM1522" s="418"/>
      <c r="HXN1522" s="418"/>
      <c r="HXO1522" s="418"/>
      <c r="HXP1522" s="418"/>
      <c r="HXQ1522" s="418"/>
      <c r="HXR1522" s="418"/>
      <c r="HXS1522" s="418"/>
      <c r="HXT1522" s="418"/>
      <c r="HXU1522" s="418"/>
      <c r="HXV1522" s="418"/>
      <c r="HXW1522" s="418"/>
      <c r="HXX1522" s="418"/>
      <c r="HXY1522" s="418"/>
      <c r="HXZ1522" s="418"/>
      <c r="HYA1522" s="418"/>
      <c r="HYB1522" s="418"/>
      <c r="HYC1522" s="418"/>
      <c r="HYD1522" s="418"/>
      <c r="HYE1522" s="418"/>
      <c r="HYF1522" s="418"/>
      <c r="HYG1522" s="418"/>
      <c r="HYH1522" s="418"/>
      <c r="HYI1522" s="418"/>
      <c r="HYJ1522" s="418"/>
      <c r="HYK1522" s="418"/>
      <c r="HYL1522" s="418"/>
      <c r="HYM1522" s="418"/>
      <c r="HYN1522" s="418"/>
      <c r="HYO1522" s="418"/>
      <c r="HYP1522" s="418"/>
      <c r="HYQ1522" s="418"/>
      <c r="HYR1522" s="418"/>
      <c r="HYS1522" s="418"/>
      <c r="HYT1522" s="418"/>
      <c r="HYU1522" s="418"/>
      <c r="HYV1522" s="418"/>
      <c r="HYW1522" s="418"/>
      <c r="HYX1522" s="418"/>
      <c r="HYY1522" s="418"/>
      <c r="HYZ1522" s="418"/>
      <c r="HZA1522" s="418"/>
      <c r="HZB1522" s="418"/>
      <c r="HZC1522" s="418"/>
      <c r="HZD1522" s="418"/>
      <c r="HZE1522" s="418"/>
      <c r="HZF1522" s="418"/>
      <c r="HZG1522" s="418"/>
      <c r="HZH1522" s="418"/>
      <c r="HZI1522" s="418"/>
      <c r="HZJ1522" s="418"/>
      <c r="HZK1522" s="418"/>
      <c r="HZL1522" s="418"/>
      <c r="HZM1522" s="418"/>
      <c r="HZN1522" s="418"/>
      <c r="HZO1522" s="418"/>
      <c r="HZP1522" s="418"/>
      <c r="HZQ1522" s="418"/>
      <c r="HZR1522" s="418"/>
      <c r="HZS1522" s="418"/>
      <c r="HZT1522" s="418"/>
      <c r="HZU1522" s="418"/>
      <c r="HZV1522" s="418"/>
      <c r="HZW1522" s="418"/>
      <c r="HZX1522" s="418"/>
      <c r="HZY1522" s="418"/>
      <c r="HZZ1522" s="418"/>
      <c r="IAA1522" s="418"/>
      <c r="IAB1522" s="418"/>
      <c r="IAC1522" s="418"/>
      <c r="IAD1522" s="418"/>
      <c r="IAE1522" s="418"/>
      <c r="IAF1522" s="418"/>
      <c r="IAG1522" s="418"/>
      <c r="IAH1522" s="418"/>
      <c r="IAI1522" s="418"/>
      <c r="IAJ1522" s="418"/>
      <c r="IAK1522" s="418"/>
      <c r="IAL1522" s="418"/>
      <c r="IAM1522" s="418"/>
      <c r="IAN1522" s="418"/>
      <c r="IAO1522" s="418"/>
      <c r="IAP1522" s="418"/>
      <c r="IAQ1522" s="418"/>
      <c r="IAR1522" s="418"/>
      <c r="IAS1522" s="418"/>
      <c r="IAT1522" s="418"/>
      <c r="IAU1522" s="418"/>
      <c r="IAV1522" s="418"/>
      <c r="IAW1522" s="418"/>
      <c r="IAX1522" s="418"/>
      <c r="IAY1522" s="418"/>
      <c r="IAZ1522" s="418"/>
      <c r="IBA1522" s="418"/>
      <c r="IBB1522" s="418"/>
      <c r="IBC1522" s="418"/>
      <c r="IBD1522" s="418"/>
      <c r="IBE1522" s="418"/>
      <c r="IBF1522" s="418"/>
      <c r="IBG1522" s="418"/>
      <c r="IBH1522" s="418"/>
      <c r="IBI1522" s="418"/>
      <c r="IBJ1522" s="418"/>
      <c r="IBK1522" s="418"/>
      <c r="IBL1522" s="418"/>
      <c r="IBM1522" s="418"/>
      <c r="IBN1522" s="418"/>
      <c r="IBO1522" s="418"/>
      <c r="IBP1522" s="418"/>
      <c r="IBQ1522" s="418"/>
      <c r="IBR1522" s="418"/>
      <c r="IBS1522" s="418"/>
      <c r="IBT1522" s="418"/>
      <c r="IBU1522" s="418"/>
      <c r="IBV1522" s="418"/>
      <c r="IBW1522" s="418"/>
      <c r="IBX1522" s="418"/>
      <c r="IBY1522" s="418"/>
      <c r="IBZ1522" s="418"/>
      <c r="ICA1522" s="418"/>
      <c r="ICB1522" s="418"/>
      <c r="ICC1522" s="418"/>
      <c r="ICD1522" s="418"/>
      <c r="ICE1522" s="418"/>
      <c r="ICF1522" s="418"/>
      <c r="ICG1522" s="418"/>
      <c r="ICH1522" s="418"/>
      <c r="ICI1522" s="418"/>
      <c r="ICJ1522" s="418"/>
      <c r="ICK1522" s="418"/>
      <c r="ICL1522" s="418"/>
      <c r="ICM1522" s="418"/>
      <c r="ICN1522" s="418"/>
      <c r="ICO1522" s="418"/>
      <c r="ICP1522" s="418"/>
      <c r="ICQ1522" s="418"/>
      <c r="ICR1522" s="418"/>
      <c r="ICS1522" s="418"/>
      <c r="ICT1522" s="418"/>
      <c r="ICU1522" s="418"/>
      <c r="ICV1522" s="418"/>
      <c r="ICW1522" s="418"/>
      <c r="ICX1522" s="418"/>
      <c r="ICY1522" s="418"/>
      <c r="ICZ1522" s="418"/>
      <c r="IDA1522" s="418"/>
      <c r="IDB1522" s="418"/>
      <c r="IDC1522" s="418"/>
      <c r="IDD1522" s="418"/>
      <c r="IDE1522" s="418"/>
      <c r="IDF1522" s="418"/>
      <c r="IDG1522" s="418"/>
      <c r="IDH1522" s="418"/>
      <c r="IDI1522" s="418"/>
      <c r="IDJ1522" s="418"/>
      <c r="IDK1522" s="418"/>
      <c r="IDL1522" s="418"/>
      <c r="IDM1522" s="418"/>
      <c r="IDN1522" s="418"/>
      <c r="IDO1522" s="418"/>
      <c r="IDP1522" s="418"/>
      <c r="IDQ1522" s="418"/>
      <c r="IDR1522" s="418"/>
      <c r="IDS1522" s="418"/>
      <c r="IDT1522" s="418"/>
      <c r="IDU1522" s="418"/>
      <c r="IDV1522" s="418"/>
      <c r="IDW1522" s="418"/>
      <c r="IDX1522" s="418"/>
      <c r="IDY1522" s="418"/>
      <c r="IDZ1522" s="418"/>
      <c r="IEA1522" s="418"/>
      <c r="IEB1522" s="418"/>
      <c r="IEC1522" s="418"/>
      <c r="IED1522" s="418"/>
      <c r="IEE1522" s="418"/>
      <c r="IEF1522" s="418"/>
      <c r="IEG1522" s="418"/>
      <c r="IEH1522" s="418"/>
      <c r="IEI1522" s="418"/>
      <c r="IEJ1522" s="418"/>
      <c r="IEK1522" s="418"/>
      <c r="IEL1522" s="418"/>
      <c r="IEM1522" s="418"/>
      <c r="IEN1522" s="418"/>
      <c r="IEO1522" s="418"/>
      <c r="IEP1522" s="418"/>
      <c r="IEQ1522" s="418"/>
      <c r="IER1522" s="418"/>
      <c r="IES1522" s="418"/>
      <c r="IET1522" s="418"/>
      <c r="IEU1522" s="418"/>
      <c r="IEV1522" s="418"/>
      <c r="IEW1522" s="418"/>
      <c r="IEX1522" s="418"/>
      <c r="IEY1522" s="418"/>
      <c r="IEZ1522" s="418"/>
      <c r="IFA1522" s="418"/>
      <c r="IFB1522" s="418"/>
      <c r="IFC1522" s="418"/>
      <c r="IFD1522" s="418"/>
      <c r="IFE1522" s="418"/>
      <c r="IFF1522" s="418"/>
      <c r="IFG1522" s="418"/>
      <c r="IFH1522" s="418"/>
      <c r="IFI1522" s="418"/>
      <c r="IFJ1522" s="418"/>
      <c r="IFK1522" s="418"/>
      <c r="IFL1522" s="418"/>
      <c r="IFM1522" s="418"/>
      <c r="IFN1522" s="418"/>
      <c r="IFO1522" s="418"/>
      <c r="IFP1522" s="418"/>
      <c r="IFQ1522" s="418"/>
      <c r="IFR1522" s="418"/>
      <c r="IFS1522" s="418"/>
      <c r="IFT1522" s="418"/>
      <c r="IFU1522" s="418"/>
      <c r="IFV1522" s="418"/>
      <c r="IFW1522" s="418"/>
      <c r="IFX1522" s="418"/>
      <c r="IFY1522" s="418"/>
      <c r="IFZ1522" s="418"/>
      <c r="IGA1522" s="418"/>
      <c r="IGB1522" s="418"/>
      <c r="IGC1522" s="418"/>
      <c r="IGD1522" s="418"/>
      <c r="IGE1522" s="418"/>
      <c r="IGF1522" s="418"/>
      <c r="IGG1522" s="418"/>
      <c r="IGH1522" s="418"/>
      <c r="IGI1522" s="418"/>
      <c r="IGJ1522" s="418"/>
      <c r="IGK1522" s="418"/>
      <c r="IGL1522" s="418"/>
      <c r="IGM1522" s="418"/>
      <c r="IGN1522" s="418"/>
      <c r="IGO1522" s="418"/>
      <c r="IGP1522" s="418"/>
      <c r="IGQ1522" s="418"/>
      <c r="IGR1522" s="418"/>
      <c r="IGS1522" s="418"/>
      <c r="IGT1522" s="418"/>
      <c r="IGU1522" s="418"/>
      <c r="IGV1522" s="418"/>
      <c r="IGW1522" s="418"/>
      <c r="IGX1522" s="418"/>
      <c r="IGY1522" s="418"/>
      <c r="IGZ1522" s="418"/>
      <c r="IHA1522" s="418"/>
      <c r="IHB1522" s="418"/>
      <c r="IHC1522" s="418"/>
      <c r="IHD1522" s="418"/>
      <c r="IHE1522" s="418"/>
      <c r="IHF1522" s="418"/>
      <c r="IHG1522" s="418"/>
      <c r="IHH1522" s="418"/>
      <c r="IHI1522" s="418"/>
      <c r="IHJ1522" s="418"/>
      <c r="IHK1522" s="418"/>
      <c r="IHL1522" s="418"/>
      <c r="IHM1522" s="418"/>
      <c r="IHN1522" s="418"/>
      <c r="IHO1522" s="418"/>
      <c r="IHP1522" s="418"/>
      <c r="IHQ1522" s="418"/>
      <c r="IHR1522" s="418"/>
      <c r="IHS1522" s="418"/>
      <c r="IHT1522" s="418"/>
      <c r="IHU1522" s="418"/>
      <c r="IHV1522" s="418"/>
      <c r="IHW1522" s="418"/>
      <c r="IHX1522" s="418"/>
      <c r="IHY1522" s="418"/>
      <c r="IHZ1522" s="418"/>
      <c r="IIA1522" s="418"/>
      <c r="IIB1522" s="418"/>
      <c r="IIC1522" s="418"/>
      <c r="IID1522" s="418"/>
      <c r="IIE1522" s="418"/>
      <c r="IIF1522" s="418"/>
      <c r="IIG1522" s="418"/>
      <c r="IIH1522" s="418"/>
      <c r="III1522" s="418"/>
      <c r="IIJ1522" s="418"/>
      <c r="IIK1522" s="418"/>
      <c r="IIL1522" s="418"/>
      <c r="IIM1522" s="418"/>
      <c r="IIN1522" s="418"/>
      <c r="IIO1522" s="418"/>
      <c r="IIP1522" s="418"/>
      <c r="IIQ1522" s="418"/>
      <c r="IIR1522" s="418"/>
      <c r="IIS1522" s="418"/>
      <c r="IIT1522" s="418"/>
      <c r="IIU1522" s="418"/>
      <c r="IIV1522" s="418"/>
      <c r="IIW1522" s="418"/>
      <c r="IIX1522" s="418"/>
      <c r="IIY1522" s="418"/>
      <c r="IIZ1522" s="418"/>
      <c r="IJA1522" s="418"/>
      <c r="IJB1522" s="418"/>
      <c r="IJC1522" s="418"/>
      <c r="IJD1522" s="418"/>
      <c r="IJE1522" s="418"/>
      <c r="IJF1522" s="418"/>
      <c r="IJG1522" s="418"/>
      <c r="IJH1522" s="418"/>
      <c r="IJI1522" s="418"/>
      <c r="IJJ1522" s="418"/>
      <c r="IJK1522" s="418"/>
      <c r="IJL1522" s="418"/>
      <c r="IJM1522" s="418"/>
      <c r="IJN1522" s="418"/>
      <c r="IJO1522" s="418"/>
      <c r="IJP1522" s="418"/>
      <c r="IJQ1522" s="418"/>
      <c r="IJR1522" s="418"/>
      <c r="IJS1522" s="418"/>
      <c r="IJT1522" s="418"/>
      <c r="IJU1522" s="418"/>
      <c r="IJV1522" s="418"/>
      <c r="IJW1522" s="418"/>
      <c r="IJX1522" s="418"/>
      <c r="IJY1522" s="418"/>
      <c r="IJZ1522" s="418"/>
      <c r="IKA1522" s="418"/>
      <c r="IKB1522" s="418"/>
      <c r="IKC1522" s="418"/>
      <c r="IKD1522" s="418"/>
      <c r="IKE1522" s="418"/>
      <c r="IKF1522" s="418"/>
      <c r="IKG1522" s="418"/>
      <c r="IKH1522" s="418"/>
      <c r="IKI1522" s="418"/>
      <c r="IKJ1522" s="418"/>
      <c r="IKK1522" s="418"/>
      <c r="IKL1522" s="418"/>
      <c r="IKM1522" s="418"/>
      <c r="IKN1522" s="418"/>
      <c r="IKO1522" s="418"/>
      <c r="IKP1522" s="418"/>
      <c r="IKQ1522" s="418"/>
      <c r="IKR1522" s="418"/>
      <c r="IKS1522" s="418"/>
      <c r="IKT1522" s="418"/>
      <c r="IKU1522" s="418"/>
      <c r="IKV1522" s="418"/>
      <c r="IKW1522" s="418"/>
      <c r="IKX1522" s="418"/>
      <c r="IKY1522" s="418"/>
      <c r="IKZ1522" s="418"/>
      <c r="ILA1522" s="418"/>
      <c r="ILB1522" s="418"/>
      <c r="ILC1522" s="418"/>
      <c r="ILD1522" s="418"/>
      <c r="ILE1522" s="418"/>
      <c r="ILF1522" s="418"/>
      <c r="ILG1522" s="418"/>
      <c r="ILH1522" s="418"/>
      <c r="ILI1522" s="418"/>
      <c r="ILJ1522" s="418"/>
      <c r="ILK1522" s="418"/>
      <c r="ILL1522" s="418"/>
      <c r="ILM1522" s="418"/>
      <c r="ILN1522" s="418"/>
      <c r="ILO1522" s="418"/>
      <c r="ILP1522" s="418"/>
      <c r="ILQ1522" s="418"/>
      <c r="ILR1522" s="418"/>
      <c r="ILS1522" s="418"/>
      <c r="ILT1522" s="418"/>
      <c r="ILU1522" s="418"/>
      <c r="ILV1522" s="418"/>
      <c r="ILW1522" s="418"/>
      <c r="ILX1522" s="418"/>
      <c r="ILY1522" s="418"/>
      <c r="ILZ1522" s="418"/>
      <c r="IMA1522" s="418"/>
      <c r="IMB1522" s="418"/>
      <c r="IMC1522" s="418"/>
      <c r="IMD1522" s="418"/>
      <c r="IME1522" s="418"/>
      <c r="IMF1522" s="418"/>
      <c r="IMG1522" s="418"/>
      <c r="IMH1522" s="418"/>
      <c r="IMI1522" s="418"/>
      <c r="IMJ1522" s="418"/>
      <c r="IMK1522" s="418"/>
      <c r="IML1522" s="418"/>
      <c r="IMM1522" s="418"/>
      <c r="IMN1522" s="418"/>
      <c r="IMO1522" s="418"/>
      <c r="IMP1522" s="418"/>
      <c r="IMQ1522" s="418"/>
      <c r="IMR1522" s="418"/>
      <c r="IMS1522" s="418"/>
      <c r="IMT1522" s="418"/>
      <c r="IMU1522" s="418"/>
      <c r="IMV1522" s="418"/>
      <c r="IMW1522" s="418"/>
      <c r="IMX1522" s="418"/>
      <c r="IMY1522" s="418"/>
      <c r="IMZ1522" s="418"/>
      <c r="INA1522" s="418"/>
      <c r="INB1522" s="418"/>
      <c r="INC1522" s="418"/>
      <c r="IND1522" s="418"/>
      <c r="INE1522" s="418"/>
      <c r="INF1522" s="418"/>
      <c r="ING1522" s="418"/>
      <c r="INH1522" s="418"/>
      <c r="INI1522" s="418"/>
      <c r="INJ1522" s="418"/>
      <c r="INK1522" s="418"/>
      <c r="INL1522" s="418"/>
      <c r="INM1522" s="418"/>
      <c r="INN1522" s="418"/>
      <c r="INO1522" s="418"/>
      <c r="INP1522" s="418"/>
      <c r="INQ1522" s="418"/>
      <c r="INR1522" s="418"/>
      <c r="INS1522" s="418"/>
      <c r="INT1522" s="418"/>
      <c r="INU1522" s="418"/>
      <c r="INV1522" s="418"/>
      <c r="INW1522" s="418"/>
      <c r="INX1522" s="418"/>
      <c r="INY1522" s="418"/>
      <c r="INZ1522" s="418"/>
      <c r="IOA1522" s="418"/>
      <c r="IOB1522" s="418"/>
      <c r="IOC1522" s="418"/>
      <c r="IOD1522" s="418"/>
      <c r="IOE1522" s="418"/>
      <c r="IOF1522" s="418"/>
      <c r="IOG1522" s="418"/>
      <c r="IOH1522" s="418"/>
      <c r="IOI1522" s="418"/>
      <c r="IOJ1522" s="418"/>
      <c r="IOK1522" s="418"/>
      <c r="IOL1522" s="418"/>
      <c r="IOM1522" s="418"/>
      <c r="ION1522" s="418"/>
      <c r="IOO1522" s="418"/>
      <c r="IOP1522" s="418"/>
      <c r="IOQ1522" s="418"/>
      <c r="IOR1522" s="418"/>
      <c r="IOS1522" s="418"/>
      <c r="IOT1522" s="418"/>
      <c r="IOU1522" s="418"/>
      <c r="IOV1522" s="418"/>
      <c r="IOW1522" s="418"/>
      <c r="IOX1522" s="418"/>
      <c r="IOY1522" s="418"/>
      <c r="IOZ1522" s="418"/>
      <c r="IPA1522" s="418"/>
      <c r="IPB1522" s="418"/>
      <c r="IPC1522" s="418"/>
      <c r="IPD1522" s="418"/>
      <c r="IPE1522" s="418"/>
      <c r="IPF1522" s="418"/>
      <c r="IPG1522" s="418"/>
      <c r="IPH1522" s="418"/>
      <c r="IPI1522" s="418"/>
      <c r="IPJ1522" s="418"/>
      <c r="IPK1522" s="418"/>
      <c r="IPL1522" s="418"/>
      <c r="IPM1522" s="418"/>
      <c r="IPN1522" s="418"/>
      <c r="IPO1522" s="418"/>
      <c r="IPP1522" s="418"/>
      <c r="IPQ1522" s="418"/>
      <c r="IPR1522" s="418"/>
      <c r="IPS1522" s="418"/>
      <c r="IPT1522" s="418"/>
      <c r="IPU1522" s="418"/>
      <c r="IPV1522" s="418"/>
      <c r="IPW1522" s="418"/>
      <c r="IPX1522" s="418"/>
      <c r="IPY1522" s="418"/>
      <c r="IPZ1522" s="418"/>
      <c r="IQA1522" s="418"/>
      <c r="IQB1522" s="418"/>
      <c r="IQC1522" s="418"/>
      <c r="IQD1522" s="418"/>
      <c r="IQE1522" s="418"/>
      <c r="IQF1522" s="418"/>
      <c r="IQG1522" s="418"/>
      <c r="IQH1522" s="418"/>
      <c r="IQI1522" s="418"/>
      <c r="IQJ1522" s="418"/>
      <c r="IQK1522" s="418"/>
      <c r="IQL1522" s="418"/>
      <c r="IQM1522" s="418"/>
      <c r="IQN1522" s="418"/>
      <c r="IQO1522" s="418"/>
      <c r="IQP1522" s="418"/>
      <c r="IQQ1522" s="418"/>
      <c r="IQR1522" s="418"/>
      <c r="IQS1522" s="418"/>
      <c r="IQT1522" s="418"/>
      <c r="IQU1522" s="418"/>
      <c r="IQV1522" s="418"/>
      <c r="IQW1522" s="418"/>
      <c r="IQX1522" s="418"/>
      <c r="IQY1522" s="418"/>
      <c r="IQZ1522" s="418"/>
      <c r="IRA1522" s="418"/>
      <c r="IRB1522" s="418"/>
      <c r="IRC1522" s="418"/>
      <c r="IRD1522" s="418"/>
      <c r="IRE1522" s="418"/>
      <c r="IRF1522" s="418"/>
      <c r="IRG1522" s="418"/>
      <c r="IRH1522" s="418"/>
      <c r="IRI1522" s="418"/>
      <c r="IRJ1522" s="418"/>
      <c r="IRK1522" s="418"/>
      <c r="IRL1522" s="418"/>
      <c r="IRM1522" s="418"/>
      <c r="IRN1522" s="418"/>
      <c r="IRO1522" s="418"/>
      <c r="IRP1522" s="418"/>
      <c r="IRQ1522" s="418"/>
      <c r="IRR1522" s="418"/>
      <c r="IRS1522" s="418"/>
      <c r="IRT1522" s="418"/>
      <c r="IRU1522" s="418"/>
      <c r="IRV1522" s="418"/>
      <c r="IRW1522" s="418"/>
      <c r="IRX1522" s="418"/>
      <c r="IRY1522" s="418"/>
      <c r="IRZ1522" s="418"/>
      <c r="ISA1522" s="418"/>
      <c r="ISB1522" s="418"/>
      <c r="ISC1522" s="418"/>
      <c r="ISD1522" s="418"/>
      <c r="ISE1522" s="418"/>
      <c r="ISF1522" s="418"/>
      <c r="ISG1522" s="418"/>
      <c r="ISH1522" s="418"/>
      <c r="ISI1522" s="418"/>
      <c r="ISJ1522" s="418"/>
      <c r="ISK1522" s="418"/>
      <c r="ISL1522" s="418"/>
      <c r="ISM1522" s="418"/>
      <c r="ISN1522" s="418"/>
      <c r="ISO1522" s="418"/>
      <c r="ISP1522" s="418"/>
      <c r="ISQ1522" s="418"/>
      <c r="ISR1522" s="418"/>
      <c r="ISS1522" s="418"/>
      <c r="IST1522" s="418"/>
      <c r="ISU1522" s="418"/>
      <c r="ISV1522" s="418"/>
      <c r="ISW1522" s="418"/>
      <c r="ISX1522" s="418"/>
      <c r="ISY1522" s="418"/>
      <c r="ISZ1522" s="418"/>
      <c r="ITA1522" s="418"/>
      <c r="ITB1522" s="418"/>
      <c r="ITC1522" s="418"/>
      <c r="ITD1522" s="418"/>
      <c r="ITE1522" s="418"/>
      <c r="ITF1522" s="418"/>
      <c r="ITG1522" s="418"/>
      <c r="ITH1522" s="418"/>
      <c r="ITI1522" s="418"/>
      <c r="ITJ1522" s="418"/>
      <c r="ITK1522" s="418"/>
      <c r="ITL1522" s="418"/>
      <c r="ITM1522" s="418"/>
      <c r="ITN1522" s="418"/>
      <c r="ITO1522" s="418"/>
      <c r="ITP1522" s="418"/>
      <c r="ITQ1522" s="418"/>
      <c r="ITR1522" s="418"/>
      <c r="ITS1522" s="418"/>
      <c r="ITT1522" s="418"/>
      <c r="ITU1522" s="418"/>
      <c r="ITV1522" s="418"/>
      <c r="ITW1522" s="418"/>
      <c r="ITX1522" s="418"/>
      <c r="ITY1522" s="418"/>
      <c r="ITZ1522" s="418"/>
      <c r="IUA1522" s="418"/>
      <c r="IUB1522" s="418"/>
      <c r="IUC1522" s="418"/>
      <c r="IUD1522" s="418"/>
      <c r="IUE1522" s="418"/>
      <c r="IUF1522" s="418"/>
      <c r="IUG1522" s="418"/>
      <c r="IUH1522" s="418"/>
      <c r="IUI1522" s="418"/>
      <c r="IUJ1522" s="418"/>
      <c r="IUK1522" s="418"/>
      <c r="IUL1522" s="418"/>
      <c r="IUM1522" s="418"/>
      <c r="IUN1522" s="418"/>
      <c r="IUO1522" s="418"/>
      <c r="IUP1522" s="418"/>
      <c r="IUQ1522" s="418"/>
      <c r="IUR1522" s="418"/>
      <c r="IUS1522" s="418"/>
      <c r="IUT1522" s="418"/>
      <c r="IUU1522" s="418"/>
      <c r="IUV1522" s="418"/>
      <c r="IUW1522" s="418"/>
      <c r="IUX1522" s="418"/>
      <c r="IUY1522" s="418"/>
      <c r="IUZ1522" s="418"/>
      <c r="IVA1522" s="418"/>
      <c r="IVB1522" s="418"/>
      <c r="IVC1522" s="418"/>
      <c r="IVD1522" s="418"/>
      <c r="IVE1522" s="418"/>
      <c r="IVF1522" s="418"/>
      <c r="IVG1522" s="418"/>
      <c r="IVH1522" s="418"/>
      <c r="IVI1522" s="418"/>
      <c r="IVJ1522" s="418"/>
      <c r="IVK1522" s="418"/>
      <c r="IVL1522" s="418"/>
      <c r="IVM1522" s="418"/>
      <c r="IVN1522" s="418"/>
      <c r="IVO1522" s="418"/>
      <c r="IVP1522" s="418"/>
      <c r="IVQ1522" s="418"/>
      <c r="IVR1522" s="418"/>
      <c r="IVS1522" s="418"/>
      <c r="IVT1522" s="418"/>
      <c r="IVU1522" s="418"/>
      <c r="IVV1522" s="418"/>
      <c r="IVW1522" s="418"/>
      <c r="IVX1522" s="418"/>
      <c r="IVY1522" s="418"/>
      <c r="IVZ1522" s="418"/>
      <c r="IWA1522" s="418"/>
      <c r="IWB1522" s="418"/>
      <c r="IWC1522" s="418"/>
      <c r="IWD1522" s="418"/>
      <c r="IWE1522" s="418"/>
      <c r="IWF1522" s="418"/>
      <c r="IWG1522" s="418"/>
      <c r="IWH1522" s="418"/>
      <c r="IWI1522" s="418"/>
      <c r="IWJ1522" s="418"/>
      <c r="IWK1522" s="418"/>
      <c r="IWL1522" s="418"/>
      <c r="IWM1522" s="418"/>
      <c r="IWN1522" s="418"/>
      <c r="IWO1522" s="418"/>
      <c r="IWP1522" s="418"/>
      <c r="IWQ1522" s="418"/>
      <c r="IWR1522" s="418"/>
      <c r="IWS1522" s="418"/>
      <c r="IWT1522" s="418"/>
      <c r="IWU1522" s="418"/>
      <c r="IWV1522" s="418"/>
      <c r="IWW1522" s="418"/>
      <c r="IWX1522" s="418"/>
      <c r="IWY1522" s="418"/>
      <c r="IWZ1522" s="418"/>
      <c r="IXA1522" s="418"/>
      <c r="IXB1522" s="418"/>
      <c r="IXC1522" s="418"/>
      <c r="IXD1522" s="418"/>
      <c r="IXE1522" s="418"/>
      <c r="IXF1522" s="418"/>
      <c r="IXG1522" s="418"/>
      <c r="IXH1522" s="418"/>
      <c r="IXI1522" s="418"/>
      <c r="IXJ1522" s="418"/>
      <c r="IXK1522" s="418"/>
      <c r="IXL1522" s="418"/>
      <c r="IXM1522" s="418"/>
      <c r="IXN1522" s="418"/>
      <c r="IXO1522" s="418"/>
      <c r="IXP1522" s="418"/>
      <c r="IXQ1522" s="418"/>
      <c r="IXR1522" s="418"/>
      <c r="IXS1522" s="418"/>
      <c r="IXT1522" s="418"/>
      <c r="IXU1522" s="418"/>
      <c r="IXV1522" s="418"/>
      <c r="IXW1522" s="418"/>
      <c r="IXX1522" s="418"/>
      <c r="IXY1522" s="418"/>
      <c r="IXZ1522" s="418"/>
      <c r="IYA1522" s="418"/>
      <c r="IYB1522" s="418"/>
      <c r="IYC1522" s="418"/>
      <c r="IYD1522" s="418"/>
      <c r="IYE1522" s="418"/>
      <c r="IYF1522" s="418"/>
      <c r="IYG1522" s="418"/>
      <c r="IYH1522" s="418"/>
      <c r="IYI1522" s="418"/>
      <c r="IYJ1522" s="418"/>
      <c r="IYK1522" s="418"/>
      <c r="IYL1522" s="418"/>
      <c r="IYM1522" s="418"/>
      <c r="IYN1522" s="418"/>
      <c r="IYO1522" s="418"/>
      <c r="IYP1522" s="418"/>
      <c r="IYQ1522" s="418"/>
      <c r="IYR1522" s="418"/>
      <c r="IYS1522" s="418"/>
      <c r="IYT1522" s="418"/>
      <c r="IYU1522" s="418"/>
      <c r="IYV1522" s="418"/>
      <c r="IYW1522" s="418"/>
      <c r="IYX1522" s="418"/>
      <c r="IYY1522" s="418"/>
      <c r="IYZ1522" s="418"/>
      <c r="IZA1522" s="418"/>
      <c r="IZB1522" s="418"/>
      <c r="IZC1522" s="418"/>
      <c r="IZD1522" s="418"/>
      <c r="IZE1522" s="418"/>
      <c r="IZF1522" s="418"/>
      <c r="IZG1522" s="418"/>
      <c r="IZH1522" s="418"/>
      <c r="IZI1522" s="418"/>
      <c r="IZJ1522" s="418"/>
      <c r="IZK1522" s="418"/>
      <c r="IZL1522" s="418"/>
      <c r="IZM1522" s="418"/>
      <c r="IZN1522" s="418"/>
      <c r="IZO1522" s="418"/>
      <c r="IZP1522" s="418"/>
      <c r="IZQ1522" s="418"/>
      <c r="IZR1522" s="418"/>
      <c r="IZS1522" s="418"/>
      <c r="IZT1522" s="418"/>
      <c r="IZU1522" s="418"/>
      <c r="IZV1522" s="418"/>
      <c r="IZW1522" s="418"/>
      <c r="IZX1522" s="418"/>
      <c r="IZY1522" s="418"/>
      <c r="IZZ1522" s="418"/>
      <c r="JAA1522" s="418"/>
      <c r="JAB1522" s="418"/>
      <c r="JAC1522" s="418"/>
      <c r="JAD1522" s="418"/>
      <c r="JAE1522" s="418"/>
      <c r="JAF1522" s="418"/>
      <c r="JAG1522" s="418"/>
      <c r="JAH1522" s="418"/>
      <c r="JAI1522" s="418"/>
      <c r="JAJ1522" s="418"/>
      <c r="JAK1522" s="418"/>
      <c r="JAL1522" s="418"/>
      <c r="JAM1522" s="418"/>
      <c r="JAN1522" s="418"/>
      <c r="JAO1522" s="418"/>
      <c r="JAP1522" s="418"/>
      <c r="JAQ1522" s="418"/>
      <c r="JAR1522" s="418"/>
      <c r="JAS1522" s="418"/>
      <c r="JAT1522" s="418"/>
      <c r="JAU1522" s="418"/>
      <c r="JAV1522" s="418"/>
      <c r="JAW1522" s="418"/>
      <c r="JAX1522" s="418"/>
      <c r="JAY1522" s="418"/>
      <c r="JAZ1522" s="418"/>
      <c r="JBA1522" s="418"/>
      <c r="JBB1522" s="418"/>
      <c r="JBC1522" s="418"/>
      <c r="JBD1522" s="418"/>
      <c r="JBE1522" s="418"/>
      <c r="JBF1522" s="418"/>
      <c r="JBG1522" s="418"/>
      <c r="JBH1522" s="418"/>
      <c r="JBI1522" s="418"/>
      <c r="JBJ1522" s="418"/>
      <c r="JBK1522" s="418"/>
      <c r="JBL1522" s="418"/>
      <c r="JBM1522" s="418"/>
      <c r="JBN1522" s="418"/>
      <c r="JBO1522" s="418"/>
      <c r="JBP1522" s="418"/>
      <c r="JBQ1522" s="418"/>
      <c r="JBR1522" s="418"/>
      <c r="JBS1522" s="418"/>
      <c r="JBT1522" s="418"/>
      <c r="JBU1522" s="418"/>
      <c r="JBV1522" s="418"/>
      <c r="JBW1522" s="418"/>
      <c r="JBX1522" s="418"/>
      <c r="JBY1522" s="418"/>
      <c r="JBZ1522" s="418"/>
      <c r="JCA1522" s="418"/>
      <c r="JCB1522" s="418"/>
      <c r="JCC1522" s="418"/>
      <c r="JCD1522" s="418"/>
      <c r="JCE1522" s="418"/>
      <c r="JCF1522" s="418"/>
      <c r="JCG1522" s="418"/>
      <c r="JCH1522" s="418"/>
      <c r="JCI1522" s="418"/>
      <c r="JCJ1522" s="418"/>
      <c r="JCK1522" s="418"/>
      <c r="JCL1522" s="418"/>
      <c r="JCM1522" s="418"/>
      <c r="JCN1522" s="418"/>
      <c r="JCO1522" s="418"/>
      <c r="JCP1522" s="418"/>
      <c r="JCQ1522" s="418"/>
      <c r="JCR1522" s="418"/>
      <c r="JCS1522" s="418"/>
      <c r="JCT1522" s="418"/>
      <c r="JCU1522" s="418"/>
      <c r="JCV1522" s="418"/>
      <c r="JCW1522" s="418"/>
      <c r="JCX1522" s="418"/>
      <c r="JCY1522" s="418"/>
      <c r="JCZ1522" s="418"/>
      <c r="JDA1522" s="418"/>
      <c r="JDB1522" s="418"/>
      <c r="JDC1522" s="418"/>
      <c r="JDD1522" s="418"/>
      <c r="JDE1522" s="418"/>
      <c r="JDF1522" s="418"/>
      <c r="JDG1522" s="418"/>
      <c r="JDH1522" s="418"/>
      <c r="JDI1522" s="418"/>
      <c r="JDJ1522" s="418"/>
      <c r="JDK1522" s="418"/>
      <c r="JDL1522" s="418"/>
      <c r="JDM1522" s="418"/>
      <c r="JDN1522" s="418"/>
      <c r="JDO1522" s="418"/>
      <c r="JDP1522" s="418"/>
      <c r="JDQ1522" s="418"/>
      <c r="JDR1522" s="418"/>
      <c r="JDS1522" s="418"/>
      <c r="JDT1522" s="418"/>
      <c r="JDU1522" s="418"/>
      <c r="JDV1522" s="418"/>
      <c r="JDW1522" s="418"/>
      <c r="JDX1522" s="418"/>
      <c r="JDY1522" s="418"/>
      <c r="JDZ1522" s="418"/>
      <c r="JEA1522" s="418"/>
      <c r="JEB1522" s="418"/>
      <c r="JEC1522" s="418"/>
      <c r="JED1522" s="418"/>
      <c r="JEE1522" s="418"/>
      <c r="JEF1522" s="418"/>
      <c r="JEG1522" s="418"/>
      <c r="JEH1522" s="418"/>
      <c r="JEI1522" s="418"/>
      <c r="JEJ1522" s="418"/>
      <c r="JEK1522" s="418"/>
      <c r="JEL1522" s="418"/>
      <c r="JEM1522" s="418"/>
      <c r="JEN1522" s="418"/>
      <c r="JEO1522" s="418"/>
      <c r="JEP1522" s="418"/>
      <c r="JEQ1522" s="418"/>
      <c r="JER1522" s="418"/>
      <c r="JES1522" s="418"/>
      <c r="JET1522" s="418"/>
      <c r="JEU1522" s="418"/>
      <c r="JEV1522" s="418"/>
      <c r="JEW1522" s="418"/>
      <c r="JEX1522" s="418"/>
      <c r="JEY1522" s="418"/>
      <c r="JEZ1522" s="418"/>
      <c r="JFA1522" s="418"/>
      <c r="JFB1522" s="418"/>
      <c r="JFC1522" s="418"/>
      <c r="JFD1522" s="418"/>
      <c r="JFE1522" s="418"/>
      <c r="JFF1522" s="418"/>
      <c r="JFG1522" s="418"/>
      <c r="JFH1522" s="418"/>
      <c r="JFI1522" s="418"/>
      <c r="JFJ1522" s="418"/>
      <c r="JFK1522" s="418"/>
      <c r="JFL1522" s="418"/>
      <c r="JFM1522" s="418"/>
      <c r="JFN1522" s="418"/>
      <c r="JFO1522" s="418"/>
      <c r="JFP1522" s="418"/>
      <c r="JFQ1522" s="418"/>
      <c r="JFR1522" s="418"/>
      <c r="JFS1522" s="418"/>
      <c r="JFT1522" s="418"/>
      <c r="JFU1522" s="418"/>
      <c r="JFV1522" s="418"/>
      <c r="JFW1522" s="418"/>
      <c r="JFX1522" s="418"/>
      <c r="JFY1522" s="418"/>
      <c r="JFZ1522" s="418"/>
      <c r="JGA1522" s="418"/>
      <c r="JGB1522" s="418"/>
      <c r="JGC1522" s="418"/>
      <c r="JGD1522" s="418"/>
      <c r="JGE1522" s="418"/>
      <c r="JGF1522" s="418"/>
      <c r="JGG1522" s="418"/>
      <c r="JGH1522" s="418"/>
      <c r="JGI1522" s="418"/>
      <c r="JGJ1522" s="418"/>
      <c r="JGK1522" s="418"/>
      <c r="JGL1522" s="418"/>
      <c r="JGM1522" s="418"/>
      <c r="JGN1522" s="418"/>
      <c r="JGO1522" s="418"/>
      <c r="JGP1522" s="418"/>
      <c r="JGQ1522" s="418"/>
      <c r="JGR1522" s="418"/>
      <c r="JGS1522" s="418"/>
      <c r="JGT1522" s="418"/>
      <c r="JGU1522" s="418"/>
      <c r="JGV1522" s="418"/>
      <c r="JGW1522" s="418"/>
      <c r="JGX1522" s="418"/>
      <c r="JGY1522" s="418"/>
      <c r="JGZ1522" s="418"/>
      <c r="JHA1522" s="418"/>
      <c r="JHB1522" s="418"/>
      <c r="JHC1522" s="418"/>
      <c r="JHD1522" s="418"/>
      <c r="JHE1522" s="418"/>
      <c r="JHF1522" s="418"/>
      <c r="JHG1522" s="418"/>
      <c r="JHH1522" s="418"/>
      <c r="JHI1522" s="418"/>
      <c r="JHJ1522" s="418"/>
      <c r="JHK1522" s="418"/>
      <c r="JHL1522" s="418"/>
      <c r="JHM1522" s="418"/>
      <c r="JHN1522" s="418"/>
      <c r="JHO1522" s="418"/>
      <c r="JHP1522" s="418"/>
      <c r="JHQ1522" s="418"/>
      <c r="JHR1522" s="418"/>
      <c r="JHS1522" s="418"/>
      <c r="JHT1522" s="418"/>
      <c r="JHU1522" s="418"/>
      <c r="JHV1522" s="418"/>
      <c r="JHW1522" s="418"/>
      <c r="JHX1522" s="418"/>
      <c r="JHY1522" s="418"/>
      <c r="JHZ1522" s="418"/>
      <c r="JIA1522" s="418"/>
      <c r="JIB1522" s="418"/>
      <c r="JIC1522" s="418"/>
      <c r="JID1522" s="418"/>
      <c r="JIE1522" s="418"/>
      <c r="JIF1522" s="418"/>
      <c r="JIG1522" s="418"/>
      <c r="JIH1522" s="418"/>
      <c r="JII1522" s="418"/>
      <c r="JIJ1522" s="418"/>
      <c r="JIK1522" s="418"/>
      <c r="JIL1522" s="418"/>
      <c r="JIM1522" s="418"/>
      <c r="JIN1522" s="418"/>
      <c r="JIO1522" s="418"/>
      <c r="JIP1522" s="418"/>
      <c r="JIQ1522" s="418"/>
      <c r="JIR1522" s="418"/>
      <c r="JIS1522" s="418"/>
      <c r="JIT1522" s="418"/>
      <c r="JIU1522" s="418"/>
      <c r="JIV1522" s="418"/>
      <c r="JIW1522" s="418"/>
      <c r="JIX1522" s="418"/>
      <c r="JIY1522" s="418"/>
      <c r="JIZ1522" s="418"/>
      <c r="JJA1522" s="418"/>
      <c r="JJB1522" s="418"/>
      <c r="JJC1522" s="418"/>
      <c r="JJD1522" s="418"/>
      <c r="JJE1522" s="418"/>
      <c r="JJF1522" s="418"/>
      <c r="JJG1522" s="418"/>
      <c r="JJH1522" s="418"/>
      <c r="JJI1522" s="418"/>
      <c r="JJJ1522" s="418"/>
      <c r="JJK1522" s="418"/>
      <c r="JJL1522" s="418"/>
      <c r="JJM1522" s="418"/>
      <c r="JJN1522" s="418"/>
      <c r="JJO1522" s="418"/>
      <c r="JJP1522" s="418"/>
      <c r="JJQ1522" s="418"/>
      <c r="JJR1522" s="418"/>
      <c r="JJS1522" s="418"/>
      <c r="JJT1522" s="418"/>
      <c r="JJU1522" s="418"/>
      <c r="JJV1522" s="418"/>
      <c r="JJW1522" s="418"/>
      <c r="JJX1522" s="418"/>
      <c r="JJY1522" s="418"/>
      <c r="JJZ1522" s="418"/>
      <c r="JKA1522" s="418"/>
      <c r="JKB1522" s="418"/>
      <c r="JKC1522" s="418"/>
      <c r="JKD1522" s="418"/>
      <c r="JKE1522" s="418"/>
      <c r="JKF1522" s="418"/>
      <c r="JKG1522" s="418"/>
      <c r="JKH1522" s="418"/>
      <c r="JKI1522" s="418"/>
      <c r="JKJ1522" s="418"/>
      <c r="JKK1522" s="418"/>
      <c r="JKL1522" s="418"/>
      <c r="JKM1522" s="418"/>
      <c r="JKN1522" s="418"/>
      <c r="JKO1522" s="418"/>
      <c r="JKP1522" s="418"/>
      <c r="JKQ1522" s="418"/>
      <c r="JKR1522" s="418"/>
      <c r="JKS1522" s="418"/>
      <c r="JKT1522" s="418"/>
      <c r="JKU1522" s="418"/>
      <c r="JKV1522" s="418"/>
      <c r="JKW1522" s="418"/>
      <c r="JKX1522" s="418"/>
      <c r="JKY1522" s="418"/>
      <c r="JKZ1522" s="418"/>
      <c r="JLA1522" s="418"/>
      <c r="JLB1522" s="418"/>
      <c r="JLC1522" s="418"/>
      <c r="JLD1522" s="418"/>
      <c r="JLE1522" s="418"/>
      <c r="JLF1522" s="418"/>
      <c r="JLG1522" s="418"/>
      <c r="JLH1522" s="418"/>
      <c r="JLI1522" s="418"/>
      <c r="JLJ1522" s="418"/>
      <c r="JLK1522" s="418"/>
      <c r="JLL1522" s="418"/>
      <c r="JLM1522" s="418"/>
      <c r="JLN1522" s="418"/>
      <c r="JLO1522" s="418"/>
      <c r="JLP1522" s="418"/>
      <c r="JLQ1522" s="418"/>
      <c r="JLR1522" s="418"/>
      <c r="JLS1522" s="418"/>
      <c r="JLT1522" s="418"/>
      <c r="JLU1522" s="418"/>
      <c r="JLV1522" s="418"/>
      <c r="JLW1522" s="418"/>
      <c r="JLX1522" s="418"/>
      <c r="JLY1522" s="418"/>
      <c r="JLZ1522" s="418"/>
      <c r="JMA1522" s="418"/>
      <c r="JMB1522" s="418"/>
      <c r="JMC1522" s="418"/>
      <c r="JMD1522" s="418"/>
      <c r="JME1522" s="418"/>
      <c r="JMF1522" s="418"/>
      <c r="JMG1522" s="418"/>
      <c r="JMH1522" s="418"/>
      <c r="JMI1522" s="418"/>
      <c r="JMJ1522" s="418"/>
      <c r="JMK1522" s="418"/>
      <c r="JML1522" s="418"/>
      <c r="JMM1522" s="418"/>
      <c r="JMN1522" s="418"/>
      <c r="JMO1522" s="418"/>
      <c r="JMP1522" s="418"/>
      <c r="JMQ1522" s="418"/>
      <c r="JMR1522" s="418"/>
      <c r="JMS1522" s="418"/>
      <c r="JMT1522" s="418"/>
      <c r="JMU1522" s="418"/>
      <c r="JMV1522" s="418"/>
      <c r="JMW1522" s="418"/>
      <c r="JMX1522" s="418"/>
      <c r="JMY1522" s="418"/>
      <c r="JMZ1522" s="418"/>
      <c r="JNA1522" s="418"/>
      <c r="JNB1522" s="418"/>
      <c r="JNC1522" s="418"/>
      <c r="JND1522" s="418"/>
      <c r="JNE1522" s="418"/>
      <c r="JNF1522" s="418"/>
      <c r="JNG1522" s="418"/>
      <c r="JNH1522" s="418"/>
      <c r="JNI1522" s="418"/>
      <c r="JNJ1522" s="418"/>
      <c r="JNK1522" s="418"/>
      <c r="JNL1522" s="418"/>
      <c r="JNM1522" s="418"/>
      <c r="JNN1522" s="418"/>
      <c r="JNO1522" s="418"/>
      <c r="JNP1522" s="418"/>
      <c r="JNQ1522" s="418"/>
      <c r="JNR1522" s="418"/>
      <c r="JNS1522" s="418"/>
      <c r="JNT1522" s="418"/>
      <c r="JNU1522" s="418"/>
      <c r="JNV1522" s="418"/>
      <c r="JNW1522" s="418"/>
      <c r="JNX1522" s="418"/>
      <c r="JNY1522" s="418"/>
      <c r="JNZ1522" s="418"/>
      <c r="JOA1522" s="418"/>
      <c r="JOB1522" s="418"/>
      <c r="JOC1522" s="418"/>
      <c r="JOD1522" s="418"/>
      <c r="JOE1522" s="418"/>
      <c r="JOF1522" s="418"/>
      <c r="JOG1522" s="418"/>
      <c r="JOH1522" s="418"/>
      <c r="JOI1522" s="418"/>
      <c r="JOJ1522" s="418"/>
      <c r="JOK1522" s="418"/>
      <c r="JOL1522" s="418"/>
      <c r="JOM1522" s="418"/>
      <c r="JON1522" s="418"/>
      <c r="JOO1522" s="418"/>
      <c r="JOP1522" s="418"/>
      <c r="JOQ1522" s="418"/>
      <c r="JOR1522" s="418"/>
      <c r="JOS1522" s="418"/>
      <c r="JOT1522" s="418"/>
      <c r="JOU1522" s="418"/>
      <c r="JOV1522" s="418"/>
      <c r="JOW1522" s="418"/>
      <c r="JOX1522" s="418"/>
      <c r="JOY1522" s="418"/>
      <c r="JOZ1522" s="418"/>
      <c r="JPA1522" s="418"/>
      <c r="JPB1522" s="418"/>
      <c r="JPC1522" s="418"/>
      <c r="JPD1522" s="418"/>
      <c r="JPE1522" s="418"/>
      <c r="JPF1522" s="418"/>
      <c r="JPG1522" s="418"/>
      <c r="JPH1522" s="418"/>
      <c r="JPI1522" s="418"/>
      <c r="JPJ1522" s="418"/>
      <c r="JPK1522" s="418"/>
      <c r="JPL1522" s="418"/>
      <c r="JPM1522" s="418"/>
      <c r="JPN1522" s="418"/>
      <c r="JPO1522" s="418"/>
      <c r="JPP1522" s="418"/>
      <c r="JPQ1522" s="418"/>
      <c r="JPR1522" s="418"/>
      <c r="JPS1522" s="418"/>
      <c r="JPT1522" s="418"/>
      <c r="JPU1522" s="418"/>
      <c r="JPV1522" s="418"/>
      <c r="JPW1522" s="418"/>
      <c r="JPX1522" s="418"/>
      <c r="JPY1522" s="418"/>
      <c r="JPZ1522" s="418"/>
      <c r="JQA1522" s="418"/>
      <c r="JQB1522" s="418"/>
      <c r="JQC1522" s="418"/>
      <c r="JQD1522" s="418"/>
      <c r="JQE1522" s="418"/>
      <c r="JQF1522" s="418"/>
      <c r="JQG1522" s="418"/>
      <c r="JQH1522" s="418"/>
      <c r="JQI1522" s="418"/>
      <c r="JQJ1522" s="418"/>
      <c r="JQK1522" s="418"/>
      <c r="JQL1522" s="418"/>
      <c r="JQM1522" s="418"/>
      <c r="JQN1522" s="418"/>
      <c r="JQO1522" s="418"/>
      <c r="JQP1522" s="418"/>
      <c r="JQQ1522" s="418"/>
      <c r="JQR1522" s="418"/>
      <c r="JQS1522" s="418"/>
      <c r="JQT1522" s="418"/>
      <c r="JQU1522" s="418"/>
      <c r="JQV1522" s="418"/>
      <c r="JQW1522" s="418"/>
      <c r="JQX1522" s="418"/>
      <c r="JQY1522" s="418"/>
      <c r="JQZ1522" s="418"/>
      <c r="JRA1522" s="418"/>
      <c r="JRB1522" s="418"/>
      <c r="JRC1522" s="418"/>
      <c r="JRD1522" s="418"/>
      <c r="JRE1522" s="418"/>
      <c r="JRF1522" s="418"/>
      <c r="JRG1522" s="418"/>
      <c r="JRH1522" s="418"/>
      <c r="JRI1522" s="418"/>
      <c r="JRJ1522" s="418"/>
      <c r="JRK1522" s="418"/>
      <c r="JRL1522" s="418"/>
      <c r="JRM1522" s="418"/>
      <c r="JRN1522" s="418"/>
      <c r="JRO1522" s="418"/>
      <c r="JRP1522" s="418"/>
      <c r="JRQ1522" s="418"/>
      <c r="JRR1522" s="418"/>
      <c r="JRS1522" s="418"/>
      <c r="JRT1522" s="418"/>
      <c r="JRU1522" s="418"/>
      <c r="JRV1522" s="418"/>
      <c r="JRW1522" s="418"/>
      <c r="JRX1522" s="418"/>
      <c r="JRY1522" s="418"/>
      <c r="JRZ1522" s="418"/>
      <c r="JSA1522" s="418"/>
      <c r="JSB1522" s="418"/>
      <c r="JSC1522" s="418"/>
      <c r="JSD1522" s="418"/>
      <c r="JSE1522" s="418"/>
      <c r="JSF1522" s="418"/>
      <c r="JSG1522" s="418"/>
      <c r="JSH1522" s="418"/>
      <c r="JSI1522" s="418"/>
      <c r="JSJ1522" s="418"/>
      <c r="JSK1522" s="418"/>
      <c r="JSL1522" s="418"/>
      <c r="JSM1522" s="418"/>
      <c r="JSN1522" s="418"/>
      <c r="JSO1522" s="418"/>
      <c r="JSP1522" s="418"/>
      <c r="JSQ1522" s="418"/>
      <c r="JSR1522" s="418"/>
      <c r="JSS1522" s="418"/>
      <c r="JST1522" s="418"/>
      <c r="JSU1522" s="418"/>
      <c r="JSV1522" s="418"/>
      <c r="JSW1522" s="418"/>
      <c r="JSX1522" s="418"/>
      <c r="JSY1522" s="418"/>
      <c r="JSZ1522" s="418"/>
      <c r="JTA1522" s="418"/>
      <c r="JTB1522" s="418"/>
      <c r="JTC1522" s="418"/>
      <c r="JTD1522" s="418"/>
      <c r="JTE1522" s="418"/>
      <c r="JTF1522" s="418"/>
      <c r="JTG1522" s="418"/>
      <c r="JTH1522" s="418"/>
      <c r="JTI1522" s="418"/>
      <c r="JTJ1522" s="418"/>
      <c r="JTK1522" s="418"/>
      <c r="JTL1522" s="418"/>
      <c r="JTM1522" s="418"/>
      <c r="JTN1522" s="418"/>
      <c r="JTO1522" s="418"/>
      <c r="JTP1522" s="418"/>
      <c r="JTQ1522" s="418"/>
      <c r="JTR1522" s="418"/>
      <c r="JTS1522" s="418"/>
      <c r="JTT1522" s="418"/>
      <c r="JTU1522" s="418"/>
      <c r="JTV1522" s="418"/>
      <c r="JTW1522" s="418"/>
      <c r="JTX1522" s="418"/>
      <c r="JTY1522" s="418"/>
      <c r="JTZ1522" s="418"/>
      <c r="JUA1522" s="418"/>
      <c r="JUB1522" s="418"/>
      <c r="JUC1522" s="418"/>
      <c r="JUD1522" s="418"/>
      <c r="JUE1522" s="418"/>
      <c r="JUF1522" s="418"/>
      <c r="JUG1522" s="418"/>
      <c r="JUH1522" s="418"/>
      <c r="JUI1522" s="418"/>
      <c r="JUJ1522" s="418"/>
      <c r="JUK1522" s="418"/>
      <c r="JUL1522" s="418"/>
      <c r="JUM1522" s="418"/>
      <c r="JUN1522" s="418"/>
      <c r="JUO1522" s="418"/>
      <c r="JUP1522" s="418"/>
      <c r="JUQ1522" s="418"/>
      <c r="JUR1522" s="418"/>
      <c r="JUS1522" s="418"/>
      <c r="JUT1522" s="418"/>
      <c r="JUU1522" s="418"/>
      <c r="JUV1522" s="418"/>
      <c r="JUW1522" s="418"/>
      <c r="JUX1522" s="418"/>
      <c r="JUY1522" s="418"/>
      <c r="JUZ1522" s="418"/>
      <c r="JVA1522" s="418"/>
      <c r="JVB1522" s="418"/>
      <c r="JVC1522" s="418"/>
      <c r="JVD1522" s="418"/>
      <c r="JVE1522" s="418"/>
      <c r="JVF1522" s="418"/>
      <c r="JVG1522" s="418"/>
      <c r="JVH1522" s="418"/>
      <c r="JVI1522" s="418"/>
      <c r="JVJ1522" s="418"/>
      <c r="JVK1522" s="418"/>
      <c r="JVL1522" s="418"/>
      <c r="JVM1522" s="418"/>
      <c r="JVN1522" s="418"/>
      <c r="JVO1522" s="418"/>
      <c r="JVP1522" s="418"/>
      <c r="JVQ1522" s="418"/>
      <c r="JVR1522" s="418"/>
      <c r="JVS1522" s="418"/>
      <c r="JVT1522" s="418"/>
      <c r="JVU1522" s="418"/>
      <c r="JVV1522" s="418"/>
      <c r="JVW1522" s="418"/>
      <c r="JVX1522" s="418"/>
      <c r="JVY1522" s="418"/>
      <c r="JVZ1522" s="418"/>
      <c r="JWA1522" s="418"/>
      <c r="JWB1522" s="418"/>
      <c r="JWC1522" s="418"/>
      <c r="JWD1522" s="418"/>
      <c r="JWE1522" s="418"/>
      <c r="JWF1522" s="418"/>
      <c r="JWG1522" s="418"/>
      <c r="JWH1522" s="418"/>
      <c r="JWI1522" s="418"/>
      <c r="JWJ1522" s="418"/>
      <c r="JWK1522" s="418"/>
      <c r="JWL1522" s="418"/>
      <c r="JWM1522" s="418"/>
      <c r="JWN1522" s="418"/>
      <c r="JWO1522" s="418"/>
      <c r="JWP1522" s="418"/>
      <c r="JWQ1522" s="418"/>
      <c r="JWR1522" s="418"/>
      <c r="JWS1522" s="418"/>
      <c r="JWT1522" s="418"/>
      <c r="JWU1522" s="418"/>
      <c r="JWV1522" s="418"/>
      <c r="JWW1522" s="418"/>
      <c r="JWX1522" s="418"/>
      <c r="JWY1522" s="418"/>
      <c r="JWZ1522" s="418"/>
      <c r="JXA1522" s="418"/>
      <c r="JXB1522" s="418"/>
      <c r="JXC1522" s="418"/>
      <c r="JXD1522" s="418"/>
      <c r="JXE1522" s="418"/>
      <c r="JXF1522" s="418"/>
      <c r="JXG1522" s="418"/>
      <c r="JXH1522" s="418"/>
      <c r="JXI1522" s="418"/>
      <c r="JXJ1522" s="418"/>
      <c r="JXK1522" s="418"/>
      <c r="JXL1522" s="418"/>
      <c r="JXM1522" s="418"/>
      <c r="JXN1522" s="418"/>
      <c r="JXO1522" s="418"/>
      <c r="JXP1522" s="418"/>
      <c r="JXQ1522" s="418"/>
      <c r="JXR1522" s="418"/>
      <c r="JXS1522" s="418"/>
      <c r="JXT1522" s="418"/>
      <c r="JXU1522" s="418"/>
      <c r="JXV1522" s="418"/>
      <c r="JXW1522" s="418"/>
      <c r="JXX1522" s="418"/>
      <c r="JXY1522" s="418"/>
      <c r="JXZ1522" s="418"/>
      <c r="JYA1522" s="418"/>
      <c r="JYB1522" s="418"/>
      <c r="JYC1522" s="418"/>
      <c r="JYD1522" s="418"/>
      <c r="JYE1522" s="418"/>
      <c r="JYF1522" s="418"/>
      <c r="JYG1522" s="418"/>
      <c r="JYH1522" s="418"/>
      <c r="JYI1522" s="418"/>
      <c r="JYJ1522" s="418"/>
      <c r="JYK1522" s="418"/>
      <c r="JYL1522" s="418"/>
      <c r="JYM1522" s="418"/>
      <c r="JYN1522" s="418"/>
      <c r="JYO1522" s="418"/>
      <c r="JYP1522" s="418"/>
      <c r="JYQ1522" s="418"/>
      <c r="JYR1522" s="418"/>
      <c r="JYS1522" s="418"/>
      <c r="JYT1522" s="418"/>
      <c r="JYU1522" s="418"/>
      <c r="JYV1522" s="418"/>
      <c r="JYW1522" s="418"/>
      <c r="JYX1522" s="418"/>
      <c r="JYY1522" s="418"/>
      <c r="JYZ1522" s="418"/>
      <c r="JZA1522" s="418"/>
      <c r="JZB1522" s="418"/>
      <c r="JZC1522" s="418"/>
      <c r="JZD1522" s="418"/>
      <c r="JZE1522" s="418"/>
      <c r="JZF1522" s="418"/>
      <c r="JZG1522" s="418"/>
      <c r="JZH1522" s="418"/>
      <c r="JZI1522" s="418"/>
      <c r="JZJ1522" s="418"/>
      <c r="JZK1522" s="418"/>
      <c r="JZL1522" s="418"/>
      <c r="JZM1522" s="418"/>
      <c r="JZN1522" s="418"/>
      <c r="JZO1522" s="418"/>
      <c r="JZP1522" s="418"/>
      <c r="JZQ1522" s="418"/>
      <c r="JZR1522" s="418"/>
      <c r="JZS1522" s="418"/>
      <c r="JZT1522" s="418"/>
      <c r="JZU1522" s="418"/>
      <c r="JZV1522" s="418"/>
      <c r="JZW1522" s="418"/>
      <c r="JZX1522" s="418"/>
      <c r="JZY1522" s="418"/>
      <c r="JZZ1522" s="418"/>
      <c r="KAA1522" s="418"/>
      <c r="KAB1522" s="418"/>
      <c r="KAC1522" s="418"/>
      <c r="KAD1522" s="418"/>
      <c r="KAE1522" s="418"/>
      <c r="KAF1522" s="418"/>
      <c r="KAG1522" s="418"/>
      <c r="KAH1522" s="418"/>
      <c r="KAI1522" s="418"/>
      <c r="KAJ1522" s="418"/>
      <c r="KAK1522" s="418"/>
      <c r="KAL1522" s="418"/>
      <c r="KAM1522" s="418"/>
      <c r="KAN1522" s="418"/>
      <c r="KAO1522" s="418"/>
      <c r="KAP1522" s="418"/>
      <c r="KAQ1522" s="418"/>
      <c r="KAR1522" s="418"/>
      <c r="KAS1522" s="418"/>
      <c r="KAT1522" s="418"/>
      <c r="KAU1522" s="418"/>
      <c r="KAV1522" s="418"/>
      <c r="KAW1522" s="418"/>
      <c r="KAX1522" s="418"/>
      <c r="KAY1522" s="418"/>
      <c r="KAZ1522" s="418"/>
      <c r="KBA1522" s="418"/>
      <c r="KBB1522" s="418"/>
      <c r="KBC1522" s="418"/>
      <c r="KBD1522" s="418"/>
      <c r="KBE1522" s="418"/>
      <c r="KBF1522" s="418"/>
      <c r="KBG1522" s="418"/>
      <c r="KBH1522" s="418"/>
      <c r="KBI1522" s="418"/>
      <c r="KBJ1522" s="418"/>
      <c r="KBK1522" s="418"/>
      <c r="KBL1522" s="418"/>
      <c r="KBM1522" s="418"/>
      <c r="KBN1522" s="418"/>
      <c r="KBO1522" s="418"/>
      <c r="KBP1522" s="418"/>
      <c r="KBQ1522" s="418"/>
      <c r="KBR1522" s="418"/>
      <c r="KBS1522" s="418"/>
      <c r="KBT1522" s="418"/>
      <c r="KBU1522" s="418"/>
      <c r="KBV1522" s="418"/>
      <c r="KBW1522" s="418"/>
      <c r="KBX1522" s="418"/>
      <c r="KBY1522" s="418"/>
      <c r="KBZ1522" s="418"/>
      <c r="KCA1522" s="418"/>
      <c r="KCB1522" s="418"/>
      <c r="KCC1522" s="418"/>
      <c r="KCD1522" s="418"/>
      <c r="KCE1522" s="418"/>
      <c r="KCF1522" s="418"/>
      <c r="KCG1522" s="418"/>
      <c r="KCH1522" s="418"/>
      <c r="KCI1522" s="418"/>
      <c r="KCJ1522" s="418"/>
      <c r="KCK1522" s="418"/>
      <c r="KCL1522" s="418"/>
      <c r="KCM1522" s="418"/>
      <c r="KCN1522" s="418"/>
      <c r="KCO1522" s="418"/>
      <c r="KCP1522" s="418"/>
      <c r="KCQ1522" s="418"/>
      <c r="KCR1522" s="418"/>
      <c r="KCS1522" s="418"/>
      <c r="KCT1522" s="418"/>
      <c r="KCU1522" s="418"/>
      <c r="KCV1522" s="418"/>
      <c r="KCW1522" s="418"/>
      <c r="KCX1522" s="418"/>
      <c r="KCY1522" s="418"/>
      <c r="KCZ1522" s="418"/>
      <c r="KDA1522" s="418"/>
      <c r="KDB1522" s="418"/>
      <c r="KDC1522" s="418"/>
      <c r="KDD1522" s="418"/>
      <c r="KDE1522" s="418"/>
      <c r="KDF1522" s="418"/>
      <c r="KDG1522" s="418"/>
      <c r="KDH1522" s="418"/>
      <c r="KDI1522" s="418"/>
      <c r="KDJ1522" s="418"/>
      <c r="KDK1522" s="418"/>
      <c r="KDL1522" s="418"/>
      <c r="KDM1522" s="418"/>
      <c r="KDN1522" s="418"/>
      <c r="KDO1522" s="418"/>
      <c r="KDP1522" s="418"/>
      <c r="KDQ1522" s="418"/>
      <c r="KDR1522" s="418"/>
      <c r="KDS1522" s="418"/>
      <c r="KDT1522" s="418"/>
      <c r="KDU1522" s="418"/>
      <c r="KDV1522" s="418"/>
      <c r="KDW1522" s="418"/>
      <c r="KDX1522" s="418"/>
      <c r="KDY1522" s="418"/>
      <c r="KDZ1522" s="418"/>
      <c r="KEA1522" s="418"/>
      <c r="KEB1522" s="418"/>
      <c r="KEC1522" s="418"/>
      <c r="KED1522" s="418"/>
      <c r="KEE1522" s="418"/>
      <c r="KEF1522" s="418"/>
      <c r="KEG1522" s="418"/>
      <c r="KEH1522" s="418"/>
      <c r="KEI1522" s="418"/>
      <c r="KEJ1522" s="418"/>
      <c r="KEK1522" s="418"/>
      <c r="KEL1522" s="418"/>
      <c r="KEM1522" s="418"/>
      <c r="KEN1522" s="418"/>
      <c r="KEO1522" s="418"/>
      <c r="KEP1522" s="418"/>
      <c r="KEQ1522" s="418"/>
      <c r="KER1522" s="418"/>
      <c r="KES1522" s="418"/>
      <c r="KET1522" s="418"/>
      <c r="KEU1522" s="418"/>
      <c r="KEV1522" s="418"/>
      <c r="KEW1522" s="418"/>
      <c r="KEX1522" s="418"/>
      <c r="KEY1522" s="418"/>
      <c r="KEZ1522" s="418"/>
      <c r="KFA1522" s="418"/>
      <c r="KFB1522" s="418"/>
      <c r="KFC1522" s="418"/>
      <c r="KFD1522" s="418"/>
      <c r="KFE1522" s="418"/>
      <c r="KFF1522" s="418"/>
      <c r="KFG1522" s="418"/>
      <c r="KFH1522" s="418"/>
      <c r="KFI1522" s="418"/>
      <c r="KFJ1522" s="418"/>
      <c r="KFK1522" s="418"/>
      <c r="KFL1522" s="418"/>
      <c r="KFM1522" s="418"/>
      <c r="KFN1522" s="418"/>
      <c r="KFO1522" s="418"/>
      <c r="KFP1522" s="418"/>
      <c r="KFQ1522" s="418"/>
      <c r="KFR1522" s="418"/>
      <c r="KFS1522" s="418"/>
      <c r="KFT1522" s="418"/>
      <c r="KFU1522" s="418"/>
      <c r="KFV1522" s="418"/>
      <c r="KFW1522" s="418"/>
      <c r="KFX1522" s="418"/>
      <c r="KFY1522" s="418"/>
      <c r="KFZ1522" s="418"/>
      <c r="KGA1522" s="418"/>
      <c r="KGB1522" s="418"/>
      <c r="KGC1522" s="418"/>
      <c r="KGD1522" s="418"/>
      <c r="KGE1522" s="418"/>
      <c r="KGF1522" s="418"/>
      <c r="KGG1522" s="418"/>
      <c r="KGH1522" s="418"/>
      <c r="KGI1522" s="418"/>
      <c r="KGJ1522" s="418"/>
      <c r="KGK1522" s="418"/>
      <c r="KGL1522" s="418"/>
      <c r="KGM1522" s="418"/>
      <c r="KGN1522" s="418"/>
      <c r="KGO1522" s="418"/>
      <c r="KGP1522" s="418"/>
      <c r="KGQ1522" s="418"/>
      <c r="KGR1522" s="418"/>
      <c r="KGS1522" s="418"/>
      <c r="KGT1522" s="418"/>
      <c r="KGU1522" s="418"/>
      <c r="KGV1522" s="418"/>
      <c r="KGW1522" s="418"/>
      <c r="KGX1522" s="418"/>
      <c r="KGY1522" s="418"/>
      <c r="KGZ1522" s="418"/>
      <c r="KHA1522" s="418"/>
      <c r="KHB1522" s="418"/>
      <c r="KHC1522" s="418"/>
      <c r="KHD1522" s="418"/>
      <c r="KHE1522" s="418"/>
      <c r="KHF1522" s="418"/>
      <c r="KHG1522" s="418"/>
      <c r="KHH1522" s="418"/>
      <c r="KHI1522" s="418"/>
      <c r="KHJ1522" s="418"/>
      <c r="KHK1522" s="418"/>
      <c r="KHL1522" s="418"/>
      <c r="KHM1522" s="418"/>
      <c r="KHN1522" s="418"/>
      <c r="KHO1522" s="418"/>
      <c r="KHP1522" s="418"/>
      <c r="KHQ1522" s="418"/>
      <c r="KHR1522" s="418"/>
      <c r="KHS1522" s="418"/>
      <c r="KHT1522" s="418"/>
      <c r="KHU1522" s="418"/>
      <c r="KHV1522" s="418"/>
      <c r="KHW1522" s="418"/>
      <c r="KHX1522" s="418"/>
      <c r="KHY1522" s="418"/>
      <c r="KHZ1522" s="418"/>
      <c r="KIA1522" s="418"/>
      <c r="KIB1522" s="418"/>
      <c r="KIC1522" s="418"/>
      <c r="KID1522" s="418"/>
      <c r="KIE1522" s="418"/>
      <c r="KIF1522" s="418"/>
      <c r="KIG1522" s="418"/>
      <c r="KIH1522" s="418"/>
      <c r="KII1522" s="418"/>
      <c r="KIJ1522" s="418"/>
      <c r="KIK1522" s="418"/>
      <c r="KIL1522" s="418"/>
      <c r="KIM1522" s="418"/>
      <c r="KIN1522" s="418"/>
      <c r="KIO1522" s="418"/>
      <c r="KIP1522" s="418"/>
      <c r="KIQ1522" s="418"/>
      <c r="KIR1522" s="418"/>
      <c r="KIS1522" s="418"/>
      <c r="KIT1522" s="418"/>
      <c r="KIU1522" s="418"/>
      <c r="KIV1522" s="418"/>
      <c r="KIW1522" s="418"/>
      <c r="KIX1522" s="418"/>
      <c r="KIY1522" s="418"/>
      <c r="KIZ1522" s="418"/>
      <c r="KJA1522" s="418"/>
      <c r="KJB1522" s="418"/>
      <c r="KJC1522" s="418"/>
      <c r="KJD1522" s="418"/>
      <c r="KJE1522" s="418"/>
      <c r="KJF1522" s="418"/>
      <c r="KJG1522" s="418"/>
      <c r="KJH1522" s="418"/>
      <c r="KJI1522" s="418"/>
      <c r="KJJ1522" s="418"/>
      <c r="KJK1522" s="418"/>
      <c r="KJL1522" s="418"/>
      <c r="KJM1522" s="418"/>
      <c r="KJN1522" s="418"/>
      <c r="KJO1522" s="418"/>
      <c r="KJP1522" s="418"/>
      <c r="KJQ1522" s="418"/>
      <c r="KJR1522" s="418"/>
      <c r="KJS1522" s="418"/>
      <c r="KJT1522" s="418"/>
      <c r="KJU1522" s="418"/>
      <c r="KJV1522" s="418"/>
      <c r="KJW1522" s="418"/>
      <c r="KJX1522" s="418"/>
      <c r="KJY1522" s="418"/>
      <c r="KJZ1522" s="418"/>
      <c r="KKA1522" s="418"/>
      <c r="KKB1522" s="418"/>
      <c r="KKC1522" s="418"/>
      <c r="KKD1522" s="418"/>
      <c r="KKE1522" s="418"/>
      <c r="KKF1522" s="418"/>
      <c r="KKG1522" s="418"/>
      <c r="KKH1522" s="418"/>
      <c r="KKI1522" s="418"/>
      <c r="KKJ1522" s="418"/>
      <c r="KKK1522" s="418"/>
      <c r="KKL1522" s="418"/>
      <c r="KKM1522" s="418"/>
      <c r="KKN1522" s="418"/>
      <c r="KKO1522" s="418"/>
      <c r="KKP1522" s="418"/>
      <c r="KKQ1522" s="418"/>
      <c r="KKR1522" s="418"/>
      <c r="KKS1522" s="418"/>
      <c r="KKT1522" s="418"/>
      <c r="KKU1522" s="418"/>
      <c r="KKV1522" s="418"/>
      <c r="KKW1522" s="418"/>
      <c r="KKX1522" s="418"/>
      <c r="KKY1522" s="418"/>
      <c r="KKZ1522" s="418"/>
      <c r="KLA1522" s="418"/>
      <c r="KLB1522" s="418"/>
      <c r="KLC1522" s="418"/>
      <c r="KLD1522" s="418"/>
      <c r="KLE1522" s="418"/>
      <c r="KLF1522" s="418"/>
      <c r="KLG1522" s="418"/>
      <c r="KLH1522" s="418"/>
      <c r="KLI1522" s="418"/>
      <c r="KLJ1522" s="418"/>
      <c r="KLK1522" s="418"/>
      <c r="KLL1522" s="418"/>
      <c r="KLM1522" s="418"/>
      <c r="KLN1522" s="418"/>
      <c r="KLO1522" s="418"/>
      <c r="KLP1522" s="418"/>
      <c r="KLQ1522" s="418"/>
      <c r="KLR1522" s="418"/>
      <c r="KLS1522" s="418"/>
      <c r="KLT1522" s="418"/>
      <c r="KLU1522" s="418"/>
      <c r="KLV1522" s="418"/>
      <c r="KLW1522" s="418"/>
      <c r="KLX1522" s="418"/>
      <c r="KLY1522" s="418"/>
      <c r="KLZ1522" s="418"/>
      <c r="KMA1522" s="418"/>
      <c r="KMB1522" s="418"/>
      <c r="KMC1522" s="418"/>
      <c r="KMD1522" s="418"/>
      <c r="KME1522" s="418"/>
      <c r="KMF1522" s="418"/>
      <c r="KMG1522" s="418"/>
      <c r="KMH1522" s="418"/>
      <c r="KMI1522" s="418"/>
      <c r="KMJ1522" s="418"/>
      <c r="KMK1522" s="418"/>
      <c r="KML1522" s="418"/>
      <c r="KMM1522" s="418"/>
      <c r="KMN1522" s="418"/>
      <c r="KMO1522" s="418"/>
      <c r="KMP1522" s="418"/>
      <c r="KMQ1522" s="418"/>
      <c r="KMR1522" s="418"/>
      <c r="KMS1522" s="418"/>
      <c r="KMT1522" s="418"/>
      <c r="KMU1522" s="418"/>
      <c r="KMV1522" s="418"/>
      <c r="KMW1522" s="418"/>
      <c r="KMX1522" s="418"/>
      <c r="KMY1522" s="418"/>
      <c r="KMZ1522" s="418"/>
      <c r="KNA1522" s="418"/>
      <c r="KNB1522" s="418"/>
      <c r="KNC1522" s="418"/>
      <c r="KND1522" s="418"/>
      <c r="KNE1522" s="418"/>
      <c r="KNF1522" s="418"/>
      <c r="KNG1522" s="418"/>
      <c r="KNH1522" s="418"/>
      <c r="KNI1522" s="418"/>
      <c r="KNJ1522" s="418"/>
      <c r="KNK1522" s="418"/>
      <c r="KNL1522" s="418"/>
      <c r="KNM1522" s="418"/>
      <c r="KNN1522" s="418"/>
      <c r="KNO1522" s="418"/>
      <c r="KNP1522" s="418"/>
      <c r="KNQ1522" s="418"/>
      <c r="KNR1522" s="418"/>
      <c r="KNS1522" s="418"/>
      <c r="KNT1522" s="418"/>
      <c r="KNU1522" s="418"/>
      <c r="KNV1522" s="418"/>
      <c r="KNW1522" s="418"/>
      <c r="KNX1522" s="418"/>
      <c r="KNY1522" s="418"/>
      <c r="KNZ1522" s="418"/>
      <c r="KOA1522" s="418"/>
      <c r="KOB1522" s="418"/>
      <c r="KOC1522" s="418"/>
      <c r="KOD1522" s="418"/>
      <c r="KOE1522" s="418"/>
      <c r="KOF1522" s="418"/>
      <c r="KOG1522" s="418"/>
      <c r="KOH1522" s="418"/>
      <c r="KOI1522" s="418"/>
      <c r="KOJ1522" s="418"/>
      <c r="KOK1522" s="418"/>
      <c r="KOL1522" s="418"/>
      <c r="KOM1522" s="418"/>
      <c r="KON1522" s="418"/>
      <c r="KOO1522" s="418"/>
      <c r="KOP1522" s="418"/>
      <c r="KOQ1522" s="418"/>
      <c r="KOR1522" s="418"/>
      <c r="KOS1522" s="418"/>
      <c r="KOT1522" s="418"/>
      <c r="KOU1522" s="418"/>
      <c r="KOV1522" s="418"/>
      <c r="KOW1522" s="418"/>
      <c r="KOX1522" s="418"/>
      <c r="KOY1522" s="418"/>
      <c r="KOZ1522" s="418"/>
      <c r="KPA1522" s="418"/>
      <c r="KPB1522" s="418"/>
      <c r="KPC1522" s="418"/>
      <c r="KPD1522" s="418"/>
      <c r="KPE1522" s="418"/>
      <c r="KPF1522" s="418"/>
      <c r="KPG1522" s="418"/>
      <c r="KPH1522" s="418"/>
      <c r="KPI1522" s="418"/>
      <c r="KPJ1522" s="418"/>
      <c r="KPK1522" s="418"/>
      <c r="KPL1522" s="418"/>
      <c r="KPM1522" s="418"/>
      <c r="KPN1522" s="418"/>
      <c r="KPO1522" s="418"/>
      <c r="KPP1522" s="418"/>
      <c r="KPQ1522" s="418"/>
      <c r="KPR1522" s="418"/>
      <c r="KPS1522" s="418"/>
      <c r="KPT1522" s="418"/>
      <c r="KPU1522" s="418"/>
      <c r="KPV1522" s="418"/>
      <c r="KPW1522" s="418"/>
      <c r="KPX1522" s="418"/>
      <c r="KPY1522" s="418"/>
      <c r="KPZ1522" s="418"/>
      <c r="KQA1522" s="418"/>
      <c r="KQB1522" s="418"/>
      <c r="KQC1522" s="418"/>
      <c r="KQD1522" s="418"/>
      <c r="KQE1522" s="418"/>
      <c r="KQF1522" s="418"/>
      <c r="KQG1522" s="418"/>
      <c r="KQH1522" s="418"/>
      <c r="KQI1522" s="418"/>
      <c r="KQJ1522" s="418"/>
      <c r="KQK1522" s="418"/>
      <c r="KQL1522" s="418"/>
      <c r="KQM1522" s="418"/>
      <c r="KQN1522" s="418"/>
      <c r="KQO1522" s="418"/>
      <c r="KQP1522" s="418"/>
      <c r="KQQ1522" s="418"/>
      <c r="KQR1522" s="418"/>
      <c r="KQS1522" s="418"/>
      <c r="KQT1522" s="418"/>
      <c r="KQU1522" s="418"/>
      <c r="KQV1522" s="418"/>
      <c r="KQW1522" s="418"/>
      <c r="KQX1522" s="418"/>
      <c r="KQY1522" s="418"/>
      <c r="KQZ1522" s="418"/>
      <c r="KRA1522" s="418"/>
      <c r="KRB1522" s="418"/>
      <c r="KRC1522" s="418"/>
      <c r="KRD1522" s="418"/>
      <c r="KRE1522" s="418"/>
      <c r="KRF1522" s="418"/>
      <c r="KRG1522" s="418"/>
      <c r="KRH1522" s="418"/>
      <c r="KRI1522" s="418"/>
      <c r="KRJ1522" s="418"/>
      <c r="KRK1522" s="418"/>
      <c r="KRL1522" s="418"/>
      <c r="KRM1522" s="418"/>
      <c r="KRN1522" s="418"/>
      <c r="KRO1522" s="418"/>
      <c r="KRP1522" s="418"/>
      <c r="KRQ1522" s="418"/>
      <c r="KRR1522" s="418"/>
      <c r="KRS1522" s="418"/>
      <c r="KRT1522" s="418"/>
      <c r="KRU1522" s="418"/>
      <c r="KRV1522" s="418"/>
      <c r="KRW1522" s="418"/>
      <c r="KRX1522" s="418"/>
      <c r="KRY1522" s="418"/>
      <c r="KRZ1522" s="418"/>
      <c r="KSA1522" s="418"/>
      <c r="KSB1522" s="418"/>
      <c r="KSC1522" s="418"/>
      <c r="KSD1522" s="418"/>
      <c r="KSE1522" s="418"/>
      <c r="KSF1522" s="418"/>
      <c r="KSG1522" s="418"/>
      <c r="KSH1522" s="418"/>
      <c r="KSI1522" s="418"/>
      <c r="KSJ1522" s="418"/>
      <c r="KSK1522" s="418"/>
      <c r="KSL1522" s="418"/>
      <c r="KSM1522" s="418"/>
      <c r="KSN1522" s="418"/>
      <c r="KSO1522" s="418"/>
      <c r="KSP1522" s="418"/>
      <c r="KSQ1522" s="418"/>
      <c r="KSR1522" s="418"/>
      <c r="KSS1522" s="418"/>
      <c r="KST1522" s="418"/>
      <c r="KSU1522" s="418"/>
      <c r="KSV1522" s="418"/>
      <c r="KSW1522" s="418"/>
      <c r="KSX1522" s="418"/>
      <c r="KSY1522" s="418"/>
      <c r="KSZ1522" s="418"/>
      <c r="KTA1522" s="418"/>
      <c r="KTB1522" s="418"/>
      <c r="KTC1522" s="418"/>
      <c r="KTD1522" s="418"/>
      <c r="KTE1522" s="418"/>
      <c r="KTF1522" s="418"/>
      <c r="KTG1522" s="418"/>
      <c r="KTH1522" s="418"/>
      <c r="KTI1522" s="418"/>
      <c r="KTJ1522" s="418"/>
      <c r="KTK1522" s="418"/>
      <c r="KTL1522" s="418"/>
      <c r="KTM1522" s="418"/>
      <c r="KTN1522" s="418"/>
      <c r="KTO1522" s="418"/>
      <c r="KTP1522" s="418"/>
      <c r="KTQ1522" s="418"/>
      <c r="KTR1522" s="418"/>
      <c r="KTS1522" s="418"/>
      <c r="KTT1522" s="418"/>
      <c r="KTU1522" s="418"/>
      <c r="KTV1522" s="418"/>
      <c r="KTW1522" s="418"/>
      <c r="KTX1522" s="418"/>
      <c r="KTY1522" s="418"/>
      <c r="KTZ1522" s="418"/>
      <c r="KUA1522" s="418"/>
      <c r="KUB1522" s="418"/>
      <c r="KUC1522" s="418"/>
      <c r="KUD1522" s="418"/>
      <c r="KUE1522" s="418"/>
      <c r="KUF1522" s="418"/>
      <c r="KUG1522" s="418"/>
      <c r="KUH1522" s="418"/>
      <c r="KUI1522" s="418"/>
      <c r="KUJ1522" s="418"/>
      <c r="KUK1522" s="418"/>
      <c r="KUL1522" s="418"/>
      <c r="KUM1522" s="418"/>
      <c r="KUN1522" s="418"/>
      <c r="KUO1522" s="418"/>
      <c r="KUP1522" s="418"/>
      <c r="KUQ1522" s="418"/>
      <c r="KUR1522" s="418"/>
      <c r="KUS1522" s="418"/>
      <c r="KUT1522" s="418"/>
      <c r="KUU1522" s="418"/>
      <c r="KUV1522" s="418"/>
      <c r="KUW1522" s="418"/>
      <c r="KUX1522" s="418"/>
      <c r="KUY1522" s="418"/>
      <c r="KUZ1522" s="418"/>
      <c r="KVA1522" s="418"/>
      <c r="KVB1522" s="418"/>
      <c r="KVC1522" s="418"/>
      <c r="KVD1522" s="418"/>
      <c r="KVE1522" s="418"/>
      <c r="KVF1522" s="418"/>
      <c r="KVG1522" s="418"/>
      <c r="KVH1522" s="418"/>
      <c r="KVI1522" s="418"/>
      <c r="KVJ1522" s="418"/>
      <c r="KVK1522" s="418"/>
      <c r="KVL1522" s="418"/>
      <c r="KVM1522" s="418"/>
      <c r="KVN1522" s="418"/>
      <c r="KVO1522" s="418"/>
      <c r="KVP1522" s="418"/>
      <c r="KVQ1522" s="418"/>
      <c r="KVR1522" s="418"/>
      <c r="KVS1522" s="418"/>
      <c r="KVT1522" s="418"/>
      <c r="KVU1522" s="418"/>
      <c r="KVV1522" s="418"/>
      <c r="KVW1522" s="418"/>
      <c r="KVX1522" s="418"/>
      <c r="KVY1522" s="418"/>
      <c r="KVZ1522" s="418"/>
      <c r="KWA1522" s="418"/>
      <c r="KWB1522" s="418"/>
      <c r="KWC1522" s="418"/>
      <c r="KWD1522" s="418"/>
      <c r="KWE1522" s="418"/>
      <c r="KWF1522" s="418"/>
      <c r="KWG1522" s="418"/>
      <c r="KWH1522" s="418"/>
      <c r="KWI1522" s="418"/>
      <c r="KWJ1522" s="418"/>
      <c r="KWK1522" s="418"/>
      <c r="KWL1522" s="418"/>
      <c r="KWM1522" s="418"/>
      <c r="KWN1522" s="418"/>
      <c r="KWO1522" s="418"/>
      <c r="KWP1522" s="418"/>
      <c r="KWQ1522" s="418"/>
      <c r="KWR1522" s="418"/>
      <c r="KWS1522" s="418"/>
      <c r="KWT1522" s="418"/>
      <c r="KWU1522" s="418"/>
      <c r="KWV1522" s="418"/>
      <c r="KWW1522" s="418"/>
      <c r="KWX1522" s="418"/>
      <c r="KWY1522" s="418"/>
      <c r="KWZ1522" s="418"/>
      <c r="KXA1522" s="418"/>
      <c r="KXB1522" s="418"/>
      <c r="KXC1522" s="418"/>
      <c r="KXD1522" s="418"/>
      <c r="KXE1522" s="418"/>
      <c r="KXF1522" s="418"/>
      <c r="KXG1522" s="418"/>
      <c r="KXH1522" s="418"/>
      <c r="KXI1522" s="418"/>
      <c r="KXJ1522" s="418"/>
      <c r="KXK1522" s="418"/>
      <c r="KXL1522" s="418"/>
      <c r="KXM1522" s="418"/>
      <c r="KXN1522" s="418"/>
      <c r="KXO1522" s="418"/>
      <c r="KXP1522" s="418"/>
      <c r="KXQ1522" s="418"/>
      <c r="KXR1522" s="418"/>
      <c r="KXS1522" s="418"/>
      <c r="KXT1522" s="418"/>
      <c r="KXU1522" s="418"/>
      <c r="KXV1522" s="418"/>
      <c r="KXW1522" s="418"/>
      <c r="KXX1522" s="418"/>
      <c r="KXY1522" s="418"/>
      <c r="KXZ1522" s="418"/>
      <c r="KYA1522" s="418"/>
      <c r="KYB1522" s="418"/>
      <c r="KYC1522" s="418"/>
      <c r="KYD1522" s="418"/>
      <c r="KYE1522" s="418"/>
      <c r="KYF1522" s="418"/>
      <c r="KYG1522" s="418"/>
      <c r="KYH1522" s="418"/>
      <c r="KYI1522" s="418"/>
      <c r="KYJ1522" s="418"/>
      <c r="KYK1522" s="418"/>
      <c r="KYL1522" s="418"/>
      <c r="KYM1522" s="418"/>
      <c r="KYN1522" s="418"/>
      <c r="KYO1522" s="418"/>
      <c r="KYP1522" s="418"/>
      <c r="KYQ1522" s="418"/>
      <c r="KYR1522" s="418"/>
      <c r="KYS1522" s="418"/>
      <c r="KYT1522" s="418"/>
      <c r="KYU1522" s="418"/>
      <c r="KYV1522" s="418"/>
      <c r="KYW1522" s="418"/>
      <c r="KYX1522" s="418"/>
      <c r="KYY1522" s="418"/>
      <c r="KYZ1522" s="418"/>
      <c r="KZA1522" s="418"/>
      <c r="KZB1522" s="418"/>
      <c r="KZC1522" s="418"/>
      <c r="KZD1522" s="418"/>
      <c r="KZE1522" s="418"/>
      <c r="KZF1522" s="418"/>
      <c r="KZG1522" s="418"/>
      <c r="KZH1522" s="418"/>
      <c r="KZI1522" s="418"/>
      <c r="KZJ1522" s="418"/>
      <c r="KZK1522" s="418"/>
      <c r="KZL1522" s="418"/>
      <c r="KZM1522" s="418"/>
      <c r="KZN1522" s="418"/>
      <c r="KZO1522" s="418"/>
      <c r="KZP1522" s="418"/>
      <c r="KZQ1522" s="418"/>
      <c r="KZR1522" s="418"/>
      <c r="KZS1522" s="418"/>
      <c r="KZT1522" s="418"/>
      <c r="KZU1522" s="418"/>
      <c r="KZV1522" s="418"/>
      <c r="KZW1522" s="418"/>
      <c r="KZX1522" s="418"/>
      <c r="KZY1522" s="418"/>
      <c r="KZZ1522" s="418"/>
      <c r="LAA1522" s="418"/>
      <c r="LAB1522" s="418"/>
      <c r="LAC1522" s="418"/>
      <c r="LAD1522" s="418"/>
      <c r="LAE1522" s="418"/>
      <c r="LAF1522" s="418"/>
      <c r="LAG1522" s="418"/>
      <c r="LAH1522" s="418"/>
      <c r="LAI1522" s="418"/>
      <c r="LAJ1522" s="418"/>
      <c r="LAK1522" s="418"/>
      <c r="LAL1522" s="418"/>
      <c r="LAM1522" s="418"/>
      <c r="LAN1522" s="418"/>
      <c r="LAO1522" s="418"/>
      <c r="LAP1522" s="418"/>
      <c r="LAQ1522" s="418"/>
      <c r="LAR1522" s="418"/>
      <c r="LAS1522" s="418"/>
      <c r="LAT1522" s="418"/>
      <c r="LAU1522" s="418"/>
      <c r="LAV1522" s="418"/>
      <c r="LAW1522" s="418"/>
      <c r="LAX1522" s="418"/>
      <c r="LAY1522" s="418"/>
      <c r="LAZ1522" s="418"/>
      <c r="LBA1522" s="418"/>
      <c r="LBB1522" s="418"/>
      <c r="LBC1522" s="418"/>
      <c r="LBD1522" s="418"/>
      <c r="LBE1522" s="418"/>
      <c r="LBF1522" s="418"/>
      <c r="LBG1522" s="418"/>
      <c r="LBH1522" s="418"/>
      <c r="LBI1522" s="418"/>
      <c r="LBJ1522" s="418"/>
      <c r="LBK1522" s="418"/>
      <c r="LBL1522" s="418"/>
      <c r="LBM1522" s="418"/>
      <c r="LBN1522" s="418"/>
      <c r="LBO1522" s="418"/>
      <c r="LBP1522" s="418"/>
      <c r="LBQ1522" s="418"/>
      <c r="LBR1522" s="418"/>
      <c r="LBS1522" s="418"/>
      <c r="LBT1522" s="418"/>
      <c r="LBU1522" s="418"/>
      <c r="LBV1522" s="418"/>
      <c r="LBW1522" s="418"/>
      <c r="LBX1522" s="418"/>
      <c r="LBY1522" s="418"/>
      <c r="LBZ1522" s="418"/>
      <c r="LCA1522" s="418"/>
      <c r="LCB1522" s="418"/>
      <c r="LCC1522" s="418"/>
      <c r="LCD1522" s="418"/>
      <c r="LCE1522" s="418"/>
      <c r="LCF1522" s="418"/>
      <c r="LCG1522" s="418"/>
      <c r="LCH1522" s="418"/>
      <c r="LCI1522" s="418"/>
      <c r="LCJ1522" s="418"/>
      <c r="LCK1522" s="418"/>
      <c r="LCL1522" s="418"/>
      <c r="LCM1522" s="418"/>
      <c r="LCN1522" s="418"/>
      <c r="LCO1522" s="418"/>
      <c r="LCP1522" s="418"/>
      <c r="LCQ1522" s="418"/>
      <c r="LCR1522" s="418"/>
      <c r="LCS1522" s="418"/>
      <c r="LCT1522" s="418"/>
      <c r="LCU1522" s="418"/>
      <c r="LCV1522" s="418"/>
      <c r="LCW1522" s="418"/>
      <c r="LCX1522" s="418"/>
      <c r="LCY1522" s="418"/>
      <c r="LCZ1522" s="418"/>
      <c r="LDA1522" s="418"/>
      <c r="LDB1522" s="418"/>
      <c r="LDC1522" s="418"/>
      <c r="LDD1522" s="418"/>
      <c r="LDE1522" s="418"/>
      <c r="LDF1522" s="418"/>
      <c r="LDG1522" s="418"/>
      <c r="LDH1522" s="418"/>
      <c r="LDI1522" s="418"/>
      <c r="LDJ1522" s="418"/>
      <c r="LDK1522" s="418"/>
      <c r="LDL1522" s="418"/>
      <c r="LDM1522" s="418"/>
      <c r="LDN1522" s="418"/>
      <c r="LDO1522" s="418"/>
      <c r="LDP1522" s="418"/>
      <c r="LDQ1522" s="418"/>
      <c r="LDR1522" s="418"/>
      <c r="LDS1522" s="418"/>
      <c r="LDT1522" s="418"/>
      <c r="LDU1522" s="418"/>
      <c r="LDV1522" s="418"/>
      <c r="LDW1522" s="418"/>
      <c r="LDX1522" s="418"/>
      <c r="LDY1522" s="418"/>
      <c r="LDZ1522" s="418"/>
      <c r="LEA1522" s="418"/>
      <c r="LEB1522" s="418"/>
      <c r="LEC1522" s="418"/>
      <c r="LED1522" s="418"/>
      <c r="LEE1522" s="418"/>
      <c r="LEF1522" s="418"/>
      <c r="LEG1522" s="418"/>
      <c r="LEH1522" s="418"/>
      <c r="LEI1522" s="418"/>
      <c r="LEJ1522" s="418"/>
      <c r="LEK1522" s="418"/>
      <c r="LEL1522" s="418"/>
      <c r="LEM1522" s="418"/>
      <c r="LEN1522" s="418"/>
      <c r="LEO1522" s="418"/>
      <c r="LEP1522" s="418"/>
      <c r="LEQ1522" s="418"/>
      <c r="LER1522" s="418"/>
      <c r="LES1522" s="418"/>
      <c r="LET1522" s="418"/>
      <c r="LEU1522" s="418"/>
      <c r="LEV1522" s="418"/>
      <c r="LEW1522" s="418"/>
      <c r="LEX1522" s="418"/>
      <c r="LEY1522" s="418"/>
      <c r="LEZ1522" s="418"/>
      <c r="LFA1522" s="418"/>
      <c r="LFB1522" s="418"/>
      <c r="LFC1522" s="418"/>
      <c r="LFD1522" s="418"/>
      <c r="LFE1522" s="418"/>
      <c r="LFF1522" s="418"/>
      <c r="LFG1522" s="418"/>
      <c r="LFH1522" s="418"/>
      <c r="LFI1522" s="418"/>
      <c r="LFJ1522" s="418"/>
      <c r="LFK1522" s="418"/>
      <c r="LFL1522" s="418"/>
      <c r="LFM1522" s="418"/>
      <c r="LFN1522" s="418"/>
      <c r="LFO1522" s="418"/>
      <c r="LFP1522" s="418"/>
      <c r="LFQ1522" s="418"/>
      <c r="LFR1522" s="418"/>
      <c r="LFS1522" s="418"/>
      <c r="LFT1522" s="418"/>
      <c r="LFU1522" s="418"/>
      <c r="LFV1522" s="418"/>
      <c r="LFW1522" s="418"/>
      <c r="LFX1522" s="418"/>
      <c r="LFY1522" s="418"/>
      <c r="LFZ1522" s="418"/>
      <c r="LGA1522" s="418"/>
      <c r="LGB1522" s="418"/>
      <c r="LGC1522" s="418"/>
      <c r="LGD1522" s="418"/>
      <c r="LGE1522" s="418"/>
      <c r="LGF1522" s="418"/>
      <c r="LGG1522" s="418"/>
      <c r="LGH1522" s="418"/>
      <c r="LGI1522" s="418"/>
      <c r="LGJ1522" s="418"/>
      <c r="LGK1522" s="418"/>
      <c r="LGL1522" s="418"/>
      <c r="LGM1522" s="418"/>
      <c r="LGN1522" s="418"/>
      <c r="LGO1522" s="418"/>
      <c r="LGP1522" s="418"/>
      <c r="LGQ1522" s="418"/>
      <c r="LGR1522" s="418"/>
      <c r="LGS1522" s="418"/>
      <c r="LGT1522" s="418"/>
      <c r="LGU1522" s="418"/>
      <c r="LGV1522" s="418"/>
      <c r="LGW1522" s="418"/>
      <c r="LGX1522" s="418"/>
      <c r="LGY1522" s="418"/>
      <c r="LGZ1522" s="418"/>
      <c r="LHA1522" s="418"/>
      <c r="LHB1522" s="418"/>
      <c r="LHC1522" s="418"/>
      <c r="LHD1522" s="418"/>
      <c r="LHE1522" s="418"/>
      <c r="LHF1522" s="418"/>
      <c r="LHG1522" s="418"/>
      <c r="LHH1522" s="418"/>
      <c r="LHI1522" s="418"/>
      <c r="LHJ1522" s="418"/>
      <c r="LHK1522" s="418"/>
      <c r="LHL1522" s="418"/>
      <c r="LHM1522" s="418"/>
      <c r="LHN1522" s="418"/>
      <c r="LHO1522" s="418"/>
      <c r="LHP1522" s="418"/>
      <c r="LHQ1522" s="418"/>
      <c r="LHR1522" s="418"/>
      <c r="LHS1522" s="418"/>
      <c r="LHT1522" s="418"/>
      <c r="LHU1522" s="418"/>
      <c r="LHV1522" s="418"/>
      <c r="LHW1522" s="418"/>
      <c r="LHX1522" s="418"/>
      <c r="LHY1522" s="418"/>
      <c r="LHZ1522" s="418"/>
      <c r="LIA1522" s="418"/>
      <c r="LIB1522" s="418"/>
      <c r="LIC1522" s="418"/>
      <c r="LID1522" s="418"/>
      <c r="LIE1522" s="418"/>
      <c r="LIF1522" s="418"/>
      <c r="LIG1522" s="418"/>
      <c r="LIH1522" s="418"/>
      <c r="LII1522" s="418"/>
      <c r="LIJ1522" s="418"/>
      <c r="LIK1522" s="418"/>
      <c r="LIL1522" s="418"/>
      <c r="LIM1522" s="418"/>
      <c r="LIN1522" s="418"/>
      <c r="LIO1522" s="418"/>
      <c r="LIP1522" s="418"/>
      <c r="LIQ1522" s="418"/>
      <c r="LIR1522" s="418"/>
      <c r="LIS1522" s="418"/>
      <c r="LIT1522" s="418"/>
      <c r="LIU1522" s="418"/>
      <c r="LIV1522" s="418"/>
      <c r="LIW1522" s="418"/>
      <c r="LIX1522" s="418"/>
      <c r="LIY1522" s="418"/>
      <c r="LIZ1522" s="418"/>
      <c r="LJA1522" s="418"/>
      <c r="LJB1522" s="418"/>
      <c r="LJC1522" s="418"/>
      <c r="LJD1522" s="418"/>
      <c r="LJE1522" s="418"/>
      <c r="LJF1522" s="418"/>
      <c r="LJG1522" s="418"/>
      <c r="LJH1522" s="418"/>
      <c r="LJI1522" s="418"/>
      <c r="LJJ1522" s="418"/>
      <c r="LJK1522" s="418"/>
      <c r="LJL1522" s="418"/>
      <c r="LJM1522" s="418"/>
      <c r="LJN1522" s="418"/>
      <c r="LJO1522" s="418"/>
      <c r="LJP1522" s="418"/>
      <c r="LJQ1522" s="418"/>
      <c r="LJR1522" s="418"/>
      <c r="LJS1522" s="418"/>
      <c r="LJT1522" s="418"/>
      <c r="LJU1522" s="418"/>
      <c r="LJV1522" s="418"/>
      <c r="LJW1522" s="418"/>
      <c r="LJX1522" s="418"/>
      <c r="LJY1522" s="418"/>
      <c r="LJZ1522" s="418"/>
      <c r="LKA1522" s="418"/>
      <c r="LKB1522" s="418"/>
      <c r="LKC1522" s="418"/>
      <c r="LKD1522" s="418"/>
      <c r="LKE1522" s="418"/>
      <c r="LKF1522" s="418"/>
      <c r="LKG1522" s="418"/>
      <c r="LKH1522" s="418"/>
      <c r="LKI1522" s="418"/>
      <c r="LKJ1522" s="418"/>
      <c r="LKK1522" s="418"/>
      <c r="LKL1522" s="418"/>
      <c r="LKM1522" s="418"/>
      <c r="LKN1522" s="418"/>
      <c r="LKO1522" s="418"/>
      <c r="LKP1522" s="418"/>
      <c r="LKQ1522" s="418"/>
      <c r="LKR1522" s="418"/>
      <c r="LKS1522" s="418"/>
      <c r="LKT1522" s="418"/>
      <c r="LKU1522" s="418"/>
      <c r="LKV1522" s="418"/>
      <c r="LKW1522" s="418"/>
      <c r="LKX1522" s="418"/>
      <c r="LKY1522" s="418"/>
      <c r="LKZ1522" s="418"/>
      <c r="LLA1522" s="418"/>
      <c r="LLB1522" s="418"/>
      <c r="LLC1522" s="418"/>
      <c r="LLD1522" s="418"/>
      <c r="LLE1522" s="418"/>
      <c r="LLF1522" s="418"/>
      <c r="LLG1522" s="418"/>
      <c r="LLH1522" s="418"/>
      <c r="LLI1522" s="418"/>
      <c r="LLJ1522" s="418"/>
      <c r="LLK1522" s="418"/>
      <c r="LLL1522" s="418"/>
      <c r="LLM1522" s="418"/>
      <c r="LLN1522" s="418"/>
      <c r="LLO1522" s="418"/>
      <c r="LLP1522" s="418"/>
      <c r="LLQ1522" s="418"/>
      <c r="LLR1522" s="418"/>
      <c r="LLS1522" s="418"/>
      <c r="LLT1522" s="418"/>
      <c r="LLU1522" s="418"/>
      <c r="LLV1522" s="418"/>
      <c r="LLW1522" s="418"/>
      <c r="LLX1522" s="418"/>
      <c r="LLY1522" s="418"/>
      <c r="LLZ1522" s="418"/>
      <c r="LMA1522" s="418"/>
      <c r="LMB1522" s="418"/>
      <c r="LMC1522" s="418"/>
      <c r="LMD1522" s="418"/>
      <c r="LME1522" s="418"/>
      <c r="LMF1522" s="418"/>
      <c r="LMG1522" s="418"/>
      <c r="LMH1522" s="418"/>
      <c r="LMI1522" s="418"/>
      <c r="LMJ1522" s="418"/>
      <c r="LMK1522" s="418"/>
      <c r="LML1522" s="418"/>
      <c r="LMM1522" s="418"/>
      <c r="LMN1522" s="418"/>
      <c r="LMO1522" s="418"/>
      <c r="LMP1522" s="418"/>
      <c r="LMQ1522" s="418"/>
      <c r="LMR1522" s="418"/>
      <c r="LMS1522" s="418"/>
      <c r="LMT1522" s="418"/>
      <c r="LMU1522" s="418"/>
      <c r="LMV1522" s="418"/>
      <c r="LMW1522" s="418"/>
      <c r="LMX1522" s="418"/>
      <c r="LMY1522" s="418"/>
      <c r="LMZ1522" s="418"/>
      <c r="LNA1522" s="418"/>
      <c r="LNB1522" s="418"/>
      <c r="LNC1522" s="418"/>
      <c r="LND1522" s="418"/>
      <c r="LNE1522" s="418"/>
      <c r="LNF1522" s="418"/>
      <c r="LNG1522" s="418"/>
      <c r="LNH1522" s="418"/>
      <c r="LNI1522" s="418"/>
      <c r="LNJ1522" s="418"/>
      <c r="LNK1522" s="418"/>
      <c r="LNL1522" s="418"/>
      <c r="LNM1522" s="418"/>
      <c r="LNN1522" s="418"/>
      <c r="LNO1522" s="418"/>
      <c r="LNP1522" s="418"/>
      <c r="LNQ1522" s="418"/>
      <c r="LNR1522" s="418"/>
      <c r="LNS1522" s="418"/>
      <c r="LNT1522" s="418"/>
      <c r="LNU1522" s="418"/>
      <c r="LNV1522" s="418"/>
      <c r="LNW1522" s="418"/>
      <c r="LNX1522" s="418"/>
      <c r="LNY1522" s="418"/>
      <c r="LNZ1522" s="418"/>
      <c r="LOA1522" s="418"/>
      <c r="LOB1522" s="418"/>
      <c r="LOC1522" s="418"/>
      <c r="LOD1522" s="418"/>
      <c r="LOE1522" s="418"/>
      <c r="LOF1522" s="418"/>
      <c r="LOG1522" s="418"/>
      <c r="LOH1522" s="418"/>
      <c r="LOI1522" s="418"/>
      <c r="LOJ1522" s="418"/>
      <c r="LOK1522" s="418"/>
      <c r="LOL1522" s="418"/>
      <c r="LOM1522" s="418"/>
      <c r="LON1522" s="418"/>
      <c r="LOO1522" s="418"/>
      <c r="LOP1522" s="418"/>
      <c r="LOQ1522" s="418"/>
      <c r="LOR1522" s="418"/>
      <c r="LOS1522" s="418"/>
      <c r="LOT1522" s="418"/>
      <c r="LOU1522" s="418"/>
      <c r="LOV1522" s="418"/>
      <c r="LOW1522" s="418"/>
      <c r="LOX1522" s="418"/>
      <c r="LOY1522" s="418"/>
      <c r="LOZ1522" s="418"/>
      <c r="LPA1522" s="418"/>
      <c r="LPB1522" s="418"/>
      <c r="LPC1522" s="418"/>
      <c r="LPD1522" s="418"/>
      <c r="LPE1522" s="418"/>
      <c r="LPF1522" s="418"/>
      <c r="LPG1522" s="418"/>
      <c r="LPH1522" s="418"/>
      <c r="LPI1522" s="418"/>
      <c r="LPJ1522" s="418"/>
      <c r="LPK1522" s="418"/>
      <c r="LPL1522" s="418"/>
      <c r="LPM1522" s="418"/>
      <c r="LPN1522" s="418"/>
      <c r="LPO1522" s="418"/>
      <c r="LPP1522" s="418"/>
      <c r="LPQ1522" s="418"/>
      <c r="LPR1522" s="418"/>
      <c r="LPS1522" s="418"/>
      <c r="LPT1522" s="418"/>
      <c r="LPU1522" s="418"/>
      <c r="LPV1522" s="418"/>
      <c r="LPW1522" s="418"/>
      <c r="LPX1522" s="418"/>
      <c r="LPY1522" s="418"/>
      <c r="LPZ1522" s="418"/>
      <c r="LQA1522" s="418"/>
      <c r="LQB1522" s="418"/>
      <c r="LQC1522" s="418"/>
      <c r="LQD1522" s="418"/>
      <c r="LQE1522" s="418"/>
      <c r="LQF1522" s="418"/>
      <c r="LQG1522" s="418"/>
      <c r="LQH1522" s="418"/>
      <c r="LQI1522" s="418"/>
      <c r="LQJ1522" s="418"/>
      <c r="LQK1522" s="418"/>
      <c r="LQL1522" s="418"/>
      <c r="LQM1522" s="418"/>
      <c r="LQN1522" s="418"/>
      <c r="LQO1522" s="418"/>
      <c r="LQP1522" s="418"/>
      <c r="LQQ1522" s="418"/>
      <c r="LQR1522" s="418"/>
      <c r="LQS1522" s="418"/>
      <c r="LQT1522" s="418"/>
      <c r="LQU1522" s="418"/>
      <c r="LQV1522" s="418"/>
      <c r="LQW1522" s="418"/>
      <c r="LQX1522" s="418"/>
      <c r="LQY1522" s="418"/>
      <c r="LQZ1522" s="418"/>
      <c r="LRA1522" s="418"/>
      <c r="LRB1522" s="418"/>
      <c r="LRC1522" s="418"/>
      <c r="LRD1522" s="418"/>
      <c r="LRE1522" s="418"/>
      <c r="LRF1522" s="418"/>
      <c r="LRG1522" s="418"/>
      <c r="LRH1522" s="418"/>
      <c r="LRI1522" s="418"/>
      <c r="LRJ1522" s="418"/>
      <c r="LRK1522" s="418"/>
      <c r="LRL1522" s="418"/>
      <c r="LRM1522" s="418"/>
      <c r="LRN1522" s="418"/>
      <c r="LRO1522" s="418"/>
      <c r="LRP1522" s="418"/>
      <c r="LRQ1522" s="418"/>
      <c r="LRR1522" s="418"/>
      <c r="LRS1522" s="418"/>
      <c r="LRT1522" s="418"/>
      <c r="LRU1522" s="418"/>
      <c r="LRV1522" s="418"/>
      <c r="LRW1522" s="418"/>
      <c r="LRX1522" s="418"/>
      <c r="LRY1522" s="418"/>
      <c r="LRZ1522" s="418"/>
      <c r="LSA1522" s="418"/>
      <c r="LSB1522" s="418"/>
      <c r="LSC1522" s="418"/>
      <c r="LSD1522" s="418"/>
      <c r="LSE1522" s="418"/>
      <c r="LSF1522" s="418"/>
      <c r="LSG1522" s="418"/>
      <c r="LSH1522" s="418"/>
      <c r="LSI1522" s="418"/>
      <c r="LSJ1522" s="418"/>
      <c r="LSK1522" s="418"/>
      <c r="LSL1522" s="418"/>
      <c r="LSM1522" s="418"/>
      <c r="LSN1522" s="418"/>
      <c r="LSO1522" s="418"/>
      <c r="LSP1522" s="418"/>
      <c r="LSQ1522" s="418"/>
      <c r="LSR1522" s="418"/>
      <c r="LSS1522" s="418"/>
      <c r="LST1522" s="418"/>
      <c r="LSU1522" s="418"/>
      <c r="LSV1522" s="418"/>
      <c r="LSW1522" s="418"/>
      <c r="LSX1522" s="418"/>
      <c r="LSY1522" s="418"/>
      <c r="LSZ1522" s="418"/>
      <c r="LTA1522" s="418"/>
      <c r="LTB1522" s="418"/>
      <c r="LTC1522" s="418"/>
      <c r="LTD1522" s="418"/>
      <c r="LTE1522" s="418"/>
      <c r="LTF1522" s="418"/>
      <c r="LTG1522" s="418"/>
      <c r="LTH1522" s="418"/>
      <c r="LTI1522" s="418"/>
      <c r="LTJ1522" s="418"/>
      <c r="LTK1522" s="418"/>
      <c r="LTL1522" s="418"/>
      <c r="LTM1522" s="418"/>
      <c r="LTN1522" s="418"/>
      <c r="LTO1522" s="418"/>
      <c r="LTP1522" s="418"/>
      <c r="LTQ1522" s="418"/>
      <c r="LTR1522" s="418"/>
      <c r="LTS1522" s="418"/>
      <c r="LTT1522" s="418"/>
      <c r="LTU1522" s="418"/>
      <c r="LTV1522" s="418"/>
      <c r="LTW1522" s="418"/>
      <c r="LTX1522" s="418"/>
      <c r="LTY1522" s="418"/>
      <c r="LTZ1522" s="418"/>
      <c r="LUA1522" s="418"/>
      <c r="LUB1522" s="418"/>
      <c r="LUC1522" s="418"/>
      <c r="LUD1522" s="418"/>
      <c r="LUE1522" s="418"/>
      <c r="LUF1522" s="418"/>
      <c r="LUG1522" s="418"/>
      <c r="LUH1522" s="418"/>
      <c r="LUI1522" s="418"/>
      <c r="LUJ1522" s="418"/>
      <c r="LUK1522" s="418"/>
      <c r="LUL1522" s="418"/>
      <c r="LUM1522" s="418"/>
      <c r="LUN1522" s="418"/>
      <c r="LUO1522" s="418"/>
      <c r="LUP1522" s="418"/>
      <c r="LUQ1522" s="418"/>
      <c r="LUR1522" s="418"/>
      <c r="LUS1522" s="418"/>
      <c r="LUT1522" s="418"/>
      <c r="LUU1522" s="418"/>
      <c r="LUV1522" s="418"/>
      <c r="LUW1522" s="418"/>
      <c r="LUX1522" s="418"/>
      <c r="LUY1522" s="418"/>
      <c r="LUZ1522" s="418"/>
      <c r="LVA1522" s="418"/>
      <c r="LVB1522" s="418"/>
      <c r="LVC1522" s="418"/>
      <c r="LVD1522" s="418"/>
      <c r="LVE1522" s="418"/>
      <c r="LVF1522" s="418"/>
      <c r="LVG1522" s="418"/>
      <c r="LVH1522" s="418"/>
      <c r="LVI1522" s="418"/>
      <c r="LVJ1522" s="418"/>
      <c r="LVK1522" s="418"/>
      <c r="LVL1522" s="418"/>
      <c r="LVM1522" s="418"/>
      <c r="LVN1522" s="418"/>
      <c r="LVO1522" s="418"/>
      <c r="LVP1522" s="418"/>
      <c r="LVQ1522" s="418"/>
      <c r="LVR1522" s="418"/>
      <c r="LVS1522" s="418"/>
      <c r="LVT1522" s="418"/>
      <c r="LVU1522" s="418"/>
      <c r="LVV1522" s="418"/>
      <c r="LVW1522" s="418"/>
      <c r="LVX1522" s="418"/>
      <c r="LVY1522" s="418"/>
      <c r="LVZ1522" s="418"/>
      <c r="LWA1522" s="418"/>
      <c r="LWB1522" s="418"/>
      <c r="LWC1522" s="418"/>
      <c r="LWD1522" s="418"/>
      <c r="LWE1522" s="418"/>
      <c r="LWF1522" s="418"/>
      <c r="LWG1522" s="418"/>
      <c r="LWH1522" s="418"/>
      <c r="LWI1522" s="418"/>
      <c r="LWJ1522" s="418"/>
      <c r="LWK1522" s="418"/>
      <c r="LWL1522" s="418"/>
      <c r="LWM1522" s="418"/>
      <c r="LWN1522" s="418"/>
      <c r="LWO1522" s="418"/>
      <c r="LWP1522" s="418"/>
      <c r="LWQ1522" s="418"/>
      <c r="LWR1522" s="418"/>
      <c r="LWS1522" s="418"/>
      <c r="LWT1522" s="418"/>
      <c r="LWU1522" s="418"/>
      <c r="LWV1522" s="418"/>
      <c r="LWW1522" s="418"/>
      <c r="LWX1522" s="418"/>
      <c r="LWY1522" s="418"/>
      <c r="LWZ1522" s="418"/>
      <c r="LXA1522" s="418"/>
      <c r="LXB1522" s="418"/>
      <c r="LXC1522" s="418"/>
      <c r="LXD1522" s="418"/>
      <c r="LXE1522" s="418"/>
      <c r="LXF1522" s="418"/>
      <c r="LXG1522" s="418"/>
      <c r="LXH1522" s="418"/>
      <c r="LXI1522" s="418"/>
      <c r="LXJ1522" s="418"/>
      <c r="LXK1522" s="418"/>
      <c r="LXL1522" s="418"/>
      <c r="LXM1522" s="418"/>
      <c r="LXN1522" s="418"/>
      <c r="LXO1522" s="418"/>
      <c r="LXP1522" s="418"/>
      <c r="LXQ1522" s="418"/>
      <c r="LXR1522" s="418"/>
      <c r="LXS1522" s="418"/>
      <c r="LXT1522" s="418"/>
      <c r="LXU1522" s="418"/>
      <c r="LXV1522" s="418"/>
      <c r="LXW1522" s="418"/>
      <c r="LXX1522" s="418"/>
      <c r="LXY1522" s="418"/>
      <c r="LXZ1522" s="418"/>
      <c r="LYA1522" s="418"/>
      <c r="LYB1522" s="418"/>
      <c r="LYC1522" s="418"/>
      <c r="LYD1522" s="418"/>
      <c r="LYE1522" s="418"/>
      <c r="LYF1522" s="418"/>
      <c r="LYG1522" s="418"/>
      <c r="LYH1522" s="418"/>
      <c r="LYI1522" s="418"/>
      <c r="LYJ1522" s="418"/>
      <c r="LYK1522" s="418"/>
      <c r="LYL1522" s="418"/>
      <c r="LYM1522" s="418"/>
      <c r="LYN1522" s="418"/>
      <c r="LYO1522" s="418"/>
      <c r="LYP1522" s="418"/>
      <c r="LYQ1522" s="418"/>
      <c r="LYR1522" s="418"/>
      <c r="LYS1522" s="418"/>
      <c r="LYT1522" s="418"/>
      <c r="LYU1522" s="418"/>
      <c r="LYV1522" s="418"/>
      <c r="LYW1522" s="418"/>
      <c r="LYX1522" s="418"/>
      <c r="LYY1522" s="418"/>
      <c r="LYZ1522" s="418"/>
      <c r="LZA1522" s="418"/>
      <c r="LZB1522" s="418"/>
      <c r="LZC1522" s="418"/>
      <c r="LZD1522" s="418"/>
      <c r="LZE1522" s="418"/>
      <c r="LZF1522" s="418"/>
      <c r="LZG1522" s="418"/>
      <c r="LZH1522" s="418"/>
      <c r="LZI1522" s="418"/>
      <c r="LZJ1522" s="418"/>
      <c r="LZK1522" s="418"/>
      <c r="LZL1522" s="418"/>
      <c r="LZM1522" s="418"/>
      <c r="LZN1522" s="418"/>
      <c r="LZO1522" s="418"/>
      <c r="LZP1522" s="418"/>
      <c r="LZQ1522" s="418"/>
      <c r="LZR1522" s="418"/>
      <c r="LZS1522" s="418"/>
      <c r="LZT1522" s="418"/>
      <c r="LZU1522" s="418"/>
      <c r="LZV1522" s="418"/>
      <c r="LZW1522" s="418"/>
      <c r="LZX1522" s="418"/>
      <c r="LZY1522" s="418"/>
      <c r="LZZ1522" s="418"/>
      <c r="MAA1522" s="418"/>
      <c r="MAB1522" s="418"/>
      <c r="MAC1522" s="418"/>
      <c r="MAD1522" s="418"/>
      <c r="MAE1522" s="418"/>
      <c r="MAF1522" s="418"/>
      <c r="MAG1522" s="418"/>
      <c r="MAH1522" s="418"/>
      <c r="MAI1522" s="418"/>
      <c r="MAJ1522" s="418"/>
      <c r="MAK1522" s="418"/>
      <c r="MAL1522" s="418"/>
      <c r="MAM1522" s="418"/>
      <c r="MAN1522" s="418"/>
      <c r="MAO1522" s="418"/>
      <c r="MAP1522" s="418"/>
      <c r="MAQ1522" s="418"/>
      <c r="MAR1522" s="418"/>
      <c r="MAS1522" s="418"/>
      <c r="MAT1522" s="418"/>
      <c r="MAU1522" s="418"/>
      <c r="MAV1522" s="418"/>
      <c r="MAW1522" s="418"/>
      <c r="MAX1522" s="418"/>
      <c r="MAY1522" s="418"/>
      <c r="MAZ1522" s="418"/>
      <c r="MBA1522" s="418"/>
      <c r="MBB1522" s="418"/>
      <c r="MBC1522" s="418"/>
      <c r="MBD1522" s="418"/>
      <c r="MBE1522" s="418"/>
      <c r="MBF1522" s="418"/>
      <c r="MBG1522" s="418"/>
      <c r="MBH1522" s="418"/>
      <c r="MBI1522" s="418"/>
      <c r="MBJ1522" s="418"/>
      <c r="MBK1522" s="418"/>
      <c r="MBL1522" s="418"/>
      <c r="MBM1522" s="418"/>
      <c r="MBN1522" s="418"/>
      <c r="MBO1522" s="418"/>
      <c r="MBP1522" s="418"/>
      <c r="MBQ1522" s="418"/>
      <c r="MBR1522" s="418"/>
      <c r="MBS1522" s="418"/>
      <c r="MBT1522" s="418"/>
      <c r="MBU1522" s="418"/>
      <c r="MBV1522" s="418"/>
      <c r="MBW1522" s="418"/>
      <c r="MBX1522" s="418"/>
      <c r="MBY1522" s="418"/>
      <c r="MBZ1522" s="418"/>
      <c r="MCA1522" s="418"/>
      <c r="MCB1522" s="418"/>
      <c r="MCC1522" s="418"/>
      <c r="MCD1522" s="418"/>
      <c r="MCE1522" s="418"/>
      <c r="MCF1522" s="418"/>
      <c r="MCG1522" s="418"/>
      <c r="MCH1522" s="418"/>
      <c r="MCI1522" s="418"/>
      <c r="MCJ1522" s="418"/>
      <c r="MCK1522" s="418"/>
      <c r="MCL1522" s="418"/>
      <c r="MCM1522" s="418"/>
      <c r="MCN1522" s="418"/>
      <c r="MCO1522" s="418"/>
      <c r="MCP1522" s="418"/>
      <c r="MCQ1522" s="418"/>
      <c r="MCR1522" s="418"/>
      <c r="MCS1522" s="418"/>
      <c r="MCT1522" s="418"/>
      <c r="MCU1522" s="418"/>
      <c r="MCV1522" s="418"/>
      <c r="MCW1522" s="418"/>
      <c r="MCX1522" s="418"/>
      <c r="MCY1522" s="418"/>
      <c r="MCZ1522" s="418"/>
      <c r="MDA1522" s="418"/>
      <c r="MDB1522" s="418"/>
      <c r="MDC1522" s="418"/>
      <c r="MDD1522" s="418"/>
      <c r="MDE1522" s="418"/>
      <c r="MDF1522" s="418"/>
      <c r="MDG1522" s="418"/>
      <c r="MDH1522" s="418"/>
      <c r="MDI1522" s="418"/>
      <c r="MDJ1522" s="418"/>
      <c r="MDK1522" s="418"/>
      <c r="MDL1522" s="418"/>
      <c r="MDM1522" s="418"/>
      <c r="MDN1522" s="418"/>
      <c r="MDO1522" s="418"/>
      <c r="MDP1522" s="418"/>
      <c r="MDQ1522" s="418"/>
      <c r="MDR1522" s="418"/>
      <c r="MDS1522" s="418"/>
      <c r="MDT1522" s="418"/>
      <c r="MDU1522" s="418"/>
      <c r="MDV1522" s="418"/>
      <c r="MDW1522" s="418"/>
      <c r="MDX1522" s="418"/>
      <c r="MDY1522" s="418"/>
      <c r="MDZ1522" s="418"/>
      <c r="MEA1522" s="418"/>
      <c r="MEB1522" s="418"/>
      <c r="MEC1522" s="418"/>
      <c r="MED1522" s="418"/>
      <c r="MEE1522" s="418"/>
      <c r="MEF1522" s="418"/>
      <c r="MEG1522" s="418"/>
      <c r="MEH1522" s="418"/>
      <c r="MEI1522" s="418"/>
      <c r="MEJ1522" s="418"/>
      <c r="MEK1522" s="418"/>
      <c r="MEL1522" s="418"/>
      <c r="MEM1522" s="418"/>
      <c r="MEN1522" s="418"/>
      <c r="MEO1522" s="418"/>
      <c r="MEP1522" s="418"/>
      <c r="MEQ1522" s="418"/>
      <c r="MER1522" s="418"/>
      <c r="MES1522" s="418"/>
      <c r="MET1522" s="418"/>
      <c r="MEU1522" s="418"/>
      <c r="MEV1522" s="418"/>
      <c r="MEW1522" s="418"/>
      <c r="MEX1522" s="418"/>
      <c r="MEY1522" s="418"/>
      <c r="MEZ1522" s="418"/>
      <c r="MFA1522" s="418"/>
      <c r="MFB1522" s="418"/>
      <c r="MFC1522" s="418"/>
      <c r="MFD1522" s="418"/>
      <c r="MFE1522" s="418"/>
      <c r="MFF1522" s="418"/>
      <c r="MFG1522" s="418"/>
      <c r="MFH1522" s="418"/>
      <c r="MFI1522" s="418"/>
      <c r="MFJ1522" s="418"/>
      <c r="MFK1522" s="418"/>
      <c r="MFL1522" s="418"/>
      <c r="MFM1522" s="418"/>
      <c r="MFN1522" s="418"/>
      <c r="MFO1522" s="418"/>
      <c r="MFP1522" s="418"/>
      <c r="MFQ1522" s="418"/>
      <c r="MFR1522" s="418"/>
      <c r="MFS1522" s="418"/>
      <c r="MFT1522" s="418"/>
      <c r="MFU1522" s="418"/>
      <c r="MFV1522" s="418"/>
      <c r="MFW1522" s="418"/>
      <c r="MFX1522" s="418"/>
      <c r="MFY1522" s="418"/>
      <c r="MFZ1522" s="418"/>
      <c r="MGA1522" s="418"/>
      <c r="MGB1522" s="418"/>
      <c r="MGC1522" s="418"/>
      <c r="MGD1522" s="418"/>
      <c r="MGE1522" s="418"/>
      <c r="MGF1522" s="418"/>
      <c r="MGG1522" s="418"/>
      <c r="MGH1522" s="418"/>
      <c r="MGI1522" s="418"/>
      <c r="MGJ1522" s="418"/>
      <c r="MGK1522" s="418"/>
      <c r="MGL1522" s="418"/>
      <c r="MGM1522" s="418"/>
      <c r="MGN1522" s="418"/>
      <c r="MGO1522" s="418"/>
      <c r="MGP1522" s="418"/>
      <c r="MGQ1522" s="418"/>
      <c r="MGR1522" s="418"/>
      <c r="MGS1522" s="418"/>
      <c r="MGT1522" s="418"/>
      <c r="MGU1522" s="418"/>
      <c r="MGV1522" s="418"/>
      <c r="MGW1522" s="418"/>
      <c r="MGX1522" s="418"/>
      <c r="MGY1522" s="418"/>
      <c r="MGZ1522" s="418"/>
      <c r="MHA1522" s="418"/>
      <c r="MHB1522" s="418"/>
      <c r="MHC1522" s="418"/>
      <c r="MHD1522" s="418"/>
      <c r="MHE1522" s="418"/>
      <c r="MHF1522" s="418"/>
      <c r="MHG1522" s="418"/>
      <c r="MHH1522" s="418"/>
      <c r="MHI1522" s="418"/>
      <c r="MHJ1522" s="418"/>
      <c r="MHK1522" s="418"/>
      <c r="MHL1522" s="418"/>
      <c r="MHM1522" s="418"/>
      <c r="MHN1522" s="418"/>
      <c r="MHO1522" s="418"/>
      <c r="MHP1522" s="418"/>
      <c r="MHQ1522" s="418"/>
      <c r="MHR1522" s="418"/>
      <c r="MHS1522" s="418"/>
      <c r="MHT1522" s="418"/>
      <c r="MHU1522" s="418"/>
      <c r="MHV1522" s="418"/>
      <c r="MHW1522" s="418"/>
      <c r="MHX1522" s="418"/>
      <c r="MHY1522" s="418"/>
      <c r="MHZ1522" s="418"/>
      <c r="MIA1522" s="418"/>
      <c r="MIB1522" s="418"/>
      <c r="MIC1522" s="418"/>
      <c r="MID1522" s="418"/>
      <c r="MIE1522" s="418"/>
      <c r="MIF1522" s="418"/>
      <c r="MIG1522" s="418"/>
      <c r="MIH1522" s="418"/>
      <c r="MII1522" s="418"/>
      <c r="MIJ1522" s="418"/>
      <c r="MIK1522" s="418"/>
      <c r="MIL1522" s="418"/>
      <c r="MIM1522" s="418"/>
      <c r="MIN1522" s="418"/>
      <c r="MIO1522" s="418"/>
      <c r="MIP1522" s="418"/>
      <c r="MIQ1522" s="418"/>
      <c r="MIR1522" s="418"/>
      <c r="MIS1522" s="418"/>
      <c r="MIT1522" s="418"/>
      <c r="MIU1522" s="418"/>
      <c r="MIV1522" s="418"/>
      <c r="MIW1522" s="418"/>
      <c r="MIX1522" s="418"/>
      <c r="MIY1522" s="418"/>
      <c r="MIZ1522" s="418"/>
      <c r="MJA1522" s="418"/>
      <c r="MJB1522" s="418"/>
      <c r="MJC1522" s="418"/>
      <c r="MJD1522" s="418"/>
      <c r="MJE1522" s="418"/>
      <c r="MJF1522" s="418"/>
      <c r="MJG1522" s="418"/>
      <c r="MJH1522" s="418"/>
      <c r="MJI1522" s="418"/>
      <c r="MJJ1522" s="418"/>
      <c r="MJK1522" s="418"/>
      <c r="MJL1522" s="418"/>
      <c r="MJM1522" s="418"/>
      <c r="MJN1522" s="418"/>
      <c r="MJO1522" s="418"/>
      <c r="MJP1522" s="418"/>
      <c r="MJQ1522" s="418"/>
      <c r="MJR1522" s="418"/>
      <c r="MJS1522" s="418"/>
      <c r="MJT1522" s="418"/>
      <c r="MJU1522" s="418"/>
      <c r="MJV1522" s="418"/>
      <c r="MJW1522" s="418"/>
      <c r="MJX1522" s="418"/>
      <c r="MJY1522" s="418"/>
      <c r="MJZ1522" s="418"/>
      <c r="MKA1522" s="418"/>
      <c r="MKB1522" s="418"/>
      <c r="MKC1522" s="418"/>
      <c r="MKD1522" s="418"/>
      <c r="MKE1522" s="418"/>
      <c r="MKF1522" s="418"/>
      <c r="MKG1522" s="418"/>
      <c r="MKH1522" s="418"/>
      <c r="MKI1522" s="418"/>
      <c r="MKJ1522" s="418"/>
      <c r="MKK1522" s="418"/>
      <c r="MKL1522" s="418"/>
      <c r="MKM1522" s="418"/>
      <c r="MKN1522" s="418"/>
      <c r="MKO1522" s="418"/>
      <c r="MKP1522" s="418"/>
      <c r="MKQ1522" s="418"/>
      <c r="MKR1522" s="418"/>
      <c r="MKS1522" s="418"/>
      <c r="MKT1522" s="418"/>
      <c r="MKU1522" s="418"/>
      <c r="MKV1522" s="418"/>
      <c r="MKW1522" s="418"/>
      <c r="MKX1522" s="418"/>
      <c r="MKY1522" s="418"/>
      <c r="MKZ1522" s="418"/>
      <c r="MLA1522" s="418"/>
      <c r="MLB1522" s="418"/>
      <c r="MLC1522" s="418"/>
      <c r="MLD1522" s="418"/>
      <c r="MLE1522" s="418"/>
      <c r="MLF1522" s="418"/>
      <c r="MLG1522" s="418"/>
      <c r="MLH1522" s="418"/>
      <c r="MLI1522" s="418"/>
      <c r="MLJ1522" s="418"/>
      <c r="MLK1522" s="418"/>
      <c r="MLL1522" s="418"/>
      <c r="MLM1522" s="418"/>
      <c r="MLN1522" s="418"/>
      <c r="MLO1522" s="418"/>
      <c r="MLP1522" s="418"/>
      <c r="MLQ1522" s="418"/>
      <c r="MLR1522" s="418"/>
      <c r="MLS1522" s="418"/>
      <c r="MLT1522" s="418"/>
      <c r="MLU1522" s="418"/>
      <c r="MLV1522" s="418"/>
      <c r="MLW1522" s="418"/>
      <c r="MLX1522" s="418"/>
      <c r="MLY1522" s="418"/>
      <c r="MLZ1522" s="418"/>
      <c r="MMA1522" s="418"/>
      <c r="MMB1522" s="418"/>
      <c r="MMC1522" s="418"/>
      <c r="MMD1522" s="418"/>
      <c r="MME1522" s="418"/>
      <c r="MMF1522" s="418"/>
      <c r="MMG1522" s="418"/>
      <c r="MMH1522" s="418"/>
      <c r="MMI1522" s="418"/>
      <c r="MMJ1522" s="418"/>
      <c r="MMK1522" s="418"/>
      <c r="MML1522" s="418"/>
      <c r="MMM1522" s="418"/>
      <c r="MMN1522" s="418"/>
      <c r="MMO1522" s="418"/>
      <c r="MMP1522" s="418"/>
      <c r="MMQ1522" s="418"/>
      <c r="MMR1522" s="418"/>
      <c r="MMS1522" s="418"/>
      <c r="MMT1522" s="418"/>
      <c r="MMU1522" s="418"/>
      <c r="MMV1522" s="418"/>
      <c r="MMW1522" s="418"/>
      <c r="MMX1522" s="418"/>
      <c r="MMY1522" s="418"/>
      <c r="MMZ1522" s="418"/>
      <c r="MNA1522" s="418"/>
      <c r="MNB1522" s="418"/>
      <c r="MNC1522" s="418"/>
      <c r="MND1522" s="418"/>
      <c r="MNE1522" s="418"/>
      <c r="MNF1522" s="418"/>
      <c r="MNG1522" s="418"/>
      <c r="MNH1522" s="418"/>
      <c r="MNI1522" s="418"/>
      <c r="MNJ1522" s="418"/>
      <c r="MNK1522" s="418"/>
      <c r="MNL1522" s="418"/>
      <c r="MNM1522" s="418"/>
      <c r="MNN1522" s="418"/>
      <c r="MNO1522" s="418"/>
      <c r="MNP1522" s="418"/>
      <c r="MNQ1522" s="418"/>
      <c r="MNR1522" s="418"/>
      <c r="MNS1522" s="418"/>
      <c r="MNT1522" s="418"/>
      <c r="MNU1522" s="418"/>
      <c r="MNV1522" s="418"/>
      <c r="MNW1522" s="418"/>
      <c r="MNX1522" s="418"/>
      <c r="MNY1522" s="418"/>
      <c r="MNZ1522" s="418"/>
      <c r="MOA1522" s="418"/>
      <c r="MOB1522" s="418"/>
      <c r="MOC1522" s="418"/>
      <c r="MOD1522" s="418"/>
      <c r="MOE1522" s="418"/>
      <c r="MOF1522" s="418"/>
      <c r="MOG1522" s="418"/>
      <c r="MOH1522" s="418"/>
      <c r="MOI1522" s="418"/>
      <c r="MOJ1522" s="418"/>
      <c r="MOK1522" s="418"/>
      <c r="MOL1522" s="418"/>
      <c r="MOM1522" s="418"/>
      <c r="MON1522" s="418"/>
      <c r="MOO1522" s="418"/>
      <c r="MOP1522" s="418"/>
      <c r="MOQ1522" s="418"/>
      <c r="MOR1522" s="418"/>
      <c r="MOS1522" s="418"/>
      <c r="MOT1522" s="418"/>
      <c r="MOU1522" s="418"/>
      <c r="MOV1522" s="418"/>
      <c r="MOW1522" s="418"/>
      <c r="MOX1522" s="418"/>
      <c r="MOY1522" s="418"/>
      <c r="MOZ1522" s="418"/>
      <c r="MPA1522" s="418"/>
      <c r="MPB1522" s="418"/>
      <c r="MPC1522" s="418"/>
      <c r="MPD1522" s="418"/>
      <c r="MPE1522" s="418"/>
      <c r="MPF1522" s="418"/>
      <c r="MPG1522" s="418"/>
      <c r="MPH1522" s="418"/>
      <c r="MPI1522" s="418"/>
      <c r="MPJ1522" s="418"/>
      <c r="MPK1522" s="418"/>
      <c r="MPL1522" s="418"/>
      <c r="MPM1522" s="418"/>
      <c r="MPN1522" s="418"/>
      <c r="MPO1522" s="418"/>
      <c r="MPP1522" s="418"/>
      <c r="MPQ1522" s="418"/>
      <c r="MPR1522" s="418"/>
      <c r="MPS1522" s="418"/>
      <c r="MPT1522" s="418"/>
      <c r="MPU1522" s="418"/>
      <c r="MPV1522" s="418"/>
      <c r="MPW1522" s="418"/>
      <c r="MPX1522" s="418"/>
      <c r="MPY1522" s="418"/>
      <c r="MPZ1522" s="418"/>
      <c r="MQA1522" s="418"/>
      <c r="MQB1522" s="418"/>
      <c r="MQC1522" s="418"/>
      <c r="MQD1522" s="418"/>
      <c r="MQE1522" s="418"/>
      <c r="MQF1522" s="418"/>
      <c r="MQG1522" s="418"/>
      <c r="MQH1522" s="418"/>
      <c r="MQI1522" s="418"/>
      <c r="MQJ1522" s="418"/>
      <c r="MQK1522" s="418"/>
      <c r="MQL1522" s="418"/>
      <c r="MQM1522" s="418"/>
      <c r="MQN1522" s="418"/>
      <c r="MQO1522" s="418"/>
      <c r="MQP1522" s="418"/>
      <c r="MQQ1522" s="418"/>
      <c r="MQR1522" s="418"/>
      <c r="MQS1522" s="418"/>
      <c r="MQT1522" s="418"/>
      <c r="MQU1522" s="418"/>
      <c r="MQV1522" s="418"/>
      <c r="MQW1522" s="418"/>
      <c r="MQX1522" s="418"/>
      <c r="MQY1522" s="418"/>
      <c r="MQZ1522" s="418"/>
      <c r="MRA1522" s="418"/>
      <c r="MRB1522" s="418"/>
      <c r="MRC1522" s="418"/>
      <c r="MRD1522" s="418"/>
      <c r="MRE1522" s="418"/>
      <c r="MRF1522" s="418"/>
      <c r="MRG1522" s="418"/>
      <c r="MRH1522" s="418"/>
      <c r="MRI1522" s="418"/>
      <c r="MRJ1522" s="418"/>
      <c r="MRK1522" s="418"/>
      <c r="MRL1522" s="418"/>
      <c r="MRM1522" s="418"/>
      <c r="MRN1522" s="418"/>
      <c r="MRO1522" s="418"/>
      <c r="MRP1522" s="418"/>
      <c r="MRQ1522" s="418"/>
      <c r="MRR1522" s="418"/>
      <c r="MRS1522" s="418"/>
      <c r="MRT1522" s="418"/>
      <c r="MRU1522" s="418"/>
      <c r="MRV1522" s="418"/>
      <c r="MRW1522" s="418"/>
      <c r="MRX1522" s="418"/>
      <c r="MRY1522" s="418"/>
      <c r="MRZ1522" s="418"/>
      <c r="MSA1522" s="418"/>
      <c r="MSB1522" s="418"/>
      <c r="MSC1522" s="418"/>
      <c r="MSD1522" s="418"/>
      <c r="MSE1522" s="418"/>
      <c r="MSF1522" s="418"/>
      <c r="MSG1522" s="418"/>
      <c r="MSH1522" s="418"/>
      <c r="MSI1522" s="418"/>
      <c r="MSJ1522" s="418"/>
      <c r="MSK1522" s="418"/>
      <c r="MSL1522" s="418"/>
      <c r="MSM1522" s="418"/>
      <c r="MSN1522" s="418"/>
      <c r="MSO1522" s="418"/>
      <c r="MSP1522" s="418"/>
      <c r="MSQ1522" s="418"/>
      <c r="MSR1522" s="418"/>
      <c r="MSS1522" s="418"/>
      <c r="MST1522" s="418"/>
      <c r="MSU1522" s="418"/>
      <c r="MSV1522" s="418"/>
      <c r="MSW1522" s="418"/>
      <c r="MSX1522" s="418"/>
      <c r="MSY1522" s="418"/>
      <c r="MSZ1522" s="418"/>
      <c r="MTA1522" s="418"/>
      <c r="MTB1522" s="418"/>
      <c r="MTC1522" s="418"/>
      <c r="MTD1522" s="418"/>
      <c r="MTE1522" s="418"/>
      <c r="MTF1522" s="418"/>
      <c r="MTG1522" s="418"/>
      <c r="MTH1522" s="418"/>
      <c r="MTI1522" s="418"/>
      <c r="MTJ1522" s="418"/>
      <c r="MTK1522" s="418"/>
      <c r="MTL1522" s="418"/>
      <c r="MTM1522" s="418"/>
      <c r="MTN1522" s="418"/>
      <c r="MTO1522" s="418"/>
      <c r="MTP1522" s="418"/>
      <c r="MTQ1522" s="418"/>
      <c r="MTR1522" s="418"/>
      <c r="MTS1522" s="418"/>
      <c r="MTT1522" s="418"/>
      <c r="MTU1522" s="418"/>
      <c r="MTV1522" s="418"/>
      <c r="MTW1522" s="418"/>
      <c r="MTX1522" s="418"/>
      <c r="MTY1522" s="418"/>
      <c r="MTZ1522" s="418"/>
      <c r="MUA1522" s="418"/>
      <c r="MUB1522" s="418"/>
      <c r="MUC1522" s="418"/>
      <c r="MUD1522" s="418"/>
      <c r="MUE1522" s="418"/>
      <c r="MUF1522" s="418"/>
      <c r="MUG1522" s="418"/>
      <c r="MUH1522" s="418"/>
      <c r="MUI1522" s="418"/>
      <c r="MUJ1522" s="418"/>
      <c r="MUK1522" s="418"/>
      <c r="MUL1522" s="418"/>
      <c r="MUM1522" s="418"/>
      <c r="MUN1522" s="418"/>
      <c r="MUO1522" s="418"/>
      <c r="MUP1522" s="418"/>
      <c r="MUQ1522" s="418"/>
      <c r="MUR1522" s="418"/>
      <c r="MUS1522" s="418"/>
      <c r="MUT1522" s="418"/>
      <c r="MUU1522" s="418"/>
      <c r="MUV1522" s="418"/>
      <c r="MUW1522" s="418"/>
      <c r="MUX1522" s="418"/>
      <c r="MUY1522" s="418"/>
      <c r="MUZ1522" s="418"/>
      <c r="MVA1522" s="418"/>
      <c r="MVB1522" s="418"/>
      <c r="MVC1522" s="418"/>
      <c r="MVD1522" s="418"/>
      <c r="MVE1522" s="418"/>
      <c r="MVF1522" s="418"/>
      <c r="MVG1522" s="418"/>
      <c r="MVH1522" s="418"/>
      <c r="MVI1522" s="418"/>
      <c r="MVJ1522" s="418"/>
      <c r="MVK1522" s="418"/>
      <c r="MVL1522" s="418"/>
      <c r="MVM1522" s="418"/>
      <c r="MVN1522" s="418"/>
      <c r="MVO1522" s="418"/>
      <c r="MVP1522" s="418"/>
      <c r="MVQ1522" s="418"/>
      <c r="MVR1522" s="418"/>
      <c r="MVS1522" s="418"/>
      <c r="MVT1522" s="418"/>
      <c r="MVU1522" s="418"/>
      <c r="MVV1522" s="418"/>
      <c r="MVW1522" s="418"/>
      <c r="MVX1522" s="418"/>
      <c r="MVY1522" s="418"/>
      <c r="MVZ1522" s="418"/>
      <c r="MWA1522" s="418"/>
      <c r="MWB1522" s="418"/>
      <c r="MWC1522" s="418"/>
      <c r="MWD1522" s="418"/>
      <c r="MWE1522" s="418"/>
      <c r="MWF1522" s="418"/>
      <c r="MWG1522" s="418"/>
      <c r="MWH1522" s="418"/>
      <c r="MWI1522" s="418"/>
      <c r="MWJ1522" s="418"/>
      <c r="MWK1522" s="418"/>
      <c r="MWL1522" s="418"/>
      <c r="MWM1522" s="418"/>
      <c r="MWN1522" s="418"/>
      <c r="MWO1522" s="418"/>
      <c r="MWP1522" s="418"/>
      <c r="MWQ1522" s="418"/>
      <c r="MWR1522" s="418"/>
      <c r="MWS1522" s="418"/>
      <c r="MWT1522" s="418"/>
      <c r="MWU1522" s="418"/>
      <c r="MWV1522" s="418"/>
      <c r="MWW1522" s="418"/>
      <c r="MWX1522" s="418"/>
      <c r="MWY1522" s="418"/>
      <c r="MWZ1522" s="418"/>
      <c r="MXA1522" s="418"/>
      <c r="MXB1522" s="418"/>
      <c r="MXC1522" s="418"/>
      <c r="MXD1522" s="418"/>
      <c r="MXE1522" s="418"/>
      <c r="MXF1522" s="418"/>
      <c r="MXG1522" s="418"/>
      <c r="MXH1522" s="418"/>
      <c r="MXI1522" s="418"/>
      <c r="MXJ1522" s="418"/>
      <c r="MXK1522" s="418"/>
      <c r="MXL1522" s="418"/>
      <c r="MXM1522" s="418"/>
      <c r="MXN1522" s="418"/>
      <c r="MXO1522" s="418"/>
      <c r="MXP1522" s="418"/>
      <c r="MXQ1522" s="418"/>
      <c r="MXR1522" s="418"/>
      <c r="MXS1522" s="418"/>
      <c r="MXT1522" s="418"/>
      <c r="MXU1522" s="418"/>
      <c r="MXV1522" s="418"/>
      <c r="MXW1522" s="418"/>
      <c r="MXX1522" s="418"/>
      <c r="MXY1522" s="418"/>
      <c r="MXZ1522" s="418"/>
      <c r="MYA1522" s="418"/>
      <c r="MYB1522" s="418"/>
      <c r="MYC1522" s="418"/>
      <c r="MYD1522" s="418"/>
      <c r="MYE1522" s="418"/>
      <c r="MYF1522" s="418"/>
      <c r="MYG1522" s="418"/>
      <c r="MYH1522" s="418"/>
      <c r="MYI1522" s="418"/>
      <c r="MYJ1522" s="418"/>
      <c r="MYK1522" s="418"/>
      <c r="MYL1522" s="418"/>
      <c r="MYM1522" s="418"/>
      <c r="MYN1522" s="418"/>
      <c r="MYO1522" s="418"/>
      <c r="MYP1522" s="418"/>
      <c r="MYQ1522" s="418"/>
      <c r="MYR1522" s="418"/>
      <c r="MYS1522" s="418"/>
      <c r="MYT1522" s="418"/>
      <c r="MYU1522" s="418"/>
      <c r="MYV1522" s="418"/>
      <c r="MYW1522" s="418"/>
      <c r="MYX1522" s="418"/>
      <c r="MYY1522" s="418"/>
      <c r="MYZ1522" s="418"/>
      <c r="MZA1522" s="418"/>
      <c r="MZB1522" s="418"/>
      <c r="MZC1522" s="418"/>
      <c r="MZD1522" s="418"/>
      <c r="MZE1522" s="418"/>
      <c r="MZF1522" s="418"/>
      <c r="MZG1522" s="418"/>
      <c r="MZH1522" s="418"/>
      <c r="MZI1522" s="418"/>
      <c r="MZJ1522" s="418"/>
      <c r="MZK1522" s="418"/>
      <c r="MZL1522" s="418"/>
      <c r="MZM1522" s="418"/>
      <c r="MZN1522" s="418"/>
      <c r="MZO1522" s="418"/>
      <c r="MZP1522" s="418"/>
      <c r="MZQ1522" s="418"/>
      <c r="MZR1522" s="418"/>
      <c r="MZS1522" s="418"/>
      <c r="MZT1522" s="418"/>
      <c r="MZU1522" s="418"/>
      <c r="MZV1522" s="418"/>
      <c r="MZW1522" s="418"/>
      <c r="MZX1522" s="418"/>
      <c r="MZY1522" s="418"/>
      <c r="MZZ1522" s="418"/>
      <c r="NAA1522" s="418"/>
      <c r="NAB1522" s="418"/>
      <c r="NAC1522" s="418"/>
      <c r="NAD1522" s="418"/>
      <c r="NAE1522" s="418"/>
      <c r="NAF1522" s="418"/>
      <c r="NAG1522" s="418"/>
      <c r="NAH1522" s="418"/>
      <c r="NAI1522" s="418"/>
      <c r="NAJ1522" s="418"/>
      <c r="NAK1522" s="418"/>
      <c r="NAL1522" s="418"/>
      <c r="NAM1522" s="418"/>
      <c r="NAN1522" s="418"/>
      <c r="NAO1522" s="418"/>
      <c r="NAP1522" s="418"/>
      <c r="NAQ1522" s="418"/>
      <c r="NAR1522" s="418"/>
      <c r="NAS1522" s="418"/>
      <c r="NAT1522" s="418"/>
      <c r="NAU1522" s="418"/>
      <c r="NAV1522" s="418"/>
      <c r="NAW1522" s="418"/>
      <c r="NAX1522" s="418"/>
      <c r="NAY1522" s="418"/>
      <c r="NAZ1522" s="418"/>
      <c r="NBA1522" s="418"/>
      <c r="NBB1522" s="418"/>
      <c r="NBC1522" s="418"/>
      <c r="NBD1522" s="418"/>
      <c r="NBE1522" s="418"/>
      <c r="NBF1522" s="418"/>
      <c r="NBG1522" s="418"/>
      <c r="NBH1522" s="418"/>
      <c r="NBI1522" s="418"/>
      <c r="NBJ1522" s="418"/>
      <c r="NBK1522" s="418"/>
      <c r="NBL1522" s="418"/>
      <c r="NBM1522" s="418"/>
      <c r="NBN1522" s="418"/>
      <c r="NBO1522" s="418"/>
      <c r="NBP1522" s="418"/>
      <c r="NBQ1522" s="418"/>
      <c r="NBR1522" s="418"/>
      <c r="NBS1522" s="418"/>
      <c r="NBT1522" s="418"/>
      <c r="NBU1522" s="418"/>
      <c r="NBV1522" s="418"/>
      <c r="NBW1522" s="418"/>
      <c r="NBX1522" s="418"/>
      <c r="NBY1522" s="418"/>
      <c r="NBZ1522" s="418"/>
      <c r="NCA1522" s="418"/>
      <c r="NCB1522" s="418"/>
      <c r="NCC1522" s="418"/>
      <c r="NCD1522" s="418"/>
      <c r="NCE1522" s="418"/>
      <c r="NCF1522" s="418"/>
      <c r="NCG1522" s="418"/>
      <c r="NCH1522" s="418"/>
      <c r="NCI1522" s="418"/>
      <c r="NCJ1522" s="418"/>
      <c r="NCK1522" s="418"/>
      <c r="NCL1522" s="418"/>
      <c r="NCM1522" s="418"/>
      <c r="NCN1522" s="418"/>
      <c r="NCO1522" s="418"/>
      <c r="NCP1522" s="418"/>
      <c r="NCQ1522" s="418"/>
      <c r="NCR1522" s="418"/>
      <c r="NCS1522" s="418"/>
      <c r="NCT1522" s="418"/>
      <c r="NCU1522" s="418"/>
      <c r="NCV1522" s="418"/>
      <c r="NCW1522" s="418"/>
      <c r="NCX1522" s="418"/>
      <c r="NCY1522" s="418"/>
      <c r="NCZ1522" s="418"/>
      <c r="NDA1522" s="418"/>
      <c r="NDB1522" s="418"/>
      <c r="NDC1522" s="418"/>
      <c r="NDD1522" s="418"/>
      <c r="NDE1522" s="418"/>
      <c r="NDF1522" s="418"/>
      <c r="NDG1522" s="418"/>
      <c r="NDH1522" s="418"/>
      <c r="NDI1522" s="418"/>
      <c r="NDJ1522" s="418"/>
      <c r="NDK1522" s="418"/>
      <c r="NDL1522" s="418"/>
      <c r="NDM1522" s="418"/>
      <c r="NDN1522" s="418"/>
      <c r="NDO1522" s="418"/>
      <c r="NDP1522" s="418"/>
      <c r="NDQ1522" s="418"/>
      <c r="NDR1522" s="418"/>
      <c r="NDS1522" s="418"/>
      <c r="NDT1522" s="418"/>
      <c r="NDU1522" s="418"/>
      <c r="NDV1522" s="418"/>
      <c r="NDW1522" s="418"/>
      <c r="NDX1522" s="418"/>
      <c r="NDY1522" s="418"/>
      <c r="NDZ1522" s="418"/>
      <c r="NEA1522" s="418"/>
      <c r="NEB1522" s="418"/>
      <c r="NEC1522" s="418"/>
      <c r="NED1522" s="418"/>
      <c r="NEE1522" s="418"/>
      <c r="NEF1522" s="418"/>
      <c r="NEG1522" s="418"/>
      <c r="NEH1522" s="418"/>
      <c r="NEI1522" s="418"/>
      <c r="NEJ1522" s="418"/>
      <c r="NEK1522" s="418"/>
      <c r="NEL1522" s="418"/>
      <c r="NEM1522" s="418"/>
      <c r="NEN1522" s="418"/>
      <c r="NEO1522" s="418"/>
      <c r="NEP1522" s="418"/>
      <c r="NEQ1522" s="418"/>
      <c r="NER1522" s="418"/>
      <c r="NES1522" s="418"/>
      <c r="NET1522" s="418"/>
      <c r="NEU1522" s="418"/>
      <c r="NEV1522" s="418"/>
      <c r="NEW1522" s="418"/>
      <c r="NEX1522" s="418"/>
      <c r="NEY1522" s="418"/>
      <c r="NEZ1522" s="418"/>
      <c r="NFA1522" s="418"/>
      <c r="NFB1522" s="418"/>
      <c r="NFC1522" s="418"/>
      <c r="NFD1522" s="418"/>
      <c r="NFE1522" s="418"/>
      <c r="NFF1522" s="418"/>
      <c r="NFG1522" s="418"/>
      <c r="NFH1522" s="418"/>
      <c r="NFI1522" s="418"/>
      <c r="NFJ1522" s="418"/>
      <c r="NFK1522" s="418"/>
      <c r="NFL1522" s="418"/>
      <c r="NFM1522" s="418"/>
      <c r="NFN1522" s="418"/>
      <c r="NFO1522" s="418"/>
      <c r="NFP1522" s="418"/>
      <c r="NFQ1522" s="418"/>
      <c r="NFR1522" s="418"/>
      <c r="NFS1522" s="418"/>
      <c r="NFT1522" s="418"/>
      <c r="NFU1522" s="418"/>
      <c r="NFV1522" s="418"/>
      <c r="NFW1522" s="418"/>
      <c r="NFX1522" s="418"/>
      <c r="NFY1522" s="418"/>
      <c r="NFZ1522" s="418"/>
      <c r="NGA1522" s="418"/>
      <c r="NGB1522" s="418"/>
      <c r="NGC1522" s="418"/>
      <c r="NGD1522" s="418"/>
      <c r="NGE1522" s="418"/>
      <c r="NGF1522" s="418"/>
      <c r="NGG1522" s="418"/>
      <c r="NGH1522" s="418"/>
      <c r="NGI1522" s="418"/>
      <c r="NGJ1522" s="418"/>
      <c r="NGK1522" s="418"/>
      <c r="NGL1522" s="418"/>
      <c r="NGM1522" s="418"/>
      <c r="NGN1522" s="418"/>
      <c r="NGO1522" s="418"/>
      <c r="NGP1522" s="418"/>
      <c r="NGQ1522" s="418"/>
      <c r="NGR1522" s="418"/>
      <c r="NGS1522" s="418"/>
      <c r="NGT1522" s="418"/>
      <c r="NGU1522" s="418"/>
      <c r="NGV1522" s="418"/>
      <c r="NGW1522" s="418"/>
      <c r="NGX1522" s="418"/>
      <c r="NGY1522" s="418"/>
      <c r="NGZ1522" s="418"/>
      <c r="NHA1522" s="418"/>
      <c r="NHB1522" s="418"/>
      <c r="NHC1522" s="418"/>
      <c r="NHD1522" s="418"/>
      <c r="NHE1522" s="418"/>
      <c r="NHF1522" s="418"/>
      <c r="NHG1522" s="418"/>
      <c r="NHH1522" s="418"/>
      <c r="NHI1522" s="418"/>
      <c r="NHJ1522" s="418"/>
      <c r="NHK1522" s="418"/>
      <c r="NHL1522" s="418"/>
      <c r="NHM1522" s="418"/>
      <c r="NHN1522" s="418"/>
      <c r="NHO1522" s="418"/>
      <c r="NHP1522" s="418"/>
      <c r="NHQ1522" s="418"/>
      <c r="NHR1522" s="418"/>
      <c r="NHS1522" s="418"/>
      <c r="NHT1522" s="418"/>
      <c r="NHU1522" s="418"/>
      <c r="NHV1522" s="418"/>
      <c r="NHW1522" s="418"/>
      <c r="NHX1522" s="418"/>
      <c r="NHY1522" s="418"/>
      <c r="NHZ1522" s="418"/>
      <c r="NIA1522" s="418"/>
      <c r="NIB1522" s="418"/>
      <c r="NIC1522" s="418"/>
      <c r="NID1522" s="418"/>
      <c r="NIE1522" s="418"/>
      <c r="NIF1522" s="418"/>
      <c r="NIG1522" s="418"/>
      <c r="NIH1522" s="418"/>
      <c r="NII1522" s="418"/>
      <c r="NIJ1522" s="418"/>
      <c r="NIK1522" s="418"/>
      <c r="NIL1522" s="418"/>
      <c r="NIM1522" s="418"/>
      <c r="NIN1522" s="418"/>
      <c r="NIO1522" s="418"/>
      <c r="NIP1522" s="418"/>
      <c r="NIQ1522" s="418"/>
      <c r="NIR1522" s="418"/>
      <c r="NIS1522" s="418"/>
      <c r="NIT1522" s="418"/>
      <c r="NIU1522" s="418"/>
      <c r="NIV1522" s="418"/>
      <c r="NIW1522" s="418"/>
      <c r="NIX1522" s="418"/>
      <c r="NIY1522" s="418"/>
      <c r="NIZ1522" s="418"/>
      <c r="NJA1522" s="418"/>
      <c r="NJB1522" s="418"/>
      <c r="NJC1522" s="418"/>
      <c r="NJD1522" s="418"/>
      <c r="NJE1522" s="418"/>
      <c r="NJF1522" s="418"/>
      <c r="NJG1522" s="418"/>
      <c r="NJH1522" s="418"/>
      <c r="NJI1522" s="418"/>
      <c r="NJJ1522" s="418"/>
      <c r="NJK1522" s="418"/>
      <c r="NJL1522" s="418"/>
      <c r="NJM1522" s="418"/>
      <c r="NJN1522" s="418"/>
      <c r="NJO1522" s="418"/>
      <c r="NJP1522" s="418"/>
      <c r="NJQ1522" s="418"/>
      <c r="NJR1522" s="418"/>
      <c r="NJS1522" s="418"/>
      <c r="NJT1522" s="418"/>
      <c r="NJU1522" s="418"/>
      <c r="NJV1522" s="418"/>
      <c r="NJW1522" s="418"/>
      <c r="NJX1522" s="418"/>
      <c r="NJY1522" s="418"/>
      <c r="NJZ1522" s="418"/>
      <c r="NKA1522" s="418"/>
      <c r="NKB1522" s="418"/>
      <c r="NKC1522" s="418"/>
      <c r="NKD1522" s="418"/>
      <c r="NKE1522" s="418"/>
      <c r="NKF1522" s="418"/>
      <c r="NKG1522" s="418"/>
      <c r="NKH1522" s="418"/>
      <c r="NKI1522" s="418"/>
      <c r="NKJ1522" s="418"/>
      <c r="NKK1522" s="418"/>
      <c r="NKL1522" s="418"/>
      <c r="NKM1522" s="418"/>
      <c r="NKN1522" s="418"/>
      <c r="NKO1522" s="418"/>
      <c r="NKP1522" s="418"/>
      <c r="NKQ1522" s="418"/>
      <c r="NKR1522" s="418"/>
      <c r="NKS1522" s="418"/>
      <c r="NKT1522" s="418"/>
      <c r="NKU1522" s="418"/>
      <c r="NKV1522" s="418"/>
      <c r="NKW1522" s="418"/>
      <c r="NKX1522" s="418"/>
      <c r="NKY1522" s="418"/>
      <c r="NKZ1522" s="418"/>
      <c r="NLA1522" s="418"/>
      <c r="NLB1522" s="418"/>
      <c r="NLC1522" s="418"/>
      <c r="NLD1522" s="418"/>
      <c r="NLE1522" s="418"/>
      <c r="NLF1522" s="418"/>
      <c r="NLG1522" s="418"/>
      <c r="NLH1522" s="418"/>
      <c r="NLI1522" s="418"/>
      <c r="NLJ1522" s="418"/>
      <c r="NLK1522" s="418"/>
      <c r="NLL1522" s="418"/>
      <c r="NLM1522" s="418"/>
      <c r="NLN1522" s="418"/>
      <c r="NLO1522" s="418"/>
      <c r="NLP1522" s="418"/>
      <c r="NLQ1522" s="418"/>
      <c r="NLR1522" s="418"/>
      <c r="NLS1522" s="418"/>
      <c r="NLT1522" s="418"/>
      <c r="NLU1522" s="418"/>
      <c r="NLV1522" s="418"/>
      <c r="NLW1522" s="418"/>
      <c r="NLX1522" s="418"/>
      <c r="NLY1522" s="418"/>
      <c r="NLZ1522" s="418"/>
      <c r="NMA1522" s="418"/>
      <c r="NMB1522" s="418"/>
      <c r="NMC1522" s="418"/>
      <c r="NMD1522" s="418"/>
      <c r="NME1522" s="418"/>
      <c r="NMF1522" s="418"/>
      <c r="NMG1522" s="418"/>
      <c r="NMH1522" s="418"/>
      <c r="NMI1522" s="418"/>
      <c r="NMJ1522" s="418"/>
      <c r="NMK1522" s="418"/>
      <c r="NML1522" s="418"/>
      <c r="NMM1522" s="418"/>
      <c r="NMN1522" s="418"/>
      <c r="NMO1522" s="418"/>
      <c r="NMP1522" s="418"/>
      <c r="NMQ1522" s="418"/>
      <c r="NMR1522" s="418"/>
      <c r="NMS1522" s="418"/>
      <c r="NMT1522" s="418"/>
      <c r="NMU1522" s="418"/>
      <c r="NMV1522" s="418"/>
      <c r="NMW1522" s="418"/>
      <c r="NMX1522" s="418"/>
      <c r="NMY1522" s="418"/>
      <c r="NMZ1522" s="418"/>
      <c r="NNA1522" s="418"/>
      <c r="NNB1522" s="418"/>
      <c r="NNC1522" s="418"/>
      <c r="NND1522" s="418"/>
      <c r="NNE1522" s="418"/>
      <c r="NNF1522" s="418"/>
      <c r="NNG1522" s="418"/>
      <c r="NNH1522" s="418"/>
      <c r="NNI1522" s="418"/>
      <c r="NNJ1522" s="418"/>
      <c r="NNK1522" s="418"/>
      <c r="NNL1522" s="418"/>
      <c r="NNM1522" s="418"/>
      <c r="NNN1522" s="418"/>
      <c r="NNO1522" s="418"/>
      <c r="NNP1522" s="418"/>
      <c r="NNQ1522" s="418"/>
      <c r="NNR1522" s="418"/>
      <c r="NNS1522" s="418"/>
      <c r="NNT1522" s="418"/>
      <c r="NNU1522" s="418"/>
      <c r="NNV1522" s="418"/>
      <c r="NNW1522" s="418"/>
      <c r="NNX1522" s="418"/>
      <c r="NNY1522" s="418"/>
      <c r="NNZ1522" s="418"/>
      <c r="NOA1522" s="418"/>
      <c r="NOB1522" s="418"/>
      <c r="NOC1522" s="418"/>
      <c r="NOD1522" s="418"/>
      <c r="NOE1522" s="418"/>
      <c r="NOF1522" s="418"/>
      <c r="NOG1522" s="418"/>
      <c r="NOH1522" s="418"/>
      <c r="NOI1522" s="418"/>
      <c r="NOJ1522" s="418"/>
      <c r="NOK1522" s="418"/>
      <c r="NOL1522" s="418"/>
      <c r="NOM1522" s="418"/>
      <c r="NON1522" s="418"/>
      <c r="NOO1522" s="418"/>
      <c r="NOP1522" s="418"/>
      <c r="NOQ1522" s="418"/>
      <c r="NOR1522" s="418"/>
      <c r="NOS1522" s="418"/>
      <c r="NOT1522" s="418"/>
      <c r="NOU1522" s="418"/>
      <c r="NOV1522" s="418"/>
      <c r="NOW1522" s="418"/>
      <c r="NOX1522" s="418"/>
      <c r="NOY1522" s="418"/>
      <c r="NOZ1522" s="418"/>
      <c r="NPA1522" s="418"/>
      <c r="NPB1522" s="418"/>
      <c r="NPC1522" s="418"/>
      <c r="NPD1522" s="418"/>
      <c r="NPE1522" s="418"/>
      <c r="NPF1522" s="418"/>
      <c r="NPG1522" s="418"/>
      <c r="NPH1522" s="418"/>
      <c r="NPI1522" s="418"/>
      <c r="NPJ1522" s="418"/>
      <c r="NPK1522" s="418"/>
      <c r="NPL1522" s="418"/>
      <c r="NPM1522" s="418"/>
      <c r="NPN1522" s="418"/>
      <c r="NPO1522" s="418"/>
      <c r="NPP1522" s="418"/>
      <c r="NPQ1522" s="418"/>
      <c r="NPR1522" s="418"/>
      <c r="NPS1522" s="418"/>
      <c r="NPT1522" s="418"/>
      <c r="NPU1522" s="418"/>
      <c r="NPV1522" s="418"/>
      <c r="NPW1522" s="418"/>
      <c r="NPX1522" s="418"/>
      <c r="NPY1522" s="418"/>
      <c r="NPZ1522" s="418"/>
      <c r="NQA1522" s="418"/>
      <c r="NQB1522" s="418"/>
      <c r="NQC1522" s="418"/>
      <c r="NQD1522" s="418"/>
      <c r="NQE1522" s="418"/>
      <c r="NQF1522" s="418"/>
      <c r="NQG1522" s="418"/>
      <c r="NQH1522" s="418"/>
      <c r="NQI1522" s="418"/>
      <c r="NQJ1522" s="418"/>
      <c r="NQK1522" s="418"/>
      <c r="NQL1522" s="418"/>
      <c r="NQM1522" s="418"/>
      <c r="NQN1522" s="418"/>
      <c r="NQO1522" s="418"/>
      <c r="NQP1522" s="418"/>
      <c r="NQQ1522" s="418"/>
      <c r="NQR1522" s="418"/>
      <c r="NQS1522" s="418"/>
      <c r="NQT1522" s="418"/>
      <c r="NQU1522" s="418"/>
      <c r="NQV1522" s="418"/>
      <c r="NQW1522" s="418"/>
      <c r="NQX1522" s="418"/>
      <c r="NQY1522" s="418"/>
      <c r="NQZ1522" s="418"/>
      <c r="NRA1522" s="418"/>
      <c r="NRB1522" s="418"/>
      <c r="NRC1522" s="418"/>
      <c r="NRD1522" s="418"/>
      <c r="NRE1522" s="418"/>
      <c r="NRF1522" s="418"/>
      <c r="NRG1522" s="418"/>
      <c r="NRH1522" s="418"/>
      <c r="NRI1522" s="418"/>
      <c r="NRJ1522" s="418"/>
      <c r="NRK1522" s="418"/>
      <c r="NRL1522" s="418"/>
      <c r="NRM1522" s="418"/>
      <c r="NRN1522" s="418"/>
      <c r="NRO1522" s="418"/>
      <c r="NRP1522" s="418"/>
      <c r="NRQ1522" s="418"/>
      <c r="NRR1522" s="418"/>
      <c r="NRS1522" s="418"/>
      <c r="NRT1522" s="418"/>
      <c r="NRU1522" s="418"/>
      <c r="NRV1522" s="418"/>
      <c r="NRW1522" s="418"/>
      <c r="NRX1522" s="418"/>
      <c r="NRY1522" s="418"/>
      <c r="NRZ1522" s="418"/>
      <c r="NSA1522" s="418"/>
      <c r="NSB1522" s="418"/>
      <c r="NSC1522" s="418"/>
      <c r="NSD1522" s="418"/>
      <c r="NSE1522" s="418"/>
      <c r="NSF1522" s="418"/>
      <c r="NSG1522" s="418"/>
      <c r="NSH1522" s="418"/>
      <c r="NSI1522" s="418"/>
      <c r="NSJ1522" s="418"/>
      <c r="NSK1522" s="418"/>
      <c r="NSL1522" s="418"/>
      <c r="NSM1522" s="418"/>
      <c r="NSN1522" s="418"/>
      <c r="NSO1522" s="418"/>
      <c r="NSP1522" s="418"/>
      <c r="NSQ1522" s="418"/>
      <c r="NSR1522" s="418"/>
      <c r="NSS1522" s="418"/>
      <c r="NST1522" s="418"/>
      <c r="NSU1522" s="418"/>
      <c r="NSV1522" s="418"/>
      <c r="NSW1522" s="418"/>
      <c r="NSX1522" s="418"/>
      <c r="NSY1522" s="418"/>
      <c r="NSZ1522" s="418"/>
      <c r="NTA1522" s="418"/>
      <c r="NTB1522" s="418"/>
      <c r="NTC1522" s="418"/>
      <c r="NTD1522" s="418"/>
      <c r="NTE1522" s="418"/>
      <c r="NTF1522" s="418"/>
      <c r="NTG1522" s="418"/>
      <c r="NTH1522" s="418"/>
      <c r="NTI1522" s="418"/>
      <c r="NTJ1522" s="418"/>
      <c r="NTK1522" s="418"/>
      <c r="NTL1522" s="418"/>
      <c r="NTM1522" s="418"/>
      <c r="NTN1522" s="418"/>
      <c r="NTO1522" s="418"/>
      <c r="NTP1522" s="418"/>
      <c r="NTQ1522" s="418"/>
      <c r="NTR1522" s="418"/>
      <c r="NTS1522" s="418"/>
      <c r="NTT1522" s="418"/>
      <c r="NTU1522" s="418"/>
      <c r="NTV1522" s="418"/>
      <c r="NTW1522" s="418"/>
      <c r="NTX1522" s="418"/>
      <c r="NTY1522" s="418"/>
      <c r="NTZ1522" s="418"/>
      <c r="NUA1522" s="418"/>
      <c r="NUB1522" s="418"/>
      <c r="NUC1522" s="418"/>
      <c r="NUD1522" s="418"/>
      <c r="NUE1522" s="418"/>
      <c r="NUF1522" s="418"/>
      <c r="NUG1522" s="418"/>
      <c r="NUH1522" s="418"/>
      <c r="NUI1522" s="418"/>
      <c r="NUJ1522" s="418"/>
      <c r="NUK1522" s="418"/>
      <c r="NUL1522" s="418"/>
      <c r="NUM1522" s="418"/>
      <c r="NUN1522" s="418"/>
      <c r="NUO1522" s="418"/>
      <c r="NUP1522" s="418"/>
      <c r="NUQ1522" s="418"/>
      <c r="NUR1522" s="418"/>
      <c r="NUS1522" s="418"/>
      <c r="NUT1522" s="418"/>
      <c r="NUU1522" s="418"/>
      <c r="NUV1522" s="418"/>
      <c r="NUW1522" s="418"/>
      <c r="NUX1522" s="418"/>
      <c r="NUY1522" s="418"/>
      <c r="NUZ1522" s="418"/>
      <c r="NVA1522" s="418"/>
      <c r="NVB1522" s="418"/>
      <c r="NVC1522" s="418"/>
      <c r="NVD1522" s="418"/>
      <c r="NVE1522" s="418"/>
      <c r="NVF1522" s="418"/>
      <c r="NVG1522" s="418"/>
      <c r="NVH1522" s="418"/>
      <c r="NVI1522" s="418"/>
      <c r="NVJ1522" s="418"/>
      <c r="NVK1522" s="418"/>
      <c r="NVL1522" s="418"/>
      <c r="NVM1522" s="418"/>
      <c r="NVN1522" s="418"/>
      <c r="NVO1522" s="418"/>
      <c r="NVP1522" s="418"/>
      <c r="NVQ1522" s="418"/>
      <c r="NVR1522" s="418"/>
      <c r="NVS1522" s="418"/>
      <c r="NVT1522" s="418"/>
      <c r="NVU1522" s="418"/>
      <c r="NVV1522" s="418"/>
      <c r="NVW1522" s="418"/>
      <c r="NVX1522" s="418"/>
      <c r="NVY1522" s="418"/>
      <c r="NVZ1522" s="418"/>
      <c r="NWA1522" s="418"/>
      <c r="NWB1522" s="418"/>
      <c r="NWC1522" s="418"/>
      <c r="NWD1522" s="418"/>
      <c r="NWE1522" s="418"/>
      <c r="NWF1522" s="418"/>
      <c r="NWG1522" s="418"/>
      <c r="NWH1522" s="418"/>
      <c r="NWI1522" s="418"/>
      <c r="NWJ1522" s="418"/>
      <c r="NWK1522" s="418"/>
      <c r="NWL1522" s="418"/>
      <c r="NWM1522" s="418"/>
      <c r="NWN1522" s="418"/>
      <c r="NWO1522" s="418"/>
      <c r="NWP1522" s="418"/>
      <c r="NWQ1522" s="418"/>
      <c r="NWR1522" s="418"/>
      <c r="NWS1522" s="418"/>
      <c r="NWT1522" s="418"/>
      <c r="NWU1522" s="418"/>
      <c r="NWV1522" s="418"/>
      <c r="NWW1522" s="418"/>
      <c r="NWX1522" s="418"/>
      <c r="NWY1522" s="418"/>
      <c r="NWZ1522" s="418"/>
      <c r="NXA1522" s="418"/>
      <c r="NXB1522" s="418"/>
      <c r="NXC1522" s="418"/>
      <c r="NXD1522" s="418"/>
      <c r="NXE1522" s="418"/>
      <c r="NXF1522" s="418"/>
      <c r="NXG1522" s="418"/>
      <c r="NXH1522" s="418"/>
      <c r="NXI1522" s="418"/>
      <c r="NXJ1522" s="418"/>
      <c r="NXK1522" s="418"/>
      <c r="NXL1522" s="418"/>
      <c r="NXM1522" s="418"/>
      <c r="NXN1522" s="418"/>
      <c r="NXO1522" s="418"/>
      <c r="NXP1522" s="418"/>
      <c r="NXQ1522" s="418"/>
      <c r="NXR1522" s="418"/>
      <c r="NXS1522" s="418"/>
      <c r="NXT1522" s="418"/>
      <c r="NXU1522" s="418"/>
      <c r="NXV1522" s="418"/>
      <c r="NXW1522" s="418"/>
      <c r="NXX1522" s="418"/>
      <c r="NXY1522" s="418"/>
      <c r="NXZ1522" s="418"/>
      <c r="NYA1522" s="418"/>
      <c r="NYB1522" s="418"/>
      <c r="NYC1522" s="418"/>
      <c r="NYD1522" s="418"/>
      <c r="NYE1522" s="418"/>
      <c r="NYF1522" s="418"/>
      <c r="NYG1522" s="418"/>
      <c r="NYH1522" s="418"/>
      <c r="NYI1522" s="418"/>
      <c r="NYJ1522" s="418"/>
      <c r="NYK1522" s="418"/>
      <c r="NYL1522" s="418"/>
      <c r="NYM1522" s="418"/>
      <c r="NYN1522" s="418"/>
      <c r="NYO1522" s="418"/>
      <c r="NYP1522" s="418"/>
      <c r="NYQ1522" s="418"/>
      <c r="NYR1522" s="418"/>
      <c r="NYS1522" s="418"/>
      <c r="NYT1522" s="418"/>
      <c r="NYU1522" s="418"/>
      <c r="NYV1522" s="418"/>
      <c r="NYW1522" s="418"/>
      <c r="NYX1522" s="418"/>
      <c r="NYY1522" s="418"/>
      <c r="NYZ1522" s="418"/>
      <c r="NZA1522" s="418"/>
      <c r="NZB1522" s="418"/>
      <c r="NZC1522" s="418"/>
      <c r="NZD1522" s="418"/>
      <c r="NZE1522" s="418"/>
      <c r="NZF1522" s="418"/>
      <c r="NZG1522" s="418"/>
      <c r="NZH1522" s="418"/>
      <c r="NZI1522" s="418"/>
      <c r="NZJ1522" s="418"/>
      <c r="NZK1522" s="418"/>
      <c r="NZL1522" s="418"/>
      <c r="NZM1522" s="418"/>
      <c r="NZN1522" s="418"/>
      <c r="NZO1522" s="418"/>
      <c r="NZP1522" s="418"/>
      <c r="NZQ1522" s="418"/>
      <c r="NZR1522" s="418"/>
      <c r="NZS1522" s="418"/>
      <c r="NZT1522" s="418"/>
      <c r="NZU1522" s="418"/>
      <c r="NZV1522" s="418"/>
      <c r="NZW1522" s="418"/>
      <c r="NZX1522" s="418"/>
      <c r="NZY1522" s="418"/>
      <c r="NZZ1522" s="418"/>
      <c r="OAA1522" s="418"/>
      <c r="OAB1522" s="418"/>
      <c r="OAC1522" s="418"/>
      <c r="OAD1522" s="418"/>
      <c r="OAE1522" s="418"/>
      <c r="OAF1522" s="418"/>
      <c r="OAG1522" s="418"/>
      <c r="OAH1522" s="418"/>
      <c r="OAI1522" s="418"/>
      <c r="OAJ1522" s="418"/>
      <c r="OAK1522" s="418"/>
      <c r="OAL1522" s="418"/>
      <c r="OAM1522" s="418"/>
      <c r="OAN1522" s="418"/>
      <c r="OAO1522" s="418"/>
      <c r="OAP1522" s="418"/>
      <c r="OAQ1522" s="418"/>
      <c r="OAR1522" s="418"/>
      <c r="OAS1522" s="418"/>
      <c r="OAT1522" s="418"/>
      <c r="OAU1522" s="418"/>
      <c r="OAV1522" s="418"/>
      <c r="OAW1522" s="418"/>
      <c r="OAX1522" s="418"/>
      <c r="OAY1522" s="418"/>
      <c r="OAZ1522" s="418"/>
      <c r="OBA1522" s="418"/>
      <c r="OBB1522" s="418"/>
      <c r="OBC1522" s="418"/>
      <c r="OBD1522" s="418"/>
      <c r="OBE1522" s="418"/>
      <c r="OBF1522" s="418"/>
      <c r="OBG1522" s="418"/>
      <c r="OBH1522" s="418"/>
      <c r="OBI1522" s="418"/>
      <c r="OBJ1522" s="418"/>
      <c r="OBK1522" s="418"/>
      <c r="OBL1522" s="418"/>
      <c r="OBM1522" s="418"/>
      <c r="OBN1522" s="418"/>
      <c r="OBO1522" s="418"/>
      <c r="OBP1522" s="418"/>
      <c r="OBQ1522" s="418"/>
      <c r="OBR1522" s="418"/>
      <c r="OBS1522" s="418"/>
      <c r="OBT1522" s="418"/>
      <c r="OBU1522" s="418"/>
      <c r="OBV1522" s="418"/>
      <c r="OBW1522" s="418"/>
      <c r="OBX1522" s="418"/>
      <c r="OBY1522" s="418"/>
      <c r="OBZ1522" s="418"/>
      <c r="OCA1522" s="418"/>
      <c r="OCB1522" s="418"/>
      <c r="OCC1522" s="418"/>
      <c r="OCD1522" s="418"/>
      <c r="OCE1522" s="418"/>
      <c r="OCF1522" s="418"/>
      <c r="OCG1522" s="418"/>
      <c r="OCH1522" s="418"/>
      <c r="OCI1522" s="418"/>
      <c r="OCJ1522" s="418"/>
      <c r="OCK1522" s="418"/>
      <c r="OCL1522" s="418"/>
      <c r="OCM1522" s="418"/>
      <c r="OCN1522" s="418"/>
      <c r="OCO1522" s="418"/>
      <c r="OCP1522" s="418"/>
      <c r="OCQ1522" s="418"/>
      <c r="OCR1522" s="418"/>
      <c r="OCS1522" s="418"/>
      <c r="OCT1522" s="418"/>
      <c r="OCU1522" s="418"/>
      <c r="OCV1522" s="418"/>
      <c r="OCW1522" s="418"/>
      <c r="OCX1522" s="418"/>
      <c r="OCY1522" s="418"/>
      <c r="OCZ1522" s="418"/>
      <c r="ODA1522" s="418"/>
      <c r="ODB1522" s="418"/>
      <c r="ODC1522" s="418"/>
      <c r="ODD1522" s="418"/>
      <c r="ODE1522" s="418"/>
      <c r="ODF1522" s="418"/>
      <c r="ODG1522" s="418"/>
      <c r="ODH1522" s="418"/>
      <c r="ODI1522" s="418"/>
      <c r="ODJ1522" s="418"/>
      <c r="ODK1522" s="418"/>
      <c r="ODL1522" s="418"/>
      <c r="ODM1522" s="418"/>
      <c r="ODN1522" s="418"/>
      <c r="ODO1522" s="418"/>
      <c r="ODP1522" s="418"/>
      <c r="ODQ1522" s="418"/>
      <c r="ODR1522" s="418"/>
      <c r="ODS1522" s="418"/>
      <c r="ODT1522" s="418"/>
      <c r="ODU1522" s="418"/>
      <c r="ODV1522" s="418"/>
      <c r="ODW1522" s="418"/>
      <c r="ODX1522" s="418"/>
      <c r="ODY1522" s="418"/>
      <c r="ODZ1522" s="418"/>
      <c r="OEA1522" s="418"/>
      <c r="OEB1522" s="418"/>
      <c r="OEC1522" s="418"/>
      <c r="OED1522" s="418"/>
      <c r="OEE1522" s="418"/>
      <c r="OEF1522" s="418"/>
      <c r="OEG1522" s="418"/>
      <c r="OEH1522" s="418"/>
      <c r="OEI1522" s="418"/>
      <c r="OEJ1522" s="418"/>
      <c r="OEK1522" s="418"/>
      <c r="OEL1522" s="418"/>
      <c r="OEM1522" s="418"/>
      <c r="OEN1522" s="418"/>
      <c r="OEO1522" s="418"/>
      <c r="OEP1522" s="418"/>
      <c r="OEQ1522" s="418"/>
      <c r="OER1522" s="418"/>
      <c r="OES1522" s="418"/>
      <c r="OET1522" s="418"/>
      <c r="OEU1522" s="418"/>
      <c r="OEV1522" s="418"/>
      <c r="OEW1522" s="418"/>
      <c r="OEX1522" s="418"/>
      <c r="OEY1522" s="418"/>
      <c r="OEZ1522" s="418"/>
      <c r="OFA1522" s="418"/>
      <c r="OFB1522" s="418"/>
      <c r="OFC1522" s="418"/>
      <c r="OFD1522" s="418"/>
      <c r="OFE1522" s="418"/>
      <c r="OFF1522" s="418"/>
      <c r="OFG1522" s="418"/>
      <c r="OFH1522" s="418"/>
      <c r="OFI1522" s="418"/>
      <c r="OFJ1522" s="418"/>
      <c r="OFK1522" s="418"/>
      <c r="OFL1522" s="418"/>
      <c r="OFM1522" s="418"/>
      <c r="OFN1522" s="418"/>
      <c r="OFO1522" s="418"/>
      <c r="OFP1522" s="418"/>
      <c r="OFQ1522" s="418"/>
      <c r="OFR1522" s="418"/>
      <c r="OFS1522" s="418"/>
      <c r="OFT1522" s="418"/>
      <c r="OFU1522" s="418"/>
      <c r="OFV1522" s="418"/>
      <c r="OFW1522" s="418"/>
      <c r="OFX1522" s="418"/>
      <c r="OFY1522" s="418"/>
      <c r="OFZ1522" s="418"/>
      <c r="OGA1522" s="418"/>
      <c r="OGB1522" s="418"/>
      <c r="OGC1522" s="418"/>
      <c r="OGD1522" s="418"/>
      <c r="OGE1522" s="418"/>
      <c r="OGF1522" s="418"/>
      <c r="OGG1522" s="418"/>
      <c r="OGH1522" s="418"/>
      <c r="OGI1522" s="418"/>
      <c r="OGJ1522" s="418"/>
      <c r="OGK1522" s="418"/>
      <c r="OGL1522" s="418"/>
      <c r="OGM1522" s="418"/>
      <c r="OGN1522" s="418"/>
      <c r="OGO1522" s="418"/>
      <c r="OGP1522" s="418"/>
      <c r="OGQ1522" s="418"/>
      <c r="OGR1522" s="418"/>
      <c r="OGS1522" s="418"/>
      <c r="OGT1522" s="418"/>
      <c r="OGU1522" s="418"/>
      <c r="OGV1522" s="418"/>
      <c r="OGW1522" s="418"/>
      <c r="OGX1522" s="418"/>
      <c r="OGY1522" s="418"/>
      <c r="OGZ1522" s="418"/>
      <c r="OHA1522" s="418"/>
      <c r="OHB1522" s="418"/>
      <c r="OHC1522" s="418"/>
      <c r="OHD1522" s="418"/>
      <c r="OHE1522" s="418"/>
      <c r="OHF1522" s="418"/>
      <c r="OHG1522" s="418"/>
      <c r="OHH1522" s="418"/>
      <c r="OHI1522" s="418"/>
      <c r="OHJ1522" s="418"/>
      <c r="OHK1522" s="418"/>
      <c r="OHL1522" s="418"/>
      <c r="OHM1522" s="418"/>
      <c r="OHN1522" s="418"/>
      <c r="OHO1522" s="418"/>
      <c r="OHP1522" s="418"/>
      <c r="OHQ1522" s="418"/>
      <c r="OHR1522" s="418"/>
      <c r="OHS1522" s="418"/>
      <c r="OHT1522" s="418"/>
      <c r="OHU1522" s="418"/>
      <c r="OHV1522" s="418"/>
      <c r="OHW1522" s="418"/>
      <c r="OHX1522" s="418"/>
      <c r="OHY1522" s="418"/>
      <c r="OHZ1522" s="418"/>
      <c r="OIA1522" s="418"/>
      <c r="OIB1522" s="418"/>
      <c r="OIC1522" s="418"/>
      <c r="OID1522" s="418"/>
      <c r="OIE1522" s="418"/>
      <c r="OIF1522" s="418"/>
      <c r="OIG1522" s="418"/>
      <c r="OIH1522" s="418"/>
      <c r="OII1522" s="418"/>
      <c r="OIJ1522" s="418"/>
      <c r="OIK1522" s="418"/>
      <c r="OIL1522" s="418"/>
      <c r="OIM1522" s="418"/>
      <c r="OIN1522" s="418"/>
      <c r="OIO1522" s="418"/>
      <c r="OIP1522" s="418"/>
      <c r="OIQ1522" s="418"/>
      <c r="OIR1522" s="418"/>
      <c r="OIS1522" s="418"/>
      <c r="OIT1522" s="418"/>
      <c r="OIU1522" s="418"/>
      <c r="OIV1522" s="418"/>
      <c r="OIW1522" s="418"/>
      <c r="OIX1522" s="418"/>
      <c r="OIY1522" s="418"/>
      <c r="OIZ1522" s="418"/>
      <c r="OJA1522" s="418"/>
      <c r="OJB1522" s="418"/>
      <c r="OJC1522" s="418"/>
      <c r="OJD1522" s="418"/>
      <c r="OJE1522" s="418"/>
      <c r="OJF1522" s="418"/>
      <c r="OJG1522" s="418"/>
      <c r="OJH1522" s="418"/>
      <c r="OJI1522" s="418"/>
      <c r="OJJ1522" s="418"/>
      <c r="OJK1522" s="418"/>
      <c r="OJL1522" s="418"/>
      <c r="OJM1522" s="418"/>
      <c r="OJN1522" s="418"/>
      <c r="OJO1522" s="418"/>
      <c r="OJP1522" s="418"/>
      <c r="OJQ1522" s="418"/>
      <c r="OJR1522" s="418"/>
      <c r="OJS1522" s="418"/>
      <c r="OJT1522" s="418"/>
      <c r="OJU1522" s="418"/>
      <c r="OJV1522" s="418"/>
      <c r="OJW1522" s="418"/>
      <c r="OJX1522" s="418"/>
      <c r="OJY1522" s="418"/>
      <c r="OJZ1522" s="418"/>
      <c r="OKA1522" s="418"/>
      <c r="OKB1522" s="418"/>
      <c r="OKC1522" s="418"/>
      <c r="OKD1522" s="418"/>
      <c r="OKE1522" s="418"/>
      <c r="OKF1522" s="418"/>
      <c r="OKG1522" s="418"/>
      <c r="OKH1522" s="418"/>
      <c r="OKI1522" s="418"/>
      <c r="OKJ1522" s="418"/>
      <c r="OKK1522" s="418"/>
      <c r="OKL1522" s="418"/>
      <c r="OKM1522" s="418"/>
      <c r="OKN1522" s="418"/>
      <c r="OKO1522" s="418"/>
      <c r="OKP1522" s="418"/>
      <c r="OKQ1522" s="418"/>
      <c r="OKR1522" s="418"/>
      <c r="OKS1522" s="418"/>
      <c r="OKT1522" s="418"/>
      <c r="OKU1522" s="418"/>
      <c r="OKV1522" s="418"/>
      <c r="OKW1522" s="418"/>
      <c r="OKX1522" s="418"/>
      <c r="OKY1522" s="418"/>
      <c r="OKZ1522" s="418"/>
      <c r="OLA1522" s="418"/>
      <c r="OLB1522" s="418"/>
      <c r="OLC1522" s="418"/>
      <c r="OLD1522" s="418"/>
      <c r="OLE1522" s="418"/>
      <c r="OLF1522" s="418"/>
      <c r="OLG1522" s="418"/>
      <c r="OLH1522" s="418"/>
      <c r="OLI1522" s="418"/>
      <c r="OLJ1522" s="418"/>
      <c r="OLK1522" s="418"/>
      <c r="OLL1522" s="418"/>
      <c r="OLM1522" s="418"/>
      <c r="OLN1522" s="418"/>
      <c r="OLO1522" s="418"/>
      <c r="OLP1522" s="418"/>
      <c r="OLQ1522" s="418"/>
      <c r="OLR1522" s="418"/>
      <c r="OLS1522" s="418"/>
      <c r="OLT1522" s="418"/>
      <c r="OLU1522" s="418"/>
      <c r="OLV1522" s="418"/>
      <c r="OLW1522" s="418"/>
      <c r="OLX1522" s="418"/>
      <c r="OLY1522" s="418"/>
      <c r="OLZ1522" s="418"/>
      <c r="OMA1522" s="418"/>
      <c r="OMB1522" s="418"/>
      <c r="OMC1522" s="418"/>
      <c r="OMD1522" s="418"/>
      <c r="OME1522" s="418"/>
      <c r="OMF1522" s="418"/>
      <c r="OMG1522" s="418"/>
      <c r="OMH1522" s="418"/>
      <c r="OMI1522" s="418"/>
      <c r="OMJ1522" s="418"/>
      <c r="OMK1522" s="418"/>
      <c r="OML1522" s="418"/>
      <c r="OMM1522" s="418"/>
      <c r="OMN1522" s="418"/>
      <c r="OMO1522" s="418"/>
      <c r="OMP1522" s="418"/>
      <c r="OMQ1522" s="418"/>
      <c r="OMR1522" s="418"/>
      <c r="OMS1522" s="418"/>
      <c r="OMT1522" s="418"/>
      <c r="OMU1522" s="418"/>
      <c r="OMV1522" s="418"/>
      <c r="OMW1522" s="418"/>
      <c r="OMX1522" s="418"/>
      <c r="OMY1522" s="418"/>
      <c r="OMZ1522" s="418"/>
      <c r="ONA1522" s="418"/>
      <c r="ONB1522" s="418"/>
      <c r="ONC1522" s="418"/>
      <c r="OND1522" s="418"/>
      <c r="ONE1522" s="418"/>
      <c r="ONF1522" s="418"/>
      <c r="ONG1522" s="418"/>
      <c r="ONH1522" s="418"/>
      <c r="ONI1522" s="418"/>
      <c r="ONJ1522" s="418"/>
      <c r="ONK1522" s="418"/>
      <c r="ONL1522" s="418"/>
      <c r="ONM1522" s="418"/>
      <c r="ONN1522" s="418"/>
      <c r="ONO1522" s="418"/>
      <c r="ONP1522" s="418"/>
      <c r="ONQ1522" s="418"/>
      <c r="ONR1522" s="418"/>
      <c r="ONS1522" s="418"/>
      <c r="ONT1522" s="418"/>
      <c r="ONU1522" s="418"/>
      <c r="ONV1522" s="418"/>
      <c r="ONW1522" s="418"/>
      <c r="ONX1522" s="418"/>
      <c r="ONY1522" s="418"/>
      <c r="ONZ1522" s="418"/>
      <c r="OOA1522" s="418"/>
      <c r="OOB1522" s="418"/>
      <c r="OOC1522" s="418"/>
      <c r="OOD1522" s="418"/>
      <c r="OOE1522" s="418"/>
      <c r="OOF1522" s="418"/>
      <c r="OOG1522" s="418"/>
      <c r="OOH1522" s="418"/>
      <c r="OOI1522" s="418"/>
      <c r="OOJ1522" s="418"/>
      <c r="OOK1522" s="418"/>
      <c r="OOL1522" s="418"/>
      <c r="OOM1522" s="418"/>
      <c r="OON1522" s="418"/>
      <c r="OOO1522" s="418"/>
      <c r="OOP1522" s="418"/>
      <c r="OOQ1522" s="418"/>
      <c r="OOR1522" s="418"/>
      <c r="OOS1522" s="418"/>
      <c r="OOT1522" s="418"/>
      <c r="OOU1522" s="418"/>
      <c r="OOV1522" s="418"/>
      <c r="OOW1522" s="418"/>
      <c r="OOX1522" s="418"/>
      <c r="OOY1522" s="418"/>
      <c r="OOZ1522" s="418"/>
      <c r="OPA1522" s="418"/>
      <c r="OPB1522" s="418"/>
      <c r="OPC1522" s="418"/>
      <c r="OPD1522" s="418"/>
      <c r="OPE1522" s="418"/>
      <c r="OPF1522" s="418"/>
      <c r="OPG1522" s="418"/>
      <c r="OPH1522" s="418"/>
      <c r="OPI1522" s="418"/>
      <c r="OPJ1522" s="418"/>
      <c r="OPK1522" s="418"/>
      <c r="OPL1522" s="418"/>
      <c r="OPM1522" s="418"/>
      <c r="OPN1522" s="418"/>
      <c r="OPO1522" s="418"/>
      <c r="OPP1522" s="418"/>
      <c r="OPQ1522" s="418"/>
      <c r="OPR1522" s="418"/>
      <c r="OPS1522" s="418"/>
      <c r="OPT1522" s="418"/>
      <c r="OPU1522" s="418"/>
      <c r="OPV1522" s="418"/>
      <c r="OPW1522" s="418"/>
      <c r="OPX1522" s="418"/>
      <c r="OPY1522" s="418"/>
      <c r="OPZ1522" s="418"/>
      <c r="OQA1522" s="418"/>
      <c r="OQB1522" s="418"/>
      <c r="OQC1522" s="418"/>
      <c r="OQD1522" s="418"/>
      <c r="OQE1522" s="418"/>
      <c r="OQF1522" s="418"/>
      <c r="OQG1522" s="418"/>
      <c r="OQH1522" s="418"/>
      <c r="OQI1522" s="418"/>
      <c r="OQJ1522" s="418"/>
      <c r="OQK1522" s="418"/>
      <c r="OQL1522" s="418"/>
      <c r="OQM1522" s="418"/>
      <c r="OQN1522" s="418"/>
      <c r="OQO1522" s="418"/>
      <c r="OQP1522" s="418"/>
      <c r="OQQ1522" s="418"/>
      <c r="OQR1522" s="418"/>
      <c r="OQS1522" s="418"/>
      <c r="OQT1522" s="418"/>
      <c r="OQU1522" s="418"/>
      <c r="OQV1522" s="418"/>
      <c r="OQW1522" s="418"/>
      <c r="OQX1522" s="418"/>
      <c r="OQY1522" s="418"/>
      <c r="OQZ1522" s="418"/>
      <c r="ORA1522" s="418"/>
      <c r="ORB1522" s="418"/>
      <c r="ORC1522" s="418"/>
      <c r="ORD1522" s="418"/>
      <c r="ORE1522" s="418"/>
      <c r="ORF1522" s="418"/>
      <c r="ORG1522" s="418"/>
      <c r="ORH1522" s="418"/>
      <c r="ORI1522" s="418"/>
      <c r="ORJ1522" s="418"/>
      <c r="ORK1522" s="418"/>
      <c r="ORL1522" s="418"/>
      <c r="ORM1522" s="418"/>
      <c r="ORN1522" s="418"/>
      <c r="ORO1522" s="418"/>
      <c r="ORP1522" s="418"/>
      <c r="ORQ1522" s="418"/>
      <c r="ORR1522" s="418"/>
      <c r="ORS1522" s="418"/>
      <c r="ORT1522" s="418"/>
      <c r="ORU1522" s="418"/>
      <c r="ORV1522" s="418"/>
      <c r="ORW1522" s="418"/>
      <c r="ORX1522" s="418"/>
      <c r="ORY1522" s="418"/>
      <c r="ORZ1522" s="418"/>
      <c r="OSA1522" s="418"/>
      <c r="OSB1522" s="418"/>
      <c r="OSC1522" s="418"/>
      <c r="OSD1522" s="418"/>
      <c r="OSE1522" s="418"/>
      <c r="OSF1522" s="418"/>
      <c r="OSG1522" s="418"/>
      <c r="OSH1522" s="418"/>
      <c r="OSI1522" s="418"/>
      <c r="OSJ1522" s="418"/>
      <c r="OSK1522" s="418"/>
      <c r="OSL1522" s="418"/>
      <c r="OSM1522" s="418"/>
      <c r="OSN1522" s="418"/>
      <c r="OSO1522" s="418"/>
      <c r="OSP1522" s="418"/>
      <c r="OSQ1522" s="418"/>
      <c r="OSR1522" s="418"/>
      <c r="OSS1522" s="418"/>
      <c r="OST1522" s="418"/>
      <c r="OSU1522" s="418"/>
      <c r="OSV1522" s="418"/>
      <c r="OSW1522" s="418"/>
      <c r="OSX1522" s="418"/>
      <c r="OSY1522" s="418"/>
      <c r="OSZ1522" s="418"/>
      <c r="OTA1522" s="418"/>
      <c r="OTB1522" s="418"/>
      <c r="OTC1522" s="418"/>
      <c r="OTD1522" s="418"/>
      <c r="OTE1522" s="418"/>
      <c r="OTF1522" s="418"/>
      <c r="OTG1522" s="418"/>
      <c r="OTH1522" s="418"/>
      <c r="OTI1522" s="418"/>
      <c r="OTJ1522" s="418"/>
      <c r="OTK1522" s="418"/>
      <c r="OTL1522" s="418"/>
      <c r="OTM1522" s="418"/>
      <c r="OTN1522" s="418"/>
      <c r="OTO1522" s="418"/>
      <c r="OTP1522" s="418"/>
      <c r="OTQ1522" s="418"/>
      <c r="OTR1522" s="418"/>
      <c r="OTS1522" s="418"/>
      <c r="OTT1522" s="418"/>
      <c r="OTU1522" s="418"/>
      <c r="OTV1522" s="418"/>
      <c r="OTW1522" s="418"/>
      <c r="OTX1522" s="418"/>
      <c r="OTY1522" s="418"/>
      <c r="OTZ1522" s="418"/>
      <c r="OUA1522" s="418"/>
      <c r="OUB1522" s="418"/>
      <c r="OUC1522" s="418"/>
      <c r="OUD1522" s="418"/>
      <c r="OUE1522" s="418"/>
      <c r="OUF1522" s="418"/>
      <c r="OUG1522" s="418"/>
      <c r="OUH1522" s="418"/>
      <c r="OUI1522" s="418"/>
      <c r="OUJ1522" s="418"/>
      <c r="OUK1522" s="418"/>
      <c r="OUL1522" s="418"/>
      <c r="OUM1522" s="418"/>
      <c r="OUN1522" s="418"/>
      <c r="OUO1522" s="418"/>
      <c r="OUP1522" s="418"/>
      <c r="OUQ1522" s="418"/>
      <c r="OUR1522" s="418"/>
      <c r="OUS1522" s="418"/>
      <c r="OUT1522" s="418"/>
      <c r="OUU1522" s="418"/>
      <c r="OUV1522" s="418"/>
      <c r="OUW1522" s="418"/>
      <c r="OUX1522" s="418"/>
      <c r="OUY1522" s="418"/>
      <c r="OUZ1522" s="418"/>
      <c r="OVA1522" s="418"/>
      <c r="OVB1522" s="418"/>
      <c r="OVC1522" s="418"/>
      <c r="OVD1522" s="418"/>
      <c r="OVE1522" s="418"/>
      <c r="OVF1522" s="418"/>
      <c r="OVG1522" s="418"/>
      <c r="OVH1522" s="418"/>
      <c r="OVI1522" s="418"/>
      <c r="OVJ1522" s="418"/>
      <c r="OVK1522" s="418"/>
      <c r="OVL1522" s="418"/>
      <c r="OVM1522" s="418"/>
      <c r="OVN1522" s="418"/>
      <c r="OVO1522" s="418"/>
      <c r="OVP1522" s="418"/>
      <c r="OVQ1522" s="418"/>
      <c r="OVR1522" s="418"/>
      <c r="OVS1522" s="418"/>
      <c r="OVT1522" s="418"/>
      <c r="OVU1522" s="418"/>
      <c r="OVV1522" s="418"/>
      <c r="OVW1522" s="418"/>
      <c r="OVX1522" s="418"/>
      <c r="OVY1522" s="418"/>
      <c r="OVZ1522" s="418"/>
      <c r="OWA1522" s="418"/>
      <c r="OWB1522" s="418"/>
      <c r="OWC1522" s="418"/>
      <c r="OWD1522" s="418"/>
      <c r="OWE1522" s="418"/>
      <c r="OWF1522" s="418"/>
      <c r="OWG1522" s="418"/>
      <c r="OWH1522" s="418"/>
      <c r="OWI1522" s="418"/>
      <c r="OWJ1522" s="418"/>
      <c r="OWK1522" s="418"/>
      <c r="OWL1522" s="418"/>
      <c r="OWM1522" s="418"/>
      <c r="OWN1522" s="418"/>
      <c r="OWO1522" s="418"/>
      <c r="OWP1522" s="418"/>
      <c r="OWQ1522" s="418"/>
      <c r="OWR1522" s="418"/>
      <c r="OWS1522" s="418"/>
      <c r="OWT1522" s="418"/>
      <c r="OWU1522" s="418"/>
      <c r="OWV1522" s="418"/>
      <c r="OWW1522" s="418"/>
      <c r="OWX1522" s="418"/>
      <c r="OWY1522" s="418"/>
      <c r="OWZ1522" s="418"/>
      <c r="OXA1522" s="418"/>
      <c r="OXB1522" s="418"/>
      <c r="OXC1522" s="418"/>
      <c r="OXD1522" s="418"/>
      <c r="OXE1522" s="418"/>
      <c r="OXF1522" s="418"/>
      <c r="OXG1522" s="418"/>
      <c r="OXH1522" s="418"/>
      <c r="OXI1522" s="418"/>
      <c r="OXJ1522" s="418"/>
      <c r="OXK1522" s="418"/>
      <c r="OXL1522" s="418"/>
      <c r="OXM1522" s="418"/>
      <c r="OXN1522" s="418"/>
      <c r="OXO1522" s="418"/>
      <c r="OXP1522" s="418"/>
      <c r="OXQ1522" s="418"/>
      <c r="OXR1522" s="418"/>
      <c r="OXS1522" s="418"/>
      <c r="OXT1522" s="418"/>
      <c r="OXU1522" s="418"/>
      <c r="OXV1522" s="418"/>
      <c r="OXW1522" s="418"/>
      <c r="OXX1522" s="418"/>
      <c r="OXY1522" s="418"/>
      <c r="OXZ1522" s="418"/>
      <c r="OYA1522" s="418"/>
      <c r="OYB1522" s="418"/>
      <c r="OYC1522" s="418"/>
      <c r="OYD1522" s="418"/>
      <c r="OYE1522" s="418"/>
      <c r="OYF1522" s="418"/>
      <c r="OYG1522" s="418"/>
      <c r="OYH1522" s="418"/>
      <c r="OYI1522" s="418"/>
      <c r="OYJ1522" s="418"/>
      <c r="OYK1522" s="418"/>
      <c r="OYL1522" s="418"/>
      <c r="OYM1522" s="418"/>
      <c r="OYN1522" s="418"/>
      <c r="OYO1522" s="418"/>
      <c r="OYP1522" s="418"/>
      <c r="OYQ1522" s="418"/>
      <c r="OYR1522" s="418"/>
      <c r="OYS1522" s="418"/>
      <c r="OYT1522" s="418"/>
      <c r="OYU1522" s="418"/>
      <c r="OYV1522" s="418"/>
      <c r="OYW1522" s="418"/>
      <c r="OYX1522" s="418"/>
      <c r="OYY1522" s="418"/>
      <c r="OYZ1522" s="418"/>
      <c r="OZA1522" s="418"/>
      <c r="OZB1522" s="418"/>
      <c r="OZC1522" s="418"/>
      <c r="OZD1522" s="418"/>
      <c r="OZE1522" s="418"/>
      <c r="OZF1522" s="418"/>
      <c r="OZG1522" s="418"/>
      <c r="OZH1522" s="418"/>
      <c r="OZI1522" s="418"/>
      <c r="OZJ1522" s="418"/>
      <c r="OZK1522" s="418"/>
      <c r="OZL1522" s="418"/>
      <c r="OZM1522" s="418"/>
      <c r="OZN1522" s="418"/>
      <c r="OZO1522" s="418"/>
      <c r="OZP1522" s="418"/>
      <c r="OZQ1522" s="418"/>
      <c r="OZR1522" s="418"/>
      <c r="OZS1522" s="418"/>
      <c r="OZT1522" s="418"/>
      <c r="OZU1522" s="418"/>
      <c r="OZV1522" s="418"/>
      <c r="OZW1522" s="418"/>
      <c r="OZX1522" s="418"/>
      <c r="OZY1522" s="418"/>
      <c r="OZZ1522" s="418"/>
      <c r="PAA1522" s="418"/>
      <c r="PAB1522" s="418"/>
      <c r="PAC1522" s="418"/>
      <c r="PAD1522" s="418"/>
      <c r="PAE1522" s="418"/>
      <c r="PAF1522" s="418"/>
      <c r="PAG1522" s="418"/>
      <c r="PAH1522" s="418"/>
      <c r="PAI1522" s="418"/>
      <c r="PAJ1522" s="418"/>
      <c r="PAK1522" s="418"/>
      <c r="PAL1522" s="418"/>
      <c r="PAM1522" s="418"/>
      <c r="PAN1522" s="418"/>
      <c r="PAO1522" s="418"/>
      <c r="PAP1522" s="418"/>
      <c r="PAQ1522" s="418"/>
      <c r="PAR1522" s="418"/>
      <c r="PAS1522" s="418"/>
      <c r="PAT1522" s="418"/>
      <c r="PAU1522" s="418"/>
      <c r="PAV1522" s="418"/>
      <c r="PAW1522" s="418"/>
      <c r="PAX1522" s="418"/>
      <c r="PAY1522" s="418"/>
      <c r="PAZ1522" s="418"/>
      <c r="PBA1522" s="418"/>
      <c r="PBB1522" s="418"/>
      <c r="PBC1522" s="418"/>
      <c r="PBD1522" s="418"/>
      <c r="PBE1522" s="418"/>
      <c r="PBF1522" s="418"/>
      <c r="PBG1522" s="418"/>
      <c r="PBH1522" s="418"/>
      <c r="PBI1522" s="418"/>
      <c r="PBJ1522" s="418"/>
      <c r="PBK1522" s="418"/>
      <c r="PBL1522" s="418"/>
      <c r="PBM1522" s="418"/>
      <c r="PBN1522" s="418"/>
      <c r="PBO1522" s="418"/>
      <c r="PBP1522" s="418"/>
      <c r="PBQ1522" s="418"/>
      <c r="PBR1522" s="418"/>
      <c r="PBS1522" s="418"/>
      <c r="PBT1522" s="418"/>
      <c r="PBU1522" s="418"/>
      <c r="PBV1522" s="418"/>
      <c r="PBW1522" s="418"/>
      <c r="PBX1522" s="418"/>
      <c r="PBY1522" s="418"/>
      <c r="PBZ1522" s="418"/>
      <c r="PCA1522" s="418"/>
      <c r="PCB1522" s="418"/>
      <c r="PCC1522" s="418"/>
      <c r="PCD1522" s="418"/>
      <c r="PCE1522" s="418"/>
      <c r="PCF1522" s="418"/>
      <c r="PCG1522" s="418"/>
      <c r="PCH1522" s="418"/>
      <c r="PCI1522" s="418"/>
      <c r="PCJ1522" s="418"/>
      <c r="PCK1522" s="418"/>
      <c r="PCL1522" s="418"/>
      <c r="PCM1522" s="418"/>
      <c r="PCN1522" s="418"/>
      <c r="PCO1522" s="418"/>
      <c r="PCP1522" s="418"/>
      <c r="PCQ1522" s="418"/>
      <c r="PCR1522" s="418"/>
      <c r="PCS1522" s="418"/>
      <c r="PCT1522" s="418"/>
      <c r="PCU1522" s="418"/>
      <c r="PCV1522" s="418"/>
      <c r="PCW1522" s="418"/>
      <c r="PCX1522" s="418"/>
      <c r="PCY1522" s="418"/>
      <c r="PCZ1522" s="418"/>
      <c r="PDA1522" s="418"/>
      <c r="PDB1522" s="418"/>
      <c r="PDC1522" s="418"/>
      <c r="PDD1522" s="418"/>
      <c r="PDE1522" s="418"/>
      <c r="PDF1522" s="418"/>
      <c r="PDG1522" s="418"/>
      <c r="PDH1522" s="418"/>
      <c r="PDI1522" s="418"/>
      <c r="PDJ1522" s="418"/>
      <c r="PDK1522" s="418"/>
      <c r="PDL1522" s="418"/>
      <c r="PDM1522" s="418"/>
      <c r="PDN1522" s="418"/>
      <c r="PDO1522" s="418"/>
      <c r="PDP1522" s="418"/>
      <c r="PDQ1522" s="418"/>
      <c r="PDR1522" s="418"/>
      <c r="PDS1522" s="418"/>
      <c r="PDT1522" s="418"/>
      <c r="PDU1522" s="418"/>
      <c r="PDV1522" s="418"/>
      <c r="PDW1522" s="418"/>
      <c r="PDX1522" s="418"/>
      <c r="PDY1522" s="418"/>
      <c r="PDZ1522" s="418"/>
      <c r="PEA1522" s="418"/>
      <c r="PEB1522" s="418"/>
      <c r="PEC1522" s="418"/>
      <c r="PED1522" s="418"/>
      <c r="PEE1522" s="418"/>
      <c r="PEF1522" s="418"/>
      <c r="PEG1522" s="418"/>
      <c r="PEH1522" s="418"/>
      <c r="PEI1522" s="418"/>
      <c r="PEJ1522" s="418"/>
      <c r="PEK1522" s="418"/>
      <c r="PEL1522" s="418"/>
      <c r="PEM1522" s="418"/>
      <c r="PEN1522" s="418"/>
      <c r="PEO1522" s="418"/>
      <c r="PEP1522" s="418"/>
      <c r="PEQ1522" s="418"/>
      <c r="PER1522" s="418"/>
      <c r="PES1522" s="418"/>
      <c r="PET1522" s="418"/>
      <c r="PEU1522" s="418"/>
      <c r="PEV1522" s="418"/>
      <c r="PEW1522" s="418"/>
      <c r="PEX1522" s="418"/>
      <c r="PEY1522" s="418"/>
      <c r="PEZ1522" s="418"/>
      <c r="PFA1522" s="418"/>
      <c r="PFB1522" s="418"/>
      <c r="PFC1522" s="418"/>
      <c r="PFD1522" s="418"/>
      <c r="PFE1522" s="418"/>
      <c r="PFF1522" s="418"/>
      <c r="PFG1522" s="418"/>
      <c r="PFH1522" s="418"/>
      <c r="PFI1522" s="418"/>
      <c r="PFJ1522" s="418"/>
      <c r="PFK1522" s="418"/>
      <c r="PFL1522" s="418"/>
      <c r="PFM1522" s="418"/>
      <c r="PFN1522" s="418"/>
      <c r="PFO1522" s="418"/>
      <c r="PFP1522" s="418"/>
      <c r="PFQ1522" s="418"/>
      <c r="PFR1522" s="418"/>
      <c r="PFS1522" s="418"/>
      <c r="PFT1522" s="418"/>
      <c r="PFU1522" s="418"/>
      <c r="PFV1522" s="418"/>
      <c r="PFW1522" s="418"/>
      <c r="PFX1522" s="418"/>
      <c r="PFY1522" s="418"/>
      <c r="PFZ1522" s="418"/>
      <c r="PGA1522" s="418"/>
      <c r="PGB1522" s="418"/>
      <c r="PGC1522" s="418"/>
      <c r="PGD1522" s="418"/>
      <c r="PGE1522" s="418"/>
      <c r="PGF1522" s="418"/>
      <c r="PGG1522" s="418"/>
      <c r="PGH1522" s="418"/>
      <c r="PGI1522" s="418"/>
      <c r="PGJ1522" s="418"/>
      <c r="PGK1522" s="418"/>
      <c r="PGL1522" s="418"/>
      <c r="PGM1522" s="418"/>
      <c r="PGN1522" s="418"/>
      <c r="PGO1522" s="418"/>
      <c r="PGP1522" s="418"/>
      <c r="PGQ1522" s="418"/>
      <c r="PGR1522" s="418"/>
      <c r="PGS1522" s="418"/>
      <c r="PGT1522" s="418"/>
      <c r="PGU1522" s="418"/>
      <c r="PGV1522" s="418"/>
      <c r="PGW1522" s="418"/>
      <c r="PGX1522" s="418"/>
      <c r="PGY1522" s="418"/>
      <c r="PGZ1522" s="418"/>
      <c r="PHA1522" s="418"/>
      <c r="PHB1522" s="418"/>
      <c r="PHC1522" s="418"/>
      <c r="PHD1522" s="418"/>
      <c r="PHE1522" s="418"/>
      <c r="PHF1522" s="418"/>
      <c r="PHG1522" s="418"/>
      <c r="PHH1522" s="418"/>
      <c r="PHI1522" s="418"/>
      <c r="PHJ1522" s="418"/>
      <c r="PHK1522" s="418"/>
      <c r="PHL1522" s="418"/>
      <c r="PHM1522" s="418"/>
      <c r="PHN1522" s="418"/>
      <c r="PHO1522" s="418"/>
      <c r="PHP1522" s="418"/>
      <c r="PHQ1522" s="418"/>
      <c r="PHR1522" s="418"/>
      <c r="PHS1522" s="418"/>
      <c r="PHT1522" s="418"/>
      <c r="PHU1522" s="418"/>
      <c r="PHV1522" s="418"/>
      <c r="PHW1522" s="418"/>
      <c r="PHX1522" s="418"/>
      <c r="PHY1522" s="418"/>
      <c r="PHZ1522" s="418"/>
      <c r="PIA1522" s="418"/>
      <c r="PIB1522" s="418"/>
      <c r="PIC1522" s="418"/>
      <c r="PID1522" s="418"/>
      <c r="PIE1522" s="418"/>
      <c r="PIF1522" s="418"/>
      <c r="PIG1522" s="418"/>
      <c r="PIH1522" s="418"/>
      <c r="PII1522" s="418"/>
      <c r="PIJ1522" s="418"/>
      <c r="PIK1522" s="418"/>
      <c r="PIL1522" s="418"/>
      <c r="PIM1522" s="418"/>
      <c r="PIN1522" s="418"/>
      <c r="PIO1522" s="418"/>
      <c r="PIP1522" s="418"/>
      <c r="PIQ1522" s="418"/>
      <c r="PIR1522" s="418"/>
      <c r="PIS1522" s="418"/>
      <c r="PIT1522" s="418"/>
      <c r="PIU1522" s="418"/>
      <c r="PIV1522" s="418"/>
      <c r="PIW1522" s="418"/>
      <c r="PIX1522" s="418"/>
      <c r="PIY1522" s="418"/>
      <c r="PIZ1522" s="418"/>
      <c r="PJA1522" s="418"/>
      <c r="PJB1522" s="418"/>
      <c r="PJC1522" s="418"/>
      <c r="PJD1522" s="418"/>
      <c r="PJE1522" s="418"/>
      <c r="PJF1522" s="418"/>
      <c r="PJG1522" s="418"/>
      <c r="PJH1522" s="418"/>
      <c r="PJI1522" s="418"/>
      <c r="PJJ1522" s="418"/>
      <c r="PJK1522" s="418"/>
      <c r="PJL1522" s="418"/>
      <c r="PJM1522" s="418"/>
      <c r="PJN1522" s="418"/>
      <c r="PJO1522" s="418"/>
      <c r="PJP1522" s="418"/>
      <c r="PJQ1522" s="418"/>
      <c r="PJR1522" s="418"/>
      <c r="PJS1522" s="418"/>
      <c r="PJT1522" s="418"/>
      <c r="PJU1522" s="418"/>
      <c r="PJV1522" s="418"/>
      <c r="PJW1522" s="418"/>
      <c r="PJX1522" s="418"/>
      <c r="PJY1522" s="418"/>
      <c r="PJZ1522" s="418"/>
      <c r="PKA1522" s="418"/>
      <c r="PKB1522" s="418"/>
      <c r="PKC1522" s="418"/>
      <c r="PKD1522" s="418"/>
      <c r="PKE1522" s="418"/>
      <c r="PKF1522" s="418"/>
      <c r="PKG1522" s="418"/>
      <c r="PKH1522" s="418"/>
      <c r="PKI1522" s="418"/>
      <c r="PKJ1522" s="418"/>
      <c r="PKK1522" s="418"/>
      <c r="PKL1522" s="418"/>
      <c r="PKM1522" s="418"/>
      <c r="PKN1522" s="418"/>
      <c r="PKO1522" s="418"/>
      <c r="PKP1522" s="418"/>
      <c r="PKQ1522" s="418"/>
      <c r="PKR1522" s="418"/>
      <c r="PKS1522" s="418"/>
      <c r="PKT1522" s="418"/>
      <c r="PKU1522" s="418"/>
      <c r="PKV1522" s="418"/>
      <c r="PKW1522" s="418"/>
      <c r="PKX1522" s="418"/>
      <c r="PKY1522" s="418"/>
      <c r="PKZ1522" s="418"/>
      <c r="PLA1522" s="418"/>
      <c r="PLB1522" s="418"/>
      <c r="PLC1522" s="418"/>
      <c r="PLD1522" s="418"/>
      <c r="PLE1522" s="418"/>
      <c r="PLF1522" s="418"/>
      <c r="PLG1522" s="418"/>
      <c r="PLH1522" s="418"/>
      <c r="PLI1522" s="418"/>
      <c r="PLJ1522" s="418"/>
      <c r="PLK1522" s="418"/>
      <c r="PLL1522" s="418"/>
      <c r="PLM1522" s="418"/>
      <c r="PLN1522" s="418"/>
      <c r="PLO1522" s="418"/>
      <c r="PLP1522" s="418"/>
      <c r="PLQ1522" s="418"/>
      <c r="PLR1522" s="418"/>
      <c r="PLS1522" s="418"/>
      <c r="PLT1522" s="418"/>
      <c r="PLU1522" s="418"/>
      <c r="PLV1522" s="418"/>
      <c r="PLW1522" s="418"/>
      <c r="PLX1522" s="418"/>
      <c r="PLY1522" s="418"/>
      <c r="PLZ1522" s="418"/>
      <c r="PMA1522" s="418"/>
      <c r="PMB1522" s="418"/>
      <c r="PMC1522" s="418"/>
      <c r="PMD1522" s="418"/>
      <c r="PME1522" s="418"/>
      <c r="PMF1522" s="418"/>
      <c r="PMG1522" s="418"/>
      <c r="PMH1522" s="418"/>
      <c r="PMI1522" s="418"/>
      <c r="PMJ1522" s="418"/>
      <c r="PMK1522" s="418"/>
      <c r="PML1522" s="418"/>
      <c r="PMM1522" s="418"/>
      <c r="PMN1522" s="418"/>
      <c r="PMO1522" s="418"/>
      <c r="PMP1522" s="418"/>
      <c r="PMQ1522" s="418"/>
      <c r="PMR1522" s="418"/>
      <c r="PMS1522" s="418"/>
      <c r="PMT1522" s="418"/>
      <c r="PMU1522" s="418"/>
      <c r="PMV1522" s="418"/>
      <c r="PMW1522" s="418"/>
      <c r="PMX1522" s="418"/>
      <c r="PMY1522" s="418"/>
      <c r="PMZ1522" s="418"/>
      <c r="PNA1522" s="418"/>
      <c r="PNB1522" s="418"/>
      <c r="PNC1522" s="418"/>
      <c r="PND1522" s="418"/>
      <c r="PNE1522" s="418"/>
      <c r="PNF1522" s="418"/>
      <c r="PNG1522" s="418"/>
      <c r="PNH1522" s="418"/>
      <c r="PNI1522" s="418"/>
      <c r="PNJ1522" s="418"/>
      <c r="PNK1522" s="418"/>
      <c r="PNL1522" s="418"/>
      <c r="PNM1522" s="418"/>
      <c r="PNN1522" s="418"/>
      <c r="PNO1522" s="418"/>
      <c r="PNP1522" s="418"/>
      <c r="PNQ1522" s="418"/>
      <c r="PNR1522" s="418"/>
      <c r="PNS1522" s="418"/>
      <c r="PNT1522" s="418"/>
      <c r="PNU1522" s="418"/>
      <c r="PNV1522" s="418"/>
      <c r="PNW1522" s="418"/>
      <c r="PNX1522" s="418"/>
      <c r="PNY1522" s="418"/>
      <c r="PNZ1522" s="418"/>
      <c r="POA1522" s="418"/>
      <c r="POB1522" s="418"/>
      <c r="POC1522" s="418"/>
      <c r="POD1522" s="418"/>
      <c r="POE1522" s="418"/>
      <c r="POF1522" s="418"/>
      <c r="POG1522" s="418"/>
      <c r="POH1522" s="418"/>
      <c r="POI1522" s="418"/>
      <c r="POJ1522" s="418"/>
      <c r="POK1522" s="418"/>
      <c r="POL1522" s="418"/>
      <c r="POM1522" s="418"/>
      <c r="PON1522" s="418"/>
      <c r="POO1522" s="418"/>
      <c r="POP1522" s="418"/>
      <c r="POQ1522" s="418"/>
      <c r="POR1522" s="418"/>
      <c r="POS1522" s="418"/>
      <c r="POT1522" s="418"/>
      <c r="POU1522" s="418"/>
      <c r="POV1522" s="418"/>
      <c r="POW1522" s="418"/>
      <c r="POX1522" s="418"/>
      <c r="POY1522" s="418"/>
      <c r="POZ1522" s="418"/>
      <c r="PPA1522" s="418"/>
      <c r="PPB1522" s="418"/>
      <c r="PPC1522" s="418"/>
      <c r="PPD1522" s="418"/>
      <c r="PPE1522" s="418"/>
      <c r="PPF1522" s="418"/>
      <c r="PPG1522" s="418"/>
      <c r="PPH1522" s="418"/>
      <c r="PPI1522" s="418"/>
      <c r="PPJ1522" s="418"/>
      <c r="PPK1522" s="418"/>
      <c r="PPL1522" s="418"/>
      <c r="PPM1522" s="418"/>
      <c r="PPN1522" s="418"/>
      <c r="PPO1522" s="418"/>
      <c r="PPP1522" s="418"/>
      <c r="PPQ1522" s="418"/>
      <c r="PPR1522" s="418"/>
      <c r="PPS1522" s="418"/>
      <c r="PPT1522" s="418"/>
      <c r="PPU1522" s="418"/>
      <c r="PPV1522" s="418"/>
      <c r="PPW1522" s="418"/>
      <c r="PPX1522" s="418"/>
      <c r="PPY1522" s="418"/>
      <c r="PPZ1522" s="418"/>
      <c r="PQA1522" s="418"/>
      <c r="PQB1522" s="418"/>
      <c r="PQC1522" s="418"/>
      <c r="PQD1522" s="418"/>
      <c r="PQE1522" s="418"/>
      <c r="PQF1522" s="418"/>
      <c r="PQG1522" s="418"/>
      <c r="PQH1522" s="418"/>
      <c r="PQI1522" s="418"/>
      <c r="PQJ1522" s="418"/>
      <c r="PQK1522" s="418"/>
      <c r="PQL1522" s="418"/>
      <c r="PQM1522" s="418"/>
      <c r="PQN1522" s="418"/>
      <c r="PQO1522" s="418"/>
      <c r="PQP1522" s="418"/>
      <c r="PQQ1522" s="418"/>
      <c r="PQR1522" s="418"/>
      <c r="PQS1522" s="418"/>
      <c r="PQT1522" s="418"/>
      <c r="PQU1522" s="418"/>
      <c r="PQV1522" s="418"/>
      <c r="PQW1522" s="418"/>
      <c r="PQX1522" s="418"/>
      <c r="PQY1522" s="418"/>
      <c r="PQZ1522" s="418"/>
      <c r="PRA1522" s="418"/>
      <c r="PRB1522" s="418"/>
      <c r="PRC1522" s="418"/>
      <c r="PRD1522" s="418"/>
      <c r="PRE1522" s="418"/>
      <c r="PRF1522" s="418"/>
      <c r="PRG1522" s="418"/>
      <c r="PRH1522" s="418"/>
      <c r="PRI1522" s="418"/>
      <c r="PRJ1522" s="418"/>
      <c r="PRK1522" s="418"/>
      <c r="PRL1522" s="418"/>
      <c r="PRM1522" s="418"/>
      <c r="PRN1522" s="418"/>
      <c r="PRO1522" s="418"/>
      <c r="PRP1522" s="418"/>
      <c r="PRQ1522" s="418"/>
      <c r="PRR1522" s="418"/>
      <c r="PRS1522" s="418"/>
      <c r="PRT1522" s="418"/>
      <c r="PRU1522" s="418"/>
      <c r="PRV1522" s="418"/>
      <c r="PRW1522" s="418"/>
      <c r="PRX1522" s="418"/>
      <c r="PRY1522" s="418"/>
      <c r="PRZ1522" s="418"/>
      <c r="PSA1522" s="418"/>
      <c r="PSB1522" s="418"/>
      <c r="PSC1522" s="418"/>
      <c r="PSD1522" s="418"/>
      <c r="PSE1522" s="418"/>
      <c r="PSF1522" s="418"/>
      <c r="PSG1522" s="418"/>
      <c r="PSH1522" s="418"/>
      <c r="PSI1522" s="418"/>
      <c r="PSJ1522" s="418"/>
      <c r="PSK1522" s="418"/>
      <c r="PSL1522" s="418"/>
      <c r="PSM1522" s="418"/>
      <c r="PSN1522" s="418"/>
      <c r="PSO1522" s="418"/>
      <c r="PSP1522" s="418"/>
      <c r="PSQ1522" s="418"/>
      <c r="PSR1522" s="418"/>
      <c r="PSS1522" s="418"/>
      <c r="PST1522" s="418"/>
      <c r="PSU1522" s="418"/>
      <c r="PSV1522" s="418"/>
      <c r="PSW1522" s="418"/>
      <c r="PSX1522" s="418"/>
      <c r="PSY1522" s="418"/>
      <c r="PSZ1522" s="418"/>
      <c r="PTA1522" s="418"/>
      <c r="PTB1522" s="418"/>
      <c r="PTC1522" s="418"/>
      <c r="PTD1522" s="418"/>
      <c r="PTE1522" s="418"/>
      <c r="PTF1522" s="418"/>
      <c r="PTG1522" s="418"/>
      <c r="PTH1522" s="418"/>
      <c r="PTI1522" s="418"/>
      <c r="PTJ1522" s="418"/>
      <c r="PTK1522" s="418"/>
      <c r="PTL1522" s="418"/>
      <c r="PTM1522" s="418"/>
      <c r="PTN1522" s="418"/>
      <c r="PTO1522" s="418"/>
      <c r="PTP1522" s="418"/>
      <c r="PTQ1522" s="418"/>
      <c r="PTR1522" s="418"/>
      <c r="PTS1522" s="418"/>
      <c r="PTT1522" s="418"/>
      <c r="PTU1522" s="418"/>
      <c r="PTV1522" s="418"/>
      <c r="PTW1522" s="418"/>
      <c r="PTX1522" s="418"/>
      <c r="PTY1522" s="418"/>
      <c r="PTZ1522" s="418"/>
      <c r="PUA1522" s="418"/>
      <c r="PUB1522" s="418"/>
      <c r="PUC1522" s="418"/>
      <c r="PUD1522" s="418"/>
      <c r="PUE1522" s="418"/>
      <c r="PUF1522" s="418"/>
      <c r="PUG1522" s="418"/>
      <c r="PUH1522" s="418"/>
      <c r="PUI1522" s="418"/>
      <c r="PUJ1522" s="418"/>
      <c r="PUK1522" s="418"/>
      <c r="PUL1522" s="418"/>
      <c r="PUM1522" s="418"/>
      <c r="PUN1522" s="418"/>
      <c r="PUO1522" s="418"/>
      <c r="PUP1522" s="418"/>
      <c r="PUQ1522" s="418"/>
      <c r="PUR1522" s="418"/>
      <c r="PUS1522" s="418"/>
      <c r="PUT1522" s="418"/>
      <c r="PUU1522" s="418"/>
      <c r="PUV1522" s="418"/>
      <c r="PUW1522" s="418"/>
      <c r="PUX1522" s="418"/>
      <c r="PUY1522" s="418"/>
      <c r="PUZ1522" s="418"/>
      <c r="PVA1522" s="418"/>
      <c r="PVB1522" s="418"/>
      <c r="PVC1522" s="418"/>
      <c r="PVD1522" s="418"/>
      <c r="PVE1522" s="418"/>
      <c r="PVF1522" s="418"/>
      <c r="PVG1522" s="418"/>
      <c r="PVH1522" s="418"/>
      <c r="PVI1522" s="418"/>
      <c r="PVJ1522" s="418"/>
      <c r="PVK1522" s="418"/>
      <c r="PVL1522" s="418"/>
      <c r="PVM1522" s="418"/>
      <c r="PVN1522" s="418"/>
      <c r="PVO1522" s="418"/>
      <c r="PVP1522" s="418"/>
      <c r="PVQ1522" s="418"/>
      <c r="PVR1522" s="418"/>
      <c r="PVS1522" s="418"/>
      <c r="PVT1522" s="418"/>
      <c r="PVU1522" s="418"/>
      <c r="PVV1522" s="418"/>
      <c r="PVW1522" s="418"/>
      <c r="PVX1522" s="418"/>
      <c r="PVY1522" s="418"/>
      <c r="PVZ1522" s="418"/>
      <c r="PWA1522" s="418"/>
      <c r="PWB1522" s="418"/>
      <c r="PWC1522" s="418"/>
      <c r="PWD1522" s="418"/>
      <c r="PWE1522" s="418"/>
      <c r="PWF1522" s="418"/>
      <c r="PWG1522" s="418"/>
      <c r="PWH1522" s="418"/>
      <c r="PWI1522" s="418"/>
      <c r="PWJ1522" s="418"/>
      <c r="PWK1522" s="418"/>
      <c r="PWL1522" s="418"/>
      <c r="PWM1522" s="418"/>
      <c r="PWN1522" s="418"/>
      <c r="PWO1522" s="418"/>
      <c r="PWP1522" s="418"/>
      <c r="PWQ1522" s="418"/>
      <c r="PWR1522" s="418"/>
      <c r="PWS1522" s="418"/>
      <c r="PWT1522" s="418"/>
      <c r="PWU1522" s="418"/>
      <c r="PWV1522" s="418"/>
      <c r="PWW1522" s="418"/>
      <c r="PWX1522" s="418"/>
      <c r="PWY1522" s="418"/>
      <c r="PWZ1522" s="418"/>
      <c r="PXA1522" s="418"/>
      <c r="PXB1522" s="418"/>
      <c r="PXC1522" s="418"/>
      <c r="PXD1522" s="418"/>
      <c r="PXE1522" s="418"/>
      <c r="PXF1522" s="418"/>
      <c r="PXG1522" s="418"/>
      <c r="PXH1522" s="418"/>
      <c r="PXI1522" s="418"/>
      <c r="PXJ1522" s="418"/>
      <c r="PXK1522" s="418"/>
      <c r="PXL1522" s="418"/>
      <c r="PXM1522" s="418"/>
      <c r="PXN1522" s="418"/>
      <c r="PXO1522" s="418"/>
      <c r="PXP1522" s="418"/>
      <c r="PXQ1522" s="418"/>
      <c r="PXR1522" s="418"/>
      <c r="PXS1522" s="418"/>
      <c r="PXT1522" s="418"/>
      <c r="PXU1522" s="418"/>
      <c r="PXV1522" s="418"/>
      <c r="PXW1522" s="418"/>
      <c r="PXX1522" s="418"/>
      <c r="PXY1522" s="418"/>
      <c r="PXZ1522" s="418"/>
      <c r="PYA1522" s="418"/>
      <c r="PYB1522" s="418"/>
      <c r="PYC1522" s="418"/>
      <c r="PYD1522" s="418"/>
      <c r="PYE1522" s="418"/>
      <c r="PYF1522" s="418"/>
      <c r="PYG1522" s="418"/>
      <c r="PYH1522" s="418"/>
      <c r="PYI1522" s="418"/>
      <c r="PYJ1522" s="418"/>
      <c r="PYK1522" s="418"/>
      <c r="PYL1522" s="418"/>
      <c r="PYM1522" s="418"/>
      <c r="PYN1522" s="418"/>
      <c r="PYO1522" s="418"/>
      <c r="PYP1522" s="418"/>
      <c r="PYQ1522" s="418"/>
      <c r="PYR1522" s="418"/>
      <c r="PYS1522" s="418"/>
      <c r="PYT1522" s="418"/>
      <c r="PYU1522" s="418"/>
      <c r="PYV1522" s="418"/>
      <c r="PYW1522" s="418"/>
      <c r="PYX1522" s="418"/>
      <c r="PYY1522" s="418"/>
      <c r="PYZ1522" s="418"/>
      <c r="PZA1522" s="418"/>
      <c r="PZB1522" s="418"/>
      <c r="PZC1522" s="418"/>
      <c r="PZD1522" s="418"/>
      <c r="PZE1522" s="418"/>
      <c r="PZF1522" s="418"/>
      <c r="PZG1522" s="418"/>
      <c r="PZH1522" s="418"/>
      <c r="PZI1522" s="418"/>
      <c r="PZJ1522" s="418"/>
      <c r="PZK1522" s="418"/>
      <c r="PZL1522" s="418"/>
      <c r="PZM1522" s="418"/>
      <c r="PZN1522" s="418"/>
      <c r="PZO1522" s="418"/>
      <c r="PZP1522" s="418"/>
      <c r="PZQ1522" s="418"/>
      <c r="PZR1522" s="418"/>
      <c r="PZS1522" s="418"/>
      <c r="PZT1522" s="418"/>
      <c r="PZU1522" s="418"/>
      <c r="PZV1522" s="418"/>
      <c r="PZW1522" s="418"/>
      <c r="PZX1522" s="418"/>
      <c r="PZY1522" s="418"/>
      <c r="PZZ1522" s="418"/>
      <c r="QAA1522" s="418"/>
      <c r="QAB1522" s="418"/>
      <c r="QAC1522" s="418"/>
      <c r="QAD1522" s="418"/>
      <c r="QAE1522" s="418"/>
      <c r="QAF1522" s="418"/>
      <c r="QAG1522" s="418"/>
      <c r="QAH1522" s="418"/>
      <c r="QAI1522" s="418"/>
      <c r="QAJ1522" s="418"/>
      <c r="QAK1522" s="418"/>
      <c r="QAL1522" s="418"/>
      <c r="QAM1522" s="418"/>
      <c r="QAN1522" s="418"/>
      <c r="QAO1522" s="418"/>
      <c r="QAP1522" s="418"/>
      <c r="QAQ1522" s="418"/>
      <c r="QAR1522" s="418"/>
      <c r="QAS1522" s="418"/>
      <c r="QAT1522" s="418"/>
      <c r="QAU1522" s="418"/>
      <c r="QAV1522" s="418"/>
      <c r="QAW1522" s="418"/>
      <c r="QAX1522" s="418"/>
      <c r="QAY1522" s="418"/>
      <c r="QAZ1522" s="418"/>
      <c r="QBA1522" s="418"/>
      <c r="QBB1522" s="418"/>
      <c r="QBC1522" s="418"/>
      <c r="QBD1522" s="418"/>
      <c r="QBE1522" s="418"/>
      <c r="QBF1522" s="418"/>
      <c r="QBG1522" s="418"/>
      <c r="QBH1522" s="418"/>
      <c r="QBI1522" s="418"/>
      <c r="QBJ1522" s="418"/>
      <c r="QBK1522" s="418"/>
      <c r="QBL1522" s="418"/>
      <c r="QBM1522" s="418"/>
      <c r="QBN1522" s="418"/>
      <c r="QBO1522" s="418"/>
      <c r="QBP1522" s="418"/>
      <c r="QBQ1522" s="418"/>
      <c r="QBR1522" s="418"/>
      <c r="QBS1522" s="418"/>
      <c r="QBT1522" s="418"/>
      <c r="QBU1522" s="418"/>
      <c r="QBV1522" s="418"/>
      <c r="QBW1522" s="418"/>
      <c r="QBX1522" s="418"/>
      <c r="QBY1522" s="418"/>
      <c r="QBZ1522" s="418"/>
      <c r="QCA1522" s="418"/>
      <c r="QCB1522" s="418"/>
      <c r="QCC1522" s="418"/>
      <c r="QCD1522" s="418"/>
      <c r="QCE1522" s="418"/>
      <c r="QCF1522" s="418"/>
      <c r="QCG1522" s="418"/>
      <c r="QCH1522" s="418"/>
      <c r="QCI1522" s="418"/>
      <c r="QCJ1522" s="418"/>
      <c r="QCK1522" s="418"/>
      <c r="QCL1522" s="418"/>
      <c r="QCM1522" s="418"/>
      <c r="QCN1522" s="418"/>
      <c r="QCO1522" s="418"/>
      <c r="QCP1522" s="418"/>
      <c r="QCQ1522" s="418"/>
      <c r="QCR1522" s="418"/>
      <c r="QCS1522" s="418"/>
      <c r="QCT1522" s="418"/>
      <c r="QCU1522" s="418"/>
      <c r="QCV1522" s="418"/>
      <c r="QCW1522" s="418"/>
      <c r="QCX1522" s="418"/>
      <c r="QCY1522" s="418"/>
      <c r="QCZ1522" s="418"/>
      <c r="QDA1522" s="418"/>
      <c r="QDB1522" s="418"/>
      <c r="QDC1522" s="418"/>
      <c r="QDD1522" s="418"/>
      <c r="QDE1522" s="418"/>
      <c r="QDF1522" s="418"/>
      <c r="QDG1522" s="418"/>
      <c r="QDH1522" s="418"/>
      <c r="QDI1522" s="418"/>
      <c r="QDJ1522" s="418"/>
      <c r="QDK1522" s="418"/>
      <c r="QDL1522" s="418"/>
      <c r="QDM1522" s="418"/>
      <c r="QDN1522" s="418"/>
      <c r="QDO1522" s="418"/>
      <c r="QDP1522" s="418"/>
      <c r="QDQ1522" s="418"/>
      <c r="QDR1522" s="418"/>
      <c r="QDS1522" s="418"/>
      <c r="QDT1522" s="418"/>
      <c r="QDU1522" s="418"/>
      <c r="QDV1522" s="418"/>
      <c r="QDW1522" s="418"/>
      <c r="QDX1522" s="418"/>
      <c r="QDY1522" s="418"/>
      <c r="QDZ1522" s="418"/>
      <c r="QEA1522" s="418"/>
      <c r="QEB1522" s="418"/>
      <c r="QEC1522" s="418"/>
      <c r="QED1522" s="418"/>
      <c r="QEE1522" s="418"/>
      <c r="QEF1522" s="418"/>
      <c r="QEG1522" s="418"/>
      <c r="QEH1522" s="418"/>
      <c r="QEI1522" s="418"/>
      <c r="QEJ1522" s="418"/>
      <c r="QEK1522" s="418"/>
      <c r="QEL1522" s="418"/>
      <c r="QEM1522" s="418"/>
      <c r="QEN1522" s="418"/>
      <c r="QEO1522" s="418"/>
      <c r="QEP1522" s="418"/>
      <c r="QEQ1522" s="418"/>
      <c r="QER1522" s="418"/>
      <c r="QES1522" s="418"/>
      <c r="QET1522" s="418"/>
      <c r="QEU1522" s="418"/>
      <c r="QEV1522" s="418"/>
      <c r="QEW1522" s="418"/>
      <c r="QEX1522" s="418"/>
      <c r="QEY1522" s="418"/>
      <c r="QEZ1522" s="418"/>
      <c r="QFA1522" s="418"/>
      <c r="QFB1522" s="418"/>
      <c r="QFC1522" s="418"/>
      <c r="QFD1522" s="418"/>
      <c r="QFE1522" s="418"/>
      <c r="QFF1522" s="418"/>
      <c r="QFG1522" s="418"/>
      <c r="QFH1522" s="418"/>
      <c r="QFI1522" s="418"/>
      <c r="QFJ1522" s="418"/>
      <c r="QFK1522" s="418"/>
      <c r="QFL1522" s="418"/>
      <c r="QFM1522" s="418"/>
      <c r="QFN1522" s="418"/>
      <c r="QFO1522" s="418"/>
      <c r="QFP1522" s="418"/>
      <c r="QFQ1522" s="418"/>
      <c r="QFR1522" s="418"/>
      <c r="QFS1522" s="418"/>
      <c r="QFT1522" s="418"/>
      <c r="QFU1522" s="418"/>
      <c r="QFV1522" s="418"/>
      <c r="QFW1522" s="418"/>
      <c r="QFX1522" s="418"/>
      <c r="QFY1522" s="418"/>
      <c r="QFZ1522" s="418"/>
      <c r="QGA1522" s="418"/>
      <c r="QGB1522" s="418"/>
      <c r="QGC1522" s="418"/>
      <c r="QGD1522" s="418"/>
      <c r="QGE1522" s="418"/>
      <c r="QGF1522" s="418"/>
      <c r="QGG1522" s="418"/>
      <c r="QGH1522" s="418"/>
      <c r="QGI1522" s="418"/>
      <c r="QGJ1522" s="418"/>
      <c r="QGK1522" s="418"/>
      <c r="QGL1522" s="418"/>
      <c r="QGM1522" s="418"/>
      <c r="QGN1522" s="418"/>
      <c r="QGO1522" s="418"/>
      <c r="QGP1522" s="418"/>
      <c r="QGQ1522" s="418"/>
      <c r="QGR1522" s="418"/>
      <c r="QGS1522" s="418"/>
      <c r="QGT1522" s="418"/>
      <c r="QGU1522" s="418"/>
      <c r="QGV1522" s="418"/>
      <c r="QGW1522" s="418"/>
      <c r="QGX1522" s="418"/>
      <c r="QGY1522" s="418"/>
      <c r="QGZ1522" s="418"/>
      <c r="QHA1522" s="418"/>
      <c r="QHB1522" s="418"/>
      <c r="QHC1522" s="418"/>
      <c r="QHD1522" s="418"/>
      <c r="QHE1522" s="418"/>
      <c r="QHF1522" s="418"/>
      <c r="QHG1522" s="418"/>
      <c r="QHH1522" s="418"/>
      <c r="QHI1522" s="418"/>
      <c r="QHJ1522" s="418"/>
      <c r="QHK1522" s="418"/>
      <c r="QHL1522" s="418"/>
      <c r="QHM1522" s="418"/>
      <c r="QHN1522" s="418"/>
      <c r="QHO1522" s="418"/>
      <c r="QHP1522" s="418"/>
      <c r="QHQ1522" s="418"/>
      <c r="QHR1522" s="418"/>
      <c r="QHS1522" s="418"/>
      <c r="QHT1522" s="418"/>
      <c r="QHU1522" s="418"/>
      <c r="QHV1522" s="418"/>
      <c r="QHW1522" s="418"/>
      <c r="QHX1522" s="418"/>
      <c r="QHY1522" s="418"/>
      <c r="QHZ1522" s="418"/>
      <c r="QIA1522" s="418"/>
      <c r="QIB1522" s="418"/>
      <c r="QIC1522" s="418"/>
      <c r="QID1522" s="418"/>
      <c r="QIE1522" s="418"/>
      <c r="QIF1522" s="418"/>
      <c r="QIG1522" s="418"/>
      <c r="QIH1522" s="418"/>
      <c r="QII1522" s="418"/>
      <c r="QIJ1522" s="418"/>
      <c r="QIK1522" s="418"/>
      <c r="QIL1522" s="418"/>
      <c r="QIM1522" s="418"/>
      <c r="QIN1522" s="418"/>
      <c r="QIO1522" s="418"/>
      <c r="QIP1522" s="418"/>
      <c r="QIQ1522" s="418"/>
      <c r="QIR1522" s="418"/>
      <c r="QIS1522" s="418"/>
      <c r="QIT1522" s="418"/>
      <c r="QIU1522" s="418"/>
      <c r="QIV1522" s="418"/>
      <c r="QIW1522" s="418"/>
      <c r="QIX1522" s="418"/>
      <c r="QIY1522" s="418"/>
      <c r="QIZ1522" s="418"/>
      <c r="QJA1522" s="418"/>
      <c r="QJB1522" s="418"/>
      <c r="QJC1522" s="418"/>
      <c r="QJD1522" s="418"/>
      <c r="QJE1522" s="418"/>
      <c r="QJF1522" s="418"/>
      <c r="QJG1522" s="418"/>
      <c r="QJH1522" s="418"/>
      <c r="QJI1522" s="418"/>
      <c r="QJJ1522" s="418"/>
      <c r="QJK1522" s="418"/>
      <c r="QJL1522" s="418"/>
      <c r="QJM1522" s="418"/>
      <c r="QJN1522" s="418"/>
      <c r="QJO1522" s="418"/>
      <c r="QJP1522" s="418"/>
      <c r="QJQ1522" s="418"/>
      <c r="QJR1522" s="418"/>
      <c r="QJS1522" s="418"/>
      <c r="QJT1522" s="418"/>
      <c r="QJU1522" s="418"/>
      <c r="QJV1522" s="418"/>
      <c r="QJW1522" s="418"/>
      <c r="QJX1522" s="418"/>
      <c r="QJY1522" s="418"/>
      <c r="QJZ1522" s="418"/>
      <c r="QKA1522" s="418"/>
      <c r="QKB1522" s="418"/>
      <c r="QKC1522" s="418"/>
      <c r="QKD1522" s="418"/>
      <c r="QKE1522" s="418"/>
      <c r="QKF1522" s="418"/>
      <c r="QKG1522" s="418"/>
      <c r="QKH1522" s="418"/>
      <c r="QKI1522" s="418"/>
      <c r="QKJ1522" s="418"/>
      <c r="QKK1522" s="418"/>
      <c r="QKL1522" s="418"/>
      <c r="QKM1522" s="418"/>
      <c r="QKN1522" s="418"/>
      <c r="QKO1522" s="418"/>
      <c r="QKP1522" s="418"/>
      <c r="QKQ1522" s="418"/>
      <c r="QKR1522" s="418"/>
      <c r="QKS1522" s="418"/>
      <c r="QKT1522" s="418"/>
      <c r="QKU1522" s="418"/>
      <c r="QKV1522" s="418"/>
      <c r="QKW1522" s="418"/>
      <c r="QKX1522" s="418"/>
      <c r="QKY1522" s="418"/>
      <c r="QKZ1522" s="418"/>
      <c r="QLA1522" s="418"/>
      <c r="QLB1522" s="418"/>
      <c r="QLC1522" s="418"/>
      <c r="QLD1522" s="418"/>
      <c r="QLE1522" s="418"/>
      <c r="QLF1522" s="418"/>
      <c r="QLG1522" s="418"/>
      <c r="QLH1522" s="418"/>
      <c r="QLI1522" s="418"/>
      <c r="QLJ1522" s="418"/>
      <c r="QLK1522" s="418"/>
      <c r="QLL1522" s="418"/>
      <c r="QLM1522" s="418"/>
      <c r="QLN1522" s="418"/>
      <c r="QLO1522" s="418"/>
      <c r="QLP1522" s="418"/>
      <c r="QLQ1522" s="418"/>
      <c r="QLR1522" s="418"/>
      <c r="QLS1522" s="418"/>
      <c r="QLT1522" s="418"/>
      <c r="QLU1522" s="418"/>
      <c r="QLV1522" s="418"/>
      <c r="QLW1522" s="418"/>
      <c r="QLX1522" s="418"/>
      <c r="QLY1522" s="418"/>
      <c r="QLZ1522" s="418"/>
      <c r="QMA1522" s="418"/>
      <c r="QMB1522" s="418"/>
      <c r="QMC1522" s="418"/>
      <c r="QMD1522" s="418"/>
      <c r="QME1522" s="418"/>
      <c r="QMF1522" s="418"/>
      <c r="QMG1522" s="418"/>
      <c r="QMH1522" s="418"/>
      <c r="QMI1522" s="418"/>
      <c r="QMJ1522" s="418"/>
      <c r="QMK1522" s="418"/>
      <c r="QML1522" s="418"/>
      <c r="QMM1522" s="418"/>
      <c r="QMN1522" s="418"/>
      <c r="QMO1522" s="418"/>
      <c r="QMP1522" s="418"/>
      <c r="QMQ1522" s="418"/>
      <c r="QMR1522" s="418"/>
      <c r="QMS1522" s="418"/>
      <c r="QMT1522" s="418"/>
      <c r="QMU1522" s="418"/>
      <c r="QMV1522" s="418"/>
      <c r="QMW1522" s="418"/>
      <c r="QMX1522" s="418"/>
      <c r="QMY1522" s="418"/>
      <c r="QMZ1522" s="418"/>
      <c r="QNA1522" s="418"/>
      <c r="QNB1522" s="418"/>
      <c r="QNC1522" s="418"/>
      <c r="QND1522" s="418"/>
      <c r="QNE1522" s="418"/>
      <c r="QNF1522" s="418"/>
      <c r="QNG1522" s="418"/>
      <c r="QNH1522" s="418"/>
      <c r="QNI1522" s="418"/>
      <c r="QNJ1522" s="418"/>
      <c r="QNK1522" s="418"/>
      <c r="QNL1522" s="418"/>
      <c r="QNM1522" s="418"/>
      <c r="QNN1522" s="418"/>
      <c r="QNO1522" s="418"/>
      <c r="QNP1522" s="418"/>
      <c r="QNQ1522" s="418"/>
      <c r="QNR1522" s="418"/>
      <c r="QNS1522" s="418"/>
      <c r="QNT1522" s="418"/>
      <c r="QNU1522" s="418"/>
      <c r="QNV1522" s="418"/>
      <c r="QNW1522" s="418"/>
      <c r="QNX1522" s="418"/>
      <c r="QNY1522" s="418"/>
      <c r="QNZ1522" s="418"/>
      <c r="QOA1522" s="418"/>
      <c r="QOB1522" s="418"/>
      <c r="QOC1522" s="418"/>
      <c r="QOD1522" s="418"/>
      <c r="QOE1522" s="418"/>
      <c r="QOF1522" s="418"/>
      <c r="QOG1522" s="418"/>
      <c r="QOH1522" s="418"/>
      <c r="QOI1522" s="418"/>
      <c r="QOJ1522" s="418"/>
      <c r="QOK1522" s="418"/>
      <c r="QOL1522" s="418"/>
      <c r="QOM1522" s="418"/>
      <c r="QON1522" s="418"/>
      <c r="QOO1522" s="418"/>
      <c r="QOP1522" s="418"/>
      <c r="QOQ1522" s="418"/>
      <c r="QOR1522" s="418"/>
      <c r="QOS1522" s="418"/>
      <c r="QOT1522" s="418"/>
      <c r="QOU1522" s="418"/>
      <c r="QOV1522" s="418"/>
      <c r="QOW1522" s="418"/>
      <c r="QOX1522" s="418"/>
      <c r="QOY1522" s="418"/>
      <c r="QOZ1522" s="418"/>
      <c r="QPA1522" s="418"/>
      <c r="QPB1522" s="418"/>
      <c r="QPC1522" s="418"/>
      <c r="QPD1522" s="418"/>
      <c r="QPE1522" s="418"/>
      <c r="QPF1522" s="418"/>
      <c r="QPG1522" s="418"/>
      <c r="QPH1522" s="418"/>
      <c r="QPI1522" s="418"/>
      <c r="QPJ1522" s="418"/>
      <c r="QPK1522" s="418"/>
      <c r="QPL1522" s="418"/>
      <c r="QPM1522" s="418"/>
      <c r="QPN1522" s="418"/>
      <c r="QPO1522" s="418"/>
      <c r="QPP1522" s="418"/>
      <c r="QPQ1522" s="418"/>
      <c r="QPR1522" s="418"/>
      <c r="QPS1522" s="418"/>
      <c r="QPT1522" s="418"/>
      <c r="QPU1522" s="418"/>
      <c r="QPV1522" s="418"/>
      <c r="QPW1522" s="418"/>
      <c r="QPX1522" s="418"/>
      <c r="QPY1522" s="418"/>
      <c r="QPZ1522" s="418"/>
      <c r="QQA1522" s="418"/>
      <c r="QQB1522" s="418"/>
      <c r="QQC1522" s="418"/>
      <c r="QQD1522" s="418"/>
      <c r="QQE1522" s="418"/>
      <c r="QQF1522" s="418"/>
      <c r="QQG1522" s="418"/>
      <c r="QQH1522" s="418"/>
      <c r="QQI1522" s="418"/>
      <c r="QQJ1522" s="418"/>
      <c r="QQK1522" s="418"/>
      <c r="QQL1522" s="418"/>
      <c r="QQM1522" s="418"/>
      <c r="QQN1522" s="418"/>
      <c r="QQO1522" s="418"/>
      <c r="QQP1522" s="418"/>
      <c r="QQQ1522" s="418"/>
      <c r="QQR1522" s="418"/>
      <c r="QQS1522" s="418"/>
      <c r="QQT1522" s="418"/>
      <c r="QQU1522" s="418"/>
      <c r="QQV1522" s="418"/>
      <c r="QQW1522" s="418"/>
      <c r="QQX1522" s="418"/>
      <c r="QQY1522" s="418"/>
      <c r="QQZ1522" s="418"/>
      <c r="QRA1522" s="418"/>
      <c r="QRB1522" s="418"/>
      <c r="QRC1522" s="418"/>
      <c r="QRD1522" s="418"/>
      <c r="QRE1522" s="418"/>
      <c r="QRF1522" s="418"/>
      <c r="QRG1522" s="418"/>
      <c r="QRH1522" s="418"/>
      <c r="QRI1522" s="418"/>
      <c r="QRJ1522" s="418"/>
      <c r="QRK1522" s="418"/>
      <c r="QRL1522" s="418"/>
      <c r="QRM1522" s="418"/>
      <c r="QRN1522" s="418"/>
      <c r="QRO1522" s="418"/>
      <c r="QRP1522" s="418"/>
      <c r="QRQ1522" s="418"/>
      <c r="QRR1522" s="418"/>
      <c r="QRS1522" s="418"/>
      <c r="QRT1522" s="418"/>
      <c r="QRU1522" s="418"/>
      <c r="QRV1522" s="418"/>
      <c r="QRW1522" s="418"/>
      <c r="QRX1522" s="418"/>
      <c r="QRY1522" s="418"/>
      <c r="QRZ1522" s="418"/>
      <c r="QSA1522" s="418"/>
      <c r="QSB1522" s="418"/>
      <c r="QSC1522" s="418"/>
      <c r="QSD1522" s="418"/>
      <c r="QSE1522" s="418"/>
      <c r="QSF1522" s="418"/>
      <c r="QSG1522" s="418"/>
      <c r="QSH1522" s="418"/>
      <c r="QSI1522" s="418"/>
      <c r="QSJ1522" s="418"/>
      <c r="QSK1522" s="418"/>
      <c r="QSL1522" s="418"/>
      <c r="QSM1522" s="418"/>
      <c r="QSN1522" s="418"/>
      <c r="QSO1522" s="418"/>
      <c r="QSP1522" s="418"/>
      <c r="QSQ1522" s="418"/>
      <c r="QSR1522" s="418"/>
      <c r="QSS1522" s="418"/>
      <c r="QST1522" s="418"/>
      <c r="QSU1522" s="418"/>
      <c r="QSV1522" s="418"/>
      <c r="QSW1522" s="418"/>
      <c r="QSX1522" s="418"/>
      <c r="QSY1522" s="418"/>
      <c r="QSZ1522" s="418"/>
      <c r="QTA1522" s="418"/>
      <c r="QTB1522" s="418"/>
      <c r="QTC1522" s="418"/>
      <c r="QTD1522" s="418"/>
      <c r="QTE1522" s="418"/>
      <c r="QTF1522" s="418"/>
      <c r="QTG1522" s="418"/>
      <c r="QTH1522" s="418"/>
      <c r="QTI1522" s="418"/>
      <c r="QTJ1522" s="418"/>
      <c r="QTK1522" s="418"/>
      <c r="QTL1522" s="418"/>
      <c r="QTM1522" s="418"/>
      <c r="QTN1522" s="418"/>
      <c r="QTO1522" s="418"/>
      <c r="QTP1522" s="418"/>
      <c r="QTQ1522" s="418"/>
      <c r="QTR1522" s="418"/>
      <c r="QTS1522" s="418"/>
      <c r="QTT1522" s="418"/>
      <c r="QTU1522" s="418"/>
      <c r="QTV1522" s="418"/>
      <c r="QTW1522" s="418"/>
      <c r="QTX1522" s="418"/>
      <c r="QTY1522" s="418"/>
      <c r="QTZ1522" s="418"/>
      <c r="QUA1522" s="418"/>
      <c r="QUB1522" s="418"/>
      <c r="QUC1522" s="418"/>
      <c r="QUD1522" s="418"/>
      <c r="QUE1522" s="418"/>
      <c r="QUF1522" s="418"/>
      <c r="QUG1522" s="418"/>
      <c r="QUH1522" s="418"/>
      <c r="QUI1522" s="418"/>
      <c r="QUJ1522" s="418"/>
      <c r="QUK1522" s="418"/>
      <c r="QUL1522" s="418"/>
      <c r="QUM1522" s="418"/>
      <c r="QUN1522" s="418"/>
      <c r="QUO1522" s="418"/>
      <c r="QUP1522" s="418"/>
      <c r="QUQ1522" s="418"/>
      <c r="QUR1522" s="418"/>
      <c r="QUS1522" s="418"/>
      <c r="QUT1522" s="418"/>
      <c r="QUU1522" s="418"/>
      <c r="QUV1522" s="418"/>
      <c r="QUW1522" s="418"/>
      <c r="QUX1522" s="418"/>
      <c r="QUY1522" s="418"/>
      <c r="QUZ1522" s="418"/>
      <c r="QVA1522" s="418"/>
      <c r="QVB1522" s="418"/>
      <c r="QVC1522" s="418"/>
      <c r="QVD1522" s="418"/>
      <c r="QVE1522" s="418"/>
      <c r="QVF1522" s="418"/>
      <c r="QVG1522" s="418"/>
      <c r="QVH1522" s="418"/>
      <c r="QVI1522" s="418"/>
      <c r="QVJ1522" s="418"/>
      <c r="QVK1522" s="418"/>
      <c r="QVL1522" s="418"/>
      <c r="QVM1522" s="418"/>
      <c r="QVN1522" s="418"/>
      <c r="QVO1522" s="418"/>
      <c r="QVP1522" s="418"/>
      <c r="QVQ1522" s="418"/>
      <c r="QVR1522" s="418"/>
      <c r="QVS1522" s="418"/>
      <c r="QVT1522" s="418"/>
      <c r="QVU1522" s="418"/>
      <c r="QVV1522" s="418"/>
      <c r="QVW1522" s="418"/>
      <c r="QVX1522" s="418"/>
      <c r="QVY1522" s="418"/>
      <c r="QVZ1522" s="418"/>
      <c r="QWA1522" s="418"/>
      <c r="QWB1522" s="418"/>
      <c r="QWC1522" s="418"/>
      <c r="QWD1522" s="418"/>
      <c r="QWE1522" s="418"/>
      <c r="QWF1522" s="418"/>
      <c r="QWG1522" s="418"/>
      <c r="QWH1522" s="418"/>
      <c r="QWI1522" s="418"/>
      <c r="QWJ1522" s="418"/>
      <c r="QWK1522" s="418"/>
      <c r="QWL1522" s="418"/>
      <c r="QWM1522" s="418"/>
      <c r="QWN1522" s="418"/>
      <c r="QWO1522" s="418"/>
      <c r="QWP1522" s="418"/>
      <c r="QWQ1522" s="418"/>
      <c r="QWR1522" s="418"/>
      <c r="QWS1522" s="418"/>
      <c r="QWT1522" s="418"/>
      <c r="QWU1522" s="418"/>
      <c r="QWV1522" s="418"/>
      <c r="QWW1522" s="418"/>
      <c r="QWX1522" s="418"/>
      <c r="QWY1522" s="418"/>
      <c r="QWZ1522" s="418"/>
      <c r="QXA1522" s="418"/>
      <c r="QXB1522" s="418"/>
      <c r="QXC1522" s="418"/>
      <c r="QXD1522" s="418"/>
      <c r="QXE1522" s="418"/>
      <c r="QXF1522" s="418"/>
      <c r="QXG1522" s="418"/>
      <c r="QXH1522" s="418"/>
      <c r="QXI1522" s="418"/>
      <c r="QXJ1522" s="418"/>
      <c r="QXK1522" s="418"/>
      <c r="QXL1522" s="418"/>
      <c r="QXM1522" s="418"/>
      <c r="QXN1522" s="418"/>
      <c r="QXO1522" s="418"/>
      <c r="QXP1522" s="418"/>
      <c r="QXQ1522" s="418"/>
      <c r="QXR1522" s="418"/>
      <c r="QXS1522" s="418"/>
      <c r="QXT1522" s="418"/>
      <c r="QXU1522" s="418"/>
      <c r="QXV1522" s="418"/>
      <c r="QXW1522" s="418"/>
      <c r="QXX1522" s="418"/>
      <c r="QXY1522" s="418"/>
      <c r="QXZ1522" s="418"/>
      <c r="QYA1522" s="418"/>
      <c r="QYB1522" s="418"/>
      <c r="QYC1522" s="418"/>
      <c r="QYD1522" s="418"/>
      <c r="QYE1522" s="418"/>
      <c r="QYF1522" s="418"/>
      <c r="QYG1522" s="418"/>
      <c r="QYH1522" s="418"/>
      <c r="QYI1522" s="418"/>
      <c r="QYJ1522" s="418"/>
      <c r="QYK1522" s="418"/>
      <c r="QYL1522" s="418"/>
      <c r="QYM1522" s="418"/>
      <c r="QYN1522" s="418"/>
      <c r="QYO1522" s="418"/>
      <c r="QYP1522" s="418"/>
      <c r="QYQ1522" s="418"/>
      <c r="QYR1522" s="418"/>
      <c r="QYS1522" s="418"/>
      <c r="QYT1522" s="418"/>
      <c r="QYU1522" s="418"/>
      <c r="QYV1522" s="418"/>
      <c r="QYW1522" s="418"/>
      <c r="QYX1522" s="418"/>
      <c r="QYY1522" s="418"/>
      <c r="QYZ1522" s="418"/>
      <c r="QZA1522" s="418"/>
      <c r="QZB1522" s="418"/>
      <c r="QZC1522" s="418"/>
      <c r="QZD1522" s="418"/>
      <c r="QZE1522" s="418"/>
      <c r="QZF1522" s="418"/>
      <c r="QZG1522" s="418"/>
      <c r="QZH1522" s="418"/>
      <c r="QZI1522" s="418"/>
      <c r="QZJ1522" s="418"/>
      <c r="QZK1522" s="418"/>
      <c r="QZL1522" s="418"/>
      <c r="QZM1522" s="418"/>
      <c r="QZN1522" s="418"/>
      <c r="QZO1522" s="418"/>
      <c r="QZP1522" s="418"/>
      <c r="QZQ1522" s="418"/>
      <c r="QZR1522" s="418"/>
      <c r="QZS1522" s="418"/>
      <c r="QZT1522" s="418"/>
      <c r="QZU1522" s="418"/>
      <c r="QZV1522" s="418"/>
      <c r="QZW1522" s="418"/>
      <c r="QZX1522" s="418"/>
      <c r="QZY1522" s="418"/>
      <c r="QZZ1522" s="418"/>
      <c r="RAA1522" s="418"/>
      <c r="RAB1522" s="418"/>
      <c r="RAC1522" s="418"/>
      <c r="RAD1522" s="418"/>
      <c r="RAE1522" s="418"/>
      <c r="RAF1522" s="418"/>
      <c r="RAG1522" s="418"/>
      <c r="RAH1522" s="418"/>
      <c r="RAI1522" s="418"/>
      <c r="RAJ1522" s="418"/>
      <c r="RAK1522" s="418"/>
      <c r="RAL1522" s="418"/>
      <c r="RAM1522" s="418"/>
      <c r="RAN1522" s="418"/>
      <c r="RAO1522" s="418"/>
      <c r="RAP1522" s="418"/>
      <c r="RAQ1522" s="418"/>
      <c r="RAR1522" s="418"/>
      <c r="RAS1522" s="418"/>
      <c r="RAT1522" s="418"/>
      <c r="RAU1522" s="418"/>
      <c r="RAV1522" s="418"/>
      <c r="RAW1522" s="418"/>
      <c r="RAX1522" s="418"/>
      <c r="RAY1522" s="418"/>
      <c r="RAZ1522" s="418"/>
      <c r="RBA1522" s="418"/>
      <c r="RBB1522" s="418"/>
      <c r="RBC1522" s="418"/>
      <c r="RBD1522" s="418"/>
      <c r="RBE1522" s="418"/>
      <c r="RBF1522" s="418"/>
      <c r="RBG1522" s="418"/>
      <c r="RBH1522" s="418"/>
      <c r="RBI1522" s="418"/>
      <c r="RBJ1522" s="418"/>
      <c r="RBK1522" s="418"/>
      <c r="RBL1522" s="418"/>
      <c r="RBM1522" s="418"/>
      <c r="RBN1522" s="418"/>
      <c r="RBO1522" s="418"/>
      <c r="RBP1522" s="418"/>
      <c r="RBQ1522" s="418"/>
      <c r="RBR1522" s="418"/>
      <c r="RBS1522" s="418"/>
      <c r="RBT1522" s="418"/>
      <c r="RBU1522" s="418"/>
      <c r="RBV1522" s="418"/>
      <c r="RBW1522" s="418"/>
      <c r="RBX1522" s="418"/>
      <c r="RBY1522" s="418"/>
      <c r="RBZ1522" s="418"/>
      <c r="RCA1522" s="418"/>
      <c r="RCB1522" s="418"/>
      <c r="RCC1522" s="418"/>
      <c r="RCD1522" s="418"/>
      <c r="RCE1522" s="418"/>
      <c r="RCF1522" s="418"/>
      <c r="RCG1522" s="418"/>
      <c r="RCH1522" s="418"/>
      <c r="RCI1522" s="418"/>
      <c r="RCJ1522" s="418"/>
      <c r="RCK1522" s="418"/>
      <c r="RCL1522" s="418"/>
      <c r="RCM1522" s="418"/>
      <c r="RCN1522" s="418"/>
      <c r="RCO1522" s="418"/>
      <c r="RCP1522" s="418"/>
      <c r="RCQ1522" s="418"/>
      <c r="RCR1522" s="418"/>
      <c r="RCS1522" s="418"/>
      <c r="RCT1522" s="418"/>
      <c r="RCU1522" s="418"/>
      <c r="RCV1522" s="418"/>
      <c r="RCW1522" s="418"/>
      <c r="RCX1522" s="418"/>
      <c r="RCY1522" s="418"/>
      <c r="RCZ1522" s="418"/>
      <c r="RDA1522" s="418"/>
      <c r="RDB1522" s="418"/>
      <c r="RDC1522" s="418"/>
      <c r="RDD1522" s="418"/>
      <c r="RDE1522" s="418"/>
      <c r="RDF1522" s="418"/>
      <c r="RDG1522" s="418"/>
      <c r="RDH1522" s="418"/>
      <c r="RDI1522" s="418"/>
      <c r="RDJ1522" s="418"/>
      <c r="RDK1522" s="418"/>
      <c r="RDL1522" s="418"/>
      <c r="RDM1522" s="418"/>
      <c r="RDN1522" s="418"/>
      <c r="RDO1522" s="418"/>
      <c r="RDP1522" s="418"/>
      <c r="RDQ1522" s="418"/>
      <c r="RDR1522" s="418"/>
      <c r="RDS1522" s="418"/>
      <c r="RDT1522" s="418"/>
      <c r="RDU1522" s="418"/>
      <c r="RDV1522" s="418"/>
      <c r="RDW1522" s="418"/>
      <c r="RDX1522" s="418"/>
      <c r="RDY1522" s="418"/>
      <c r="RDZ1522" s="418"/>
      <c r="REA1522" s="418"/>
      <c r="REB1522" s="418"/>
      <c r="REC1522" s="418"/>
      <c r="RED1522" s="418"/>
      <c r="REE1522" s="418"/>
      <c r="REF1522" s="418"/>
      <c r="REG1522" s="418"/>
      <c r="REH1522" s="418"/>
      <c r="REI1522" s="418"/>
      <c r="REJ1522" s="418"/>
      <c r="REK1522" s="418"/>
      <c r="REL1522" s="418"/>
      <c r="REM1522" s="418"/>
      <c r="REN1522" s="418"/>
      <c r="REO1522" s="418"/>
      <c r="REP1522" s="418"/>
      <c r="REQ1522" s="418"/>
      <c r="RER1522" s="418"/>
      <c r="RES1522" s="418"/>
      <c r="RET1522" s="418"/>
      <c r="REU1522" s="418"/>
      <c r="REV1522" s="418"/>
      <c r="REW1522" s="418"/>
      <c r="REX1522" s="418"/>
      <c r="REY1522" s="418"/>
      <c r="REZ1522" s="418"/>
      <c r="RFA1522" s="418"/>
      <c r="RFB1522" s="418"/>
      <c r="RFC1522" s="418"/>
      <c r="RFD1522" s="418"/>
      <c r="RFE1522" s="418"/>
      <c r="RFF1522" s="418"/>
      <c r="RFG1522" s="418"/>
      <c r="RFH1522" s="418"/>
      <c r="RFI1522" s="418"/>
      <c r="RFJ1522" s="418"/>
      <c r="RFK1522" s="418"/>
      <c r="RFL1522" s="418"/>
      <c r="RFM1522" s="418"/>
      <c r="RFN1522" s="418"/>
      <c r="RFO1522" s="418"/>
      <c r="RFP1522" s="418"/>
      <c r="RFQ1522" s="418"/>
      <c r="RFR1522" s="418"/>
      <c r="RFS1522" s="418"/>
      <c r="RFT1522" s="418"/>
      <c r="RFU1522" s="418"/>
      <c r="RFV1522" s="418"/>
      <c r="RFW1522" s="418"/>
      <c r="RFX1522" s="418"/>
      <c r="RFY1522" s="418"/>
      <c r="RFZ1522" s="418"/>
      <c r="RGA1522" s="418"/>
      <c r="RGB1522" s="418"/>
      <c r="RGC1522" s="418"/>
      <c r="RGD1522" s="418"/>
      <c r="RGE1522" s="418"/>
      <c r="RGF1522" s="418"/>
      <c r="RGG1522" s="418"/>
      <c r="RGH1522" s="418"/>
      <c r="RGI1522" s="418"/>
      <c r="RGJ1522" s="418"/>
      <c r="RGK1522" s="418"/>
      <c r="RGL1522" s="418"/>
      <c r="RGM1522" s="418"/>
      <c r="RGN1522" s="418"/>
      <c r="RGO1522" s="418"/>
      <c r="RGP1522" s="418"/>
      <c r="RGQ1522" s="418"/>
      <c r="RGR1522" s="418"/>
      <c r="RGS1522" s="418"/>
      <c r="RGT1522" s="418"/>
      <c r="RGU1522" s="418"/>
      <c r="RGV1522" s="418"/>
      <c r="RGW1522" s="418"/>
      <c r="RGX1522" s="418"/>
      <c r="RGY1522" s="418"/>
      <c r="RGZ1522" s="418"/>
      <c r="RHA1522" s="418"/>
      <c r="RHB1522" s="418"/>
      <c r="RHC1522" s="418"/>
      <c r="RHD1522" s="418"/>
      <c r="RHE1522" s="418"/>
      <c r="RHF1522" s="418"/>
      <c r="RHG1522" s="418"/>
      <c r="RHH1522" s="418"/>
      <c r="RHI1522" s="418"/>
      <c r="RHJ1522" s="418"/>
      <c r="RHK1522" s="418"/>
      <c r="RHL1522" s="418"/>
      <c r="RHM1522" s="418"/>
      <c r="RHN1522" s="418"/>
      <c r="RHO1522" s="418"/>
      <c r="RHP1522" s="418"/>
      <c r="RHQ1522" s="418"/>
      <c r="RHR1522" s="418"/>
      <c r="RHS1522" s="418"/>
      <c r="RHT1522" s="418"/>
      <c r="RHU1522" s="418"/>
      <c r="RHV1522" s="418"/>
      <c r="RHW1522" s="418"/>
      <c r="RHX1522" s="418"/>
      <c r="RHY1522" s="418"/>
      <c r="RHZ1522" s="418"/>
      <c r="RIA1522" s="418"/>
      <c r="RIB1522" s="418"/>
      <c r="RIC1522" s="418"/>
      <c r="RID1522" s="418"/>
      <c r="RIE1522" s="418"/>
      <c r="RIF1522" s="418"/>
      <c r="RIG1522" s="418"/>
      <c r="RIH1522" s="418"/>
      <c r="RII1522" s="418"/>
      <c r="RIJ1522" s="418"/>
      <c r="RIK1522" s="418"/>
      <c r="RIL1522" s="418"/>
      <c r="RIM1522" s="418"/>
      <c r="RIN1522" s="418"/>
      <c r="RIO1522" s="418"/>
      <c r="RIP1522" s="418"/>
      <c r="RIQ1522" s="418"/>
      <c r="RIR1522" s="418"/>
      <c r="RIS1522" s="418"/>
      <c r="RIT1522" s="418"/>
      <c r="RIU1522" s="418"/>
      <c r="RIV1522" s="418"/>
      <c r="RIW1522" s="418"/>
      <c r="RIX1522" s="418"/>
      <c r="RIY1522" s="418"/>
      <c r="RIZ1522" s="418"/>
      <c r="RJA1522" s="418"/>
      <c r="RJB1522" s="418"/>
      <c r="RJC1522" s="418"/>
      <c r="RJD1522" s="418"/>
      <c r="RJE1522" s="418"/>
      <c r="RJF1522" s="418"/>
      <c r="RJG1522" s="418"/>
      <c r="RJH1522" s="418"/>
      <c r="RJI1522" s="418"/>
      <c r="RJJ1522" s="418"/>
      <c r="RJK1522" s="418"/>
      <c r="RJL1522" s="418"/>
      <c r="RJM1522" s="418"/>
      <c r="RJN1522" s="418"/>
      <c r="RJO1522" s="418"/>
      <c r="RJP1522" s="418"/>
      <c r="RJQ1522" s="418"/>
      <c r="RJR1522" s="418"/>
      <c r="RJS1522" s="418"/>
      <c r="RJT1522" s="418"/>
      <c r="RJU1522" s="418"/>
      <c r="RJV1522" s="418"/>
      <c r="RJW1522" s="418"/>
      <c r="RJX1522" s="418"/>
      <c r="RJY1522" s="418"/>
      <c r="RJZ1522" s="418"/>
      <c r="RKA1522" s="418"/>
      <c r="RKB1522" s="418"/>
      <c r="RKC1522" s="418"/>
      <c r="RKD1522" s="418"/>
      <c r="RKE1522" s="418"/>
      <c r="RKF1522" s="418"/>
      <c r="RKG1522" s="418"/>
      <c r="RKH1522" s="418"/>
      <c r="RKI1522" s="418"/>
      <c r="RKJ1522" s="418"/>
      <c r="RKK1522" s="418"/>
      <c r="RKL1522" s="418"/>
      <c r="RKM1522" s="418"/>
      <c r="RKN1522" s="418"/>
      <c r="RKO1522" s="418"/>
      <c r="RKP1522" s="418"/>
      <c r="RKQ1522" s="418"/>
      <c r="RKR1522" s="418"/>
      <c r="RKS1522" s="418"/>
      <c r="RKT1522" s="418"/>
      <c r="RKU1522" s="418"/>
      <c r="RKV1522" s="418"/>
      <c r="RKW1522" s="418"/>
      <c r="RKX1522" s="418"/>
      <c r="RKY1522" s="418"/>
      <c r="RKZ1522" s="418"/>
      <c r="RLA1522" s="418"/>
      <c r="RLB1522" s="418"/>
      <c r="RLC1522" s="418"/>
      <c r="RLD1522" s="418"/>
      <c r="RLE1522" s="418"/>
      <c r="RLF1522" s="418"/>
      <c r="RLG1522" s="418"/>
      <c r="RLH1522" s="418"/>
      <c r="RLI1522" s="418"/>
      <c r="RLJ1522" s="418"/>
      <c r="RLK1522" s="418"/>
      <c r="RLL1522" s="418"/>
      <c r="RLM1522" s="418"/>
      <c r="RLN1522" s="418"/>
      <c r="RLO1522" s="418"/>
      <c r="RLP1522" s="418"/>
      <c r="RLQ1522" s="418"/>
      <c r="RLR1522" s="418"/>
      <c r="RLS1522" s="418"/>
      <c r="RLT1522" s="418"/>
      <c r="RLU1522" s="418"/>
      <c r="RLV1522" s="418"/>
      <c r="RLW1522" s="418"/>
      <c r="RLX1522" s="418"/>
      <c r="RLY1522" s="418"/>
      <c r="RLZ1522" s="418"/>
      <c r="RMA1522" s="418"/>
      <c r="RMB1522" s="418"/>
      <c r="RMC1522" s="418"/>
      <c r="RMD1522" s="418"/>
      <c r="RME1522" s="418"/>
      <c r="RMF1522" s="418"/>
      <c r="RMG1522" s="418"/>
      <c r="RMH1522" s="418"/>
      <c r="RMI1522" s="418"/>
      <c r="RMJ1522" s="418"/>
      <c r="RMK1522" s="418"/>
      <c r="RML1522" s="418"/>
      <c r="RMM1522" s="418"/>
      <c r="RMN1522" s="418"/>
      <c r="RMO1522" s="418"/>
      <c r="RMP1522" s="418"/>
      <c r="RMQ1522" s="418"/>
      <c r="RMR1522" s="418"/>
      <c r="RMS1522" s="418"/>
      <c r="RMT1522" s="418"/>
      <c r="RMU1522" s="418"/>
      <c r="RMV1522" s="418"/>
      <c r="RMW1522" s="418"/>
      <c r="RMX1522" s="418"/>
      <c r="RMY1522" s="418"/>
      <c r="RMZ1522" s="418"/>
      <c r="RNA1522" s="418"/>
      <c r="RNB1522" s="418"/>
      <c r="RNC1522" s="418"/>
      <c r="RND1522" s="418"/>
      <c r="RNE1522" s="418"/>
      <c r="RNF1522" s="418"/>
      <c r="RNG1522" s="418"/>
      <c r="RNH1522" s="418"/>
      <c r="RNI1522" s="418"/>
      <c r="RNJ1522" s="418"/>
      <c r="RNK1522" s="418"/>
      <c r="RNL1522" s="418"/>
      <c r="RNM1522" s="418"/>
      <c r="RNN1522" s="418"/>
      <c r="RNO1522" s="418"/>
      <c r="RNP1522" s="418"/>
      <c r="RNQ1522" s="418"/>
      <c r="RNR1522" s="418"/>
      <c r="RNS1522" s="418"/>
      <c r="RNT1522" s="418"/>
      <c r="RNU1522" s="418"/>
      <c r="RNV1522" s="418"/>
      <c r="RNW1522" s="418"/>
      <c r="RNX1522" s="418"/>
      <c r="RNY1522" s="418"/>
      <c r="RNZ1522" s="418"/>
      <c r="ROA1522" s="418"/>
      <c r="ROB1522" s="418"/>
      <c r="ROC1522" s="418"/>
      <c r="ROD1522" s="418"/>
      <c r="ROE1522" s="418"/>
      <c r="ROF1522" s="418"/>
      <c r="ROG1522" s="418"/>
      <c r="ROH1522" s="418"/>
      <c r="ROI1522" s="418"/>
      <c r="ROJ1522" s="418"/>
      <c r="ROK1522" s="418"/>
      <c r="ROL1522" s="418"/>
      <c r="ROM1522" s="418"/>
      <c r="RON1522" s="418"/>
      <c r="ROO1522" s="418"/>
      <c r="ROP1522" s="418"/>
      <c r="ROQ1522" s="418"/>
      <c r="ROR1522" s="418"/>
      <c r="ROS1522" s="418"/>
      <c r="ROT1522" s="418"/>
      <c r="ROU1522" s="418"/>
      <c r="ROV1522" s="418"/>
      <c r="ROW1522" s="418"/>
      <c r="ROX1522" s="418"/>
      <c r="ROY1522" s="418"/>
      <c r="ROZ1522" s="418"/>
      <c r="RPA1522" s="418"/>
      <c r="RPB1522" s="418"/>
      <c r="RPC1522" s="418"/>
      <c r="RPD1522" s="418"/>
      <c r="RPE1522" s="418"/>
      <c r="RPF1522" s="418"/>
      <c r="RPG1522" s="418"/>
      <c r="RPH1522" s="418"/>
      <c r="RPI1522" s="418"/>
      <c r="RPJ1522" s="418"/>
      <c r="RPK1522" s="418"/>
      <c r="RPL1522" s="418"/>
      <c r="RPM1522" s="418"/>
      <c r="RPN1522" s="418"/>
      <c r="RPO1522" s="418"/>
      <c r="RPP1522" s="418"/>
      <c r="RPQ1522" s="418"/>
      <c r="RPR1522" s="418"/>
      <c r="RPS1522" s="418"/>
      <c r="RPT1522" s="418"/>
      <c r="RPU1522" s="418"/>
      <c r="RPV1522" s="418"/>
      <c r="RPW1522" s="418"/>
      <c r="RPX1522" s="418"/>
      <c r="RPY1522" s="418"/>
      <c r="RPZ1522" s="418"/>
      <c r="RQA1522" s="418"/>
      <c r="RQB1522" s="418"/>
      <c r="RQC1522" s="418"/>
      <c r="RQD1522" s="418"/>
      <c r="RQE1522" s="418"/>
      <c r="RQF1522" s="418"/>
      <c r="RQG1522" s="418"/>
      <c r="RQH1522" s="418"/>
      <c r="RQI1522" s="418"/>
      <c r="RQJ1522" s="418"/>
      <c r="RQK1522" s="418"/>
      <c r="RQL1522" s="418"/>
      <c r="RQM1522" s="418"/>
      <c r="RQN1522" s="418"/>
      <c r="RQO1522" s="418"/>
      <c r="RQP1522" s="418"/>
      <c r="RQQ1522" s="418"/>
      <c r="RQR1522" s="418"/>
      <c r="RQS1522" s="418"/>
      <c r="RQT1522" s="418"/>
      <c r="RQU1522" s="418"/>
      <c r="RQV1522" s="418"/>
      <c r="RQW1522" s="418"/>
      <c r="RQX1522" s="418"/>
      <c r="RQY1522" s="418"/>
      <c r="RQZ1522" s="418"/>
      <c r="RRA1522" s="418"/>
      <c r="RRB1522" s="418"/>
      <c r="RRC1522" s="418"/>
      <c r="RRD1522" s="418"/>
      <c r="RRE1522" s="418"/>
      <c r="RRF1522" s="418"/>
      <c r="RRG1522" s="418"/>
      <c r="RRH1522" s="418"/>
      <c r="RRI1522" s="418"/>
      <c r="RRJ1522" s="418"/>
      <c r="RRK1522" s="418"/>
      <c r="RRL1522" s="418"/>
      <c r="RRM1522" s="418"/>
      <c r="RRN1522" s="418"/>
      <c r="RRO1522" s="418"/>
      <c r="RRP1522" s="418"/>
      <c r="RRQ1522" s="418"/>
      <c r="RRR1522" s="418"/>
      <c r="RRS1522" s="418"/>
      <c r="RRT1522" s="418"/>
      <c r="RRU1522" s="418"/>
      <c r="RRV1522" s="418"/>
      <c r="RRW1522" s="418"/>
      <c r="RRX1522" s="418"/>
      <c r="RRY1522" s="418"/>
      <c r="RRZ1522" s="418"/>
      <c r="RSA1522" s="418"/>
      <c r="RSB1522" s="418"/>
      <c r="RSC1522" s="418"/>
      <c r="RSD1522" s="418"/>
      <c r="RSE1522" s="418"/>
      <c r="RSF1522" s="418"/>
      <c r="RSG1522" s="418"/>
      <c r="RSH1522" s="418"/>
      <c r="RSI1522" s="418"/>
      <c r="RSJ1522" s="418"/>
      <c r="RSK1522" s="418"/>
      <c r="RSL1522" s="418"/>
      <c r="RSM1522" s="418"/>
      <c r="RSN1522" s="418"/>
      <c r="RSO1522" s="418"/>
      <c r="RSP1522" s="418"/>
      <c r="RSQ1522" s="418"/>
      <c r="RSR1522" s="418"/>
      <c r="RSS1522" s="418"/>
      <c r="RST1522" s="418"/>
      <c r="RSU1522" s="418"/>
      <c r="RSV1522" s="418"/>
      <c r="RSW1522" s="418"/>
      <c r="RSX1522" s="418"/>
      <c r="RSY1522" s="418"/>
      <c r="RSZ1522" s="418"/>
      <c r="RTA1522" s="418"/>
      <c r="RTB1522" s="418"/>
      <c r="RTC1522" s="418"/>
      <c r="RTD1522" s="418"/>
      <c r="RTE1522" s="418"/>
      <c r="RTF1522" s="418"/>
      <c r="RTG1522" s="418"/>
      <c r="RTH1522" s="418"/>
      <c r="RTI1522" s="418"/>
      <c r="RTJ1522" s="418"/>
      <c r="RTK1522" s="418"/>
      <c r="RTL1522" s="418"/>
      <c r="RTM1522" s="418"/>
      <c r="RTN1522" s="418"/>
      <c r="RTO1522" s="418"/>
      <c r="RTP1522" s="418"/>
      <c r="RTQ1522" s="418"/>
      <c r="RTR1522" s="418"/>
      <c r="RTS1522" s="418"/>
      <c r="RTT1522" s="418"/>
      <c r="RTU1522" s="418"/>
      <c r="RTV1522" s="418"/>
      <c r="RTW1522" s="418"/>
      <c r="RTX1522" s="418"/>
      <c r="RTY1522" s="418"/>
      <c r="RTZ1522" s="418"/>
      <c r="RUA1522" s="418"/>
      <c r="RUB1522" s="418"/>
      <c r="RUC1522" s="418"/>
      <c r="RUD1522" s="418"/>
      <c r="RUE1522" s="418"/>
      <c r="RUF1522" s="418"/>
      <c r="RUG1522" s="418"/>
      <c r="RUH1522" s="418"/>
      <c r="RUI1522" s="418"/>
      <c r="RUJ1522" s="418"/>
      <c r="RUK1522" s="418"/>
      <c r="RUL1522" s="418"/>
      <c r="RUM1522" s="418"/>
      <c r="RUN1522" s="418"/>
      <c r="RUO1522" s="418"/>
      <c r="RUP1522" s="418"/>
      <c r="RUQ1522" s="418"/>
      <c r="RUR1522" s="418"/>
      <c r="RUS1522" s="418"/>
      <c r="RUT1522" s="418"/>
      <c r="RUU1522" s="418"/>
      <c r="RUV1522" s="418"/>
      <c r="RUW1522" s="418"/>
      <c r="RUX1522" s="418"/>
      <c r="RUY1522" s="418"/>
      <c r="RUZ1522" s="418"/>
      <c r="RVA1522" s="418"/>
      <c r="RVB1522" s="418"/>
      <c r="RVC1522" s="418"/>
      <c r="RVD1522" s="418"/>
      <c r="RVE1522" s="418"/>
      <c r="RVF1522" s="418"/>
      <c r="RVG1522" s="418"/>
      <c r="RVH1522" s="418"/>
      <c r="RVI1522" s="418"/>
      <c r="RVJ1522" s="418"/>
      <c r="RVK1522" s="418"/>
      <c r="RVL1522" s="418"/>
      <c r="RVM1522" s="418"/>
      <c r="RVN1522" s="418"/>
      <c r="RVO1522" s="418"/>
      <c r="RVP1522" s="418"/>
      <c r="RVQ1522" s="418"/>
      <c r="RVR1522" s="418"/>
      <c r="RVS1522" s="418"/>
      <c r="RVT1522" s="418"/>
      <c r="RVU1522" s="418"/>
      <c r="RVV1522" s="418"/>
      <c r="RVW1522" s="418"/>
      <c r="RVX1522" s="418"/>
      <c r="RVY1522" s="418"/>
      <c r="RVZ1522" s="418"/>
      <c r="RWA1522" s="418"/>
      <c r="RWB1522" s="418"/>
      <c r="RWC1522" s="418"/>
      <c r="RWD1522" s="418"/>
      <c r="RWE1522" s="418"/>
      <c r="RWF1522" s="418"/>
      <c r="RWG1522" s="418"/>
      <c r="RWH1522" s="418"/>
      <c r="RWI1522" s="418"/>
      <c r="RWJ1522" s="418"/>
      <c r="RWK1522" s="418"/>
      <c r="RWL1522" s="418"/>
      <c r="RWM1522" s="418"/>
      <c r="RWN1522" s="418"/>
      <c r="RWO1522" s="418"/>
      <c r="RWP1522" s="418"/>
      <c r="RWQ1522" s="418"/>
      <c r="RWR1522" s="418"/>
      <c r="RWS1522" s="418"/>
      <c r="RWT1522" s="418"/>
      <c r="RWU1522" s="418"/>
      <c r="RWV1522" s="418"/>
      <c r="RWW1522" s="418"/>
      <c r="RWX1522" s="418"/>
      <c r="RWY1522" s="418"/>
      <c r="RWZ1522" s="418"/>
      <c r="RXA1522" s="418"/>
      <c r="RXB1522" s="418"/>
      <c r="RXC1522" s="418"/>
      <c r="RXD1522" s="418"/>
      <c r="RXE1522" s="418"/>
      <c r="RXF1522" s="418"/>
      <c r="RXG1522" s="418"/>
      <c r="RXH1522" s="418"/>
      <c r="RXI1522" s="418"/>
      <c r="RXJ1522" s="418"/>
      <c r="RXK1522" s="418"/>
      <c r="RXL1522" s="418"/>
      <c r="RXM1522" s="418"/>
      <c r="RXN1522" s="418"/>
      <c r="RXO1522" s="418"/>
      <c r="RXP1522" s="418"/>
      <c r="RXQ1522" s="418"/>
      <c r="RXR1522" s="418"/>
      <c r="RXS1522" s="418"/>
      <c r="RXT1522" s="418"/>
      <c r="RXU1522" s="418"/>
      <c r="RXV1522" s="418"/>
      <c r="RXW1522" s="418"/>
      <c r="RXX1522" s="418"/>
      <c r="RXY1522" s="418"/>
      <c r="RXZ1522" s="418"/>
      <c r="RYA1522" s="418"/>
      <c r="RYB1522" s="418"/>
      <c r="RYC1522" s="418"/>
      <c r="RYD1522" s="418"/>
      <c r="RYE1522" s="418"/>
      <c r="RYF1522" s="418"/>
      <c r="RYG1522" s="418"/>
      <c r="RYH1522" s="418"/>
      <c r="RYI1522" s="418"/>
      <c r="RYJ1522" s="418"/>
      <c r="RYK1522" s="418"/>
      <c r="RYL1522" s="418"/>
      <c r="RYM1522" s="418"/>
      <c r="RYN1522" s="418"/>
      <c r="RYO1522" s="418"/>
      <c r="RYP1522" s="418"/>
      <c r="RYQ1522" s="418"/>
      <c r="RYR1522" s="418"/>
      <c r="RYS1522" s="418"/>
      <c r="RYT1522" s="418"/>
      <c r="RYU1522" s="418"/>
      <c r="RYV1522" s="418"/>
      <c r="RYW1522" s="418"/>
      <c r="RYX1522" s="418"/>
      <c r="RYY1522" s="418"/>
      <c r="RYZ1522" s="418"/>
      <c r="RZA1522" s="418"/>
      <c r="RZB1522" s="418"/>
      <c r="RZC1522" s="418"/>
      <c r="RZD1522" s="418"/>
      <c r="RZE1522" s="418"/>
      <c r="RZF1522" s="418"/>
      <c r="RZG1522" s="418"/>
      <c r="RZH1522" s="418"/>
      <c r="RZI1522" s="418"/>
      <c r="RZJ1522" s="418"/>
      <c r="RZK1522" s="418"/>
      <c r="RZL1522" s="418"/>
      <c r="RZM1522" s="418"/>
      <c r="RZN1522" s="418"/>
      <c r="RZO1522" s="418"/>
      <c r="RZP1522" s="418"/>
      <c r="RZQ1522" s="418"/>
      <c r="RZR1522" s="418"/>
      <c r="RZS1522" s="418"/>
      <c r="RZT1522" s="418"/>
      <c r="RZU1522" s="418"/>
      <c r="RZV1522" s="418"/>
      <c r="RZW1522" s="418"/>
      <c r="RZX1522" s="418"/>
      <c r="RZY1522" s="418"/>
      <c r="RZZ1522" s="418"/>
      <c r="SAA1522" s="418"/>
      <c r="SAB1522" s="418"/>
      <c r="SAC1522" s="418"/>
      <c r="SAD1522" s="418"/>
      <c r="SAE1522" s="418"/>
      <c r="SAF1522" s="418"/>
      <c r="SAG1522" s="418"/>
      <c r="SAH1522" s="418"/>
      <c r="SAI1522" s="418"/>
      <c r="SAJ1522" s="418"/>
      <c r="SAK1522" s="418"/>
      <c r="SAL1522" s="418"/>
      <c r="SAM1522" s="418"/>
      <c r="SAN1522" s="418"/>
      <c r="SAO1522" s="418"/>
      <c r="SAP1522" s="418"/>
      <c r="SAQ1522" s="418"/>
      <c r="SAR1522" s="418"/>
      <c r="SAS1522" s="418"/>
      <c r="SAT1522" s="418"/>
      <c r="SAU1522" s="418"/>
      <c r="SAV1522" s="418"/>
      <c r="SAW1522" s="418"/>
      <c r="SAX1522" s="418"/>
      <c r="SAY1522" s="418"/>
      <c r="SAZ1522" s="418"/>
      <c r="SBA1522" s="418"/>
      <c r="SBB1522" s="418"/>
      <c r="SBC1522" s="418"/>
      <c r="SBD1522" s="418"/>
      <c r="SBE1522" s="418"/>
      <c r="SBF1522" s="418"/>
      <c r="SBG1522" s="418"/>
      <c r="SBH1522" s="418"/>
      <c r="SBI1522" s="418"/>
      <c r="SBJ1522" s="418"/>
      <c r="SBK1522" s="418"/>
      <c r="SBL1522" s="418"/>
      <c r="SBM1522" s="418"/>
      <c r="SBN1522" s="418"/>
      <c r="SBO1522" s="418"/>
      <c r="SBP1522" s="418"/>
      <c r="SBQ1522" s="418"/>
      <c r="SBR1522" s="418"/>
      <c r="SBS1522" s="418"/>
      <c r="SBT1522" s="418"/>
      <c r="SBU1522" s="418"/>
      <c r="SBV1522" s="418"/>
      <c r="SBW1522" s="418"/>
      <c r="SBX1522" s="418"/>
      <c r="SBY1522" s="418"/>
      <c r="SBZ1522" s="418"/>
      <c r="SCA1522" s="418"/>
      <c r="SCB1522" s="418"/>
      <c r="SCC1522" s="418"/>
      <c r="SCD1522" s="418"/>
      <c r="SCE1522" s="418"/>
      <c r="SCF1522" s="418"/>
      <c r="SCG1522" s="418"/>
      <c r="SCH1522" s="418"/>
      <c r="SCI1522" s="418"/>
      <c r="SCJ1522" s="418"/>
      <c r="SCK1522" s="418"/>
      <c r="SCL1522" s="418"/>
      <c r="SCM1522" s="418"/>
      <c r="SCN1522" s="418"/>
      <c r="SCO1522" s="418"/>
      <c r="SCP1522" s="418"/>
      <c r="SCQ1522" s="418"/>
      <c r="SCR1522" s="418"/>
      <c r="SCS1522" s="418"/>
      <c r="SCT1522" s="418"/>
      <c r="SCU1522" s="418"/>
      <c r="SCV1522" s="418"/>
      <c r="SCW1522" s="418"/>
      <c r="SCX1522" s="418"/>
      <c r="SCY1522" s="418"/>
      <c r="SCZ1522" s="418"/>
      <c r="SDA1522" s="418"/>
      <c r="SDB1522" s="418"/>
      <c r="SDC1522" s="418"/>
      <c r="SDD1522" s="418"/>
      <c r="SDE1522" s="418"/>
      <c r="SDF1522" s="418"/>
      <c r="SDG1522" s="418"/>
      <c r="SDH1522" s="418"/>
      <c r="SDI1522" s="418"/>
      <c r="SDJ1522" s="418"/>
      <c r="SDK1522" s="418"/>
      <c r="SDL1522" s="418"/>
      <c r="SDM1522" s="418"/>
      <c r="SDN1522" s="418"/>
      <c r="SDO1522" s="418"/>
      <c r="SDP1522" s="418"/>
      <c r="SDQ1522" s="418"/>
      <c r="SDR1522" s="418"/>
      <c r="SDS1522" s="418"/>
      <c r="SDT1522" s="418"/>
      <c r="SDU1522" s="418"/>
      <c r="SDV1522" s="418"/>
      <c r="SDW1522" s="418"/>
      <c r="SDX1522" s="418"/>
      <c r="SDY1522" s="418"/>
      <c r="SDZ1522" s="418"/>
      <c r="SEA1522" s="418"/>
      <c r="SEB1522" s="418"/>
      <c r="SEC1522" s="418"/>
      <c r="SED1522" s="418"/>
      <c r="SEE1522" s="418"/>
      <c r="SEF1522" s="418"/>
      <c r="SEG1522" s="418"/>
      <c r="SEH1522" s="418"/>
      <c r="SEI1522" s="418"/>
      <c r="SEJ1522" s="418"/>
      <c r="SEK1522" s="418"/>
      <c r="SEL1522" s="418"/>
      <c r="SEM1522" s="418"/>
      <c r="SEN1522" s="418"/>
      <c r="SEO1522" s="418"/>
      <c r="SEP1522" s="418"/>
      <c r="SEQ1522" s="418"/>
      <c r="SER1522" s="418"/>
      <c r="SES1522" s="418"/>
      <c r="SET1522" s="418"/>
      <c r="SEU1522" s="418"/>
      <c r="SEV1522" s="418"/>
      <c r="SEW1522" s="418"/>
      <c r="SEX1522" s="418"/>
      <c r="SEY1522" s="418"/>
      <c r="SEZ1522" s="418"/>
      <c r="SFA1522" s="418"/>
      <c r="SFB1522" s="418"/>
      <c r="SFC1522" s="418"/>
      <c r="SFD1522" s="418"/>
      <c r="SFE1522" s="418"/>
      <c r="SFF1522" s="418"/>
      <c r="SFG1522" s="418"/>
      <c r="SFH1522" s="418"/>
      <c r="SFI1522" s="418"/>
      <c r="SFJ1522" s="418"/>
      <c r="SFK1522" s="418"/>
      <c r="SFL1522" s="418"/>
      <c r="SFM1522" s="418"/>
      <c r="SFN1522" s="418"/>
      <c r="SFO1522" s="418"/>
      <c r="SFP1522" s="418"/>
      <c r="SFQ1522" s="418"/>
      <c r="SFR1522" s="418"/>
      <c r="SFS1522" s="418"/>
      <c r="SFT1522" s="418"/>
      <c r="SFU1522" s="418"/>
      <c r="SFV1522" s="418"/>
      <c r="SFW1522" s="418"/>
      <c r="SFX1522" s="418"/>
      <c r="SFY1522" s="418"/>
      <c r="SFZ1522" s="418"/>
      <c r="SGA1522" s="418"/>
      <c r="SGB1522" s="418"/>
      <c r="SGC1522" s="418"/>
      <c r="SGD1522" s="418"/>
      <c r="SGE1522" s="418"/>
      <c r="SGF1522" s="418"/>
      <c r="SGG1522" s="418"/>
      <c r="SGH1522" s="418"/>
      <c r="SGI1522" s="418"/>
      <c r="SGJ1522" s="418"/>
      <c r="SGK1522" s="418"/>
      <c r="SGL1522" s="418"/>
      <c r="SGM1522" s="418"/>
      <c r="SGN1522" s="418"/>
      <c r="SGO1522" s="418"/>
      <c r="SGP1522" s="418"/>
      <c r="SGQ1522" s="418"/>
      <c r="SGR1522" s="418"/>
      <c r="SGS1522" s="418"/>
      <c r="SGT1522" s="418"/>
      <c r="SGU1522" s="418"/>
      <c r="SGV1522" s="418"/>
      <c r="SGW1522" s="418"/>
      <c r="SGX1522" s="418"/>
      <c r="SGY1522" s="418"/>
      <c r="SGZ1522" s="418"/>
      <c r="SHA1522" s="418"/>
      <c r="SHB1522" s="418"/>
      <c r="SHC1522" s="418"/>
      <c r="SHD1522" s="418"/>
      <c r="SHE1522" s="418"/>
      <c r="SHF1522" s="418"/>
      <c r="SHG1522" s="418"/>
      <c r="SHH1522" s="418"/>
      <c r="SHI1522" s="418"/>
      <c r="SHJ1522" s="418"/>
      <c r="SHK1522" s="418"/>
      <c r="SHL1522" s="418"/>
      <c r="SHM1522" s="418"/>
      <c r="SHN1522" s="418"/>
      <c r="SHO1522" s="418"/>
      <c r="SHP1522" s="418"/>
      <c r="SHQ1522" s="418"/>
      <c r="SHR1522" s="418"/>
      <c r="SHS1522" s="418"/>
      <c r="SHT1522" s="418"/>
      <c r="SHU1522" s="418"/>
      <c r="SHV1522" s="418"/>
      <c r="SHW1522" s="418"/>
      <c r="SHX1522" s="418"/>
      <c r="SHY1522" s="418"/>
      <c r="SHZ1522" s="418"/>
      <c r="SIA1522" s="418"/>
      <c r="SIB1522" s="418"/>
      <c r="SIC1522" s="418"/>
      <c r="SID1522" s="418"/>
      <c r="SIE1522" s="418"/>
      <c r="SIF1522" s="418"/>
      <c r="SIG1522" s="418"/>
      <c r="SIH1522" s="418"/>
      <c r="SII1522" s="418"/>
      <c r="SIJ1522" s="418"/>
      <c r="SIK1522" s="418"/>
      <c r="SIL1522" s="418"/>
      <c r="SIM1522" s="418"/>
      <c r="SIN1522" s="418"/>
      <c r="SIO1522" s="418"/>
      <c r="SIP1522" s="418"/>
      <c r="SIQ1522" s="418"/>
      <c r="SIR1522" s="418"/>
      <c r="SIS1522" s="418"/>
      <c r="SIT1522" s="418"/>
      <c r="SIU1522" s="418"/>
      <c r="SIV1522" s="418"/>
      <c r="SIW1522" s="418"/>
      <c r="SIX1522" s="418"/>
      <c r="SIY1522" s="418"/>
      <c r="SIZ1522" s="418"/>
      <c r="SJA1522" s="418"/>
      <c r="SJB1522" s="418"/>
      <c r="SJC1522" s="418"/>
      <c r="SJD1522" s="418"/>
      <c r="SJE1522" s="418"/>
      <c r="SJF1522" s="418"/>
      <c r="SJG1522" s="418"/>
      <c r="SJH1522" s="418"/>
      <c r="SJI1522" s="418"/>
      <c r="SJJ1522" s="418"/>
      <c r="SJK1522" s="418"/>
      <c r="SJL1522" s="418"/>
      <c r="SJM1522" s="418"/>
      <c r="SJN1522" s="418"/>
      <c r="SJO1522" s="418"/>
      <c r="SJP1522" s="418"/>
      <c r="SJQ1522" s="418"/>
      <c r="SJR1522" s="418"/>
      <c r="SJS1522" s="418"/>
      <c r="SJT1522" s="418"/>
      <c r="SJU1522" s="418"/>
      <c r="SJV1522" s="418"/>
      <c r="SJW1522" s="418"/>
      <c r="SJX1522" s="418"/>
      <c r="SJY1522" s="418"/>
      <c r="SJZ1522" s="418"/>
      <c r="SKA1522" s="418"/>
      <c r="SKB1522" s="418"/>
      <c r="SKC1522" s="418"/>
      <c r="SKD1522" s="418"/>
      <c r="SKE1522" s="418"/>
      <c r="SKF1522" s="418"/>
      <c r="SKG1522" s="418"/>
      <c r="SKH1522" s="418"/>
      <c r="SKI1522" s="418"/>
      <c r="SKJ1522" s="418"/>
      <c r="SKK1522" s="418"/>
      <c r="SKL1522" s="418"/>
      <c r="SKM1522" s="418"/>
      <c r="SKN1522" s="418"/>
      <c r="SKO1522" s="418"/>
      <c r="SKP1522" s="418"/>
      <c r="SKQ1522" s="418"/>
      <c r="SKR1522" s="418"/>
      <c r="SKS1522" s="418"/>
      <c r="SKT1522" s="418"/>
      <c r="SKU1522" s="418"/>
      <c r="SKV1522" s="418"/>
      <c r="SKW1522" s="418"/>
      <c r="SKX1522" s="418"/>
      <c r="SKY1522" s="418"/>
      <c r="SKZ1522" s="418"/>
      <c r="SLA1522" s="418"/>
      <c r="SLB1522" s="418"/>
      <c r="SLC1522" s="418"/>
      <c r="SLD1522" s="418"/>
      <c r="SLE1522" s="418"/>
      <c r="SLF1522" s="418"/>
      <c r="SLG1522" s="418"/>
      <c r="SLH1522" s="418"/>
      <c r="SLI1522" s="418"/>
      <c r="SLJ1522" s="418"/>
      <c r="SLK1522" s="418"/>
      <c r="SLL1522" s="418"/>
      <c r="SLM1522" s="418"/>
      <c r="SLN1522" s="418"/>
      <c r="SLO1522" s="418"/>
      <c r="SLP1522" s="418"/>
      <c r="SLQ1522" s="418"/>
      <c r="SLR1522" s="418"/>
      <c r="SLS1522" s="418"/>
      <c r="SLT1522" s="418"/>
      <c r="SLU1522" s="418"/>
      <c r="SLV1522" s="418"/>
      <c r="SLW1522" s="418"/>
      <c r="SLX1522" s="418"/>
      <c r="SLY1522" s="418"/>
      <c r="SLZ1522" s="418"/>
      <c r="SMA1522" s="418"/>
      <c r="SMB1522" s="418"/>
      <c r="SMC1522" s="418"/>
      <c r="SMD1522" s="418"/>
      <c r="SME1522" s="418"/>
      <c r="SMF1522" s="418"/>
      <c r="SMG1522" s="418"/>
      <c r="SMH1522" s="418"/>
      <c r="SMI1522" s="418"/>
      <c r="SMJ1522" s="418"/>
      <c r="SMK1522" s="418"/>
      <c r="SML1522" s="418"/>
      <c r="SMM1522" s="418"/>
      <c r="SMN1522" s="418"/>
      <c r="SMO1522" s="418"/>
      <c r="SMP1522" s="418"/>
      <c r="SMQ1522" s="418"/>
      <c r="SMR1522" s="418"/>
      <c r="SMS1522" s="418"/>
      <c r="SMT1522" s="418"/>
      <c r="SMU1522" s="418"/>
      <c r="SMV1522" s="418"/>
      <c r="SMW1522" s="418"/>
      <c r="SMX1522" s="418"/>
      <c r="SMY1522" s="418"/>
      <c r="SMZ1522" s="418"/>
      <c r="SNA1522" s="418"/>
      <c r="SNB1522" s="418"/>
      <c r="SNC1522" s="418"/>
      <c r="SND1522" s="418"/>
      <c r="SNE1522" s="418"/>
      <c r="SNF1522" s="418"/>
      <c r="SNG1522" s="418"/>
      <c r="SNH1522" s="418"/>
      <c r="SNI1522" s="418"/>
      <c r="SNJ1522" s="418"/>
      <c r="SNK1522" s="418"/>
      <c r="SNL1522" s="418"/>
      <c r="SNM1522" s="418"/>
      <c r="SNN1522" s="418"/>
      <c r="SNO1522" s="418"/>
      <c r="SNP1522" s="418"/>
      <c r="SNQ1522" s="418"/>
      <c r="SNR1522" s="418"/>
      <c r="SNS1522" s="418"/>
      <c r="SNT1522" s="418"/>
      <c r="SNU1522" s="418"/>
      <c r="SNV1522" s="418"/>
      <c r="SNW1522" s="418"/>
      <c r="SNX1522" s="418"/>
      <c r="SNY1522" s="418"/>
      <c r="SNZ1522" s="418"/>
      <c r="SOA1522" s="418"/>
      <c r="SOB1522" s="418"/>
      <c r="SOC1522" s="418"/>
      <c r="SOD1522" s="418"/>
      <c r="SOE1522" s="418"/>
      <c r="SOF1522" s="418"/>
      <c r="SOG1522" s="418"/>
      <c r="SOH1522" s="418"/>
      <c r="SOI1522" s="418"/>
      <c r="SOJ1522" s="418"/>
      <c r="SOK1522" s="418"/>
      <c r="SOL1522" s="418"/>
      <c r="SOM1522" s="418"/>
      <c r="SON1522" s="418"/>
      <c r="SOO1522" s="418"/>
      <c r="SOP1522" s="418"/>
      <c r="SOQ1522" s="418"/>
      <c r="SOR1522" s="418"/>
      <c r="SOS1522" s="418"/>
      <c r="SOT1522" s="418"/>
      <c r="SOU1522" s="418"/>
      <c r="SOV1522" s="418"/>
      <c r="SOW1522" s="418"/>
      <c r="SOX1522" s="418"/>
      <c r="SOY1522" s="418"/>
      <c r="SOZ1522" s="418"/>
      <c r="SPA1522" s="418"/>
      <c r="SPB1522" s="418"/>
      <c r="SPC1522" s="418"/>
      <c r="SPD1522" s="418"/>
      <c r="SPE1522" s="418"/>
      <c r="SPF1522" s="418"/>
      <c r="SPG1522" s="418"/>
      <c r="SPH1522" s="418"/>
      <c r="SPI1522" s="418"/>
      <c r="SPJ1522" s="418"/>
      <c r="SPK1522" s="418"/>
      <c r="SPL1522" s="418"/>
      <c r="SPM1522" s="418"/>
      <c r="SPN1522" s="418"/>
      <c r="SPO1522" s="418"/>
      <c r="SPP1522" s="418"/>
      <c r="SPQ1522" s="418"/>
      <c r="SPR1522" s="418"/>
      <c r="SPS1522" s="418"/>
      <c r="SPT1522" s="418"/>
      <c r="SPU1522" s="418"/>
      <c r="SPV1522" s="418"/>
      <c r="SPW1522" s="418"/>
      <c r="SPX1522" s="418"/>
      <c r="SPY1522" s="418"/>
      <c r="SPZ1522" s="418"/>
      <c r="SQA1522" s="418"/>
      <c r="SQB1522" s="418"/>
      <c r="SQC1522" s="418"/>
      <c r="SQD1522" s="418"/>
      <c r="SQE1522" s="418"/>
      <c r="SQF1522" s="418"/>
      <c r="SQG1522" s="418"/>
      <c r="SQH1522" s="418"/>
      <c r="SQI1522" s="418"/>
      <c r="SQJ1522" s="418"/>
      <c r="SQK1522" s="418"/>
      <c r="SQL1522" s="418"/>
      <c r="SQM1522" s="418"/>
      <c r="SQN1522" s="418"/>
      <c r="SQO1522" s="418"/>
      <c r="SQP1522" s="418"/>
      <c r="SQQ1522" s="418"/>
      <c r="SQR1522" s="418"/>
      <c r="SQS1522" s="418"/>
      <c r="SQT1522" s="418"/>
      <c r="SQU1522" s="418"/>
      <c r="SQV1522" s="418"/>
      <c r="SQW1522" s="418"/>
      <c r="SQX1522" s="418"/>
      <c r="SQY1522" s="418"/>
      <c r="SQZ1522" s="418"/>
      <c r="SRA1522" s="418"/>
      <c r="SRB1522" s="418"/>
      <c r="SRC1522" s="418"/>
      <c r="SRD1522" s="418"/>
      <c r="SRE1522" s="418"/>
      <c r="SRF1522" s="418"/>
      <c r="SRG1522" s="418"/>
      <c r="SRH1522" s="418"/>
      <c r="SRI1522" s="418"/>
      <c r="SRJ1522" s="418"/>
      <c r="SRK1522" s="418"/>
      <c r="SRL1522" s="418"/>
      <c r="SRM1522" s="418"/>
      <c r="SRN1522" s="418"/>
      <c r="SRO1522" s="418"/>
      <c r="SRP1522" s="418"/>
      <c r="SRQ1522" s="418"/>
      <c r="SRR1522" s="418"/>
      <c r="SRS1522" s="418"/>
      <c r="SRT1522" s="418"/>
      <c r="SRU1522" s="418"/>
      <c r="SRV1522" s="418"/>
      <c r="SRW1522" s="418"/>
      <c r="SRX1522" s="418"/>
      <c r="SRY1522" s="418"/>
      <c r="SRZ1522" s="418"/>
      <c r="SSA1522" s="418"/>
      <c r="SSB1522" s="418"/>
      <c r="SSC1522" s="418"/>
      <c r="SSD1522" s="418"/>
      <c r="SSE1522" s="418"/>
      <c r="SSF1522" s="418"/>
      <c r="SSG1522" s="418"/>
      <c r="SSH1522" s="418"/>
      <c r="SSI1522" s="418"/>
      <c r="SSJ1522" s="418"/>
      <c r="SSK1522" s="418"/>
      <c r="SSL1522" s="418"/>
      <c r="SSM1522" s="418"/>
      <c r="SSN1522" s="418"/>
      <c r="SSO1522" s="418"/>
      <c r="SSP1522" s="418"/>
      <c r="SSQ1522" s="418"/>
      <c r="SSR1522" s="418"/>
      <c r="SSS1522" s="418"/>
      <c r="SST1522" s="418"/>
      <c r="SSU1522" s="418"/>
      <c r="SSV1522" s="418"/>
      <c r="SSW1522" s="418"/>
      <c r="SSX1522" s="418"/>
      <c r="SSY1522" s="418"/>
      <c r="SSZ1522" s="418"/>
      <c r="STA1522" s="418"/>
      <c r="STB1522" s="418"/>
      <c r="STC1522" s="418"/>
      <c r="STD1522" s="418"/>
      <c r="STE1522" s="418"/>
      <c r="STF1522" s="418"/>
      <c r="STG1522" s="418"/>
      <c r="STH1522" s="418"/>
      <c r="STI1522" s="418"/>
      <c r="STJ1522" s="418"/>
      <c r="STK1522" s="418"/>
      <c r="STL1522" s="418"/>
      <c r="STM1522" s="418"/>
      <c r="STN1522" s="418"/>
      <c r="STO1522" s="418"/>
      <c r="STP1522" s="418"/>
      <c r="STQ1522" s="418"/>
      <c r="STR1522" s="418"/>
      <c r="STS1522" s="418"/>
      <c r="STT1522" s="418"/>
      <c r="STU1522" s="418"/>
      <c r="STV1522" s="418"/>
      <c r="STW1522" s="418"/>
      <c r="STX1522" s="418"/>
      <c r="STY1522" s="418"/>
      <c r="STZ1522" s="418"/>
      <c r="SUA1522" s="418"/>
      <c r="SUB1522" s="418"/>
      <c r="SUC1522" s="418"/>
      <c r="SUD1522" s="418"/>
      <c r="SUE1522" s="418"/>
      <c r="SUF1522" s="418"/>
      <c r="SUG1522" s="418"/>
      <c r="SUH1522" s="418"/>
      <c r="SUI1522" s="418"/>
      <c r="SUJ1522" s="418"/>
      <c r="SUK1522" s="418"/>
      <c r="SUL1522" s="418"/>
      <c r="SUM1522" s="418"/>
      <c r="SUN1522" s="418"/>
      <c r="SUO1522" s="418"/>
      <c r="SUP1522" s="418"/>
      <c r="SUQ1522" s="418"/>
      <c r="SUR1522" s="418"/>
      <c r="SUS1522" s="418"/>
      <c r="SUT1522" s="418"/>
      <c r="SUU1522" s="418"/>
      <c r="SUV1522" s="418"/>
      <c r="SUW1522" s="418"/>
      <c r="SUX1522" s="418"/>
      <c r="SUY1522" s="418"/>
      <c r="SUZ1522" s="418"/>
      <c r="SVA1522" s="418"/>
      <c r="SVB1522" s="418"/>
      <c r="SVC1522" s="418"/>
      <c r="SVD1522" s="418"/>
      <c r="SVE1522" s="418"/>
      <c r="SVF1522" s="418"/>
      <c r="SVG1522" s="418"/>
      <c r="SVH1522" s="418"/>
      <c r="SVI1522" s="418"/>
      <c r="SVJ1522" s="418"/>
      <c r="SVK1522" s="418"/>
      <c r="SVL1522" s="418"/>
      <c r="SVM1522" s="418"/>
      <c r="SVN1522" s="418"/>
      <c r="SVO1522" s="418"/>
      <c r="SVP1522" s="418"/>
      <c r="SVQ1522" s="418"/>
      <c r="SVR1522" s="418"/>
      <c r="SVS1522" s="418"/>
      <c r="SVT1522" s="418"/>
      <c r="SVU1522" s="418"/>
      <c r="SVV1522" s="418"/>
      <c r="SVW1522" s="418"/>
      <c r="SVX1522" s="418"/>
      <c r="SVY1522" s="418"/>
      <c r="SVZ1522" s="418"/>
      <c r="SWA1522" s="418"/>
      <c r="SWB1522" s="418"/>
      <c r="SWC1522" s="418"/>
      <c r="SWD1522" s="418"/>
      <c r="SWE1522" s="418"/>
      <c r="SWF1522" s="418"/>
      <c r="SWG1522" s="418"/>
      <c r="SWH1522" s="418"/>
      <c r="SWI1522" s="418"/>
      <c r="SWJ1522" s="418"/>
      <c r="SWK1522" s="418"/>
      <c r="SWL1522" s="418"/>
      <c r="SWM1522" s="418"/>
      <c r="SWN1522" s="418"/>
      <c r="SWO1522" s="418"/>
      <c r="SWP1522" s="418"/>
      <c r="SWQ1522" s="418"/>
      <c r="SWR1522" s="418"/>
      <c r="SWS1522" s="418"/>
      <c r="SWT1522" s="418"/>
      <c r="SWU1522" s="418"/>
      <c r="SWV1522" s="418"/>
      <c r="SWW1522" s="418"/>
      <c r="SWX1522" s="418"/>
      <c r="SWY1522" s="418"/>
      <c r="SWZ1522" s="418"/>
      <c r="SXA1522" s="418"/>
      <c r="SXB1522" s="418"/>
      <c r="SXC1522" s="418"/>
      <c r="SXD1522" s="418"/>
      <c r="SXE1522" s="418"/>
      <c r="SXF1522" s="418"/>
      <c r="SXG1522" s="418"/>
      <c r="SXH1522" s="418"/>
      <c r="SXI1522" s="418"/>
      <c r="SXJ1522" s="418"/>
      <c r="SXK1522" s="418"/>
      <c r="SXL1522" s="418"/>
      <c r="SXM1522" s="418"/>
      <c r="SXN1522" s="418"/>
      <c r="SXO1522" s="418"/>
      <c r="SXP1522" s="418"/>
      <c r="SXQ1522" s="418"/>
      <c r="SXR1522" s="418"/>
      <c r="SXS1522" s="418"/>
      <c r="SXT1522" s="418"/>
      <c r="SXU1522" s="418"/>
      <c r="SXV1522" s="418"/>
      <c r="SXW1522" s="418"/>
      <c r="SXX1522" s="418"/>
      <c r="SXY1522" s="418"/>
      <c r="SXZ1522" s="418"/>
      <c r="SYA1522" s="418"/>
      <c r="SYB1522" s="418"/>
      <c r="SYC1522" s="418"/>
      <c r="SYD1522" s="418"/>
      <c r="SYE1522" s="418"/>
      <c r="SYF1522" s="418"/>
      <c r="SYG1522" s="418"/>
      <c r="SYH1522" s="418"/>
      <c r="SYI1522" s="418"/>
      <c r="SYJ1522" s="418"/>
      <c r="SYK1522" s="418"/>
      <c r="SYL1522" s="418"/>
      <c r="SYM1522" s="418"/>
      <c r="SYN1522" s="418"/>
      <c r="SYO1522" s="418"/>
      <c r="SYP1522" s="418"/>
      <c r="SYQ1522" s="418"/>
      <c r="SYR1522" s="418"/>
      <c r="SYS1522" s="418"/>
      <c r="SYT1522" s="418"/>
      <c r="SYU1522" s="418"/>
      <c r="SYV1522" s="418"/>
      <c r="SYW1522" s="418"/>
      <c r="SYX1522" s="418"/>
      <c r="SYY1522" s="418"/>
      <c r="SYZ1522" s="418"/>
      <c r="SZA1522" s="418"/>
      <c r="SZB1522" s="418"/>
      <c r="SZC1522" s="418"/>
      <c r="SZD1522" s="418"/>
      <c r="SZE1522" s="418"/>
      <c r="SZF1522" s="418"/>
      <c r="SZG1522" s="418"/>
      <c r="SZH1522" s="418"/>
      <c r="SZI1522" s="418"/>
      <c r="SZJ1522" s="418"/>
      <c r="SZK1522" s="418"/>
      <c r="SZL1522" s="418"/>
      <c r="SZM1522" s="418"/>
      <c r="SZN1522" s="418"/>
      <c r="SZO1522" s="418"/>
      <c r="SZP1522" s="418"/>
      <c r="SZQ1522" s="418"/>
      <c r="SZR1522" s="418"/>
      <c r="SZS1522" s="418"/>
      <c r="SZT1522" s="418"/>
      <c r="SZU1522" s="418"/>
      <c r="SZV1522" s="418"/>
      <c r="SZW1522" s="418"/>
      <c r="SZX1522" s="418"/>
      <c r="SZY1522" s="418"/>
      <c r="SZZ1522" s="418"/>
      <c r="TAA1522" s="418"/>
      <c r="TAB1522" s="418"/>
      <c r="TAC1522" s="418"/>
      <c r="TAD1522" s="418"/>
      <c r="TAE1522" s="418"/>
      <c r="TAF1522" s="418"/>
      <c r="TAG1522" s="418"/>
      <c r="TAH1522" s="418"/>
      <c r="TAI1522" s="418"/>
      <c r="TAJ1522" s="418"/>
      <c r="TAK1522" s="418"/>
      <c r="TAL1522" s="418"/>
      <c r="TAM1522" s="418"/>
      <c r="TAN1522" s="418"/>
      <c r="TAO1522" s="418"/>
      <c r="TAP1522" s="418"/>
      <c r="TAQ1522" s="418"/>
      <c r="TAR1522" s="418"/>
      <c r="TAS1522" s="418"/>
      <c r="TAT1522" s="418"/>
      <c r="TAU1522" s="418"/>
      <c r="TAV1522" s="418"/>
      <c r="TAW1522" s="418"/>
      <c r="TAX1522" s="418"/>
      <c r="TAY1522" s="418"/>
      <c r="TAZ1522" s="418"/>
      <c r="TBA1522" s="418"/>
      <c r="TBB1522" s="418"/>
      <c r="TBC1522" s="418"/>
      <c r="TBD1522" s="418"/>
      <c r="TBE1522" s="418"/>
      <c r="TBF1522" s="418"/>
      <c r="TBG1522" s="418"/>
      <c r="TBH1522" s="418"/>
      <c r="TBI1522" s="418"/>
      <c r="TBJ1522" s="418"/>
      <c r="TBK1522" s="418"/>
      <c r="TBL1522" s="418"/>
      <c r="TBM1522" s="418"/>
      <c r="TBN1522" s="418"/>
      <c r="TBO1522" s="418"/>
      <c r="TBP1522" s="418"/>
      <c r="TBQ1522" s="418"/>
      <c r="TBR1522" s="418"/>
      <c r="TBS1522" s="418"/>
      <c r="TBT1522" s="418"/>
      <c r="TBU1522" s="418"/>
      <c r="TBV1522" s="418"/>
      <c r="TBW1522" s="418"/>
      <c r="TBX1522" s="418"/>
      <c r="TBY1522" s="418"/>
      <c r="TBZ1522" s="418"/>
      <c r="TCA1522" s="418"/>
      <c r="TCB1522" s="418"/>
      <c r="TCC1522" s="418"/>
      <c r="TCD1522" s="418"/>
      <c r="TCE1522" s="418"/>
      <c r="TCF1522" s="418"/>
      <c r="TCG1522" s="418"/>
      <c r="TCH1522" s="418"/>
      <c r="TCI1522" s="418"/>
      <c r="TCJ1522" s="418"/>
      <c r="TCK1522" s="418"/>
      <c r="TCL1522" s="418"/>
      <c r="TCM1522" s="418"/>
      <c r="TCN1522" s="418"/>
      <c r="TCO1522" s="418"/>
      <c r="TCP1522" s="418"/>
      <c r="TCQ1522" s="418"/>
      <c r="TCR1522" s="418"/>
      <c r="TCS1522" s="418"/>
      <c r="TCT1522" s="418"/>
      <c r="TCU1522" s="418"/>
      <c r="TCV1522" s="418"/>
      <c r="TCW1522" s="418"/>
      <c r="TCX1522" s="418"/>
      <c r="TCY1522" s="418"/>
      <c r="TCZ1522" s="418"/>
      <c r="TDA1522" s="418"/>
      <c r="TDB1522" s="418"/>
      <c r="TDC1522" s="418"/>
      <c r="TDD1522" s="418"/>
      <c r="TDE1522" s="418"/>
      <c r="TDF1522" s="418"/>
      <c r="TDG1522" s="418"/>
      <c r="TDH1522" s="418"/>
      <c r="TDI1522" s="418"/>
      <c r="TDJ1522" s="418"/>
      <c r="TDK1522" s="418"/>
      <c r="TDL1522" s="418"/>
      <c r="TDM1522" s="418"/>
      <c r="TDN1522" s="418"/>
      <c r="TDO1522" s="418"/>
      <c r="TDP1522" s="418"/>
      <c r="TDQ1522" s="418"/>
      <c r="TDR1522" s="418"/>
      <c r="TDS1522" s="418"/>
      <c r="TDT1522" s="418"/>
      <c r="TDU1522" s="418"/>
      <c r="TDV1522" s="418"/>
      <c r="TDW1522" s="418"/>
      <c r="TDX1522" s="418"/>
      <c r="TDY1522" s="418"/>
      <c r="TDZ1522" s="418"/>
      <c r="TEA1522" s="418"/>
      <c r="TEB1522" s="418"/>
      <c r="TEC1522" s="418"/>
      <c r="TED1522" s="418"/>
      <c r="TEE1522" s="418"/>
      <c r="TEF1522" s="418"/>
      <c r="TEG1522" s="418"/>
      <c r="TEH1522" s="418"/>
      <c r="TEI1522" s="418"/>
      <c r="TEJ1522" s="418"/>
      <c r="TEK1522" s="418"/>
      <c r="TEL1522" s="418"/>
      <c r="TEM1522" s="418"/>
      <c r="TEN1522" s="418"/>
      <c r="TEO1522" s="418"/>
      <c r="TEP1522" s="418"/>
      <c r="TEQ1522" s="418"/>
      <c r="TER1522" s="418"/>
      <c r="TES1522" s="418"/>
      <c r="TET1522" s="418"/>
      <c r="TEU1522" s="418"/>
      <c r="TEV1522" s="418"/>
      <c r="TEW1522" s="418"/>
      <c r="TEX1522" s="418"/>
      <c r="TEY1522" s="418"/>
      <c r="TEZ1522" s="418"/>
      <c r="TFA1522" s="418"/>
      <c r="TFB1522" s="418"/>
      <c r="TFC1522" s="418"/>
      <c r="TFD1522" s="418"/>
      <c r="TFE1522" s="418"/>
      <c r="TFF1522" s="418"/>
      <c r="TFG1522" s="418"/>
      <c r="TFH1522" s="418"/>
      <c r="TFI1522" s="418"/>
      <c r="TFJ1522" s="418"/>
      <c r="TFK1522" s="418"/>
      <c r="TFL1522" s="418"/>
      <c r="TFM1522" s="418"/>
      <c r="TFN1522" s="418"/>
      <c r="TFO1522" s="418"/>
      <c r="TFP1522" s="418"/>
      <c r="TFQ1522" s="418"/>
      <c r="TFR1522" s="418"/>
      <c r="TFS1522" s="418"/>
      <c r="TFT1522" s="418"/>
      <c r="TFU1522" s="418"/>
      <c r="TFV1522" s="418"/>
      <c r="TFW1522" s="418"/>
      <c r="TFX1522" s="418"/>
      <c r="TFY1522" s="418"/>
      <c r="TFZ1522" s="418"/>
      <c r="TGA1522" s="418"/>
      <c r="TGB1522" s="418"/>
      <c r="TGC1522" s="418"/>
      <c r="TGD1522" s="418"/>
      <c r="TGE1522" s="418"/>
      <c r="TGF1522" s="418"/>
      <c r="TGG1522" s="418"/>
      <c r="TGH1522" s="418"/>
      <c r="TGI1522" s="418"/>
      <c r="TGJ1522" s="418"/>
      <c r="TGK1522" s="418"/>
      <c r="TGL1522" s="418"/>
      <c r="TGM1522" s="418"/>
      <c r="TGN1522" s="418"/>
      <c r="TGO1522" s="418"/>
      <c r="TGP1522" s="418"/>
      <c r="TGQ1522" s="418"/>
      <c r="TGR1522" s="418"/>
      <c r="TGS1522" s="418"/>
      <c r="TGT1522" s="418"/>
      <c r="TGU1522" s="418"/>
      <c r="TGV1522" s="418"/>
      <c r="TGW1522" s="418"/>
      <c r="TGX1522" s="418"/>
      <c r="TGY1522" s="418"/>
      <c r="TGZ1522" s="418"/>
      <c r="THA1522" s="418"/>
      <c r="THB1522" s="418"/>
      <c r="THC1522" s="418"/>
      <c r="THD1522" s="418"/>
      <c r="THE1522" s="418"/>
      <c r="THF1522" s="418"/>
      <c r="THG1522" s="418"/>
      <c r="THH1522" s="418"/>
      <c r="THI1522" s="418"/>
      <c r="THJ1522" s="418"/>
      <c r="THK1522" s="418"/>
      <c r="THL1522" s="418"/>
      <c r="THM1522" s="418"/>
      <c r="THN1522" s="418"/>
      <c r="THO1522" s="418"/>
      <c r="THP1522" s="418"/>
      <c r="THQ1522" s="418"/>
      <c r="THR1522" s="418"/>
      <c r="THS1522" s="418"/>
      <c r="THT1522" s="418"/>
      <c r="THU1522" s="418"/>
      <c r="THV1522" s="418"/>
      <c r="THW1522" s="418"/>
      <c r="THX1522" s="418"/>
      <c r="THY1522" s="418"/>
      <c r="THZ1522" s="418"/>
      <c r="TIA1522" s="418"/>
      <c r="TIB1522" s="418"/>
      <c r="TIC1522" s="418"/>
      <c r="TID1522" s="418"/>
      <c r="TIE1522" s="418"/>
      <c r="TIF1522" s="418"/>
      <c r="TIG1522" s="418"/>
      <c r="TIH1522" s="418"/>
      <c r="TII1522" s="418"/>
      <c r="TIJ1522" s="418"/>
      <c r="TIK1522" s="418"/>
      <c r="TIL1522" s="418"/>
      <c r="TIM1522" s="418"/>
      <c r="TIN1522" s="418"/>
      <c r="TIO1522" s="418"/>
      <c r="TIP1522" s="418"/>
      <c r="TIQ1522" s="418"/>
      <c r="TIR1522" s="418"/>
      <c r="TIS1522" s="418"/>
      <c r="TIT1522" s="418"/>
      <c r="TIU1522" s="418"/>
      <c r="TIV1522" s="418"/>
      <c r="TIW1522" s="418"/>
      <c r="TIX1522" s="418"/>
      <c r="TIY1522" s="418"/>
      <c r="TIZ1522" s="418"/>
      <c r="TJA1522" s="418"/>
      <c r="TJB1522" s="418"/>
      <c r="TJC1522" s="418"/>
      <c r="TJD1522" s="418"/>
      <c r="TJE1522" s="418"/>
      <c r="TJF1522" s="418"/>
      <c r="TJG1522" s="418"/>
      <c r="TJH1522" s="418"/>
      <c r="TJI1522" s="418"/>
      <c r="TJJ1522" s="418"/>
      <c r="TJK1522" s="418"/>
      <c r="TJL1522" s="418"/>
      <c r="TJM1522" s="418"/>
      <c r="TJN1522" s="418"/>
      <c r="TJO1522" s="418"/>
      <c r="TJP1522" s="418"/>
      <c r="TJQ1522" s="418"/>
      <c r="TJR1522" s="418"/>
      <c r="TJS1522" s="418"/>
      <c r="TJT1522" s="418"/>
      <c r="TJU1522" s="418"/>
      <c r="TJV1522" s="418"/>
      <c r="TJW1522" s="418"/>
      <c r="TJX1522" s="418"/>
      <c r="TJY1522" s="418"/>
      <c r="TJZ1522" s="418"/>
      <c r="TKA1522" s="418"/>
      <c r="TKB1522" s="418"/>
      <c r="TKC1522" s="418"/>
      <c r="TKD1522" s="418"/>
      <c r="TKE1522" s="418"/>
      <c r="TKF1522" s="418"/>
      <c r="TKG1522" s="418"/>
      <c r="TKH1522" s="418"/>
      <c r="TKI1522" s="418"/>
      <c r="TKJ1522" s="418"/>
      <c r="TKK1522" s="418"/>
      <c r="TKL1522" s="418"/>
      <c r="TKM1522" s="418"/>
      <c r="TKN1522" s="418"/>
      <c r="TKO1522" s="418"/>
      <c r="TKP1522" s="418"/>
      <c r="TKQ1522" s="418"/>
      <c r="TKR1522" s="418"/>
      <c r="TKS1522" s="418"/>
      <c r="TKT1522" s="418"/>
      <c r="TKU1522" s="418"/>
      <c r="TKV1522" s="418"/>
      <c r="TKW1522" s="418"/>
      <c r="TKX1522" s="418"/>
      <c r="TKY1522" s="418"/>
      <c r="TKZ1522" s="418"/>
      <c r="TLA1522" s="418"/>
      <c r="TLB1522" s="418"/>
      <c r="TLC1522" s="418"/>
      <c r="TLD1522" s="418"/>
      <c r="TLE1522" s="418"/>
      <c r="TLF1522" s="418"/>
      <c r="TLG1522" s="418"/>
      <c r="TLH1522" s="418"/>
      <c r="TLI1522" s="418"/>
      <c r="TLJ1522" s="418"/>
      <c r="TLK1522" s="418"/>
      <c r="TLL1522" s="418"/>
      <c r="TLM1522" s="418"/>
      <c r="TLN1522" s="418"/>
      <c r="TLO1522" s="418"/>
      <c r="TLP1522" s="418"/>
      <c r="TLQ1522" s="418"/>
      <c r="TLR1522" s="418"/>
      <c r="TLS1522" s="418"/>
      <c r="TLT1522" s="418"/>
      <c r="TLU1522" s="418"/>
      <c r="TLV1522" s="418"/>
      <c r="TLW1522" s="418"/>
      <c r="TLX1522" s="418"/>
      <c r="TLY1522" s="418"/>
      <c r="TLZ1522" s="418"/>
      <c r="TMA1522" s="418"/>
      <c r="TMB1522" s="418"/>
      <c r="TMC1522" s="418"/>
      <c r="TMD1522" s="418"/>
      <c r="TME1522" s="418"/>
      <c r="TMF1522" s="418"/>
      <c r="TMG1522" s="418"/>
      <c r="TMH1522" s="418"/>
      <c r="TMI1522" s="418"/>
      <c r="TMJ1522" s="418"/>
      <c r="TMK1522" s="418"/>
      <c r="TML1522" s="418"/>
      <c r="TMM1522" s="418"/>
      <c r="TMN1522" s="418"/>
      <c r="TMO1522" s="418"/>
      <c r="TMP1522" s="418"/>
      <c r="TMQ1522" s="418"/>
      <c r="TMR1522" s="418"/>
      <c r="TMS1522" s="418"/>
      <c r="TMT1522" s="418"/>
      <c r="TMU1522" s="418"/>
      <c r="TMV1522" s="418"/>
      <c r="TMW1522" s="418"/>
      <c r="TMX1522" s="418"/>
      <c r="TMY1522" s="418"/>
      <c r="TMZ1522" s="418"/>
      <c r="TNA1522" s="418"/>
      <c r="TNB1522" s="418"/>
      <c r="TNC1522" s="418"/>
      <c r="TND1522" s="418"/>
      <c r="TNE1522" s="418"/>
      <c r="TNF1522" s="418"/>
      <c r="TNG1522" s="418"/>
      <c r="TNH1522" s="418"/>
      <c r="TNI1522" s="418"/>
      <c r="TNJ1522" s="418"/>
      <c r="TNK1522" s="418"/>
      <c r="TNL1522" s="418"/>
      <c r="TNM1522" s="418"/>
      <c r="TNN1522" s="418"/>
      <c r="TNO1522" s="418"/>
      <c r="TNP1522" s="418"/>
      <c r="TNQ1522" s="418"/>
      <c r="TNR1522" s="418"/>
      <c r="TNS1522" s="418"/>
      <c r="TNT1522" s="418"/>
      <c r="TNU1522" s="418"/>
      <c r="TNV1522" s="418"/>
      <c r="TNW1522" s="418"/>
      <c r="TNX1522" s="418"/>
      <c r="TNY1522" s="418"/>
      <c r="TNZ1522" s="418"/>
      <c r="TOA1522" s="418"/>
      <c r="TOB1522" s="418"/>
      <c r="TOC1522" s="418"/>
      <c r="TOD1522" s="418"/>
      <c r="TOE1522" s="418"/>
      <c r="TOF1522" s="418"/>
      <c r="TOG1522" s="418"/>
      <c r="TOH1522" s="418"/>
      <c r="TOI1522" s="418"/>
      <c r="TOJ1522" s="418"/>
      <c r="TOK1522" s="418"/>
      <c r="TOL1522" s="418"/>
      <c r="TOM1522" s="418"/>
      <c r="TON1522" s="418"/>
      <c r="TOO1522" s="418"/>
      <c r="TOP1522" s="418"/>
      <c r="TOQ1522" s="418"/>
      <c r="TOR1522" s="418"/>
      <c r="TOS1522" s="418"/>
      <c r="TOT1522" s="418"/>
      <c r="TOU1522" s="418"/>
      <c r="TOV1522" s="418"/>
      <c r="TOW1522" s="418"/>
      <c r="TOX1522" s="418"/>
      <c r="TOY1522" s="418"/>
      <c r="TOZ1522" s="418"/>
      <c r="TPA1522" s="418"/>
      <c r="TPB1522" s="418"/>
      <c r="TPC1522" s="418"/>
      <c r="TPD1522" s="418"/>
      <c r="TPE1522" s="418"/>
      <c r="TPF1522" s="418"/>
      <c r="TPG1522" s="418"/>
      <c r="TPH1522" s="418"/>
      <c r="TPI1522" s="418"/>
      <c r="TPJ1522" s="418"/>
      <c r="TPK1522" s="418"/>
      <c r="TPL1522" s="418"/>
      <c r="TPM1522" s="418"/>
      <c r="TPN1522" s="418"/>
      <c r="TPO1522" s="418"/>
      <c r="TPP1522" s="418"/>
      <c r="TPQ1522" s="418"/>
      <c r="TPR1522" s="418"/>
      <c r="TPS1522" s="418"/>
      <c r="TPT1522" s="418"/>
      <c r="TPU1522" s="418"/>
      <c r="TPV1522" s="418"/>
      <c r="TPW1522" s="418"/>
      <c r="TPX1522" s="418"/>
      <c r="TPY1522" s="418"/>
      <c r="TPZ1522" s="418"/>
      <c r="TQA1522" s="418"/>
      <c r="TQB1522" s="418"/>
      <c r="TQC1522" s="418"/>
      <c r="TQD1522" s="418"/>
      <c r="TQE1522" s="418"/>
      <c r="TQF1522" s="418"/>
      <c r="TQG1522" s="418"/>
      <c r="TQH1522" s="418"/>
      <c r="TQI1522" s="418"/>
      <c r="TQJ1522" s="418"/>
      <c r="TQK1522" s="418"/>
      <c r="TQL1522" s="418"/>
      <c r="TQM1522" s="418"/>
      <c r="TQN1522" s="418"/>
      <c r="TQO1522" s="418"/>
      <c r="TQP1522" s="418"/>
      <c r="TQQ1522" s="418"/>
      <c r="TQR1522" s="418"/>
      <c r="TQS1522" s="418"/>
      <c r="TQT1522" s="418"/>
      <c r="TQU1522" s="418"/>
      <c r="TQV1522" s="418"/>
      <c r="TQW1522" s="418"/>
      <c r="TQX1522" s="418"/>
      <c r="TQY1522" s="418"/>
      <c r="TQZ1522" s="418"/>
      <c r="TRA1522" s="418"/>
      <c r="TRB1522" s="418"/>
      <c r="TRC1522" s="418"/>
      <c r="TRD1522" s="418"/>
      <c r="TRE1522" s="418"/>
      <c r="TRF1522" s="418"/>
      <c r="TRG1522" s="418"/>
      <c r="TRH1522" s="418"/>
      <c r="TRI1522" s="418"/>
      <c r="TRJ1522" s="418"/>
      <c r="TRK1522" s="418"/>
      <c r="TRL1522" s="418"/>
      <c r="TRM1522" s="418"/>
      <c r="TRN1522" s="418"/>
      <c r="TRO1522" s="418"/>
      <c r="TRP1522" s="418"/>
      <c r="TRQ1522" s="418"/>
      <c r="TRR1522" s="418"/>
      <c r="TRS1522" s="418"/>
      <c r="TRT1522" s="418"/>
      <c r="TRU1522" s="418"/>
      <c r="TRV1522" s="418"/>
      <c r="TRW1522" s="418"/>
      <c r="TRX1522" s="418"/>
      <c r="TRY1522" s="418"/>
      <c r="TRZ1522" s="418"/>
      <c r="TSA1522" s="418"/>
      <c r="TSB1522" s="418"/>
      <c r="TSC1522" s="418"/>
      <c r="TSD1522" s="418"/>
      <c r="TSE1522" s="418"/>
      <c r="TSF1522" s="418"/>
      <c r="TSG1522" s="418"/>
      <c r="TSH1522" s="418"/>
      <c r="TSI1522" s="418"/>
      <c r="TSJ1522" s="418"/>
      <c r="TSK1522" s="418"/>
      <c r="TSL1522" s="418"/>
      <c r="TSM1522" s="418"/>
      <c r="TSN1522" s="418"/>
      <c r="TSO1522" s="418"/>
      <c r="TSP1522" s="418"/>
      <c r="TSQ1522" s="418"/>
      <c r="TSR1522" s="418"/>
      <c r="TSS1522" s="418"/>
      <c r="TST1522" s="418"/>
      <c r="TSU1522" s="418"/>
      <c r="TSV1522" s="418"/>
      <c r="TSW1522" s="418"/>
      <c r="TSX1522" s="418"/>
      <c r="TSY1522" s="418"/>
      <c r="TSZ1522" s="418"/>
      <c r="TTA1522" s="418"/>
      <c r="TTB1522" s="418"/>
      <c r="TTC1522" s="418"/>
      <c r="TTD1522" s="418"/>
      <c r="TTE1522" s="418"/>
      <c r="TTF1522" s="418"/>
      <c r="TTG1522" s="418"/>
      <c r="TTH1522" s="418"/>
      <c r="TTI1522" s="418"/>
      <c r="TTJ1522" s="418"/>
      <c r="TTK1522" s="418"/>
      <c r="TTL1522" s="418"/>
      <c r="TTM1522" s="418"/>
      <c r="TTN1522" s="418"/>
      <c r="TTO1522" s="418"/>
      <c r="TTP1522" s="418"/>
      <c r="TTQ1522" s="418"/>
      <c r="TTR1522" s="418"/>
      <c r="TTS1522" s="418"/>
      <c r="TTT1522" s="418"/>
      <c r="TTU1522" s="418"/>
      <c r="TTV1522" s="418"/>
      <c r="TTW1522" s="418"/>
      <c r="TTX1522" s="418"/>
      <c r="TTY1522" s="418"/>
      <c r="TTZ1522" s="418"/>
      <c r="TUA1522" s="418"/>
      <c r="TUB1522" s="418"/>
      <c r="TUC1522" s="418"/>
      <c r="TUD1522" s="418"/>
      <c r="TUE1522" s="418"/>
      <c r="TUF1522" s="418"/>
      <c r="TUG1522" s="418"/>
      <c r="TUH1522" s="418"/>
      <c r="TUI1522" s="418"/>
      <c r="TUJ1522" s="418"/>
      <c r="TUK1522" s="418"/>
      <c r="TUL1522" s="418"/>
      <c r="TUM1522" s="418"/>
      <c r="TUN1522" s="418"/>
      <c r="TUO1522" s="418"/>
      <c r="TUP1522" s="418"/>
      <c r="TUQ1522" s="418"/>
      <c r="TUR1522" s="418"/>
      <c r="TUS1522" s="418"/>
      <c r="TUT1522" s="418"/>
      <c r="TUU1522" s="418"/>
      <c r="TUV1522" s="418"/>
      <c r="TUW1522" s="418"/>
      <c r="TUX1522" s="418"/>
      <c r="TUY1522" s="418"/>
      <c r="TUZ1522" s="418"/>
      <c r="TVA1522" s="418"/>
      <c r="TVB1522" s="418"/>
      <c r="TVC1522" s="418"/>
      <c r="TVD1522" s="418"/>
      <c r="TVE1522" s="418"/>
      <c r="TVF1522" s="418"/>
      <c r="TVG1522" s="418"/>
      <c r="TVH1522" s="418"/>
      <c r="TVI1522" s="418"/>
      <c r="TVJ1522" s="418"/>
      <c r="TVK1522" s="418"/>
      <c r="TVL1522" s="418"/>
      <c r="TVM1522" s="418"/>
      <c r="TVN1522" s="418"/>
      <c r="TVO1522" s="418"/>
      <c r="TVP1522" s="418"/>
      <c r="TVQ1522" s="418"/>
      <c r="TVR1522" s="418"/>
      <c r="TVS1522" s="418"/>
      <c r="TVT1522" s="418"/>
      <c r="TVU1522" s="418"/>
      <c r="TVV1522" s="418"/>
      <c r="TVW1522" s="418"/>
      <c r="TVX1522" s="418"/>
      <c r="TVY1522" s="418"/>
      <c r="TVZ1522" s="418"/>
      <c r="TWA1522" s="418"/>
      <c r="TWB1522" s="418"/>
      <c r="TWC1522" s="418"/>
      <c r="TWD1522" s="418"/>
      <c r="TWE1522" s="418"/>
      <c r="TWF1522" s="418"/>
      <c r="TWG1522" s="418"/>
      <c r="TWH1522" s="418"/>
      <c r="TWI1522" s="418"/>
      <c r="TWJ1522" s="418"/>
      <c r="TWK1522" s="418"/>
      <c r="TWL1522" s="418"/>
      <c r="TWM1522" s="418"/>
      <c r="TWN1522" s="418"/>
      <c r="TWO1522" s="418"/>
      <c r="TWP1522" s="418"/>
      <c r="TWQ1522" s="418"/>
      <c r="TWR1522" s="418"/>
      <c r="TWS1522" s="418"/>
      <c r="TWT1522" s="418"/>
      <c r="TWU1522" s="418"/>
      <c r="TWV1522" s="418"/>
      <c r="TWW1522" s="418"/>
      <c r="TWX1522" s="418"/>
      <c r="TWY1522" s="418"/>
      <c r="TWZ1522" s="418"/>
      <c r="TXA1522" s="418"/>
      <c r="TXB1522" s="418"/>
      <c r="TXC1522" s="418"/>
      <c r="TXD1522" s="418"/>
      <c r="TXE1522" s="418"/>
      <c r="TXF1522" s="418"/>
      <c r="TXG1522" s="418"/>
      <c r="TXH1522" s="418"/>
      <c r="TXI1522" s="418"/>
      <c r="TXJ1522" s="418"/>
      <c r="TXK1522" s="418"/>
      <c r="TXL1522" s="418"/>
      <c r="TXM1522" s="418"/>
      <c r="TXN1522" s="418"/>
      <c r="TXO1522" s="418"/>
      <c r="TXP1522" s="418"/>
      <c r="TXQ1522" s="418"/>
      <c r="TXR1522" s="418"/>
      <c r="TXS1522" s="418"/>
      <c r="TXT1522" s="418"/>
      <c r="TXU1522" s="418"/>
      <c r="TXV1522" s="418"/>
      <c r="TXW1522" s="418"/>
      <c r="TXX1522" s="418"/>
      <c r="TXY1522" s="418"/>
      <c r="TXZ1522" s="418"/>
      <c r="TYA1522" s="418"/>
      <c r="TYB1522" s="418"/>
      <c r="TYC1522" s="418"/>
      <c r="TYD1522" s="418"/>
      <c r="TYE1522" s="418"/>
      <c r="TYF1522" s="418"/>
      <c r="TYG1522" s="418"/>
      <c r="TYH1522" s="418"/>
      <c r="TYI1522" s="418"/>
      <c r="TYJ1522" s="418"/>
      <c r="TYK1522" s="418"/>
      <c r="TYL1522" s="418"/>
      <c r="TYM1522" s="418"/>
      <c r="TYN1522" s="418"/>
      <c r="TYO1522" s="418"/>
      <c r="TYP1522" s="418"/>
      <c r="TYQ1522" s="418"/>
      <c r="TYR1522" s="418"/>
      <c r="TYS1522" s="418"/>
      <c r="TYT1522" s="418"/>
      <c r="TYU1522" s="418"/>
      <c r="TYV1522" s="418"/>
      <c r="TYW1522" s="418"/>
      <c r="TYX1522" s="418"/>
      <c r="TYY1522" s="418"/>
      <c r="TYZ1522" s="418"/>
      <c r="TZA1522" s="418"/>
      <c r="TZB1522" s="418"/>
      <c r="TZC1522" s="418"/>
      <c r="TZD1522" s="418"/>
      <c r="TZE1522" s="418"/>
      <c r="TZF1522" s="418"/>
      <c r="TZG1522" s="418"/>
      <c r="TZH1522" s="418"/>
      <c r="TZI1522" s="418"/>
      <c r="TZJ1522" s="418"/>
      <c r="TZK1522" s="418"/>
      <c r="TZL1522" s="418"/>
      <c r="TZM1522" s="418"/>
      <c r="TZN1522" s="418"/>
      <c r="TZO1522" s="418"/>
      <c r="TZP1522" s="418"/>
      <c r="TZQ1522" s="418"/>
      <c r="TZR1522" s="418"/>
      <c r="TZS1522" s="418"/>
      <c r="TZT1522" s="418"/>
      <c r="TZU1522" s="418"/>
      <c r="TZV1522" s="418"/>
      <c r="TZW1522" s="418"/>
      <c r="TZX1522" s="418"/>
      <c r="TZY1522" s="418"/>
      <c r="TZZ1522" s="418"/>
      <c r="UAA1522" s="418"/>
      <c r="UAB1522" s="418"/>
      <c r="UAC1522" s="418"/>
      <c r="UAD1522" s="418"/>
      <c r="UAE1522" s="418"/>
      <c r="UAF1522" s="418"/>
      <c r="UAG1522" s="418"/>
      <c r="UAH1522" s="418"/>
      <c r="UAI1522" s="418"/>
      <c r="UAJ1522" s="418"/>
      <c r="UAK1522" s="418"/>
      <c r="UAL1522" s="418"/>
      <c r="UAM1522" s="418"/>
      <c r="UAN1522" s="418"/>
      <c r="UAO1522" s="418"/>
      <c r="UAP1522" s="418"/>
      <c r="UAQ1522" s="418"/>
      <c r="UAR1522" s="418"/>
      <c r="UAS1522" s="418"/>
      <c r="UAT1522" s="418"/>
      <c r="UAU1522" s="418"/>
      <c r="UAV1522" s="418"/>
      <c r="UAW1522" s="418"/>
      <c r="UAX1522" s="418"/>
      <c r="UAY1522" s="418"/>
      <c r="UAZ1522" s="418"/>
      <c r="UBA1522" s="418"/>
      <c r="UBB1522" s="418"/>
      <c r="UBC1522" s="418"/>
      <c r="UBD1522" s="418"/>
      <c r="UBE1522" s="418"/>
      <c r="UBF1522" s="418"/>
      <c r="UBG1522" s="418"/>
      <c r="UBH1522" s="418"/>
      <c r="UBI1522" s="418"/>
      <c r="UBJ1522" s="418"/>
      <c r="UBK1522" s="418"/>
      <c r="UBL1522" s="418"/>
      <c r="UBM1522" s="418"/>
      <c r="UBN1522" s="418"/>
      <c r="UBO1522" s="418"/>
      <c r="UBP1522" s="418"/>
      <c r="UBQ1522" s="418"/>
      <c r="UBR1522" s="418"/>
      <c r="UBS1522" s="418"/>
      <c r="UBT1522" s="418"/>
      <c r="UBU1522" s="418"/>
      <c r="UBV1522" s="418"/>
      <c r="UBW1522" s="418"/>
      <c r="UBX1522" s="418"/>
      <c r="UBY1522" s="418"/>
      <c r="UBZ1522" s="418"/>
      <c r="UCA1522" s="418"/>
      <c r="UCB1522" s="418"/>
      <c r="UCC1522" s="418"/>
      <c r="UCD1522" s="418"/>
      <c r="UCE1522" s="418"/>
      <c r="UCF1522" s="418"/>
      <c r="UCG1522" s="418"/>
      <c r="UCH1522" s="418"/>
      <c r="UCI1522" s="418"/>
      <c r="UCJ1522" s="418"/>
      <c r="UCK1522" s="418"/>
      <c r="UCL1522" s="418"/>
      <c r="UCM1522" s="418"/>
      <c r="UCN1522" s="418"/>
      <c r="UCO1522" s="418"/>
      <c r="UCP1522" s="418"/>
      <c r="UCQ1522" s="418"/>
      <c r="UCR1522" s="418"/>
      <c r="UCS1522" s="418"/>
      <c r="UCT1522" s="418"/>
      <c r="UCU1522" s="418"/>
      <c r="UCV1522" s="418"/>
      <c r="UCW1522" s="418"/>
      <c r="UCX1522" s="418"/>
      <c r="UCY1522" s="418"/>
      <c r="UCZ1522" s="418"/>
      <c r="UDA1522" s="418"/>
      <c r="UDB1522" s="418"/>
      <c r="UDC1522" s="418"/>
      <c r="UDD1522" s="418"/>
      <c r="UDE1522" s="418"/>
      <c r="UDF1522" s="418"/>
      <c r="UDG1522" s="418"/>
      <c r="UDH1522" s="418"/>
      <c r="UDI1522" s="418"/>
      <c r="UDJ1522" s="418"/>
      <c r="UDK1522" s="418"/>
      <c r="UDL1522" s="418"/>
      <c r="UDM1522" s="418"/>
      <c r="UDN1522" s="418"/>
      <c r="UDO1522" s="418"/>
      <c r="UDP1522" s="418"/>
      <c r="UDQ1522" s="418"/>
      <c r="UDR1522" s="418"/>
      <c r="UDS1522" s="418"/>
      <c r="UDT1522" s="418"/>
      <c r="UDU1522" s="418"/>
      <c r="UDV1522" s="418"/>
      <c r="UDW1522" s="418"/>
      <c r="UDX1522" s="418"/>
      <c r="UDY1522" s="418"/>
      <c r="UDZ1522" s="418"/>
      <c r="UEA1522" s="418"/>
      <c r="UEB1522" s="418"/>
      <c r="UEC1522" s="418"/>
      <c r="UED1522" s="418"/>
      <c r="UEE1522" s="418"/>
      <c r="UEF1522" s="418"/>
      <c r="UEG1522" s="418"/>
      <c r="UEH1522" s="418"/>
      <c r="UEI1522" s="418"/>
      <c r="UEJ1522" s="418"/>
      <c r="UEK1522" s="418"/>
      <c r="UEL1522" s="418"/>
      <c r="UEM1522" s="418"/>
      <c r="UEN1522" s="418"/>
      <c r="UEO1522" s="418"/>
      <c r="UEP1522" s="418"/>
      <c r="UEQ1522" s="418"/>
      <c r="UER1522" s="418"/>
      <c r="UES1522" s="418"/>
      <c r="UET1522" s="418"/>
      <c r="UEU1522" s="418"/>
      <c r="UEV1522" s="418"/>
      <c r="UEW1522" s="418"/>
      <c r="UEX1522" s="418"/>
      <c r="UEY1522" s="418"/>
      <c r="UEZ1522" s="418"/>
      <c r="UFA1522" s="418"/>
      <c r="UFB1522" s="418"/>
      <c r="UFC1522" s="418"/>
      <c r="UFD1522" s="418"/>
      <c r="UFE1522" s="418"/>
      <c r="UFF1522" s="418"/>
      <c r="UFG1522" s="418"/>
      <c r="UFH1522" s="418"/>
      <c r="UFI1522" s="418"/>
      <c r="UFJ1522" s="418"/>
      <c r="UFK1522" s="418"/>
      <c r="UFL1522" s="418"/>
      <c r="UFM1522" s="418"/>
      <c r="UFN1522" s="418"/>
      <c r="UFO1522" s="418"/>
      <c r="UFP1522" s="418"/>
      <c r="UFQ1522" s="418"/>
      <c r="UFR1522" s="418"/>
      <c r="UFS1522" s="418"/>
      <c r="UFT1522" s="418"/>
      <c r="UFU1522" s="418"/>
      <c r="UFV1522" s="418"/>
      <c r="UFW1522" s="418"/>
      <c r="UFX1522" s="418"/>
      <c r="UFY1522" s="418"/>
      <c r="UFZ1522" s="418"/>
      <c r="UGA1522" s="418"/>
      <c r="UGB1522" s="418"/>
      <c r="UGC1522" s="418"/>
      <c r="UGD1522" s="418"/>
      <c r="UGE1522" s="418"/>
      <c r="UGF1522" s="418"/>
      <c r="UGG1522" s="418"/>
      <c r="UGH1522" s="418"/>
      <c r="UGI1522" s="418"/>
      <c r="UGJ1522" s="418"/>
      <c r="UGK1522" s="418"/>
      <c r="UGL1522" s="418"/>
      <c r="UGM1522" s="418"/>
      <c r="UGN1522" s="418"/>
      <c r="UGO1522" s="418"/>
      <c r="UGP1522" s="418"/>
      <c r="UGQ1522" s="418"/>
      <c r="UGR1522" s="418"/>
      <c r="UGS1522" s="418"/>
      <c r="UGT1522" s="418"/>
      <c r="UGU1522" s="418"/>
      <c r="UGV1522" s="418"/>
      <c r="UGW1522" s="418"/>
      <c r="UGX1522" s="418"/>
      <c r="UGY1522" s="418"/>
      <c r="UGZ1522" s="418"/>
      <c r="UHA1522" s="418"/>
      <c r="UHB1522" s="418"/>
      <c r="UHC1522" s="418"/>
      <c r="UHD1522" s="418"/>
      <c r="UHE1522" s="418"/>
      <c r="UHF1522" s="418"/>
      <c r="UHG1522" s="418"/>
      <c r="UHH1522" s="418"/>
      <c r="UHI1522" s="418"/>
      <c r="UHJ1522" s="418"/>
      <c r="UHK1522" s="418"/>
      <c r="UHL1522" s="418"/>
      <c r="UHM1522" s="418"/>
      <c r="UHN1522" s="418"/>
      <c r="UHO1522" s="418"/>
      <c r="UHP1522" s="418"/>
      <c r="UHQ1522" s="418"/>
      <c r="UHR1522" s="418"/>
      <c r="UHS1522" s="418"/>
      <c r="UHT1522" s="418"/>
      <c r="UHU1522" s="418"/>
      <c r="UHV1522" s="418"/>
      <c r="UHW1522" s="418"/>
      <c r="UHX1522" s="418"/>
      <c r="UHY1522" s="418"/>
      <c r="UHZ1522" s="418"/>
      <c r="UIA1522" s="418"/>
      <c r="UIB1522" s="418"/>
      <c r="UIC1522" s="418"/>
      <c r="UID1522" s="418"/>
      <c r="UIE1522" s="418"/>
      <c r="UIF1522" s="418"/>
      <c r="UIG1522" s="418"/>
      <c r="UIH1522" s="418"/>
      <c r="UII1522" s="418"/>
      <c r="UIJ1522" s="418"/>
      <c r="UIK1522" s="418"/>
      <c r="UIL1522" s="418"/>
      <c r="UIM1522" s="418"/>
      <c r="UIN1522" s="418"/>
      <c r="UIO1522" s="418"/>
      <c r="UIP1522" s="418"/>
      <c r="UIQ1522" s="418"/>
      <c r="UIR1522" s="418"/>
      <c r="UIS1522" s="418"/>
      <c r="UIT1522" s="418"/>
      <c r="UIU1522" s="418"/>
      <c r="UIV1522" s="418"/>
      <c r="UIW1522" s="418"/>
      <c r="UIX1522" s="418"/>
      <c r="UIY1522" s="418"/>
      <c r="UIZ1522" s="418"/>
      <c r="UJA1522" s="418"/>
      <c r="UJB1522" s="418"/>
      <c r="UJC1522" s="418"/>
      <c r="UJD1522" s="418"/>
      <c r="UJE1522" s="418"/>
      <c r="UJF1522" s="418"/>
      <c r="UJG1522" s="418"/>
      <c r="UJH1522" s="418"/>
      <c r="UJI1522" s="418"/>
      <c r="UJJ1522" s="418"/>
      <c r="UJK1522" s="418"/>
      <c r="UJL1522" s="418"/>
      <c r="UJM1522" s="418"/>
      <c r="UJN1522" s="418"/>
      <c r="UJO1522" s="418"/>
      <c r="UJP1522" s="418"/>
      <c r="UJQ1522" s="418"/>
      <c r="UJR1522" s="418"/>
      <c r="UJS1522" s="418"/>
      <c r="UJT1522" s="418"/>
      <c r="UJU1522" s="418"/>
      <c r="UJV1522" s="418"/>
      <c r="UJW1522" s="418"/>
      <c r="UJX1522" s="418"/>
      <c r="UJY1522" s="418"/>
      <c r="UJZ1522" s="418"/>
      <c r="UKA1522" s="418"/>
      <c r="UKB1522" s="418"/>
      <c r="UKC1522" s="418"/>
      <c r="UKD1522" s="418"/>
      <c r="UKE1522" s="418"/>
      <c r="UKF1522" s="418"/>
      <c r="UKG1522" s="418"/>
      <c r="UKH1522" s="418"/>
      <c r="UKI1522" s="418"/>
      <c r="UKJ1522" s="418"/>
      <c r="UKK1522" s="418"/>
      <c r="UKL1522" s="418"/>
      <c r="UKM1522" s="418"/>
      <c r="UKN1522" s="418"/>
      <c r="UKO1522" s="418"/>
      <c r="UKP1522" s="418"/>
      <c r="UKQ1522" s="418"/>
      <c r="UKR1522" s="418"/>
      <c r="UKS1522" s="418"/>
      <c r="UKT1522" s="418"/>
      <c r="UKU1522" s="418"/>
      <c r="UKV1522" s="418"/>
      <c r="UKW1522" s="418"/>
      <c r="UKX1522" s="418"/>
      <c r="UKY1522" s="418"/>
      <c r="UKZ1522" s="418"/>
      <c r="ULA1522" s="418"/>
      <c r="ULB1522" s="418"/>
      <c r="ULC1522" s="418"/>
      <c r="ULD1522" s="418"/>
      <c r="ULE1522" s="418"/>
      <c r="ULF1522" s="418"/>
      <c r="ULG1522" s="418"/>
      <c r="ULH1522" s="418"/>
      <c r="ULI1522" s="418"/>
      <c r="ULJ1522" s="418"/>
      <c r="ULK1522" s="418"/>
      <c r="ULL1522" s="418"/>
      <c r="ULM1522" s="418"/>
      <c r="ULN1522" s="418"/>
      <c r="ULO1522" s="418"/>
      <c r="ULP1522" s="418"/>
      <c r="ULQ1522" s="418"/>
      <c r="ULR1522" s="418"/>
      <c r="ULS1522" s="418"/>
      <c r="ULT1522" s="418"/>
      <c r="ULU1522" s="418"/>
      <c r="ULV1522" s="418"/>
      <c r="ULW1522" s="418"/>
      <c r="ULX1522" s="418"/>
      <c r="ULY1522" s="418"/>
      <c r="ULZ1522" s="418"/>
      <c r="UMA1522" s="418"/>
      <c r="UMB1522" s="418"/>
      <c r="UMC1522" s="418"/>
      <c r="UMD1522" s="418"/>
      <c r="UME1522" s="418"/>
      <c r="UMF1522" s="418"/>
      <c r="UMG1522" s="418"/>
      <c r="UMH1522" s="418"/>
      <c r="UMI1522" s="418"/>
      <c r="UMJ1522" s="418"/>
      <c r="UMK1522" s="418"/>
      <c r="UML1522" s="418"/>
      <c r="UMM1522" s="418"/>
      <c r="UMN1522" s="418"/>
      <c r="UMO1522" s="418"/>
      <c r="UMP1522" s="418"/>
      <c r="UMQ1522" s="418"/>
      <c r="UMR1522" s="418"/>
      <c r="UMS1522" s="418"/>
      <c r="UMT1522" s="418"/>
      <c r="UMU1522" s="418"/>
      <c r="UMV1522" s="418"/>
      <c r="UMW1522" s="418"/>
      <c r="UMX1522" s="418"/>
      <c r="UMY1522" s="418"/>
      <c r="UMZ1522" s="418"/>
      <c r="UNA1522" s="418"/>
      <c r="UNB1522" s="418"/>
      <c r="UNC1522" s="418"/>
      <c r="UND1522" s="418"/>
      <c r="UNE1522" s="418"/>
      <c r="UNF1522" s="418"/>
      <c r="UNG1522" s="418"/>
      <c r="UNH1522" s="418"/>
      <c r="UNI1522" s="418"/>
      <c r="UNJ1522" s="418"/>
      <c r="UNK1522" s="418"/>
      <c r="UNL1522" s="418"/>
      <c r="UNM1522" s="418"/>
      <c r="UNN1522" s="418"/>
      <c r="UNO1522" s="418"/>
      <c r="UNP1522" s="418"/>
      <c r="UNQ1522" s="418"/>
      <c r="UNR1522" s="418"/>
      <c r="UNS1522" s="418"/>
      <c r="UNT1522" s="418"/>
      <c r="UNU1522" s="418"/>
      <c r="UNV1522" s="418"/>
      <c r="UNW1522" s="418"/>
      <c r="UNX1522" s="418"/>
      <c r="UNY1522" s="418"/>
      <c r="UNZ1522" s="418"/>
      <c r="UOA1522" s="418"/>
      <c r="UOB1522" s="418"/>
      <c r="UOC1522" s="418"/>
      <c r="UOD1522" s="418"/>
      <c r="UOE1522" s="418"/>
      <c r="UOF1522" s="418"/>
      <c r="UOG1522" s="418"/>
      <c r="UOH1522" s="418"/>
      <c r="UOI1522" s="418"/>
      <c r="UOJ1522" s="418"/>
      <c r="UOK1522" s="418"/>
      <c r="UOL1522" s="418"/>
      <c r="UOM1522" s="418"/>
      <c r="UON1522" s="418"/>
      <c r="UOO1522" s="418"/>
      <c r="UOP1522" s="418"/>
      <c r="UOQ1522" s="418"/>
      <c r="UOR1522" s="418"/>
      <c r="UOS1522" s="418"/>
      <c r="UOT1522" s="418"/>
      <c r="UOU1522" s="418"/>
      <c r="UOV1522" s="418"/>
      <c r="UOW1522" s="418"/>
      <c r="UOX1522" s="418"/>
      <c r="UOY1522" s="418"/>
      <c r="UOZ1522" s="418"/>
      <c r="UPA1522" s="418"/>
      <c r="UPB1522" s="418"/>
      <c r="UPC1522" s="418"/>
      <c r="UPD1522" s="418"/>
      <c r="UPE1522" s="418"/>
      <c r="UPF1522" s="418"/>
      <c r="UPG1522" s="418"/>
      <c r="UPH1522" s="418"/>
      <c r="UPI1522" s="418"/>
      <c r="UPJ1522" s="418"/>
      <c r="UPK1522" s="418"/>
      <c r="UPL1522" s="418"/>
      <c r="UPM1522" s="418"/>
      <c r="UPN1522" s="418"/>
      <c r="UPO1522" s="418"/>
      <c r="UPP1522" s="418"/>
      <c r="UPQ1522" s="418"/>
      <c r="UPR1522" s="418"/>
      <c r="UPS1522" s="418"/>
      <c r="UPT1522" s="418"/>
      <c r="UPU1522" s="418"/>
      <c r="UPV1522" s="418"/>
      <c r="UPW1522" s="418"/>
      <c r="UPX1522" s="418"/>
      <c r="UPY1522" s="418"/>
      <c r="UPZ1522" s="418"/>
      <c r="UQA1522" s="418"/>
      <c r="UQB1522" s="418"/>
      <c r="UQC1522" s="418"/>
      <c r="UQD1522" s="418"/>
      <c r="UQE1522" s="418"/>
      <c r="UQF1522" s="418"/>
      <c r="UQG1522" s="418"/>
      <c r="UQH1522" s="418"/>
      <c r="UQI1522" s="418"/>
      <c r="UQJ1522" s="418"/>
      <c r="UQK1522" s="418"/>
      <c r="UQL1522" s="418"/>
      <c r="UQM1522" s="418"/>
      <c r="UQN1522" s="418"/>
      <c r="UQO1522" s="418"/>
      <c r="UQP1522" s="418"/>
      <c r="UQQ1522" s="418"/>
      <c r="UQR1522" s="418"/>
      <c r="UQS1522" s="418"/>
      <c r="UQT1522" s="418"/>
      <c r="UQU1522" s="418"/>
      <c r="UQV1522" s="418"/>
      <c r="UQW1522" s="418"/>
      <c r="UQX1522" s="418"/>
      <c r="UQY1522" s="418"/>
      <c r="UQZ1522" s="418"/>
      <c r="URA1522" s="418"/>
      <c r="URB1522" s="418"/>
      <c r="URC1522" s="418"/>
      <c r="URD1522" s="418"/>
      <c r="URE1522" s="418"/>
      <c r="URF1522" s="418"/>
      <c r="URG1522" s="418"/>
      <c r="URH1522" s="418"/>
      <c r="URI1522" s="418"/>
      <c r="URJ1522" s="418"/>
      <c r="URK1522" s="418"/>
      <c r="URL1522" s="418"/>
      <c r="URM1522" s="418"/>
      <c r="URN1522" s="418"/>
      <c r="URO1522" s="418"/>
      <c r="URP1522" s="418"/>
      <c r="URQ1522" s="418"/>
      <c r="URR1522" s="418"/>
      <c r="URS1522" s="418"/>
      <c r="URT1522" s="418"/>
      <c r="URU1522" s="418"/>
      <c r="URV1522" s="418"/>
      <c r="URW1522" s="418"/>
      <c r="URX1522" s="418"/>
      <c r="URY1522" s="418"/>
      <c r="URZ1522" s="418"/>
      <c r="USA1522" s="418"/>
      <c r="USB1522" s="418"/>
      <c r="USC1522" s="418"/>
      <c r="USD1522" s="418"/>
      <c r="USE1522" s="418"/>
      <c r="USF1522" s="418"/>
      <c r="USG1522" s="418"/>
      <c r="USH1522" s="418"/>
      <c r="USI1522" s="418"/>
      <c r="USJ1522" s="418"/>
      <c r="USK1522" s="418"/>
      <c r="USL1522" s="418"/>
      <c r="USM1522" s="418"/>
      <c r="USN1522" s="418"/>
      <c r="USO1522" s="418"/>
      <c r="USP1522" s="418"/>
      <c r="USQ1522" s="418"/>
      <c r="USR1522" s="418"/>
      <c r="USS1522" s="418"/>
      <c r="UST1522" s="418"/>
      <c r="USU1522" s="418"/>
      <c r="USV1522" s="418"/>
      <c r="USW1522" s="418"/>
      <c r="USX1522" s="418"/>
      <c r="USY1522" s="418"/>
      <c r="USZ1522" s="418"/>
      <c r="UTA1522" s="418"/>
      <c r="UTB1522" s="418"/>
      <c r="UTC1522" s="418"/>
      <c r="UTD1522" s="418"/>
      <c r="UTE1522" s="418"/>
      <c r="UTF1522" s="418"/>
      <c r="UTG1522" s="418"/>
      <c r="UTH1522" s="418"/>
      <c r="UTI1522" s="418"/>
      <c r="UTJ1522" s="418"/>
      <c r="UTK1522" s="418"/>
      <c r="UTL1522" s="418"/>
      <c r="UTM1522" s="418"/>
      <c r="UTN1522" s="418"/>
      <c r="UTO1522" s="418"/>
      <c r="UTP1522" s="418"/>
      <c r="UTQ1522" s="418"/>
      <c r="UTR1522" s="418"/>
      <c r="UTS1522" s="418"/>
      <c r="UTT1522" s="418"/>
      <c r="UTU1522" s="418"/>
      <c r="UTV1522" s="418"/>
      <c r="UTW1522" s="418"/>
      <c r="UTX1522" s="418"/>
      <c r="UTY1522" s="418"/>
      <c r="UTZ1522" s="418"/>
      <c r="UUA1522" s="418"/>
      <c r="UUB1522" s="418"/>
      <c r="UUC1522" s="418"/>
      <c r="UUD1522" s="418"/>
      <c r="UUE1522" s="418"/>
      <c r="UUF1522" s="418"/>
      <c r="UUG1522" s="418"/>
      <c r="UUH1522" s="418"/>
      <c r="UUI1522" s="418"/>
      <c r="UUJ1522" s="418"/>
      <c r="UUK1522" s="418"/>
      <c r="UUL1522" s="418"/>
      <c r="UUM1522" s="418"/>
      <c r="UUN1522" s="418"/>
      <c r="UUO1522" s="418"/>
      <c r="UUP1522" s="418"/>
      <c r="UUQ1522" s="418"/>
      <c r="UUR1522" s="418"/>
      <c r="UUS1522" s="418"/>
      <c r="UUT1522" s="418"/>
      <c r="UUU1522" s="418"/>
      <c r="UUV1522" s="418"/>
      <c r="UUW1522" s="418"/>
      <c r="UUX1522" s="418"/>
      <c r="UUY1522" s="418"/>
      <c r="UUZ1522" s="418"/>
      <c r="UVA1522" s="418"/>
      <c r="UVB1522" s="418"/>
      <c r="UVC1522" s="418"/>
      <c r="UVD1522" s="418"/>
      <c r="UVE1522" s="418"/>
      <c r="UVF1522" s="418"/>
      <c r="UVG1522" s="418"/>
      <c r="UVH1522" s="418"/>
      <c r="UVI1522" s="418"/>
      <c r="UVJ1522" s="418"/>
      <c r="UVK1522" s="418"/>
      <c r="UVL1522" s="418"/>
      <c r="UVM1522" s="418"/>
      <c r="UVN1522" s="418"/>
      <c r="UVO1522" s="418"/>
      <c r="UVP1522" s="418"/>
      <c r="UVQ1522" s="418"/>
      <c r="UVR1522" s="418"/>
      <c r="UVS1522" s="418"/>
      <c r="UVT1522" s="418"/>
      <c r="UVU1522" s="418"/>
      <c r="UVV1522" s="418"/>
      <c r="UVW1522" s="418"/>
      <c r="UVX1522" s="418"/>
      <c r="UVY1522" s="418"/>
      <c r="UVZ1522" s="418"/>
      <c r="UWA1522" s="418"/>
      <c r="UWB1522" s="418"/>
      <c r="UWC1522" s="418"/>
      <c r="UWD1522" s="418"/>
      <c r="UWE1522" s="418"/>
      <c r="UWF1522" s="418"/>
      <c r="UWG1522" s="418"/>
      <c r="UWH1522" s="418"/>
      <c r="UWI1522" s="418"/>
      <c r="UWJ1522" s="418"/>
      <c r="UWK1522" s="418"/>
      <c r="UWL1522" s="418"/>
      <c r="UWM1522" s="418"/>
      <c r="UWN1522" s="418"/>
      <c r="UWO1522" s="418"/>
      <c r="UWP1522" s="418"/>
      <c r="UWQ1522" s="418"/>
      <c r="UWR1522" s="418"/>
      <c r="UWS1522" s="418"/>
      <c r="UWT1522" s="418"/>
      <c r="UWU1522" s="418"/>
      <c r="UWV1522" s="418"/>
      <c r="UWW1522" s="418"/>
      <c r="UWX1522" s="418"/>
      <c r="UWY1522" s="418"/>
      <c r="UWZ1522" s="418"/>
      <c r="UXA1522" s="418"/>
      <c r="UXB1522" s="418"/>
      <c r="UXC1522" s="418"/>
      <c r="UXD1522" s="418"/>
      <c r="UXE1522" s="418"/>
      <c r="UXF1522" s="418"/>
      <c r="UXG1522" s="418"/>
      <c r="UXH1522" s="418"/>
      <c r="UXI1522" s="418"/>
      <c r="UXJ1522" s="418"/>
      <c r="UXK1522" s="418"/>
      <c r="UXL1522" s="418"/>
      <c r="UXM1522" s="418"/>
      <c r="UXN1522" s="418"/>
      <c r="UXO1522" s="418"/>
      <c r="UXP1522" s="418"/>
      <c r="UXQ1522" s="418"/>
      <c r="UXR1522" s="418"/>
      <c r="UXS1522" s="418"/>
      <c r="UXT1522" s="418"/>
      <c r="UXU1522" s="418"/>
      <c r="UXV1522" s="418"/>
      <c r="UXW1522" s="418"/>
      <c r="UXX1522" s="418"/>
      <c r="UXY1522" s="418"/>
      <c r="UXZ1522" s="418"/>
      <c r="UYA1522" s="418"/>
      <c r="UYB1522" s="418"/>
      <c r="UYC1522" s="418"/>
      <c r="UYD1522" s="418"/>
      <c r="UYE1522" s="418"/>
      <c r="UYF1522" s="418"/>
      <c r="UYG1522" s="418"/>
      <c r="UYH1522" s="418"/>
      <c r="UYI1522" s="418"/>
      <c r="UYJ1522" s="418"/>
      <c r="UYK1522" s="418"/>
      <c r="UYL1522" s="418"/>
      <c r="UYM1522" s="418"/>
      <c r="UYN1522" s="418"/>
      <c r="UYO1522" s="418"/>
      <c r="UYP1522" s="418"/>
      <c r="UYQ1522" s="418"/>
      <c r="UYR1522" s="418"/>
      <c r="UYS1522" s="418"/>
      <c r="UYT1522" s="418"/>
      <c r="UYU1522" s="418"/>
      <c r="UYV1522" s="418"/>
      <c r="UYW1522" s="418"/>
      <c r="UYX1522" s="418"/>
      <c r="UYY1522" s="418"/>
      <c r="UYZ1522" s="418"/>
      <c r="UZA1522" s="418"/>
      <c r="UZB1522" s="418"/>
      <c r="UZC1522" s="418"/>
      <c r="UZD1522" s="418"/>
      <c r="UZE1522" s="418"/>
      <c r="UZF1522" s="418"/>
      <c r="UZG1522" s="418"/>
      <c r="UZH1522" s="418"/>
      <c r="UZI1522" s="418"/>
      <c r="UZJ1522" s="418"/>
      <c r="UZK1522" s="418"/>
      <c r="UZL1522" s="418"/>
      <c r="UZM1522" s="418"/>
      <c r="UZN1522" s="418"/>
      <c r="UZO1522" s="418"/>
      <c r="UZP1522" s="418"/>
      <c r="UZQ1522" s="418"/>
      <c r="UZR1522" s="418"/>
      <c r="UZS1522" s="418"/>
      <c r="UZT1522" s="418"/>
      <c r="UZU1522" s="418"/>
      <c r="UZV1522" s="418"/>
      <c r="UZW1522" s="418"/>
      <c r="UZX1522" s="418"/>
      <c r="UZY1522" s="418"/>
      <c r="UZZ1522" s="418"/>
      <c r="VAA1522" s="418"/>
      <c r="VAB1522" s="418"/>
      <c r="VAC1522" s="418"/>
      <c r="VAD1522" s="418"/>
      <c r="VAE1522" s="418"/>
      <c r="VAF1522" s="418"/>
      <c r="VAG1522" s="418"/>
      <c r="VAH1522" s="418"/>
      <c r="VAI1522" s="418"/>
      <c r="VAJ1522" s="418"/>
      <c r="VAK1522" s="418"/>
      <c r="VAL1522" s="418"/>
      <c r="VAM1522" s="418"/>
      <c r="VAN1522" s="418"/>
      <c r="VAO1522" s="418"/>
      <c r="VAP1522" s="418"/>
      <c r="VAQ1522" s="418"/>
      <c r="VAR1522" s="418"/>
      <c r="VAS1522" s="418"/>
      <c r="VAT1522" s="418"/>
      <c r="VAU1522" s="418"/>
      <c r="VAV1522" s="418"/>
      <c r="VAW1522" s="418"/>
      <c r="VAX1522" s="418"/>
      <c r="VAY1522" s="418"/>
      <c r="VAZ1522" s="418"/>
      <c r="VBA1522" s="418"/>
      <c r="VBB1522" s="418"/>
      <c r="VBC1522" s="418"/>
      <c r="VBD1522" s="418"/>
      <c r="VBE1522" s="418"/>
      <c r="VBF1522" s="418"/>
      <c r="VBG1522" s="418"/>
      <c r="VBH1522" s="418"/>
      <c r="VBI1522" s="418"/>
      <c r="VBJ1522" s="418"/>
      <c r="VBK1522" s="418"/>
      <c r="VBL1522" s="418"/>
      <c r="VBM1522" s="418"/>
      <c r="VBN1522" s="418"/>
      <c r="VBO1522" s="418"/>
      <c r="VBP1522" s="418"/>
      <c r="VBQ1522" s="418"/>
      <c r="VBR1522" s="418"/>
      <c r="VBS1522" s="418"/>
      <c r="VBT1522" s="418"/>
      <c r="VBU1522" s="418"/>
      <c r="VBV1522" s="418"/>
      <c r="VBW1522" s="418"/>
      <c r="VBX1522" s="418"/>
      <c r="VBY1522" s="418"/>
      <c r="VBZ1522" s="418"/>
      <c r="VCA1522" s="418"/>
      <c r="VCB1522" s="418"/>
      <c r="VCC1522" s="418"/>
      <c r="VCD1522" s="418"/>
      <c r="VCE1522" s="418"/>
      <c r="VCF1522" s="418"/>
      <c r="VCG1522" s="418"/>
      <c r="VCH1522" s="418"/>
      <c r="VCI1522" s="418"/>
      <c r="VCJ1522" s="418"/>
      <c r="VCK1522" s="418"/>
      <c r="VCL1522" s="418"/>
      <c r="VCM1522" s="418"/>
      <c r="VCN1522" s="418"/>
      <c r="VCO1522" s="418"/>
      <c r="VCP1522" s="418"/>
      <c r="VCQ1522" s="418"/>
      <c r="VCR1522" s="418"/>
      <c r="VCS1522" s="418"/>
      <c r="VCT1522" s="418"/>
      <c r="VCU1522" s="418"/>
      <c r="VCV1522" s="418"/>
      <c r="VCW1522" s="418"/>
      <c r="VCX1522" s="418"/>
      <c r="VCY1522" s="418"/>
      <c r="VCZ1522" s="418"/>
      <c r="VDA1522" s="418"/>
      <c r="VDB1522" s="418"/>
      <c r="VDC1522" s="418"/>
      <c r="VDD1522" s="418"/>
      <c r="VDE1522" s="418"/>
      <c r="VDF1522" s="418"/>
      <c r="VDG1522" s="418"/>
      <c r="VDH1522" s="418"/>
      <c r="VDI1522" s="418"/>
      <c r="VDJ1522" s="418"/>
      <c r="VDK1522" s="418"/>
      <c r="VDL1522" s="418"/>
      <c r="VDM1522" s="418"/>
      <c r="VDN1522" s="418"/>
      <c r="VDO1522" s="418"/>
      <c r="VDP1522" s="418"/>
      <c r="VDQ1522" s="418"/>
      <c r="VDR1522" s="418"/>
      <c r="VDS1522" s="418"/>
      <c r="VDT1522" s="418"/>
      <c r="VDU1522" s="418"/>
      <c r="VDV1522" s="418"/>
      <c r="VDW1522" s="418"/>
      <c r="VDX1522" s="418"/>
      <c r="VDY1522" s="418"/>
      <c r="VDZ1522" s="418"/>
      <c r="VEA1522" s="418"/>
      <c r="VEB1522" s="418"/>
      <c r="VEC1522" s="418"/>
      <c r="VED1522" s="418"/>
      <c r="VEE1522" s="418"/>
      <c r="VEF1522" s="418"/>
      <c r="VEG1522" s="418"/>
      <c r="VEH1522" s="418"/>
      <c r="VEI1522" s="418"/>
      <c r="VEJ1522" s="418"/>
      <c r="VEK1522" s="418"/>
      <c r="VEL1522" s="418"/>
      <c r="VEM1522" s="418"/>
      <c r="VEN1522" s="418"/>
      <c r="VEO1522" s="418"/>
      <c r="VEP1522" s="418"/>
      <c r="VEQ1522" s="418"/>
      <c r="VER1522" s="418"/>
      <c r="VES1522" s="418"/>
      <c r="VET1522" s="418"/>
      <c r="VEU1522" s="418"/>
      <c r="VEV1522" s="418"/>
      <c r="VEW1522" s="418"/>
      <c r="VEX1522" s="418"/>
      <c r="VEY1522" s="418"/>
      <c r="VEZ1522" s="418"/>
      <c r="VFA1522" s="418"/>
      <c r="VFB1522" s="418"/>
      <c r="VFC1522" s="418"/>
      <c r="VFD1522" s="418"/>
      <c r="VFE1522" s="418"/>
      <c r="VFF1522" s="418"/>
      <c r="VFG1522" s="418"/>
      <c r="VFH1522" s="418"/>
      <c r="VFI1522" s="418"/>
      <c r="VFJ1522" s="418"/>
      <c r="VFK1522" s="418"/>
      <c r="VFL1522" s="418"/>
      <c r="VFM1522" s="418"/>
      <c r="VFN1522" s="418"/>
      <c r="VFO1522" s="418"/>
      <c r="VFP1522" s="418"/>
      <c r="VFQ1522" s="418"/>
      <c r="VFR1522" s="418"/>
      <c r="VFS1522" s="418"/>
      <c r="VFT1522" s="418"/>
      <c r="VFU1522" s="418"/>
      <c r="VFV1522" s="418"/>
      <c r="VFW1522" s="418"/>
      <c r="VFX1522" s="418"/>
      <c r="VFY1522" s="418"/>
      <c r="VFZ1522" s="418"/>
      <c r="VGA1522" s="418"/>
      <c r="VGB1522" s="418"/>
      <c r="VGC1522" s="418"/>
      <c r="VGD1522" s="418"/>
      <c r="VGE1522" s="418"/>
      <c r="VGF1522" s="418"/>
      <c r="VGG1522" s="418"/>
      <c r="VGH1522" s="418"/>
      <c r="VGI1522" s="418"/>
      <c r="VGJ1522" s="418"/>
      <c r="VGK1522" s="418"/>
      <c r="VGL1522" s="418"/>
      <c r="VGM1522" s="418"/>
      <c r="VGN1522" s="418"/>
      <c r="VGO1522" s="418"/>
      <c r="VGP1522" s="418"/>
      <c r="VGQ1522" s="418"/>
      <c r="VGR1522" s="418"/>
      <c r="VGS1522" s="418"/>
      <c r="VGT1522" s="418"/>
      <c r="VGU1522" s="418"/>
      <c r="VGV1522" s="418"/>
      <c r="VGW1522" s="418"/>
      <c r="VGX1522" s="418"/>
      <c r="VGY1522" s="418"/>
      <c r="VGZ1522" s="418"/>
      <c r="VHA1522" s="418"/>
      <c r="VHB1522" s="418"/>
      <c r="VHC1522" s="418"/>
      <c r="VHD1522" s="418"/>
      <c r="VHE1522" s="418"/>
      <c r="VHF1522" s="418"/>
      <c r="VHG1522" s="418"/>
      <c r="VHH1522" s="418"/>
      <c r="VHI1522" s="418"/>
      <c r="VHJ1522" s="418"/>
      <c r="VHK1522" s="418"/>
      <c r="VHL1522" s="418"/>
      <c r="VHM1522" s="418"/>
      <c r="VHN1522" s="418"/>
      <c r="VHO1522" s="418"/>
      <c r="VHP1522" s="418"/>
      <c r="VHQ1522" s="418"/>
      <c r="VHR1522" s="418"/>
      <c r="VHS1522" s="418"/>
      <c r="VHT1522" s="418"/>
      <c r="VHU1522" s="418"/>
      <c r="VHV1522" s="418"/>
      <c r="VHW1522" s="418"/>
      <c r="VHX1522" s="418"/>
      <c r="VHY1522" s="418"/>
      <c r="VHZ1522" s="418"/>
      <c r="VIA1522" s="418"/>
      <c r="VIB1522" s="418"/>
      <c r="VIC1522" s="418"/>
      <c r="VID1522" s="418"/>
      <c r="VIE1522" s="418"/>
      <c r="VIF1522" s="418"/>
      <c r="VIG1522" s="418"/>
      <c r="VIH1522" s="418"/>
      <c r="VII1522" s="418"/>
      <c r="VIJ1522" s="418"/>
      <c r="VIK1522" s="418"/>
      <c r="VIL1522" s="418"/>
      <c r="VIM1522" s="418"/>
      <c r="VIN1522" s="418"/>
      <c r="VIO1522" s="418"/>
      <c r="VIP1522" s="418"/>
      <c r="VIQ1522" s="418"/>
      <c r="VIR1522" s="418"/>
      <c r="VIS1522" s="418"/>
      <c r="VIT1522" s="418"/>
      <c r="VIU1522" s="418"/>
      <c r="VIV1522" s="418"/>
      <c r="VIW1522" s="418"/>
      <c r="VIX1522" s="418"/>
      <c r="VIY1522" s="418"/>
      <c r="VIZ1522" s="418"/>
      <c r="VJA1522" s="418"/>
      <c r="VJB1522" s="418"/>
      <c r="VJC1522" s="418"/>
      <c r="VJD1522" s="418"/>
      <c r="VJE1522" s="418"/>
      <c r="VJF1522" s="418"/>
      <c r="VJG1522" s="418"/>
      <c r="VJH1522" s="418"/>
      <c r="VJI1522" s="418"/>
      <c r="VJJ1522" s="418"/>
      <c r="VJK1522" s="418"/>
      <c r="VJL1522" s="418"/>
      <c r="VJM1522" s="418"/>
      <c r="VJN1522" s="418"/>
      <c r="VJO1522" s="418"/>
      <c r="VJP1522" s="418"/>
      <c r="VJQ1522" s="418"/>
      <c r="VJR1522" s="418"/>
      <c r="VJS1522" s="418"/>
      <c r="VJT1522" s="418"/>
      <c r="VJU1522" s="418"/>
      <c r="VJV1522" s="418"/>
      <c r="VJW1522" s="418"/>
      <c r="VJX1522" s="418"/>
      <c r="VJY1522" s="418"/>
      <c r="VJZ1522" s="418"/>
      <c r="VKA1522" s="418"/>
      <c r="VKB1522" s="418"/>
      <c r="VKC1522" s="418"/>
      <c r="VKD1522" s="418"/>
      <c r="VKE1522" s="418"/>
      <c r="VKF1522" s="418"/>
      <c r="VKG1522" s="418"/>
      <c r="VKH1522" s="418"/>
      <c r="VKI1522" s="418"/>
      <c r="VKJ1522" s="418"/>
      <c r="VKK1522" s="418"/>
      <c r="VKL1522" s="418"/>
      <c r="VKM1522" s="418"/>
      <c r="VKN1522" s="418"/>
      <c r="VKO1522" s="418"/>
      <c r="VKP1522" s="418"/>
      <c r="VKQ1522" s="418"/>
      <c r="VKR1522" s="418"/>
      <c r="VKS1522" s="418"/>
      <c r="VKT1522" s="418"/>
      <c r="VKU1522" s="418"/>
      <c r="VKV1522" s="418"/>
      <c r="VKW1522" s="418"/>
      <c r="VKX1522" s="418"/>
      <c r="VKY1522" s="418"/>
      <c r="VKZ1522" s="418"/>
      <c r="VLA1522" s="418"/>
      <c r="VLB1522" s="418"/>
      <c r="VLC1522" s="418"/>
      <c r="VLD1522" s="418"/>
      <c r="VLE1522" s="418"/>
      <c r="VLF1522" s="418"/>
      <c r="VLG1522" s="418"/>
      <c r="VLH1522" s="418"/>
      <c r="VLI1522" s="418"/>
      <c r="VLJ1522" s="418"/>
      <c r="VLK1522" s="418"/>
      <c r="VLL1522" s="418"/>
      <c r="VLM1522" s="418"/>
      <c r="VLN1522" s="418"/>
      <c r="VLO1522" s="418"/>
      <c r="VLP1522" s="418"/>
      <c r="VLQ1522" s="418"/>
      <c r="VLR1522" s="418"/>
      <c r="VLS1522" s="418"/>
      <c r="VLT1522" s="418"/>
      <c r="VLU1522" s="418"/>
      <c r="VLV1522" s="418"/>
      <c r="VLW1522" s="418"/>
      <c r="VLX1522" s="418"/>
      <c r="VLY1522" s="418"/>
      <c r="VLZ1522" s="418"/>
      <c r="VMA1522" s="418"/>
      <c r="VMB1522" s="418"/>
      <c r="VMC1522" s="418"/>
      <c r="VMD1522" s="418"/>
      <c r="VME1522" s="418"/>
      <c r="VMF1522" s="418"/>
      <c r="VMG1522" s="418"/>
      <c r="VMH1522" s="418"/>
      <c r="VMI1522" s="418"/>
      <c r="VMJ1522" s="418"/>
      <c r="VMK1522" s="418"/>
      <c r="VML1522" s="418"/>
      <c r="VMM1522" s="418"/>
      <c r="VMN1522" s="418"/>
      <c r="VMO1522" s="418"/>
      <c r="VMP1522" s="418"/>
      <c r="VMQ1522" s="418"/>
      <c r="VMR1522" s="418"/>
      <c r="VMS1522" s="418"/>
      <c r="VMT1522" s="418"/>
      <c r="VMU1522" s="418"/>
      <c r="VMV1522" s="418"/>
      <c r="VMW1522" s="418"/>
      <c r="VMX1522" s="418"/>
      <c r="VMY1522" s="418"/>
      <c r="VMZ1522" s="418"/>
      <c r="VNA1522" s="418"/>
      <c r="VNB1522" s="418"/>
      <c r="VNC1522" s="418"/>
      <c r="VND1522" s="418"/>
      <c r="VNE1522" s="418"/>
      <c r="VNF1522" s="418"/>
      <c r="VNG1522" s="418"/>
      <c r="VNH1522" s="418"/>
      <c r="VNI1522" s="418"/>
      <c r="VNJ1522" s="418"/>
      <c r="VNK1522" s="418"/>
      <c r="VNL1522" s="418"/>
      <c r="VNM1522" s="418"/>
      <c r="VNN1522" s="418"/>
      <c r="VNO1522" s="418"/>
      <c r="VNP1522" s="418"/>
      <c r="VNQ1522" s="418"/>
      <c r="VNR1522" s="418"/>
      <c r="VNS1522" s="418"/>
      <c r="VNT1522" s="418"/>
      <c r="VNU1522" s="418"/>
      <c r="VNV1522" s="418"/>
      <c r="VNW1522" s="418"/>
      <c r="VNX1522" s="418"/>
      <c r="VNY1522" s="418"/>
      <c r="VNZ1522" s="418"/>
      <c r="VOA1522" s="418"/>
      <c r="VOB1522" s="418"/>
      <c r="VOC1522" s="418"/>
      <c r="VOD1522" s="418"/>
      <c r="VOE1522" s="418"/>
      <c r="VOF1522" s="418"/>
      <c r="VOG1522" s="418"/>
      <c r="VOH1522" s="418"/>
      <c r="VOI1522" s="418"/>
      <c r="VOJ1522" s="418"/>
      <c r="VOK1522" s="418"/>
      <c r="VOL1522" s="418"/>
      <c r="VOM1522" s="418"/>
      <c r="VON1522" s="418"/>
      <c r="VOO1522" s="418"/>
      <c r="VOP1522" s="418"/>
      <c r="VOQ1522" s="418"/>
      <c r="VOR1522" s="418"/>
      <c r="VOS1522" s="418"/>
      <c r="VOT1522" s="418"/>
      <c r="VOU1522" s="418"/>
      <c r="VOV1522" s="418"/>
      <c r="VOW1522" s="418"/>
      <c r="VOX1522" s="418"/>
      <c r="VOY1522" s="418"/>
      <c r="VOZ1522" s="418"/>
      <c r="VPA1522" s="418"/>
      <c r="VPB1522" s="418"/>
      <c r="VPC1522" s="418"/>
      <c r="VPD1522" s="418"/>
      <c r="VPE1522" s="418"/>
      <c r="VPF1522" s="418"/>
      <c r="VPG1522" s="418"/>
      <c r="VPH1522" s="418"/>
      <c r="VPI1522" s="418"/>
      <c r="VPJ1522" s="418"/>
      <c r="VPK1522" s="418"/>
      <c r="VPL1522" s="418"/>
      <c r="VPM1522" s="418"/>
      <c r="VPN1522" s="418"/>
      <c r="VPO1522" s="418"/>
      <c r="VPP1522" s="418"/>
      <c r="VPQ1522" s="418"/>
      <c r="VPR1522" s="418"/>
      <c r="VPS1522" s="418"/>
      <c r="VPT1522" s="418"/>
      <c r="VPU1522" s="418"/>
      <c r="VPV1522" s="418"/>
      <c r="VPW1522" s="418"/>
      <c r="VPX1522" s="418"/>
      <c r="VPY1522" s="418"/>
      <c r="VPZ1522" s="418"/>
      <c r="VQA1522" s="418"/>
      <c r="VQB1522" s="418"/>
      <c r="VQC1522" s="418"/>
      <c r="VQD1522" s="418"/>
      <c r="VQE1522" s="418"/>
      <c r="VQF1522" s="418"/>
      <c r="VQG1522" s="418"/>
      <c r="VQH1522" s="418"/>
      <c r="VQI1522" s="418"/>
      <c r="VQJ1522" s="418"/>
      <c r="VQK1522" s="418"/>
      <c r="VQL1522" s="418"/>
      <c r="VQM1522" s="418"/>
      <c r="VQN1522" s="418"/>
      <c r="VQO1522" s="418"/>
      <c r="VQP1522" s="418"/>
      <c r="VQQ1522" s="418"/>
      <c r="VQR1522" s="418"/>
      <c r="VQS1522" s="418"/>
      <c r="VQT1522" s="418"/>
      <c r="VQU1522" s="418"/>
      <c r="VQV1522" s="418"/>
      <c r="VQW1522" s="418"/>
      <c r="VQX1522" s="418"/>
      <c r="VQY1522" s="418"/>
      <c r="VQZ1522" s="418"/>
      <c r="VRA1522" s="418"/>
      <c r="VRB1522" s="418"/>
      <c r="VRC1522" s="418"/>
      <c r="VRD1522" s="418"/>
      <c r="VRE1522" s="418"/>
      <c r="VRF1522" s="418"/>
      <c r="VRG1522" s="418"/>
      <c r="VRH1522" s="418"/>
      <c r="VRI1522" s="418"/>
      <c r="VRJ1522" s="418"/>
      <c r="VRK1522" s="418"/>
      <c r="VRL1522" s="418"/>
      <c r="VRM1522" s="418"/>
      <c r="VRN1522" s="418"/>
      <c r="VRO1522" s="418"/>
      <c r="VRP1522" s="418"/>
      <c r="VRQ1522" s="418"/>
      <c r="VRR1522" s="418"/>
      <c r="VRS1522" s="418"/>
      <c r="VRT1522" s="418"/>
      <c r="VRU1522" s="418"/>
      <c r="VRV1522" s="418"/>
      <c r="VRW1522" s="418"/>
      <c r="VRX1522" s="418"/>
      <c r="VRY1522" s="418"/>
      <c r="VRZ1522" s="418"/>
      <c r="VSA1522" s="418"/>
      <c r="VSB1522" s="418"/>
      <c r="VSC1522" s="418"/>
      <c r="VSD1522" s="418"/>
      <c r="VSE1522" s="418"/>
      <c r="VSF1522" s="418"/>
      <c r="VSG1522" s="418"/>
      <c r="VSH1522" s="418"/>
      <c r="VSI1522" s="418"/>
      <c r="VSJ1522" s="418"/>
      <c r="VSK1522" s="418"/>
      <c r="VSL1522" s="418"/>
      <c r="VSM1522" s="418"/>
      <c r="VSN1522" s="418"/>
      <c r="VSO1522" s="418"/>
      <c r="VSP1522" s="418"/>
      <c r="VSQ1522" s="418"/>
      <c r="VSR1522" s="418"/>
      <c r="VSS1522" s="418"/>
      <c r="VST1522" s="418"/>
      <c r="VSU1522" s="418"/>
      <c r="VSV1522" s="418"/>
      <c r="VSW1522" s="418"/>
      <c r="VSX1522" s="418"/>
      <c r="VSY1522" s="418"/>
      <c r="VSZ1522" s="418"/>
      <c r="VTA1522" s="418"/>
      <c r="VTB1522" s="418"/>
      <c r="VTC1522" s="418"/>
      <c r="VTD1522" s="418"/>
      <c r="VTE1522" s="418"/>
      <c r="VTF1522" s="418"/>
      <c r="VTG1522" s="418"/>
      <c r="VTH1522" s="418"/>
      <c r="VTI1522" s="418"/>
      <c r="VTJ1522" s="418"/>
      <c r="VTK1522" s="418"/>
      <c r="VTL1522" s="418"/>
      <c r="VTM1522" s="418"/>
      <c r="VTN1522" s="418"/>
      <c r="VTO1522" s="418"/>
      <c r="VTP1522" s="418"/>
      <c r="VTQ1522" s="418"/>
      <c r="VTR1522" s="418"/>
      <c r="VTS1522" s="418"/>
      <c r="VTT1522" s="418"/>
      <c r="VTU1522" s="418"/>
      <c r="VTV1522" s="418"/>
      <c r="VTW1522" s="418"/>
      <c r="VTX1522" s="418"/>
      <c r="VTY1522" s="418"/>
      <c r="VTZ1522" s="418"/>
      <c r="VUA1522" s="418"/>
      <c r="VUB1522" s="418"/>
      <c r="VUC1522" s="418"/>
      <c r="VUD1522" s="418"/>
      <c r="VUE1522" s="418"/>
      <c r="VUF1522" s="418"/>
      <c r="VUG1522" s="418"/>
      <c r="VUH1522" s="418"/>
      <c r="VUI1522" s="418"/>
      <c r="VUJ1522" s="418"/>
      <c r="VUK1522" s="418"/>
      <c r="VUL1522" s="418"/>
      <c r="VUM1522" s="418"/>
      <c r="VUN1522" s="418"/>
      <c r="VUO1522" s="418"/>
      <c r="VUP1522" s="418"/>
      <c r="VUQ1522" s="418"/>
      <c r="VUR1522" s="418"/>
      <c r="VUS1522" s="418"/>
      <c r="VUT1522" s="418"/>
      <c r="VUU1522" s="418"/>
      <c r="VUV1522" s="418"/>
      <c r="VUW1522" s="418"/>
      <c r="VUX1522" s="418"/>
      <c r="VUY1522" s="418"/>
      <c r="VUZ1522" s="418"/>
      <c r="VVA1522" s="418"/>
      <c r="VVB1522" s="418"/>
      <c r="VVC1522" s="418"/>
      <c r="VVD1522" s="418"/>
      <c r="VVE1522" s="418"/>
      <c r="VVF1522" s="418"/>
      <c r="VVG1522" s="418"/>
      <c r="VVH1522" s="418"/>
      <c r="VVI1522" s="418"/>
      <c r="VVJ1522" s="418"/>
      <c r="VVK1522" s="418"/>
      <c r="VVL1522" s="418"/>
      <c r="VVM1522" s="418"/>
      <c r="VVN1522" s="418"/>
      <c r="VVO1522" s="418"/>
      <c r="VVP1522" s="418"/>
      <c r="VVQ1522" s="418"/>
      <c r="VVR1522" s="418"/>
      <c r="VVS1522" s="418"/>
      <c r="VVT1522" s="418"/>
      <c r="VVU1522" s="418"/>
      <c r="VVV1522" s="418"/>
      <c r="VVW1522" s="418"/>
      <c r="VVX1522" s="418"/>
      <c r="VVY1522" s="418"/>
      <c r="VVZ1522" s="418"/>
      <c r="VWA1522" s="418"/>
      <c r="VWB1522" s="418"/>
      <c r="VWC1522" s="418"/>
      <c r="VWD1522" s="418"/>
      <c r="VWE1522" s="418"/>
      <c r="VWF1522" s="418"/>
      <c r="VWG1522" s="418"/>
      <c r="VWH1522" s="418"/>
      <c r="VWI1522" s="418"/>
      <c r="VWJ1522" s="418"/>
      <c r="VWK1522" s="418"/>
      <c r="VWL1522" s="418"/>
      <c r="VWM1522" s="418"/>
      <c r="VWN1522" s="418"/>
      <c r="VWO1522" s="418"/>
      <c r="VWP1522" s="418"/>
      <c r="VWQ1522" s="418"/>
      <c r="VWR1522" s="418"/>
      <c r="VWS1522" s="418"/>
      <c r="VWT1522" s="418"/>
      <c r="VWU1522" s="418"/>
      <c r="VWV1522" s="418"/>
      <c r="VWW1522" s="418"/>
      <c r="VWX1522" s="418"/>
      <c r="VWY1522" s="418"/>
      <c r="VWZ1522" s="418"/>
      <c r="VXA1522" s="418"/>
      <c r="VXB1522" s="418"/>
      <c r="VXC1522" s="418"/>
      <c r="VXD1522" s="418"/>
      <c r="VXE1522" s="418"/>
      <c r="VXF1522" s="418"/>
      <c r="VXG1522" s="418"/>
      <c r="VXH1522" s="418"/>
      <c r="VXI1522" s="418"/>
      <c r="VXJ1522" s="418"/>
      <c r="VXK1522" s="418"/>
      <c r="VXL1522" s="418"/>
      <c r="VXM1522" s="418"/>
      <c r="VXN1522" s="418"/>
      <c r="VXO1522" s="418"/>
      <c r="VXP1522" s="418"/>
      <c r="VXQ1522" s="418"/>
      <c r="VXR1522" s="418"/>
      <c r="VXS1522" s="418"/>
      <c r="VXT1522" s="418"/>
      <c r="VXU1522" s="418"/>
      <c r="VXV1522" s="418"/>
      <c r="VXW1522" s="418"/>
      <c r="VXX1522" s="418"/>
      <c r="VXY1522" s="418"/>
      <c r="VXZ1522" s="418"/>
      <c r="VYA1522" s="418"/>
      <c r="VYB1522" s="418"/>
      <c r="VYC1522" s="418"/>
      <c r="VYD1522" s="418"/>
      <c r="VYE1522" s="418"/>
      <c r="VYF1522" s="418"/>
      <c r="VYG1522" s="418"/>
      <c r="VYH1522" s="418"/>
      <c r="VYI1522" s="418"/>
      <c r="VYJ1522" s="418"/>
      <c r="VYK1522" s="418"/>
      <c r="VYL1522" s="418"/>
      <c r="VYM1522" s="418"/>
      <c r="VYN1522" s="418"/>
      <c r="VYO1522" s="418"/>
      <c r="VYP1522" s="418"/>
      <c r="VYQ1522" s="418"/>
      <c r="VYR1522" s="418"/>
      <c r="VYS1522" s="418"/>
      <c r="VYT1522" s="418"/>
      <c r="VYU1522" s="418"/>
      <c r="VYV1522" s="418"/>
      <c r="VYW1522" s="418"/>
      <c r="VYX1522" s="418"/>
      <c r="VYY1522" s="418"/>
      <c r="VYZ1522" s="418"/>
      <c r="VZA1522" s="418"/>
      <c r="VZB1522" s="418"/>
      <c r="VZC1522" s="418"/>
      <c r="VZD1522" s="418"/>
      <c r="VZE1522" s="418"/>
      <c r="VZF1522" s="418"/>
      <c r="VZG1522" s="418"/>
      <c r="VZH1522" s="418"/>
      <c r="VZI1522" s="418"/>
      <c r="VZJ1522" s="418"/>
      <c r="VZK1522" s="418"/>
      <c r="VZL1522" s="418"/>
      <c r="VZM1522" s="418"/>
      <c r="VZN1522" s="418"/>
      <c r="VZO1522" s="418"/>
      <c r="VZP1522" s="418"/>
      <c r="VZQ1522" s="418"/>
      <c r="VZR1522" s="418"/>
      <c r="VZS1522" s="418"/>
      <c r="VZT1522" s="418"/>
      <c r="VZU1522" s="418"/>
      <c r="VZV1522" s="418"/>
      <c r="VZW1522" s="418"/>
      <c r="VZX1522" s="418"/>
      <c r="VZY1522" s="418"/>
      <c r="VZZ1522" s="418"/>
      <c r="WAA1522" s="418"/>
      <c r="WAB1522" s="418"/>
      <c r="WAC1522" s="418"/>
      <c r="WAD1522" s="418"/>
      <c r="WAE1522" s="418"/>
      <c r="WAF1522" s="418"/>
      <c r="WAG1522" s="418"/>
      <c r="WAH1522" s="418"/>
      <c r="WAI1522" s="418"/>
      <c r="WAJ1522" s="418"/>
      <c r="WAK1522" s="418"/>
      <c r="WAL1522" s="418"/>
      <c r="WAM1522" s="418"/>
      <c r="WAN1522" s="418"/>
      <c r="WAO1522" s="418"/>
      <c r="WAP1522" s="418"/>
      <c r="WAQ1522" s="418"/>
      <c r="WAR1522" s="418"/>
      <c r="WAS1522" s="418"/>
      <c r="WAT1522" s="418"/>
      <c r="WAU1522" s="418"/>
      <c r="WAV1522" s="418"/>
      <c r="WAW1522" s="418"/>
      <c r="WAX1522" s="418"/>
      <c r="WAY1522" s="418"/>
      <c r="WAZ1522" s="418"/>
      <c r="WBA1522" s="418"/>
      <c r="WBB1522" s="418"/>
      <c r="WBC1522" s="418"/>
      <c r="WBD1522" s="418"/>
      <c r="WBE1522" s="418"/>
      <c r="WBF1522" s="418"/>
      <c r="WBG1522" s="418"/>
      <c r="WBH1522" s="418"/>
      <c r="WBI1522" s="418"/>
      <c r="WBJ1522" s="418"/>
      <c r="WBK1522" s="418"/>
      <c r="WBL1522" s="418"/>
      <c r="WBM1522" s="418"/>
      <c r="WBN1522" s="418"/>
      <c r="WBO1522" s="418"/>
      <c r="WBP1522" s="418"/>
      <c r="WBQ1522" s="418"/>
      <c r="WBR1522" s="418"/>
      <c r="WBS1522" s="418"/>
      <c r="WBT1522" s="418"/>
      <c r="WBU1522" s="418"/>
      <c r="WBV1522" s="418"/>
      <c r="WBW1522" s="418"/>
      <c r="WBX1522" s="418"/>
      <c r="WBY1522" s="418"/>
      <c r="WBZ1522" s="418"/>
      <c r="WCA1522" s="418"/>
      <c r="WCB1522" s="418"/>
      <c r="WCC1522" s="418"/>
      <c r="WCD1522" s="418"/>
      <c r="WCE1522" s="418"/>
      <c r="WCF1522" s="418"/>
      <c r="WCG1522" s="418"/>
      <c r="WCH1522" s="418"/>
      <c r="WCI1522" s="418"/>
      <c r="WCJ1522" s="418"/>
      <c r="WCK1522" s="418"/>
      <c r="WCL1522" s="418"/>
      <c r="WCM1522" s="418"/>
      <c r="WCN1522" s="418"/>
      <c r="WCO1522" s="418"/>
      <c r="WCP1522" s="418"/>
      <c r="WCQ1522" s="418"/>
      <c r="WCR1522" s="418"/>
      <c r="WCS1522" s="418"/>
      <c r="WCT1522" s="418"/>
      <c r="WCU1522" s="418"/>
      <c r="WCV1522" s="418"/>
      <c r="WCW1522" s="418"/>
      <c r="WCX1522" s="418"/>
      <c r="WCY1522" s="418"/>
      <c r="WCZ1522" s="418"/>
      <c r="WDA1522" s="418"/>
      <c r="WDB1522" s="418"/>
      <c r="WDC1522" s="418"/>
      <c r="WDD1522" s="418"/>
      <c r="WDE1522" s="418"/>
      <c r="WDF1522" s="418"/>
      <c r="WDG1522" s="418"/>
      <c r="WDH1522" s="418"/>
      <c r="WDI1522" s="418"/>
      <c r="WDJ1522" s="418"/>
      <c r="WDK1522" s="418"/>
      <c r="WDL1522" s="418"/>
      <c r="WDM1522" s="418"/>
      <c r="WDN1522" s="418"/>
      <c r="WDO1522" s="418"/>
      <c r="WDP1522" s="418"/>
      <c r="WDQ1522" s="418"/>
      <c r="WDR1522" s="418"/>
      <c r="WDS1522" s="418"/>
      <c r="WDT1522" s="418"/>
      <c r="WDU1522" s="418"/>
      <c r="WDV1522" s="418"/>
      <c r="WDW1522" s="418"/>
      <c r="WDX1522" s="418"/>
      <c r="WDY1522" s="418"/>
      <c r="WDZ1522" s="418"/>
      <c r="WEA1522" s="418"/>
      <c r="WEB1522" s="418"/>
      <c r="WEC1522" s="418"/>
      <c r="WED1522" s="418"/>
      <c r="WEE1522" s="418"/>
      <c r="WEF1522" s="418"/>
      <c r="WEG1522" s="418"/>
      <c r="WEH1522" s="418"/>
      <c r="WEI1522" s="418"/>
      <c r="WEJ1522" s="418"/>
      <c r="WEK1522" s="418"/>
      <c r="WEL1522" s="418"/>
      <c r="WEM1522" s="418"/>
      <c r="WEN1522" s="418"/>
      <c r="WEO1522" s="418"/>
      <c r="WEP1522" s="418"/>
      <c r="WEQ1522" s="418"/>
      <c r="WER1522" s="418"/>
      <c r="WES1522" s="418"/>
      <c r="WET1522" s="418"/>
      <c r="WEU1522" s="418"/>
      <c r="WEV1522" s="418"/>
      <c r="WEW1522" s="418"/>
      <c r="WEX1522" s="418"/>
      <c r="WEY1522" s="418"/>
      <c r="WEZ1522" s="418"/>
      <c r="WFA1522" s="418"/>
      <c r="WFB1522" s="418"/>
      <c r="WFC1522" s="418"/>
      <c r="WFD1522" s="418"/>
      <c r="WFE1522" s="418"/>
      <c r="WFF1522" s="418"/>
      <c r="WFG1522" s="418"/>
      <c r="WFH1522" s="418"/>
      <c r="WFI1522" s="418"/>
      <c r="WFJ1522" s="418"/>
      <c r="WFK1522" s="418"/>
      <c r="WFL1522" s="418"/>
      <c r="WFM1522" s="418"/>
      <c r="WFN1522" s="418"/>
      <c r="WFO1522" s="418"/>
      <c r="WFP1522" s="418"/>
      <c r="WFQ1522" s="418"/>
      <c r="WFR1522" s="418"/>
      <c r="WFS1522" s="418"/>
      <c r="WFT1522" s="418"/>
      <c r="WFU1522" s="418"/>
      <c r="WFV1522" s="418"/>
      <c r="WFW1522" s="418"/>
      <c r="WFX1522" s="418"/>
      <c r="WFY1522" s="418"/>
      <c r="WFZ1522" s="418"/>
      <c r="WGA1522" s="418"/>
      <c r="WGB1522" s="418"/>
      <c r="WGC1522" s="418"/>
      <c r="WGD1522" s="418"/>
      <c r="WGE1522" s="418"/>
      <c r="WGF1522" s="418"/>
      <c r="WGG1522" s="418"/>
      <c r="WGH1522" s="418"/>
      <c r="WGI1522" s="418"/>
      <c r="WGJ1522" s="418"/>
      <c r="WGK1522" s="418"/>
      <c r="WGL1522" s="418"/>
      <c r="WGM1522" s="418"/>
      <c r="WGN1522" s="418"/>
      <c r="WGO1522" s="418"/>
      <c r="WGP1522" s="418"/>
      <c r="WGQ1522" s="418"/>
      <c r="WGR1522" s="418"/>
      <c r="WGS1522" s="418"/>
      <c r="WGT1522" s="418"/>
      <c r="WGU1522" s="418"/>
      <c r="WGV1522" s="418"/>
      <c r="WGW1522" s="418"/>
      <c r="WGX1522" s="418"/>
      <c r="WGY1522" s="418"/>
      <c r="WGZ1522" s="418"/>
      <c r="WHA1522" s="418"/>
      <c r="WHB1522" s="418"/>
      <c r="WHC1522" s="418"/>
      <c r="WHD1522" s="418"/>
      <c r="WHE1522" s="418"/>
      <c r="WHF1522" s="418"/>
      <c r="WHG1522" s="418"/>
      <c r="WHH1522" s="418"/>
      <c r="WHI1522" s="418"/>
      <c r="WHJ1522" s="418"/>
      <c r="WHK1522" s="418"/>
      <c r="WHL1522" s="418"/>
      <c r="WHM1522" s="418"/>
      <c r="WHN1522" s="418"/>
      <c r="WHO1522" s="418"/>
      <c r="WHP1522" s="418"/>
      <c r="WHQ1522" s="418"/>
      <c r="WHR1522" s="418"/>
      <c r="WHS1522" s="418"/>
      <c r="WHT1522" s="418"/>
      <c r="WHU1522" s="418"/>
      <c r="WHV1522" s="418"/>
      <c r="WHW1522" s="418"/>
      <c r="WHX1522" s="418"/>
      <c r="WHY1522" s="418"/>
      <c r="WHZ1522" s="418"/>
      <c r="WIA1522" s="418"/>
      <c r="WIB1522" s="418"/>
      <c r="WIC1522" s="418"/>
      <c r="WID1522" s="418"/>
      <c r="WIE1522" s="418"/>
      <c r="WIF1522" s="418"/>
      <c r="WIG1522" s="418"/>
      <c r="WIH1522" s="418"/>
      <c r="WII1522" s="418"/>
      <c r="WIJ1522" s="418"/>
      <c r="WIK1522" s="418"/>
      <c r="WIL1522" s="418"/>
      <c r="WIM1522" s="418"/>
      <c r="WIN1522" s="418"/>
      <c r="WIO1522" s="418"/>
      <c r="WIP1522" s="418"/>
      <c r="WIQ1522" s="418"/>
      <c r="WIR1522" s="418"/>
      <c r="WIS1522" s="418"/>
      <c r="WIT1522" s="418"/>
      <c r="WIU1522" s="418"/>
      <c r="WIV1522" s="418"/>
      <c r="WIW1522" s="418"/>
      <c r="WIX1522" s="418"/>
      <c r="WIY1522" s="418"/>
      <c r="WIZ1522" s="418"/>
      <c r="WJA1522" s="418"/>
      <c r="WJB1522" s="418"/>
      <c r="WJC1522" s="418"/>
      <c r="WJD1522" s="418"/>
      <c r="WJE1522" s="418"/>
      <c r="WJF1522" s="418"/>
      <c r="WJG1522" s="418"/>
      <c r="WJH1522" s="418"/>
      <c r="WJI1522" s="418"/>
      <c r="WJJ1522" s="418"/>
      <c r="WJK1522" s="418"/>
      <c r="WJL1522" s="418"/>
      <c r="WJM1522" s="418"/>
      <c r="WJN1522" s="418"/>
      <c r="WJO1522" s="418"/>
      <c r="WJP1522" s="418"/>
      <c r="WJQ1522" s="418"/>
      <c r="WJR1522" s="418"/>
      <c r="WJS1522" s="418"/>
      <c r="WJT1522" s="418"/>
      <c r="WJU1522" s="418"/>
      <c r="WJV1522" s="418"/>
      <c r="WJW1522" s="418"/>
      <c r="WJX1522" s="418"/>
      <c r="WJY1522" s="418"/>
      <c r="WJZ1522" s="418"/>
      <c r="WKA1522" s="418"/>
      <c r="WKB1522" s="418"/>
      <c r="WKC1522" s="418"/>
      <c r="WKD1522" s="418"/>
      <c r="WKE1522" s="418"/>
      <c r="WKF1522" s="418"/>
      <c r="WKG1522" s="418"/>
      <c r="WKH1522" s="418"/>
      <c r="WKI1522" s="418"/>
      <c r="WKJ1522" s="418"/>
      <c r="WKK1522" s="418"/>
      <c r="WKL1522" s="418"/>
      <c r="WKM1522" s="418"/>
      <c r="WKN1522" s="418"/>
      <c r="WKO1522" s="418"/>
      <c r="WKP1522" s="418"/>
      <c r="WKQ1522" s="418"/>
      <c r="WKR1522" s="418"/>
      <c r="WKS1522" s="418"/>
      <c r="WKT1522" s="418"/>
      <c r="WKU1522" s="418"/>
      <c r="WKV1522" s="418"/>
      <c r="WKW1522" s="418"/>
      <c r="WKX1522" s="418"/>
      <c r="WKY1522" s="418"/>
      <c r="WKZ1522" s="418"/>
      <c r="WLA1522" s="418"/>
      <c r="WLB1522" s="418"/>
      <c r="WLC1522" s="418"/>
      <c r="WLD1522" s="418"/>
      <c r="WLE1522" s="418"/>
      <c r="WLF1522" s="418"/>
      <c r="WLG1522" s="418"/>
      <c r="WLH1522" s="418"/>
      <c r="WLI1522" s="418"/>
      <c r="WLJ1522" s="418"/>
      <c r="WLK1522" s="418"/>
      <c r="WLL1522" s="418"/>
      <c r="WLM1522" s="418"/>
      <c r="WLN1522" s="418"/>
      <c r="WLO1522" s="418"/>
      <c r="WLP1522" s="418"/>
      <c r="WLQ1522" s="418"/>
      <c r="WLR1522" s="418"/>
      <c r="WLS1522" s="418"/>
      <c r="WLT1522" s="418"/>
      <c r="WLU1522" s="418"/>
      <c r="WLV1522" s="418"/>
      <c r="WLW1522" s="418"/>
      <c r="WLX1522" s="418"/>
      <c r="WLY1522" s="418"/>
      <c r="WLZ1522" s="418"/>
      <c r="WMA1522" s="418"/>
      <c r="WMB1522" s="418"/>
      <c r="WMC1522" s="418"/>
      <c r="WMD1522" s="418"/>
      <c r="WME1522" s="418"/>
      <c r="WMF1522" s="418"/>
      <c r="WMG1522" s="418"/>
      <c r="WMH1522" s="418"/>
      <c r="WMI1522" s="418"/>
      <c r="WMJ1522" s="418"/>
      <c r="WMK1522" s="418"/>
      <c r="WML1522" s="418"/>
      <c r="WMM1522" s="418"/>
      <c r="WMN1522" s="418"/>
      <c r="WMO1522" s="418"/>
      <c r="WMP1522" s="418"/>
      <c r="WMQ1522" s="418"/>
      <c r="WMR1522" s="418"/>
      <c r="WMS1522" s="418"/>
      <c r="WMT1522" s="418"/>
      <c r="WMU1522" s="418"/>
      <c r="WMV1522" s="418"/>
      <c r="WMW1522" s="418"/>
      <c r="WMX1522" s="418"/>
      <c r="WMY1522" s="418"/>
      <c r="WMZ1522" s="418"/>
      <c r="WNA1522" s="418"/>
      <c r="WNB1522" s="418"/>
      <c r="WNC1522" s="418"/>
      <c r="WND1522" s="418"/>
      <c r="WNE1522" s="418"/>
      <c r="WNF1522" s="418"/>
      <c r="WNG1522" s="418"/>
      <c r="WNH1522" s="418"/>
      <c r="WNI1522" s="418"/>
      <c r="WNJ1522" s="418"/>
      <c r="WNK1522" s="418"/>
      <c r="WNL1522" s="418"/>
      <c r="WNM1522" s="418"/>
      <c r="WNN1522" s="418"/>
      <c r="WNO1522" s="418"/>
      <c r="WNP1522" s="418"/>
      <c r="WNQ1522" s="418"/>
      <c r="WNR1522" s="418"/>
      <c r="WNS1522" s="418"/>
      <c r="WNT1522" s="418"/>
      <c r="WNU1522" s="418"/>
      <c r="WNV1522" s="418"/>
      <c r="WNW1522" s="418"/>
      <c r="WNX1522" s="418"/>
      <c r="WNY1522" s="418"/>
      <c r="WNZ1522" s="418"/>
      <c r="WOA1522" s="418"/>
      <c r="WOB1522" s="418"/>
      <c r="WOC1522" s="418"/>
      <c r="WOD1522" s="418"/>
      <c r="WOE1522" s="418"/>
      <c r="WOF1522" s="418"/>
      <c r="WOG1522" s="418"/>
      <c r="WOH1522" s="418"/>
      <c r="WOI1522" s="418"/>
      <c r="WOJ1522" s="418"/>
      <c r="WOK1522" s="418"/>
      <c r="WOL1522" s="418"/>
      <c r="WOM1522" s="418"/>
      <c r="WON1522" s="418"/>
      <c r="WOO1522" s="418"/>
      <c r="WOP1522" s="418"/>
      <c r="WOQ1522" s="418"/>
      <c r="WOR1522" s="418"/>
      <c r="WOS1522" s="418"/>
      <c r="WOT1522" s="418"/>
      <c r="WOU1522" s="418"/>
      <c r="WOV1522" s="418"/>
      <c r="WOW1522" s="418"/>
      <c r="WOX1522" s="418"/>
      <c r="WOY1522" s="418"/>
      <c r="WOZ1522" s="418"/>
      <c r="WPA1522" s="418"/>
      <c r="WPB1522" s="418"/>
      <c r="WPC1522" s="418"/>
      <c r="WPD1522" s="418"/>
      <c r="WPE1522" s="418"/>
      <c r="WPF1522" s="418"/>
      <c r="WPG1522" s="418"/>
      <c r="WPH1522" s="418"/>
      <c r="WPI1522" s="418"/>
      <c r="WPJ1522" s="418"/>
      <c r="WPK1522" s="418"/>
      <c r="WPL1522" s="418"/>
      <c r="WPM1522" s="418"/>
      <c r="WPN1522" s="418"/>
      <c r="WPO1522" s="418"/>
      <c r="WPP1522" s="418"/>
      <c r="WPQ1522" s="418"/>
      <c r="WPR1522" s="418"/>
      <c r="WPS1522" s="418"/>
      <c r="WPT1522" s="418"/>
      <c r="WPU1522" s="418"/>
      <c r="WPV1522" s="418"/>
      <c r="WPW1522" s="418"/>
      <c r="WPX1522" s="418"/>
      <c r="WPY1522" s="418"/>
      <c r="WPZ1522" s="418"/>
      <c r="WQA1522" s="418"/>
      <c r="WQB1522" s="418"/>
      <c r="WQC1522" s="418"/>
      <c r="WQD1522" s="418"/>
      <c r="WQE1522" s="418"/>
      <c r="WQF1522" s="418"/>
      <c r="WQG1522" s="418"/>
      <c r="WQH1522" s="418"/>
      <c r="WQI1522" s="418"/>
      <c r="WQJ1522" s="418"/>
      <c r="WQK1522" s="418"/>
      <c r="WQL1522" s="418"/>
      <c r="WQM1522" s="418"/>
      <c r="WQN1522" s="418"/>
      <c r="WQO1522" s="418"/>
      <c r="WQP1522" s="418"/>
      <c r="WQQ1522" s="418"/>
      <c r="WQR1522" s="418"/>
      <c r="WQS1522" s="418"/>
      <c r="WQT1522" s="418"/>
      <c r="WQU1522" s="418"/>
      <c r="WQV1522" s="418"/>
      <c r="WQW1522" s="418"/>
      <c r="WQX1522" s="418"/>
      <c r="WQY1522" s="418"/>
      <c r="WQZ1522" s="418"/>
      <c r="WRA1522" s="418"/>
      <c r="WRB1522" s="418"/>
      <c r="WRC1522" s="418"/>
      <c r="WRD1522" s="418"/>
      <c r="WRE1522" s="418"/>
      <c r="WRF1522" s="418"/>
      <c r="WRG1522" s="418"/>
      <c r="WRH1522" s="418"/>
      <c r="WRI1522" s="418"/>
      <c r="WRJ1522" s="418"/>
      <c r="WRK1522" s="418"/>
      <c r="WRL1522" s="418"/>
      <c r="WRM1522" s="418"/>
      <c r="WRN1522" s="418"/>
      <c r="WRO1522" s="418"/>
      <c r="WRP1522" s="418"/>
      <c r="WRQ1522" s="418"/>
      <c r="WRR1522" s="418"/>
      <c r="WRS1522" s="418"/>
      <c r="WRT1522" s="418"/>
      <c r="WRU1522" s="418"/>
      <c r="WRV1522" s="418"/>
      <c r="WRW1522" s="418"/>
      <c r="WRX1522" s="418"/>
      <c r="WRY1522" s="418"/>
      <c r="WRZ1522" s="418"/>
      <c r="WSA1522" s="418"/>
      <c r="WSB1522" s="418"/>
      <c r="WSC1522" s="418"/>
      <c r="WSD1522" s="418"/>
      <c r="WSE1522" s="418"/>
      <c r="WSF1522" s="418"/>
      <c r="WSG1522" s="418"/>
      <c r="WSH1522" s="418"/>
      <c r="WSI1522" s="418"/>
      <c r="WSJ1522" s="418"/>
      <c r="WSK1522" s="418"/>
      <c r="WSL1522" s="418"/>
      <c r="WSM1522" s="418"/>
      <c r="WSN1522" s="418"/>
      <c r="WSO1522" s="418"/>
      <c r="WSP1522" s="418"/>
      <c r="WSQ1522" s="418"/>
      <c r="WSR1522" s="418"/>
      <c r="WSS1522" s="418"/>
      <c r="WST1522" s="418"/>
      <c r="WSU1522" s="418"/>
      <c r="WSV1522" s="418"/>
      <c r="WSW1522" s="418"/>
      <c r="WSX1522" s="418"/>
      <c r="WSY1522" s="418"/>
      <c r="WSZ1522" s="418"/>
      <c r="WTA1522" s="418"/>
      <c r="WTB1522" s="418"/>
      <c r="WTC1522" s="418"/>
      <c r="WTD1522" s="418"/>
      <c r="WTE1522" s="418"/>
      <c r="WTF1522" s="418"/>
      <c r="WTG1522" s="418"/>
      <c r="WTH1522" s="418"/>
      <c r="WTI1522" s="418"/>
      <c r="WTJ1522" s="418"/>
      <c r="WTK1522" s="418"/>
      <c r="WTL1522" s="418"/>
      <c r="WTM1522" s="418"/>
      <c r="WTN1522" s="418"/>
      <c r="WTO1522" s="418"/>
      <c r="WTP1522" s="418"/>
      <c r="WTQ1522" s="418"/>
      <c r="WTR1522" s="418"/>
      <c r="WTS1522" s="418"/>
      <c r="WTT1522" s="418"/>
      <c r="WTU1522" s="418"/>
      <c r="WTV1522" s="418"/>
      <c r="WTW1522" s="418"/>
      <c r="WTX1522" s="418"/>
      <c r="WTY1522" s="418"/>
      <c r="WTZ1522" s="418"/>
      <c r="WUA1522" s="418"/>
      <c r="WUB1522" s="418"/>
      <c r="WUC1522" s="418"/>
      <c r="WUD1522" s="418"/>
      <c r="WUE1522" s="418"/>
      <c r="WUF1522" s="418"/>
      <c r="WUG1522" s="418"/>
      <c r="WUH1522" s="418"/>
      <c r="WUI1522" s="418"/>
      <c r="WUJ1522" s="418"/>
      <c r="WUK1522" s="418"/>
      <c r="WUL1522" s="418"/>
      <c r="WUM1522" s="418"/>
      <c r="WUN1522" s="418"/>
      <c r="WUO1522" s="418"/>
      <c r="WUP1522" s="418"/>
      <c r="WUQ1522" s="418"/>
      <c r="WUR1522" s="418"/>
      <c r="WUS1522" s="418"/>
      <c r="WUT1522" s="418"/>
      <c r="WUU1522" s="418"/>
      <c r="WUV1522" s="418"/>
      <c r="WUW1522" s="418"/>
      <c r="WUX1522" s="418"/>
      <c r="WUY1522" s="418"/>
      <c r="WUZ1522" s="418"/>
      <c r="WVA1522" s="418"/>
      <c r="WVB1522" s="418"/>
      <c r="WVC1522" s="418"/>
      <c r="WVD1522" s="418"/>
      <c r="WVE1522" s="418"/>
      <c r="WVF1522" s="418"/>
      <c r="WVG1522" s="418"/>
      <c r="WVH1522" s="418"/>
      <c r="WVI1522" s="418"/>
      <c r="WVJ1522" s="418"/>
      <c r="WVK1522" s="418"/>
      <c r="WVL1522" s="418"/>
      <c r="WVM1522" s="418"/>
      <c r="WVN1522" s="418"/>
      <c r="WVO1522" s="418"/>
      <c r="WVP1522" s="418"/>
      <c r="WVQ1522" s="418"/>
      <c r="WVR1522" s="418"/>
      <c r="WVS1522" s="418"/>
      <c r="WVT1522" s="418"/>
      <c r="WVU1522" s="418"/>
      <c r="WVV1522" s="418"/>
      <c r="WVW1522" s="418"/>
      <c r="WVX1522" s="418"/>
      <c r="WVY1522" s="418"/>
      <c r="WVZ1522" s="418"/>
      <c r="WWA1522" s="418"/>
      <c r="WWB1522" s="418"/>
      <c r="WWC1522" s="418"/>
      <c r="WWD1522" s="418"/>
      <c r="WWE1522" s="418"/>
      <c r="WWF1522" s="418"/>
      <c r="WWG1522" s="418"/>
      <c r="WWH1522" s="418"/>
      <c r="WWI1522" s="418"/>
      <c r="WWJ1522" s="418"/>
      <c r="WWK1522" s="418"/>
      <c r="WWL1522" s="418"/>
      <c r="WWM1522" s="418"/>
      <c r="WWN1522" s="418"/>
      <c r="WWO1522" s="418"/>
      <c r="WWP1522" s="418"/>
      <c r="WWQ1522" s="418"/>
      <c r="WWR1522" s="418"/>
      <c r="WWS1522" s="418"/>
      <c r="WWT1522" s="418"/>
      <c r="WWU1522" s="418"/>
      <c r="WWV1522" s="418"/>
      <c r="WWW1522" s="418"/>
      <c r="WWX1522" s="418"/>
      <c r="WWY1522" s="418"/>
      <c r="WWZ1522" s="418"/>
      <c r="WXA1522" s="418"/>
      <c r="WXB1522" s="418"/>
      <c r="WXC1522" s="418"/>
      <c r="WXD1522" s="418"/>
      <c r="WXE1522" s="418"/>
      <c r="WXF1522" s="418"/>
      <c r="WXG1522" s="418"/>
      <c r="WXH1522" s="418"/>
      <c r="WXI1522" s="418"/>
      <c r="WXJ1522" s="418"/>
      <c r="WXK1522" s="418"/>
      <c r="WXL1522" s="418"/>
      <c r="WXM1522" s="418"/>
      <c r="WXN1522" s="418"/>
      <c r="WXO1522" s="418"/>
      <c r="WXP1522" s="418"/>
      <c r="WXQ1522" s="418"/>
      <c r="WXR1522" s="418"/>
      <c r="WXS1522" s="418"/>
      <c r="WXT1522" s="418"/>
      <c r="WXU1522" s="418"/>
      <c r="WXV1522" s="418"/>
      <c r="WXW1522" s="418"/>
      <c r="WXX1522" s="418"/>
      <c r="WXY1522" s="418"/>
      <c r="WXZ1522" s="418"/>
      <c r="WYA1522" s="418"/>
      <c r="WYB1522" s="418"/>
      <c r="WYC1522" s="418"/>
      <c r="WYD1522" s="418"/>
      <c r="WYE1522" s="418"/>
      <c r="WYF1522" s="418"/>
      <c r="WYG1522" s="418"/>
      <c r="WYH1522" s="418"/>
      <c r="WYI1522" s="418"/>
      <c r="WYJ1522" s="418"/>
      <c r="WYK1522" s="418"/>
      <c r="WYL1522" s="418"/>
      <c r="WYM1522" s="418"/>
      <c r="WYN1522" s="418"/>
      <c r="WYO1522" s="418"/>
      <c r="WYP1522" s="418"/>
      <c r="WYQ1522" s="418"/>
      <c r="WYR1522" s="418"/>
      <c r="WYS1522" s="418"/>
      <c r="WYT1522" s="418"/>
      <c r="WYU1522" s="418"/>
      <c r="WYV1522" s="418"/>
      <c r="WYW1522" s="418"/>
      <c r="WYX1522" s="418"/>
      <c r="WYY1522" s="418"/>
      <c r="WYZ1522" s="418"/>
      <c r="WZA1522" s="418"/>
      <c r="WZB1522" s="418"/>
      <c r="WZC1522" s="418"/>
      <c r="WZD1522" s="418"/>
      <c r="WZE1522" s="418"/>
      <c r="WZF1522" s="418"/>
      <c r="WZG1522" s="418"/>
      <c r="WZH1522" s="418"/>
      <c r="WZI1522" s="418"/>
      <c r="WZJ1522" s="418"/>
      <c r="WZK1522" s="418"/>
      <c r="WZL1522" s="418"/>
      <c r="WZM1522" s="418"/>
      <c r="WZN1522" s="418"/>
      <c r="WZO1522" s="418"/>
      <c r="WZP1522" s="418"/>
      <c r="WZQ1522" s="418"/>
      <c r="WZR1522" s="418"/>
      <c r="WZS1522" s="418"/>
      <c r="WZT1522" s="418"/>
      <c r="WZU1522" s="418"/>
      <c r="WZV1522" s="418"/>
      <c r="WZW1522" s="418"/>
      <c r="WZX1522" s="418"/>
      <c r="WZY1522" s="418"/>
      <c r="WZZ1522" s="418"/>
      <c r="XAA1522" s="418"/>
      <c r="XAB1522" s="418"/>
      <c r="XAC1522" s="418"/>
      <c r="XAD1522" s="418"/>
      <c r="XAE1522" s="418"/>
      <c r="XAF1522" s="418"/>
      <c r="XAG1522" s="418"/>
      <c r="XAH1522" s="418"/>
      <c r="XAI1522" s="418"/>
      <c r="XAJ1522" s="418"/>
      <c r="XAK1522" s="418"/>
      <c r="XAL1522" s="418"/>
      <c r="XAM1522" s="418"/>
      <c r="XAN1522" s="418"/>
      <c r="XAO1522" s="418"/>
      <c r="XAP1522" s="418"/>
      <c r="XAQ1522" s="418"/>
      <c r="XAR1522" s="418"/>
      <c r="XAS1522" s="418"/>
      <c r="XAT1522" s="418"/>
      <c r="XAU1522" s="418"/>
      <c r="XAV1522" s="418"/>
      <c r="XAW1522" s="418"/>
      <c r="XAX1522" s="418"/>
      <c r="XAY1522" s="418"/>
      <c r="XAZ1522" s="418"/>
      <c r="XBA1522" s="418"/>
      <c r="XBB1522" s="418"/>
      <c r="XBC1522" s="418"/>
      <c r="XBD1522" s="418"/>
      <c r="XBE1522" s="418"/>
      <c r="XBF1522" s="418"/>
      <c r="XBG1522" s="418"/>
      <c r="XBH1522" s="418"/>
      <c r="XBI1522" s="418"/>
      <c r="XBJ1522" s="418"/>
      <c r="XBK1522" s="418"/>
      <c r="XBL1522" s="418"/>
      <c r="XBM1522" s="418"/>
      <c r="XBN1522" s="418"/>
      <c r="XBO1522" s="418"/>
      <c r="XBP1522" s="418"/>
      <c r="XBQ1522" s="418"/>
      <c r="XBR1522" s="418"/>
      <c r="XBS1522" s="418"/>
      <c r="XBT1522" s="418"/>
      <c r="XBU1522" s="418"/>
      <c r="XBV1522" s="418"/>
      <c r="XBW1522" s="418"/>
      <c r="XBX1522" s="418"/>
      <c r="XBY1522" s="418"/>
      <c r="XBZ1522" s="418"/>
      <c r="XCA1522" s="418"/>
      <c r="XCB1522" s="418"/>
      <c r="XCC1522" s="418"/>
      <c r="XCD1522" s="418"/>
      <c r="XCE1522" s="418"/>
      <c r="XCF1522" s="418"/>
      <c r="XCG1522" s="418"/>
      <c r="XCH1522" s="418"/>
      <c r="XCI1522" s="418"/>
      <c r="XCJ1522" s="418"/>
      <c r="XCK1522" s="418"/>
      <c r="XCL1522" s="418"/>
      <c r="XCM1522" s="418"/>
      <c r="XCN1522" s="418"/>
      <c r="XCO1522" s="418"/>
      <c r="XCP1522" s="418"/>
      <c r="XCQ1522" s="418"/>
      <c r="XCR1522" s="418"/>
      <c r="XCS1522" s="418"/>
      <c r="XCT1522" s="418"/>
      <c r="XCU1522" s="418"/>
      <c r="XCV1522" s="418"/>
      <c r="XCW1522" s="418"/>
      <c r="XCX1522" s="418"/>
      <c r="XCY1522" s="418"/>
      <c r="XCZ1522" s="418"/>
      <c r="XDA1522" s="418"/>
      <c r="XDB1522" s="418"/>
      <c r="XDC1522" s="418"/>
      <c r="XDD1522" s="418"/>
      <c r="XDE1522" s="418"/>
      <c r="XDF1522" s="418"/>
      <c r="XDG1522" s="418"/>
      <c r="XDH1522" s="418"/>
      <c r="XDI1522" s="418"/>
      <c r="XDJ1522" s="418"/>
      <c r="XDK1522" s="418"/>
      <c r="XDL1522" s="418"/>
      <c r="XDM1522" s="418"/>
      <c r="XDN1522" s="418"/>
      <c r="XDO1522" s="418"/>
      <c r="XDP1522" s="418"/>
      <c r="XDQ1522" s="418"/>
      <c r="XDR1522" s="418"/>
      <c r="XDS1522" s="418"/>
      <c r="XDT1522" s="418"/>
      <c r="XDU1522" s="418"/>
      <c r="XDV1522" s="418"/>
      <c r="XDW1522" s="418"/>
      <c r="XDX1522" s="418"/>
      <c r="XDY1522" s="418"/>
      <c r="XDZ1522" s="418"/>
      <c r="XEA1522" s="418"/>
      <c r="XEB1522" s="418"/>
      <c r="XEC1522" s="418"/>
      <c r="XED1522" s="418"/>
      <c r="XEE1522" s="418"/>
      <c r="XEF1522" s="418"/>
      <c r="XEG1522" s="418"/>
      <c r="XEH1522" s="418"/>
      <c r="XEI1522" s="418"/>
      <c r="XEJ1522" s="418"/>
      <c r="XEK1522" s="418"/>
      <c r="XEL1522" s="418"/>
      <c r="XEM1522" s="418"/>
      <c r="XEN1522" s="418"/>
      <c r="XEO1522" s="418"/>
      <c r="XEP1522" s="418"/>
      <c r="XEQ1522" s="418"/>
      <c r="XER1522" s="418"/>
      <c r="XES1522" s="418"/>
      <c r="XET1522" s="418"/>
      <c r="XEU1522" s="418"/>
      <c r="XEV1522" s="418"/>
    </row>
    <row r="1523" spans="1:16376" s="1083" customFormat="1" ht="30" customHeight="1">
      <c r="A1523" s="499" t="s">
        <v>24</v>
      </c>
      <c r="B1523" s="499" t="s">
        <v>53</v>
      </c>
      <c r="C1523" s="499"/>
      <c r="D1523" s="499"/>
      <c r="E1523" s="499" t="s">
        <v>3022</v>
      </c>
      <c r="F1523" s="499" t="s">
        <v>3023</v>
      </c>
      <c r="G1523" s="1638"/>
      <c r="H1523" s="1638"/>
      <c r="I1523" s="1638"/>
      <c r="J1523" s="1638"/>
      <c r="K1523" s="1638"/>
      <c r="L1523" s="1638"/>
      <c r="M1523" s="583">
        <v>45</v>
      </c>
      <c r="N1523" s="1084" t="s">
        <v>46</v>
      </c>
      <c r="O1523" s="627">
        <v>0.5625</v>
      </c>
      <c r="P1523" s="627">
        <v>0.65972222222222221</v>
      </c>
      <c r="Q1523" s="583" t="s">
        <v>1232</v>
      </c>
      <c r="R1523" s="764" t="s">
        <v>32</v>
      </c>
      <c r="S1523" s="583" t="s">
        <v>829</v>
      </c>
      <c r="T1523" s="499" t="s">
        <v>1548</v>
      </c>
      <c r="U1523" s="1121" t="s">
        <v>32</v>
      </c>
      <c r="V1523" s="872"/>
      <c r="W1523" s="583" t="s">
        <v>1232</v>
      </c>
      <c r="X1523" s="583"/>
      <c r="Y1523" s="583">
        <v>100</v>
      </c>
      <c r="Z1523" s="1638"/>
      <c r="AH1523" s="418"/>
      <c r="AI1523" s="418"/>
      <c r="AJ1523" s="418"/>
      <c r="AK1523" s="418"/>
      <c r="AL1523" s="418"/>
      <c r="AM1523" s="418"/>
      <c r="AN1523" s="418"/>
      <c r="AO1523" s="418"/>
      <c r="AP1523" s="418"/>
      <c r="AQ1523" s="418"/>
      <c r="AR1523" s="418"/>
      <c r="AS1523" s="418"/>
      <c r="AT1523" s="418"/>
      <c r="AU1523" s="418"/>
      <c r="AV1523" s="418"/>
      <c r="AW1523" s="418"/>
      <c r="AX1523" s="418"/>
      <c r="AY1523" s="418"/>
      <c r="AZ1523" s="418"/>
      <c r="BA1523" s="418"/>
      <c r="BB1523" s="418"/>
      <c r="BC1523" s="418"/>
      <c r="BD1523" s="418"/>
      <c r="BE1523" s="418"/>
      <c r="BF1523" s="418"/>
      <c r="BG1523" s="418"/>
      <c r="BH1523" s="418"/>
      <c r="BI1523" s="418"/>
      <c r="BJ1523" s="418"/>
      <c r="BK1523" s="418"/>
      <c r="BL1523" s="418"/>
      <c r="BM1523" s="418"/>
      <c r="BN1523" s="418"/>
      <c r="BO1523" s="418"/>
      <c r="BP1523" s="418"/>
      <c r="BQ1523" s="418"/>
      <c r="BR1523" s="418"/>
      <c r="BS1523" s="418"/>
      <c r="BT1523" s="418"/>
      <c r="BU1523" s="418"/>
      <c r="BV1523" s="418"/>
      <c r="BW1523" s="418"/>
      <c r="BX1523" s="418"/>
      <c r="BY1523" s="418"/>
      <c r="BZ1523" s="418"/>
      <c r="CA1523" s="418"/>
      <c r="CB1523" s="418"/>
      <c r="CC1523" s="418"/>
      <c r="CD1523" s="418"/>
      <c r="CE1523" s="418"/>
      <c r="CF1523" s="418"/>
      <c r="CG1523" s="418"/>
      <c r="CH1523" s="418"/>
      <c r="CI1523" s="418"/>
      <c r="CJ1523" s="418"/>
      <c r="CK1523" s="418"/>
      <c r="CL1523" s="418"/>
      <c r="CM1523" s="418"/>
      <c r="CN1523" s="418"/>
      <c r="CO1523" s="418"/>
      <c r="CP1523" s="418"/>
      <c r="CQ1523" s="418"/>
      <c r="CR1523" s="418"/>
      <c r="CS1523" s="418"/>
      <c r="CT1523" s="418"/>
      <c r="CU1523" s="418"/>
      <c r="CV1523" s="418"/>
      <c r="CW1523" s="418"/>
      <c r="CX1523" s="418"/>
      <c r="CY1523" s="418"/>
      <c r="CZ1523" s="418"/>
      <c r="DA1523" s="418"/>
      <c r="DB1523" s="418"/>
      <c r="DC1523" s="418"/>
      <c r="DD1523" s="418"/>
      <c r="DE1523" s="418"/>
      <c r="DF1523" s="418"/>
      <c r="DG1523" s="418"/>
      <c r="DH1523" s="418"/>
      <c r="DI1523" s="418"/>
      <c r="DJ1523" s="418"/>
      <c r="DK1523" s="418"/>
      <c r="DL1523" s="418"/>
      <c r="DM1523" s="418"/>
      <c r="DN1523" s="418"/>
      <c r="DO1523" s="418"/>
      <c r="DP1523" s="418"/>
      <c r="DQ1523" s="418"/>
      <c r="DR1523" s="418"/>
      <c r="DS1523" s="418"/>
      <c r="DT1523" s="418"/>
      <c r="DU1523" s="418"/>
      <c r="DV1523" s="418"/>
      <c r="DW1523" s="418"/>
      <c r="DX1523" s="418"/>
      <c r="DY1523" s="418"/>
      <c r="DZ1523" s="418"/>
      <c r="EA1523" s="418"/>
      <c r="EB1523" s="418"/>
      <c r="EC1523" s="418"/>
      <c r="ED1523" s="418"/>
      <c r="EE1523" s="418"/>
      <c r="EF1523" s="418"/>
      <c r="EG1523" s="418"/>
      <c r="EH1523" s="418"/>
      <c r="EI1523" s="418"/>
      <c r="EJ1523" s="418"/>
      <c r="EK1523" s="418"/>
      <c r="EL1523" s="418"/>
      <c r="EM1523" s="418"/>
      <c r="EN1523" s="418"/>
      <c r="EO1523" s="418"/>
      <c r="EP1523" s="418"/>
      <c r="EQ1523" s="418"/>
      <c r="ER1523" s="418"/>
      <c r="ES1523" s="418"/>
      <c r="ET1523" s="418"/>
      <c r="EU1523" s="418"/>
      <c r="EV1523" s="418"/>
      <c r="EW1523" s="418"/>
      <c r="EX1523" s="418"/>
      <c r="EY1523" s="418"/>
      <c r="EZ1523" s="418"/>
      <c r="FA1523" s="418"/>
      <c r="FB1523" s="418"/>
      <c r="FC1523" s="418"/>
      <c r="FD1523" s="418"/>
      <c r="FE1523" s="418"/>
      <c r="FF1523" s="418"/>
      <c r="FG1523" s="418"/>
      <c r="FH1523" s="418"/>
      <c r="FI1523" s="418"/>
      <c r="FJ1523" s="418"/>
      <c r="FK1523" s="418"/>
      <c r="FL1523" s="418"/>
      <c r="FM1523" s="418"/>
      <c r="FN1523" s="418"/>
      <c r="FO1523" s="418"/>
      <c r="FP1523" s="418"/>
      <c r="FQ1523" s="418"/>
      <c r="FR1523" s="418"/>
      <c r="FS1523" s="418"/>
      <c r="FT1523" s="418"/>
      <c r="FU1523" s="418"/>
      <c r="FV1523" s="418"/>
      <c r="FW1523" s="418"/>
      <c r="FX1523" s="418"/>
      <c r="FY1523" s="418"/>
      <c r="FZ1523" s="418"/>
      <c r="GA1523" s="418"/>
      <c r="GB1523" s="418"/>
      <c r="GC1523" s="418"/>
      <c r="GD1523" s="418"/>
      <c r="GE1523" s="418"/>
      <c r="GF1523" s="418"/>
      <c r="GG1523" s="418"/>
      <c r="GH1523" s="418"/>
      <c r="GI1523" s="418"/>
      <c r="GJ1523" s="418"/>
      <c r="GK1523" s="418"/>
      <c r="GL1523" s="418"/>
      <c r="GM1523" s="418"/>
      <c r="GN1523" s="418"/>
      <c r="GO1523" s="418"/>
      <c r="GP1523" s="418"/>
      <c r="GQ1523" s="418"/>
      <c r="GR1523" s="418"/>
      <c r="GS1523" s="418"/>
      <c r="GT1523" s="418"/>
      <c r="GU1523" s="418"/>
      <c r="GV1523" s="418"/>
      <c r="GW1523" s="418"/>
      <c r="GX1523" s="418"/>
      <c r="GY1523" s="418"/>
      <c r="GZ1523" s="418"/>
      <c r="HA1523" s="418"/>
      <c r="HB1523" s="418"/>
      <c r="HC1523" s="418"/>
      <c r="HD1523" s="418"/>
      <c r="HE1523" s="418"/>
      <c r="HF1523" s="418"/>
      <c r="HG1523" s="418"/>
      <c r="HH1523" s="418"/>
      <c r="HI1523" s="418"/>
      <c r="HJ1523" s="418"/>
      <c r="HK1523" s="418"/>
      <c r="HL1523" s="418"/>
      <c r="HM1523" s="418"/>
      <c r="HN1523" s="418"/>
      <c r="HO1523" s="418"/>
      <c r="HP1523" s="418"/>
      <c r="HQ1523" s="418"/>
      <c r="HR1523" s="418"/>
      <c r="HS1523" s="418"/>
      <c r="HT1523" s="418"/>
      <c r="HU1523" s="418"/>
      <c r="HV1523" s="418"/>
      <c r="HW1523" s="418"/>
      <c r="HX1523" s="418"/>
      <c r="HY1523" s="418"/>
      <c r="HZ1523" s="418"/>
      <c r="IA1523" s="418"/>
      <c r="IB1523" s="418"/>
      <c r="IC1523" s="418"/>
      <c r="ID1523" s="418"/>
      <c r="IE1523" s="418"/>
      <c r="IF1523" s="418"/>
      <c r="IG1523" s="418"/>
      <c r="IH1523" s="418"/>
      <c r="II1523" s="418"/>
      <c r="IJ1523" s="418"/>
      <c r="IK1523" s="418"/>
      <c r="IL1523" s="418"/>
      <c r="IM1523" s="418"/>
      <c r="IN1523" s="418"/>
      <c r="IO1523" s="418"/>
      <c r="IP1523" s="418"/>
      <c r="IQ1523" s="418"/>
      <c r="IR1523" s="418"/>
      <c r="IS1523" s="418"/>
      <c r="IT1523" s="418"/>
      <c r="IU1523" s="418"/>
      <c r="IV1523" s="418"/>
      <c r="IW1523" s="418"/>
      <c r="IX1523" s="418"/>
      <c r="IY1523" s="418"/>
      <c r="IZ1523" s="418"/>
      <c r="JA1523" s="418"/>
      <c r="JB1523" s="418"/>
      <c r="JC1523" s="418"/>
      <c r="JD1523" s="418"/>
      <c r="JE1523" s="418"/>
      <c r="JF1523" s="418"/>
      <c r="JG1523" s="418"/>
      <c r="JH1523" s="418"/>
      <c r="JI1523" s="418"/>
      <c r="JJ1523" s="418"/>
      <c r="JK1523" s="418"/>
      <c r="JL1523" s="418"/>
      <c r="JM1523" s="418"/>
      <c r="JN1523" s="418"/>
      <c r="JO1523" s="418"/>
      <c r="JP1523" s="418"/>
      <c r="JQ1523" s="418"/>
      <c r="JR1523" s="418"/>
      <c r="JS1523" s="418"/>
      <c r="JT1523" s="418"/>
      <c r="JU1523" s="418"/>
      <c r="JV1523" s="418"/>
      <c r="JW1523" s="418"/>
      <c r="JX1523" s="418"/>
      <c r="JY1523" s="418"/>
      <c r="JZ1523" s="418"/>
      <c r="KA1523" s="418"/>
      <c r="KB1523" s="418"/>
      <c r="KC1523" s="418"/>
      <c r="KD1523" s="418"/>
      <c r="KE1523" s="418"/>
      <c r="KF1523" s="418"/>
      <c r="KG1523" s="418"/>
      <c r="KH1523" s="418"/>
      <c r="KI1523" s="418"/>
      <c r="KJ1523" s="418"/>
      <c r="KK1523" s="418"/>
      <c r="KL1523" s="418"/>
      <c r="KM1523" s="418"/>
      <c r="KN1523" s="418"/>
      <c r="KO1523" s="418"/>
      <c r="KP1523" s="418"/>
      <c r="KQ1523" s="418"/>
      <c r="KR1523" s="418"/>
      <c r="KS1523" s="418"/>
      <c r="KT1523" s="418"/>
      <c r="KU1523" s="418"/>
      <c r="KV1523" s="418"/>
      <c r="KW1523" s="418"/>
      <c r="KX1523" s="418"/>
      <c r="KY1523" s="418"/>
      <c r="KZ1523" s="418"/>
      <c r="LA1523" s="418"/>
      <c r="LB1523" s="418"/>
      <c r="LC1523" s="418"/>
      <c r="LD1523" s="418"/>
      <c r="LE1523" s="418"/>
      <c r="LF1523" s="418"/>
      <c r="LG1523" s="418"/>
      <c r="LH1523" s="418"/>
      <c r="LI1523" s="418"/>
      <c r="LJ1523" s="418"/>
      <c r="LK1523" s="418"/>
      <c r="LL1523" s="418"/>
      <c r="LM1523" s="418"/>
      <c r="LN1523" s="418"/>
      <c r="LO1523" s="418"/>
      <c r="LP1523" s="418"/>
      <c r="LQ1523" s="418"/>
      <c r="LR1523" s="418"/>
      <c r="LS1523" s="418"/>
      <c r="LT1523" s="418"/>
      <c r="LU1523" s="418"/>
      <c r="LV1523" s="418"/>
      <c r="LW1523" s="418"/>
      <c r="LX1523" s="418"/>
      <c r="LY1523" s="418"/>
      <c r="LZ1523" s="418"/>
      <c r="MA1523" s="418"/>
      <c r="MB1523" s="418"/>
      <c r="MC1523" s="418"/>
      <c r="MD1523" s="418"/>
      <c r="ME1523" s="418"/>
      <c r="MF1523" s="418"/>
      <c r="MG1523" s="418"/>
      <c r="MH1523" s="418"/>
      <c r="MI1523" s="418"/>
      <c r="MJ1523" s="418"/>
      <c r="MK1523" s="418"/>
      <c r="ML1523" s="418"/>
      <c r="MM1523" s="418"/>
      <c r="MN1523" s="418"/>
      <c r="MO1523" s="418"/>
      <c r="MP1523" s="418"/>
      <c r="MQ1523" s="418"/>
      <c r="MR1523" s="418"/>
      <c r="MS1523" s="418"/>
      <c r="MT1523" s="418"/>
      <c r="MU1523" s="418"/>
      <c r="MV1523" s="418"/>
      <c r="MW1523" s="418"/>
      <c r="MX1523" s="418"/>
      <c r="MY1523" s="418"/>
      <c r="MZ1523" s="418"/>
      <c r="NA1523" s="418"/>
      <c r="NB1523" s="418"/>
      <c r="NC1523" s="418"/>
      <c r="ND1523" s="418"/>
      <c r="NE1523" s="418"/>
      <c r="NF1523" s="418"/>
      <c r="NG1523" s="418"/>
      <c r="NH1523" s="418"/>
      <c r="NI1523" s="418"/>
      <c r="NJ1523" s="418"/>
      <c r="NK1523" s="418"/>
      <c r="NL1523" s="418"/>
      <c r="NM1523" s="418"/>
      <c r="NN1523" s="418"/>
      <c r="NO1523" s="418"/>
      <c r="NP1523" s="418"/>
      <c r="NQ1523" s="418"/>
      <c r="NR1523" s="418"/>
      <c r="NS1523" s="418"/>
      <c r="NT1523" s="418"/>
      <c r="NU1523" s="418"/>
      <c r="NV1523" s="418"/>
      <c r="NW1523" s="418"/>
      <c r="NX1523" s="418"/>
      <c r="NY1523" s="418"/>
      <c r="NZ1523" s="418"/>
      <c r="OA1523" s="418"/>
      <c r="OB1523" s="418"/>
      <c r="OC1523" s="418"/>
      <c r="OD1523" s="418"/>
      <c r="OE1523" s="418"/>
      <c r="OF1523" s="418"/>
      <c r="OG1523" s="418"/>
      <c r="OH1523" s="418"/>
      <c r="OI1523" s="418"/>
      <c r="OJ1523" s="418"/>
      <c r="OK1523" s="418"/>
      <c r="OL1523" s="418"/>
      <c r="OM1523" s="418"/>
      <c r="ON1523" s="418"/>
      <c r="OO1523" s="418"/>
      <c r="OP1523" s="418"/>
      <c r="OQ1523" s="418"/>
      <c r="OR1523" s="418"/>
      <c r="OS1523" s="418"/>
      <c r="OT1523" s="418"/>
      <c r="OU1523" s="418"/>
      <c r="OV1523" s="418"/>
      <c r="OW1523" s="418"/>
      <c r="OX1523" s="418"/>
      <c r="OY1523" s="418"/>
      <c r="OZ1523" s="418"/>
      <c r="PA1523" s="418"/>
      <c r="PB1523" s="418"/>
      <c r="PC1523" s="418"/>
      <c r="PD1523" s="418"/>
      <c r="PE1523" s="418"/>
      <c r="PF1523" s="418"/>
      <c r="PG1523" s="418"/>
      <c r="PH1523" s="418"/>
      <c r="PI1523" s="418"/>
      <c r="PJ1523" s="418"/>
      <c r="PK1523" s="418"/>
      <c r="PL1523" s="418"/>
      <c r="PM1523" s="418"/>
      <c r="PN1523" s="418"/>
      <c r="PO1523" s="418"/>
      <c r="PP1523" s="418"/>
      <c r="PQ1523" s="418"/>
      <c r="PR1523" s="418"/>
      <c r="PS1523" s="418"/>
      <c r="PT1523" s="418"/>
      <c r="PU1523" s="418"/>
      <c r="PV1523" s="418"/>
      <c r="PW1523" s="418"/>
      <c r="PX1523" s="418"/>
      <c r="PY1523" s="418"/>
      <c r="PZ1523" s="418"/>
      <c r="QA1523" s="418"/>
      <c r="QB1523" s="418"/>
      <c r="QC1523" s="418"/>
      <c r="QD1523" s="418"/>
      <c r="QE1523" s="418"/>
      <c r="QF1523" s="418"/>
      <c r="QG1523" s="418"/>
      <c r="QH1523" s="418"/>
      <c r="QI1523" s="418"/>
      <c r="QJ1523" s="418"/>
      <c r="QK1523" s="418"/>
      <c r="QL1523" s="418"/>
      <c r="QM1523" s="418"/>
      <c r="QN1523" s="418"/>
      <c r="QO1523" s="418"/>
      <c r="QP1523" s="418"/>
      <c r="QQ1523" s="418"/>
      <c r="QR1523" s="418"/>
      <c r="QS1523" s="418"/>
      <c r="QT1523" s="418"/>
      <c r="QU1523" s="418"/>
      <c r="QV1523" s="418"/>
      <c r="QW1523" s="418"/>
      <c r="QX1523" s="418"/>
      <c r="QY1523" s="418"/>
      <c r="QZ1523" s="418"/>
      <c r="RA1523" s="418"/>
      <c r="RB1523" s="418"/>
      <c r="RC1523" s="418"/>
      <c r="RD1523" s="418"/>
      <c r="RE1523" s="418"/>
      <c r="RF1523" s="418"/>
      <c r="RG1523" s="418"/>
      <c r="RH1523" s="418"/>
      <c r="RI1523" s="418"/>
      <c r="RJ1523" s="418"/>
      <c r="RK1523" s="418"/>
      <c r="RL1523" s="418"/>
      <c r="RM1523" s="418"/>
      <c r="RN1523" s="418"/>
      <c r="RO1523" s="418"/>
      <c r="RP1523" s="418"/>
      <c r="RQ1523" s="418"/>
      <c r="RR1523" s="418"/>
      <c r="RS1523" s="418"/>
      <c r="RT1523" s="418"/>
      <c r="RU1523" s="418"/>
      <c r="RV1523" s="418"/>
      <c r="RW1523" s="418"/>
      <c r="RX1523" s="418"/>
      <c r="RY1523" s="418"/>
      <c r="RZ1523" s="418"/>
      <c r="SA1523" s="418"/>
      <c r="SB1523" s="418"/>
      <c r="SC1523" s="418"/>
      <c r="SD1523" s="418"/>
      <c r="SE1523" s="418"/>
      <c r="SF1523" s="418"/>
      <c r="SG1523" s="418"/>
      <c r="SH1523" s="418"/>
      <c r="SI1523" s="418"/>
      <c r="SJ1523" s="418"/>
      <c r="SK1523" s="418"/>
      <c r="SL1523" s="418"/>
      <c r="SM1523" s="418"/>
      <c r="SN1523" s="418"/>
      <c r="SO1523" s="418"/>
      <c r="SP1523" s="418"/>
      <c r="SQ1523" s="418"/>
      <c r="SR1523" s="418"/>
      <c r="SS1523" s="418"/>
      <c r="ST1523" s="418"/>
      <c r="SU1523" s="418"/>
      <c r="SV1523" s="418"/>
      <c r="SW1523" s="418"/>
      <c r="SX1523" s="418"/>
      <c r="SY1523" s="418"/>
      <c r="SZ1523" s="418"/>
      <c r="TA1523" s="418"/>
      <c r="TB1523" s="418"/>
      <c r="TC1523" s="418"/>
      <c r="TD1523" s="418"/>
      <c r="TE1523" s="418"/>
      <c r="TF1523" s="418"/>
      <c r="TG1523" s="418"/>
      <c r="TH1523" s="418"/>
      <c r="TI1523" s="418"/>
      <c r="TJ1523" s="418"/>
      <c r="TK1523" s="418"/>
      <c r="TL1523" s="418"/>
      <c r="TM1523" s="418"/>
      <c r="TN1523" s="418"/>
      <c r="TO1523" s="418"/>
      <c r="TP1523" s="418"/>
      <c r="TQ1523" s="418"/>
      <c r="TR1523" s="418"/>
      <c r="TS1523" s="418"/>
      <c r="TT1523" s="418"/>
      <c r="TU1523" s="418"/>
      <c r="TV1523" s="418"/>
      <c r="TW1523" s="418"/>
      <c r="TX1523" s="418"/>
      <c r="TY1523" s="418"/>
      <c r="TZ1523" s="418"/>
      <c r="UA1523" s="418"/>
      <c r="UB1523" s="418"/>
      <c r="UC1523" s="418"/>
      <c r="UD1523" s="418"/>
      <c r="UE1523" s="418"/>
      <c r="UF1523" s="418"/>
      <c r="UG1523" s="418"/>
      <c r="UH1523" s="418"/>
      <c r="UI1523" s="418"/>
      <c r="UJ1523" s="418"/>
      <c r="UK1523" s="418"/>
      <c r="UL1523" s="418"/>
      <c r="UM1523" s="418"/>
      <c r="UN1523" s="418"/>
      <c r="UO1523" s="418"/>
      <c r="UP1523" s="418"/>
      <c r="UQ1523" s="418"/>
      <c r="UR1523" s="418"/>
      <c r="US1523" s="418"/>
      <c r="UT1523" s="418"/>
      <c r="UU1523" s="418"/>
      <c r="UV1523" s="418"/>
      <c r="UW1523" s="418"/>
      <c r="UX1523" s="418"/>
      <c r="UY1523" s="418"/>
      <c r="UZ1523" s="418"/>
      <c r="VA1523" s="418"/>
      <c r="VB1523" s="418"/>
      <c r="VC1523" s="418"/>
      <c r="VD1523" s="418"/>
      <c r="VE1523" s="418"/>
      <c r="VF1523" s="418"/>
      <c r="VG1523" s="418"/>
      <c r="VH1523" s="418"/>
      <c r="VI1523" s="418"/>
      <c r="VJ1523" s="418"/>
      <c r="VK1523" s="418"/>
      <c r="VL1523" s="418"/>
      <c r="VM1523" s="418"/>
      <c r="VN1523" s="418"/>
      <c r="VO1523" s="418"/>
      <c r="VP1523" s="418"/>
      <c r="VQ1523" s="418"/>
      <c r="VR1523" s="418"/>
      <c r="VS1523" s="418"/>
      <c r="VT1523" s="418"/>
      <c r="VU1523" s="418"/>
      <c r="VV1523" s="418"/>
      <c r="VW1523" s="418"/>
      <c r="VX1523" s="418"/>
      <c r="VY1523" s="418"/>
      <c r="VZ1523" s="418"/>
      <c r="WA1523" s="418"/>
      <c r="WB1523" s="418"/>
      <c r="WC1523" s="418"/>
      <c r="WD1523" s="418"/>
      <c r="WE1523" s="418"/>
      <c r="WF1523" s="418"/>
      <c r="WG1523" s="418"/>
      <c r="WH1523" s="418"/>
      <c r="WI1523" s="418"/>
      <c r="WJ1523" s="418"/>
      <c r="WK1523" s="418"/>
      <c r="WL1523" s="418"/>
      <c r="WM1523" s="418"/>
      <c r="WN1523" s="418"/>
      <c r="WO1523" s="418"/>
      <c r="WP1523" s="418"/>
      <c r="WQ1523" s="418"/>
      <c r="WR1523" s="418"/>
      <c r="WS1523" s="418"/>
      <c r="WT1523" s="418"/>
      <c r="WU1523" s="418"/>
      <c r="WV1523" s="418"/>
      <c r="WW1523" s="418"/>
      <c r="WX1523" s="418"/>
      <c r="WY1523" s="418"/>
      <c r="WZ1523" s="418"/>
      <c r="XA1523" s="418"/>
      <c r="XB1523" s="418"/>
      <c r="XC1523" s="418"/>
      <c r="XD1523" s="418"/>
      <c r="XE1523" s="418"/>
      <c r="XF1523" s="418"/>
      <c r="XG1523" s="418"/>
      <c r="XH1523" s="418"/>
      <c r="XI1523" s="418"/>
      <c r="XJ1523" s="418"/>
      <c r="XK1523" s="418"/>
      <c r="XL1523" s="418"/>
      <c r="XM1523" s="418"/>
      <c r="XN1523" s="418"/>
      <c r="XO1523" s="418"/>
      <c r="XP1523" s="418"/>
      <c r="XQ1523" s="418"/>
      <c r="XR1523" s="418"/>
      <c r="XS1523" s="418"/>
      <c r="XT1523" s="418"/>
      <c r="XU1523" s="418"/>
      <c r="XV1523" s="418"/>
      <c r="XW1523" s="418"/>
      <c r="XX1523" s="418"/>
      <c r="XY1523" s="418"/>
      <c r="XZ1523" s="418"/>
      <c r="YA1523" s="418"/>
      <c r="YB1523" s="418"/>
      <c r="YC1523" s="418"/>
      <c r="YD1523" s="418"/>
      <c r="YE1523" s="418"/>
      <c r="YF1523" s="418"/>
      <c r="YG1523" s="418"/>
      <c r="YH1523" s="418"/>
      <c r="YI1523" s="418"/>
      <c r="YJ1523" s="418"/>
      <c r="YK1523" s="418"/>
      <c r="YL1523" s="418"/>
      <c r="YM1523" s="418"/>
      <c r="YN1523" s="418"/>
      <c r="YO1523" s="418"/>
      <c r="YP1523" s="418"/>
      <c r="YQ1523" s="418"/>
      <c r="YR1523" s="418"/>
      <c r="YS1523" s="418"/>
      <c r="YT1523" s="418"/>
      <c r="YU1523" s="418"/>
      <c r="YV1523" s="418"/>
      <c r="YW1523" s="418"/>
      <c r="YX1523" s="418"/>
      <c r="YY1523" s="418"/>
      <c r="YZ1523" s="418"/>
      <c r="ZA1523" s="418"/>
      <c r="ZB1523" s="418"/>
      <c r="ZC1523" s="418"/>
      <c r="ZD1523" s="418"/>
      <c r="ZE1523" s="418"/>
      <c r="ZF1523" s="418"/>
      <c r="ZG1523" s="418"/>
      <c r="ZH1523" s="418"/>
      <c r="ZI1523" s="418"/>
      <c r="ZJ1523" s="418"/>
      <c r="ZK1523" s="418"/>
      <c r="ZL1523" s="418"/>
      <c r="ZM1523" s="418"/>
      <c r="ZN1523" s="418"/>
      <c r="ZO1523" s="418"/>
      <c r="ZP1523" s="418"/>
      <c r="ZQ1523" s="418"/>
      <c r="ZR1523" s="418"/>
      <c r="ZS1523" s="418"/>
      <c r="ZT1523" s="418"/>
      <c r="ZU1523" s="418"/>
      <c r="ZV1523" s="418"/>
      <c r="ZW1523" s="418"/>
      <c r="ZX1523" s="418"/>
      <c r="ZY1523" s="418"/>
      <c r="ZZ1523" s="418"/>
      <c r="AAA1523" s="418"/>
      <c r="AAB1523" s="418"/>
      <c r="AAC1523" s="418"/>
      <c r="AAD1523" s="418"/>
      <c r="AAE1523" s="418"/>
      <c r="AAF1523" s="418"/>
      <c r="AAG1523" s="418"/>
      <c r="AAH1523" s="418"/>
      <c r="AAI1523" s="418"/>
      <c r="AAJ1523" s="418"/>
      <c r="AAK1523" s="418"/>
      <c r="AAL1523" s="418"/>
      <c r="AAM1523" s="418"/>
      <c r="AAN1523" s="418"/>
      <c r="AAO1523" s="418"/>
      <c r="AAP1523" s="418"/>
      <c r="AAQ1523" s="418"/>
      <c r="AAR1523" s="418"/>
      <c r="AAS1523" s="418"/>
      <c r="AAT1523" s="418"/>
      <c r="AAU1523" s="418"/>
      <c r="AAV1523" s="418"/>
      <c r="AAW1523" s="418"/>
      <c r="AAX1523" s="418"/>
      <c r="AAY1523" s="418"/>
      <c r="AAZ1523" s="418"/>
      <c r="ABA1523" s="418"/>
      <c r="ABB1523" s="418"/>
      <c r="ABC1523" s="418"/>
      <c r="ABD1523" s="418"/>
      <c r="ABE1523" s="418"/>
      <c r="ABF1523" s="418"/>
      <c r="ABG1523" s="418"/>
      <c r="ABH1523" s="418"/>
      <c r="ABI1523" s="418"/>
      <c r="ABJ1523" s="418"/>
      <c r="ABK1523" s="418"/>
      <c r="ABL1523" s="418"/>
      <c r="ABM1523" s="418"/>
      <c r="ABN1523" s="418"/>
      <c r="ABO1523" s="418"/>
      <c r="ABP1523" s="418"/>
      <c r="ABQ1523" s="418"/>
      <c r="ABR1523" s="418"/>
      <c r="ABS1523" s="418"/>
      <c r="ABT1523" s="418"/>
      <c r="ABU1523" s="418"/>
      <c r="ABV1523" s="418"/>
      <c r="ABW1523" s="418"/>
      <c r="ABX1523" s="418"/>
      <c r="ABY1523" s="418"/>
      <c r="ABZ1523" s="418"/>
      <c r="ACA1523" s="418"/>
      <c r="ACB1523" s="418"/>
      <c r="ACC1523" s="418"/>
      <c r="ACD1523" s="418"/>
      <c r="ACE1523" s="418"/>
      <c r="ACF1523" s="418"/>
      <c r="ACG1523" s="418"/>
      <c r="ACH1523" s="418"/>
      <c r="ACI1523" s="418"/>
      <c r="ACJ1523" s="418"/>
      <c r="ACK1523" s="418"/>
      <c r="ACL1523" s="418"/>
      <c r="ACM1523" s="418"/>
      <c r="ACN1523" s="418"/>
      <c r="ACO1523" s="418"/>
      <c r="ACP1523" s="418"/>
      <c r="ACQ1523" s="418"/>
      <c r="ACR1523" s="418"/>
      <c r="ACS1523" s="418"/>
      <c r="ACT1523" s="418"/>
      <c r="ACU1523" s="418"/>
      <c r="ACV1523" s="418"/>
      <c r="ACW1523" s="418"/>
      <c r="ACX1523" s="418"/>
      <c r="ACY1523" s="418"/>
      <c r="ACZ1523" s="418"/>
      <c r="ADA1523" s="418"/>
      <c r="ADB1523" s="418"/>
      <c r="ADC1523" s="418"/>
      <c r="ADD1523" s="418"/>
      <c r="ADE1523" s="418"/>
      <c r="ADF1523" s="418"/>
      <c r="ADG1523" s="418"/>
      <c r="ADH1523" s="418"/>
      <c r="ADI1523" s="418"/>
      <c r="ADJ1523" s="418"/>
      <c r="ADK1523" s="418"/>
      <c r="ADL1523" s="418"/>
      <c r="ADM1523" s="418"/>
      <c r="ADN1523" s="418"/>
      <c r="ADO1523" s="418"/>
      <c r="ADP1523" s="418"/>
      <c r="ADQ1523" s="418"/>
      <c r="ADR1523" s="418"/>
      <c r="ADS1523" s="418"/>
      <c r="ADT1523" s="418"/>
      <c r="ADU1523" s="418"/>
      <c r="ADV1523" s="418"/>
      <c r="ADW1523" s="418"/>
      <c r="ADX1523" s="418"/>
      <c r="ADY1523" s="418"/>
      <c r="ADZ1523" s="418"/>
      <c r="AEA1523" s="418"/>
      <c r="AEB1523" s="418"/>
      <c r="AEC1523" s="418"/>
      <c r="AED1523" s="418"/>
      <c r="AEE1523" s="418"/>
      <c r="AEF1523" s="418"/>
      <c r="AEG1523" s="418"/>
      <c r="AEH1523" s="418"/>
      <c r="AEI1523" s="418"/>
      <c r="AEJ1523" s="418"/>
      <c r="AEK1523" s="418"/>
      <c r="AEL1523" s="418"/>
      <c r="AEM1523" s="418"/>
      <c r="AEN1523" s="418"/>
      <c r="AEO1523" s="418"/>
      <c r="AEP1523" s="418"/>
      <c r="AEQ1523" s="418"/>
      <c r="AER1523" s="418"/>
      <c r="AES1523" s="418"/>
      <c r="AET1523" s="418"/>
      <c r="AEU1523" s="418"/>
      <c r="AEV1523" s="418"/>
      <c r="AEW1523" s="418"/>
      <c r="AEX1523" s="418"/>
      <c r="AEY1523" s="418"/>
      <c r="AEZ1523" s="418"/>
      <c r="AFA1523" s="418"/>
      <c r="AFB1523" s="418"/>
      <c r="AFC1523" s="418"/>
      <c r="AFD1523" s="418"/>
      <c r="AFE1523" s="418"/>
      <c r="AFF1523" s="418"/>
      <c r="AFG1523" s="418"/>
      <c r="AFH1523" s="418"/>
      <c r="AFI1523" s="418"/>
      <c r="AFJ1523" s="418"/>
      <c r="AFK1523" s="418"/>
      <c r="AFL1523" s="418"/>
      <c r="AFM1523" s="418"/>
      <c r="AFN1523" s="418"/>
      <c r="AFO1523" s="418"/>
      <c r="AFP1523" s="418"/>
      <c r="AFQ1523" s="418"/>
      <c r="AFR1523" s="418"/>
      <c r="AFS1523" s="418"/>
      <c r="AFT1523" s="418"/>
      <c r="AFU1523" s="418"/>
      <c r="AFV1523" s="418"/>
      <c r="AFW1523" s="418"/>
      <c r="AFX1523" s="418"/>
      <c r="AFY1523" s="418"/>
      <c r="AFZ1523" s="418"/>
      <c r="AGA1523" s="418"/>
      <c r="AGB1523" s="418"/>
      <c r="AGC1523" s="418"/>
      <c r="AGD1523" s="418"/>
      <c r="AGE1523" s="418"/>
      <c r="AGF1523" s="418"/>
      <c r="AGG1523" s="418"/>
      <c r="AGH1523" s="418"/>
      <c r="AGI1523" s="418"/>
      <c r="AGJ1523" s="418"/>
      <c r="AGK1523" s="418"/>
      <c r="AGL1523" s="418"/>
      <c r="AGM1523" s="418"/>
      <c r="AGN1523" s="418"/>
      <c r="AGO1523" s="418"/>
      <c r="AGP1523" s="418"/>
      <c r="AGQ1523" s="418"/>
      <c r="AGR1523" s="418"/>
      <c r="AGS1523" s="418"/>
      <c r="AGT1523" s="418"/>
      <c r="AGU1523" s="418"/>
      <c r="AGV1523" s="418"/>
      <c r="AGW1523" s="418"/>
      <c r="AGX1523" s="418"/>
      <c r="AGY1523" s="418"/>
      <c r="AGZ1523" s="418"/>
      <c r="AHA1523" s="418"/>
      <c r="AHB1523" s="418"/>
      <c r="AHC1523" s="418"/>
      <c r="AHD1523" s="418"/>
      <c r="AHE1523" s="418"/>
      <c r="AHF1523" s="418"/>
      <c r="AHG1523" s="418"/>
      <c r="AHH1523" s="418"/>
      <c r="AHI1523" s="418"/>
      <c r="AHJ1523" s="418"/>
      <c r="AHK1523" s="418"/>
      <c r="AHL1523" s="418"/>
      <c r="AHM1523" s="418"/>
      <c r="AHN1523" s="418"/>
      <c r="AHO1523" s="418"/>
      <c r="AHP1523" s="418"/>
      <c r="AHQ1523" s="418"/>
      <c r="AHR1523" s="418"/>
      <c r="AHS1523" s="418"/>
      <c r="AHT1523" s="418"/>
      <c r="AHU1523" s="418"/>
      <c r="AHV1523" s="418"/>
      <c r="AHW1523" s="418"/>
      <c r="AHX1523" s="418"/>
      <c r="AHY1523" s="418"/>
      <c r="AHZ1523" s="418"/>
      <c r="AIA1523" s="418"/>
      <c r="AIB1523" s="418"/>
      <c r="AIC1523" s="418"/>
      <c r="AID1523" s="418"/>
      <c r="AIE1523" s="418"/>
      <c r="AIF1523" s="418"/>
      <c r="AIG1523" s="418"/>
      <c r="AIH1523" s="418"/>
      <c r="AII1523" s="418"/>
      <c r="AIJ1523" s="418"/>
      <c r="AIK1523" s="418"/>
      <c r="AIL1523" s="418"/>
      <c r="AIM1523" s="418"/>
      <c r="AIN1523" s="418"/>
      <c r="AIO1523" s="418"/>
      <c r="AIP1523" s="418"/>
      <c r="AIQ1523" s="418"/>
      <c r="AIR1523" s="418"/>
      <c r="AIS1523" s="418"/>
      <c r="AIT1523" s="418"/>
      <c r="AIU1523" s="418"/>
      <c r="AIV1523" s="418"/>
      <c r="AIW1523" s="418"/>
      <c r="AIX1523" s="418"/>
      <c r="AIY1523" s="418"/>
      <c r="AIZ1523" s="418"/>
      <c r="AJA1523" s="418"/>
      <c r="AJB1523" s="418"/>
      <c r="AJC1523" s="418"/>
      <c r="AJD1523" s="418"/>
      <c r="AJE1523" s="418"/>
      <c r="AJF1523" s="418"/>
      <c r="AJG1523" s="418"/>
      <c r="AJH1523" s="418"/>
      <c r="AJI1523" s="418"/>
      <c r="AJJ1523" s="418"/>
      <c r="AJK1523" s="418"/>
      <c r="AJL1523" s="418"/>
      <c r="AJM1523" s="418"/>
      <c r="AJN1523" s="418"/>
      <c r="AJO1523" s="418"/>
      <c r="AJP1523" s="418"/>
      <c r="AJQ1523" s="418"/>
      <c r="AJR1523" s="418"/>
      <c r="AJS1523" s="418"/>
      <c r="AJT1523" s="418"/>
      <c r="AJU1523" s="418"/>
      <c r="AJV1523" s="418"/>
      <c r="AJW1523" s="418"/>
      <c r="AJX1523" s="418"/>
      <c r="AJY1523" s="418"/>
      <c r="AJZ1523" s="418"/>
      <c r="AKA1523" s="418"/>
      <c r="AKB1523" s="418"/>
      <c r="AKC1523" s="418"/>
      <c r="AKD1523" s="418"/>
      <c r="AKE1523" s="418"/>
      <c r="AKF1523" s="418"/>
      <c r="AKG1523" s="418"/>
      <c r="AKH1523" s="418"/>
      <c r="AKI1523" s="418"/>
      <c r="AKJ1523" s="418"/>
      <c r="AKK1523" s="418"/>
      <c r="AKL1523" s="418"/>
      <c r="AKM1523" s="418"/>
      <c r="AKN1523" s="418"/>
      <c r="AKO1523" s="418"/>
      <c r="AKP1523" s="418"/>
      <c r="AKQ1523" s="418"/>
      <c r="AKR1523" s="418"/>
      <c r="AKS1523" s="418"/>
      <c r="AKT1523" s="418"/>
      <c r="AKU1523" s="418"/>
      <c r="AKV1523" s="418"/>
      <c r="AKW1523" s="418"/>
      <c r="AKX1523" s="418"/>
      <c r="AKY1523" s="418"/>
      <c r="AKZ1523" s="418"/>
      <c r="ALA1523" s="418"/>
      <c r="ALB1523" s="418"/>
      <c r="ALC1523" s="418"/>
      <c r="ALD1523" s="418"/>
      <c r="ALE1523" s="418"/>
      <c r="ALF1523" s="418"/>
      <c r="ALG1523" s="418"/>
      <c r="ALH1523" s="418"/>
      <c r="ALI1523" s="418"/>
      <c r="ALJ1523" s="418"/>
      <c r="ALK1523" s="418"/>
      <c r="ALL1523" s="418"/>
      <c r="ALM1523" s="418"/>
      <c r="ALN1523" s="418"/>
      <c r="ALO1523" s="418"/>
      <c r="ALP1523" s="418"/>
      <c r="ALQ1523" s="418"/>
      <c r="ALR1523" s="418"/>
      <c r="ALS1523" s="418"/>
      <c r="ALT1523" s="418"/>
      <c r="ALU1523" s="418"/>
      <c r="ALV1523" s="418"/>
      <c r="ALW1523" s="418"/>
      <c r="ALX1523" s="418"/>
      <c r="ALY1523" s="418"/>
      <c r="ALZ1523" s="418"/>
      <c r="AMA1523" s="418"/>
      <c r="AMB1523" s="418"/>
      <c r="AMC1523" s="418"/>
      <c r="AMD1523" s="418"/>
      <c r="AME1523" s="418"/>
      <c r="AMF1523" s="418"/>
      <c r="AMG1523" s="418"/>
      <c r="AMH1523" s="418"/>
      <c r="AMI1523" s="418"/>
      <c r="AMJ1523" s="418"/>
      <c r="AMK1523" s="418"/>
      <c r="AML1523" s="418"/>
      <c r="AMM1523" s="418"/>
      <c r="AMN1523" s="418"/>
      <c r="AMO1523" s="418"/>
      <c r="AMP1523" s="418"/>
      <c r="AMQ1523" s="418"/>
      <c r="AMR1523" s="418"/>
      <c r="AMS1523" s="418"/>
      <c r="AMT1523" s="418"/>
      <c r="AMU1523" s="418"/>
      <c r="AMV1523" s="418"/>
      <c r="AMW1523" s="418"/>
      <c r="AMX1523" s="418"/>
      <c r="AMY1523" s="418"/>
      <c r="AMZ1523" s="418"/>
      <c r="ANA1523" s="418"/>
      <c r="ANB1523" s="418"/>
      <c r="ANC1523" s="418"/>
      <c r="AND1523" s="418"/>
      <c r="ANE1523" s="418"/>
      <c r="ANF1523" s="418"/>
      <c r="ANG1523" s="418"/>
      <c r="ANH1523" s="418"/>
      <c r="ANI1523" s="418"/>
      <c r="ANJ1523" s="418"/>
      <c r="ANK1523" s="418"/>
      <c r="ANL1523" s="418"/>
      <c r="ANM1523" s="418"/>
      <c r="ANN1523" s="418"/>
      <c r="ANO1523" s="418"/>
      <c r="ANP1523" s="418"/>
      <c r="ANQ1523" s="418"/>
      <c r="ANR1523" s="418"/>
      <c r="ANS1523" s="418"/>
      <c r="ANT1523" s="418"/>
      <c r="ANU1523" s="418"/>
      <c r="ANV1523" s="418"/>
      <c r="ANW1523" s="418"/>
      <c r="ANX1523" s="418"/>
      <c r="ANY1523" s="418"/>
      <c r="ANZ1523" s="418"/>
      <c r="AOA1523" s="418"/>
      <c r="AOB1523" s="418"/>
      <c r="AOC1523" s="418"/>
      <c r="AOD1523" s="418"/>
      <c r="AOE1523" s="418"/>
      <c r="AOF1523" s="418"/>
      <c r="AOG1523" s="418"/>
      <c r="AOH1523" s="418"/>
      <c r="AOI1523" s="418"/>
      <c r="AOJ1523" s="418"/>
      <c r="AOK1523" s="418"/>
      <c r="AOL1523" s="418"/>
      <c r="AOM1523" s="418"/>
      <c r="AON1523" s="418"/>
      <c r="AOO1523" s="418"/>
      <c r="AOP1523" s="418"/>
      <c r="AOQ1523" s="418"/>
      <c r="AOR1523" s="418"/>
      <c r="AOS1523" s="418"/>
      <c r="AOT1523" s="418"/>
      <c r="AOU1523" s="418"/>
      <c r="AOV1523" s="418"/>
      <c r="AOW1523" s="418"/>
      <c r="AOX1523" s="418"/>
      <c r="AOY1523" s="418"/>
      <c r="AOZ1523" s="418"/>
      <c r="APA1523" s="418"/>
      <c r="APB1523" s="418"/>
      <c r="APC1523" s="418"/>
      <c r="APD1523" s="418"/>
      <c r="APE1523" s="418"/>
      <c r="APF1523" s="418"/>
      <c r="APG1523" s="418"/>
      <c r="APH1523" s="418"/>
      <c r="API1523" s="418"/>
      <c r="APJ1523" s="418"/>
      <c r="APK1523" s="418"/>
      <c r="APL1523" s="418"/>
      <c r="APM1523" s="418"/>
      <c r="APN1523" s="418"/>
      <c r="APO1523" s="418"/>
      <c r="APP1523" s="418"/>
      <c r="APQ1523" s="418"/>
      <c r="APR1523" s="418"/>
      <c r="APS1523" s="418"/>
      <c r="APT1523" s="418"/>
      <c r="APU1523" s="418"/>
      <c r="APV1523" s="418"/>
      <c r="APW1523" s="418"/>
      <c r="APX1523" s="418"/>
      <c r="APY1523" s="418"/>
      <c r="APZ1523" s="418"/>
      <c r="AQA1523" s="418"/>
      <c r="AQB1523" s="418"/>
      <c r="AQC1523" s="418"/>
      <c r="AQD1523" s="418"/>
      <c r="AQE1523" s="418"/>
      <c r="AQF1523" s="418"/>
      <c r="AQG1523" s="418"/>
      <c r="AQH1523" s="418"/>
      <c r="AQI1523" s="418"/>
      <c r="AQJ1523" s="418"/>
      <c r="AQK1523" s="418"/>
      <c r="AQL1523" s="418"/>
      <c r="AQM1523" s="418"/>
      <c r="AQN1523" s="418"/>
      <c r="AQO1523" s="418"/>
      <c r="AQP1523" s="418"/>
      <c r="AQQ1523" s="418"/>
      <c r="AQR1523" s="418"/>
      <c r="AQS1523" s="418"/>
      <c r="AQT1523" s="418"/>
      <c r="AQU1523" s="418"/>
      <c r="AQV1523" s="418"/>
      <c r="AQW1523" s="418"/>
      <c r="AQX1523" s="418"/>
      <c r="AQY1523" s="418"/>
      <c r="AQZ1523" s="418"/>
      <c r="ARA1523" s="418"/>
      <c r="ARB1523" s="418"/>
      <c r="ARC1523" s="418"/>
      <c r="ARD1523" s="418"/>
      <c r="ARE1523" s="418"/>
      <c r="ARF1523" s="418"/>
      <c r="ARG1523" s="418"/>
      <c r="ARH1523" s="418"/>
      <c r="ARI1523" s="418"/>
      <c r="ARJ1523" s="418"/>
      <c r="ARK1523" s="418"/>
      <c r="ARL1523" s="418"/>
      <c r="ARM1523" s="418"/>
      <c r="ARN1523" s="418"/>
      <c r="ARO1523" s="418"/>
      <c r="ARP1523" s="418"/>
      <c r="ARQ1523" s="418"/>
      <c r="ARR1523" s="418"/>
      <c r="ARS1523" s="418"/>
      <c r="ART1523" s="418"/>
      <c r="ARU1523" s="418"/>
      <c r="ARV1523" s="418"/>
      <c r="ARW1523" s="418"/>
      <c r="ARX1523" s="418"/>
      <c r="ARY1523" s="418"/>
      <c r="ARZ1523" s="418"/>
      <c r="ASA1523" s="418"/>
      <c r="ASB1523" s="418"/>
      <c r="ASC1523" s="418"/>
      <c r="ASD1523" s="418"/>
      <c r="ASE1523" s="418"/>
      <c r="ASF1523" s="418"/>
      <c r="ASG1523" s="418"/>
      <c r="ASH1523" s="418"/>
      <c r="ASI1523" s="418"/>
      <c r="ASJ1523" s="418"/>
      <c r="ASK1523" s="418"/>
      <c r="ASL1523" s="418"/>
      <c r="ASM1523" s="418"/>
      <c r="ASN1523" s="418"/>
      <c r="ASO1523" s="418"/>
      <c r="ASP1523" s="418"/>
      <c r="ASQ1523" s="418"/>
      <c r="ASR1523" s="418"/>
      <c r="ASS1523" s="418"/>
      <c r="AST1523" s="418"/>
      <c r="ASU1523" s="418"/>
      <c r="ASV1523" s="418"/>
      <c r="ASW1523" s="418"/>
      <c r="ASX1523" s="418"/>
      <c r="ASY1523" s="418"/>
      <c r="ASZ1523" s="418"/>
      <c r="ATA1523" s="418"/>
      <c r="ATB1523" s="418"/>
      <c r="ATC1523" s="418"/>
      <c r="ATD1523" s="418"/>
      <c r="ATE1523" s="418"/>
      <c r="ATF1523" s="418"/>
      <c r="ATG1523" s="418"/>
      <c r="ATH1523" s="418"/>
      <c r="ATI1523" s="418"/>
      <c r="ATJ1523" s="418"/>
      <c r="ATK1523" s="418"/>
      <c r="ATL1523" s="418"/>
      <c r="ATM1523" s="418"/>
      <c r="ATN1523" s="418"/>
      <c r="ATO1523" s="418"/>
      <c r="ATP1523" s="418"/>
      <c r="ATQ1523" s="418"/>
      <c r="ATR1523" s="418"/>
      <c r="ATS1523" s="418"/>
      <c r="ATT1523" s="418"/>
      <c r="ATU1523" s="418"/>
      <c r="ATV1523" s="418"/>
      <c r="ATW1523" s="418"/>
      <c r="ATX1523" s="418"/>
      <c r="ATY1523" s="418"/>
      <c r="ATZ1523" s="418"/>
      <c r="AUA1523" s="418"/>
      <c r="AUB1523" s="418"/>
      <c r="AUC1523" s="418"/>
      <c r="AUD1523" s="418"/>
      <c r="AUE1523" s="418"/>
      <c r="AUF1523" s="418"/>
      <c r="AUG1523" s="418"/>
      <c r="AUH1523" s="418"/>
      <c r="AUI1523" s="418"/>
      <c r="AUJ1523" s="418"/>
      <c r="AUK1523" s="418"/>
      <c r="AUL1523" s="418"/>
      <c r="AUM1523" s="418"/>
      <c r="AUN1523" s="418"/>
      <c r="AUO1523" s="418"/>
      <c r="AUP1523" s="418"/>
      <c r="AUQ1523" s="418"/>
      <c r="AUR1523" s="418"/>
      <c r="AUS1523" s="418"/>
      <c r="AUT1523" s="418"/>
      <c r="AUU1523" s="418"/>
      <c r="AUV1523" s="418"/>
      <c r="AUW1523" s="418"/>
      <c r="AUX1523" s="418"/>
      <c r="AUY1523" s="418"/>
      <c r="AUZ1523" s="418"/>
      <c r="AVA1523" s="418"/>
      <c r="AVB1523" s="418"/>
      <c r="AVC1523" s="418"/>
      <c r="AVD1523" s="418"/>
      <c r="AVE1523" s="418"/>
      <c r="AVF1523" s="418"/>
      <c r="AVG1523" s="418"/>
      <c r="AVH1523" s="418"/>
      <c r="AVI1523" s="418"/>
      <c r="AVJ1523" s="418"/>
      <c r="AVK1523" s="418"/>
      <c r="AVL1523" s="418"/>
      <c r="AVM1523" s="418"/>
      <c r="AVN1523" s="418"/>
      <c r="AVO1523" s="418"/>
      <c r="AVP1523" s="418"/>
      <c r="AVQ1523" s="418"/>
      <c r="AVR1523" s="418"/>
      <c r="AVS1523" s="418"/>
      <c r="AVT1523" s="418"/>
      <c r="AVU1523" s="418"/>
      <c r="AVV1523" s="418"/>
      <c r="AVW1523" s="418"/>
      <c r="AVX1523" s="418"/>
      <c r="AVY1523" s="418"/>
      <c r="AVZ1523" s="418"/>
      <c r="AWA1523" s="418"/>
      <c r="AWB1523" s="418"/>
      <c r="AWC1523" s="418"/>
      <c r="AWD1523" s="418"/>
      <c r="AWE1523" s="418"/>
      <c r="AWF1523" s="418"/>
      <c r="AWG1523" s="418"/>
      <c r="AWH1523" s="418"/>
      <c r="AWI1523" s="418"/>
      <c r="AWJ1523" s="418"/>
      <c r="AWK1523" s="418"/>
      <c r="AWL1523" s="418"/>
      <c r="AWM1523" s="418"/>
      <c r="AWN1523" s="418"/>
      <c r="AWO1523" s="418"/>
      <c r="AWP1523" s="418"/>
      <c r="AWQ1523" s="418"/>
      <c r="AWR1523" s="418"/>
      <c r="AWS1523" s="418"/>
      <c r="AWT1523" s="418"/>
      <c r="AWU1523" s="418"/>
      <c r="AWV1523" s="418"/>
      <c r="AWW1523" s="418"/>
      <c r="AWX1523" s="418"/>
      <c r="AWY1523" s="418"/>
      <c r="AWZ1523" s="418"/>
      <c r="AXA1523" s="418"/>
      <c r="AXB1523" s="418"/>
      <c r="AXC1523" s="418"/>
      <c r="AXD1523" s="418"/>
      <c r="AXE1523" s="418"/>
      <c r="AXF1523" s="418"/>
      <c r="AXG1523" s="418"/>
      <c r="AXH1523" s="418"/>
      <c r="AXI1523" s="418"/>
      <c r="AXJ1523" s="418"/>
      <c r="AXK1523" s="418"/>
      <c r="AXL1523" s="418"/>
      <c r="AXM1523" s="418"/>
      <c r="AXN1523" s="418"/>
      <c r="AXO1523" s="418"/>
      <c r="AXP1523" s="418"/>
      <c r="AXQ1523" s="418"/>
      <c r="AXR1523" s="418"/>
      <c r="AXS1523" s="418"/>
      <c r="AXT1523" s="418"/>
      <c r="AXU1523" s="418"/>
      <c r="AXV1523" s="418"/>
      <c r="AXW1523" s="418"/>
      <c r="AXX1523" s="418"/>
      <c r="AXY1523" s="418"/>
      <c r="AXZ1523" s="418"/>
      <c r="AYA1523" s="418"/>
      <c r="AYB1523" s="418"/>
      <c r="AYC1523" s="418"/>
      <c r="AYD1523" s="418"/>
      <c r="AYE1523" s="418"/>
      <c r="AYF1523" s="418"/>
      <c r="AYG1523" s="418"/>
      <c r="AYH1523" s="418"/>
      <c r="AYI1523" s="418"/>
      <c r="AYJ1523" s="418"/>
      <c r="AYK1523" s="418"/>
      <c r="AYL1523" s="418"/>
      <c r="AYM1523" s="418"/>
      <c r="AYN1523" s="418"/>
      <c r="AYO1523" s="418"/>
      <c r="AYP1523" s="418"/>
      <c r="AYQ1523" s="418"/>
      <c r="AYR1523" s="418"/>
      <c r="AYS1523" s="418"/>
      <c r="AYT1523" s="418"/>
      <c r="AYU1523" s="418"/>
      <c r="AYV1523" s="418"/>
      <c r="AYW1523" s="418"/>
      <c r="AYX1523" s="418"/>
      <c r="AYY1523" s="418"/>
      <c r="AYZ1523" s="418"/>
      <c r="AZA1523" s="418"/>
      <c r="AZB1523" s="418"/>
      <c r="AZC1523" s="418"/>
      <c r="AZD1523" s="418"/>
      <c r="AZE1523" s="418"/>
      <c r="AZF1523" s="418"/>
      <c r="AZG1523" s="418"/>
      <c r="AZH1523" s="418"/>
      <c r="AZI1523" s="418"/>
      <c r="AZJ1523" s="418"/>
      <c r="AZK1523" s="418"/>
      <c r="AZL1523" s="418"/>
      <c r="AZM1523" s="418"/>
      <c r="AZN1523" s="418"/>
      <c r="AZO1523" s="418"/>
      <c r="AZP1523" s="418"/>
      <c r="AZQ1523" s="418"/>
      <c r="AZR1523" s="418"/>
      <c r="AZS1523" s="418"/>
      <c r="AZT1523" s="418"/>
      <c r="AZU1523" s="418"/>
      <c r="AZV1523" s="418"/>
      <c r="AZW1523" s="418"/>
      <c r="AZX1523" s="418"/>
      <c r="AZY1523" s="418"/>
      <c r="AZZ1523" s="418"/>
      <c r="BAA1523" s="418"/>
      <c r="BAB1523" s="418"/>
      <c r="BAC1523" s="418"/>
      <c r="BAD1523" s="418"/>
      <c r="BAE1523" s="418"/>
      <c r="BAF1523" s="418"/>
      <c r="BAG1523" s="418"/>
      <c r="BAH1523" s="418"/>
      <c r="BAI1523" s="418"/>
      <c r="BAJ1523" s="418"/>
      <c r="BAK1523" s="418"/>
      <c r="BAL1523" s="418"/>
      <c r="BAM1523" s="418"/>
      <c r="BAN1523" s="418"/>
      <c r="BAO1523" s="418"/>
      <c r="BAP1523" s="418"/>
      <c r="BAQ1523" s="418"/>
      <c r="BAR1523" s="418"/>
      <c r="BAS1523" s="418"/>
      <c r="BAT1523" s="418"/>
      <c r="BAU1523" s="418"/>
      <c r="BAV1523" s="418"/>
      <c r="BAW1523" s="418"/>
      <c r="BAX1523" s="418"/>
      <c r="BAY1523" s="418"/>
      <c r="BAZ1523" s="418"/>
      <c r="BBA1523" s="418"/>
      <c r="BBB1523" s="418"/>
      <c r="BBC1523" s="418"/>
      <c r="BBD1523" s="418"/>
      <c r="BBE1523" s="418"/>
      <c r="BBF1523" s="418"/>
      <c r="BBG1523" s="418"/>
      <c r="BBH1523" s="418"/>
      <c r="BBI1523" s="418"/>
      <c r="BBJ1523" s="418"/>
      <c r="BBK1523" s="418"/>
      <c r="BBL1523" s="418"/>
      <c r="BBM1523" s="418"/>
      <c r="BBN1523" s="418"/>
      <c r="BBO1523" s="418"/>
      <c r="BBP1523" s="418"/>
      <c r="BBQ1523" s="418"/>
      <c r="BBR1523" s="418"/>
      <c r="BBS1523" s="418"/>
      <c r="BBT1523" s="418"/>
      <c r="BBU1523" s="418"/>
      <c r="BBV1523" s="418"/>
      <c r="BBW1523" s="418"/>
      <c r="BBX1523" s="418"/>
      <c r="BBY1523" s="418"/>
      <c r="BBZ1523" s="418"/>
      <c r="BCA1523" s="418"/>
      <c r="BCB1523" s="418"/>
      <c r="BCC1523" s="418"/>
      <c r="BCD1523" s="418"/>
      <c r="BCE1523" s="418"/>
      <c r="BCF1523" s="418"/>
      <c r="BCG1523" s="418"/>
      <c r="BCH1523" s="418"/>
      <c r="BCI1523" s="418"/>
      <c r="BCJ1523" s="418"/>
      <c r="BCK1523" s="418"/>
      <c r="BCL1523" s="418"/>
      <c r="BCM1523" s="418"/>
      <c r="BCN1523" s="418"/>
      <c r="BCO1523" s="418"/>
      <c r="BCP1523" s="418"/>
      <c r="BCQ1523" s="418"/>
      <c r="BCR1523" s="418"/>
      <c r="BCS1523" s="418"/>
      <c r="BCT1523" s="418"/>
      <c r="BCU1523" s="418"/>
      <c r="BCV1523" s="418"/>
      <c r="BCW1523" s="418"/>
      <c r="BCX1523" s="418"/>
      <c r="BCY1523" s="418"/>
      <c r="BCZ1523" s="418"/>
      <c r="BDA1523" s="418"/>
      <c r="BDB1523" s="418"/>
      <c r="BDC1523" s="418"/>
      <c r="BDD1523" s="418"/>
      <c r="BDE1523" s="418"/>
      <c r="BDF1523" s="418"/>
      <c r="BDG1523" s="418"/>
      <c r="BDH1523" s="418"/>
      <c r="BDI1523" s="418"/>
      <c r="BDJ1523" s="418"/>
      <c r="BDK1523" s="418"/>
      <c r="BDL1523" s="418"/>
      <c r="BDM1523" s="418"/>
      <c r="BDN1523" s="418"/>
      <c r="BDO1523" s="418"/>
      <c r="BDP1523" s="418"/>
      <c r="BDQ1523" s="418"/>
      <c r="BDR1523" s="418"/>
      <c r="BDS1523" s="418"/>
      <c r="BDT1523" s="418"/>
      <c r="BDU1523" s="418"/>
      <c r="BDV1523" s="418"/>
      <c r="BDW1523" s="418"/>
      <c r="BDX1523" s="418"/>
      <c r="BDY1523" s="418"/>
      <c r="BDZ1523" s="418"/>
      <c r="BEA1523" s="418"/>
      <c r="BEB1523" s="418"/>
      <c r="BEC1523" s="418"/>
      <c r="BED1523" s="418"/>
      <c r="BEE1523" s="418"/>
      <c r="BEF1523" s="418"/>
      <c r="BEG1523" s="418"/>
      <c r="BEH1523" s="418"/>
      <c r="BEI1523" s="418"/>
      <c r="BEJ1523" s="418"/>
      <c r="BEK1523" s="418"/>
      <c r="BEL1523" s="418"/>
      <c r="BEM1523" s="418"/>
      <c r="BEN1523" s="418"/>
      <c r="BEO1523" s="418"/>
      <c r="BEP1523" s="418"/>
      <c r="BEQ1523" s="418"/>
      <c r="BER1523" s="418"/>
      <c r="BES1523" s="418"/>
      <c r="BET1523" s="418"/>
      <c r="BEU1523" s="418"/>
      <c r="BEV1523" s="418"/>
      <c r="BEW1523" s="418"/>
      <c r="BEX1523" s="418"/>
      <c r="BEY1523" s="418"/>
      <c r="BEZ1523" s="418"/>
      <c r="BFA1523" s="418"/>
      <c r="BFB1523" s="418"/>
      <c r="BFC1523" s="418"/>
      <c r="BFD1523" s="418"/>
      <c r="BFE1523" s="418"/>
      <c r="BFF1523" s="418"/>
      <c r="BFG1523" s="418"/>
      <c r="BFH1523" s="418"/>
      <c r="BFI1523" s="418"/>
      <c r="BFJ1523" s="418"/>
      <c r="BFK1523" s="418"/>
      <c r="BFL1523" s="418"/>
      <c r="BFM1523" s="418"/>
      <c r="BFN1523" s="418"/>
      <c r="BFO1523" s="418"/>
      <c r="BFP1523" s="418"/>
      <c r="BFQ1523" s="418"/>
      <c r="BFR1523" s="418"/>
      <c r="BFS1523" s="418"/>
      <c r="BFT1523" s="418"/>
      <c r="BFU1523" s="418"/>
      <c r="BFV1523" s="418"/>
      <c r="BFW1523" s="418"/>
      <c r="BFX1523" s="418"/>
      <c r="BFY1523" s="418"/>
      <c r="BFZ1523" s="418"/>
      <c r="BGA1523" s="418"/>
      <c r="BGB1523" s="418"/>
      <c r="BGC1523" s="418"/>
      <c r="BGD1523" s="418"/>
      <c r="BGE1523" s="418"/>
      <c r="BGF1523" s="418"/>
      <c r="BGG1523" s="418"/>
      <c r="BGH1523" s="418"/>
      <c r="BGI1523" s="418"/>
      <c r="BGJ1523" s="418"/>
      <c r="BGK1523" s="418"/>
      <c r="BGL1523" s="418"/>
      <c r="BGM1523" s="418"/>
      <c r="BGN1523" s="418"/>
      <c r="BGO1523" s="418"/>
      <c r="BGP1523" s="418"/>
      <c r="BGQ1523" s="418"/>
      <c r="BGR1523" s="418"/>
      <c r="BGS1523" s="418"/>
      <c r="BGT1523" s="418"/>
      <c r="BGU1523" s="418"/>
      <c r="BGV1523" s="418"/>
      <c r="BGW1523" s="418"/>
      <c r="BGX1523" s="418"/>
      <c r="BGY1523" s="418"/>
      <c r="BGZ1523" s="418"/>
      <c r="BHA1523" s="418"/>
      <c r="BHB1523" s="418"/>
      <c r="BHC1523" s="418"/>
      <c r="BHD1523" s="418"/>
      <c r="BHE1523" s="418"/>
      <c r="BHF1523" s="418"/>
      <c r="BHG1523" s="418"/>
      <c r="BHH1523" s="418"/>
      <c r="BHI1523" s="418"/>
      <c r="BHJ1523" s="418"/>
      <c r="BHK1523" s="418"/>
      <c r="BHL1523" s="418"/>
      <c r="BHM1523" s="418"/>
      <c r="BHN1523" s="418"/>
      <c r="BHO1523" s="418"/>
      <c r="BHP1523" s="418"/>
      <c r="BHQ1523" s="418"/>
      <c r="BHR1523" s="418"/>
      <c r="BHS1523" s="418"/>
      <c r="BHT1523" s="418"/>
      <c r="BHU1523" s="418"/>
      <c r="BHV1523" s="418"/>
      <c r="BHW1523" s="418"/>
      <c r="BHX1523" s="418"/>
      <c r="BHY1523" s="418"/>
      <c r="BHZ1523" s="418"/>
      <c r="BIA1523" s="418"/>
      <c r="BIB1523" s="418"/>
      <c r="BIC1523" s="418"/>
      <c r="BID1523" s="418"/>
      <c r="BIE1523" s="418"/>
      <c r="BIF1523" s="418"/>
      <c r="BIG1523" s="418"/>
      <c r="BIH1523" s="418"/>
      <c r="BII1523" s="418"/>
      <c r="BIJ1523" s="418"/>
      <c r="BIK1523" s="418"/>
      <c r="BIL1523" s="418"/>
      <c r="BIM1523" s="418"/>
      <c r="BIN1523" s="418"/>
      <c r="BIO1523" s="418"/>
      <c r="BIP1523" s="418"/>
      <c r="BIQ1523" s="418"/>
      <c r="BIR1523" s="418"/>
      <c r="BIS1523" s="418"/>
      <c r="BIT1523" s="418"/>
      <c r="BIU1523" s="418"/>
      <c r="BIV1523" s="418"/>
      <c r="BIW1523" s="418"/>
      <c r="BIX1523" s="418"/>
      <c r="BIY1523" s="418"/>
      <c r="BIZ1523" s="418"/>
      <c r="BJA1523" s="418"/>
      <c r="BJB1523" s="418"/>
      <c r="BJC1523" s="418"/>
      <c r="BJD1523" s="418"/>
      <c r="BJE1523" s="418"/>
      <c r="BJF1523" s="418"/>
      <c r="BJG1523" s="418"/>
      <c r="BJH1523" s="418"/>
      <c r="BJI1523" s="418"/>
      <c r="BJJ1523" s="418"/>
      <c r="BJK1523" s="418"/>
      <c r="BJL1523" s="418"/>
      <c r="BJM1523" s="418"/>
      <c r="BJN1523" s="418"/>
      <c r="BJO1523" s="418"/>
      <c r="BJP1523" s="418"/>
      <c r="BJQ1523" s="418"/>
      <c r="BJR1523" s="418"/>
      <c r="BJS1523" s="418"/>
      <c r="BJT1523" s="418"/>
      <c r="BJU1523" s="418"/>
      <c r="BJV1523" s="418"/>
      <c r="BJW1523" s="418"/>
      <c r="BJX1523" s="418"/>
      <c r="BJY1523" s="418"/>
      <c r="BJZ1523" s="418"/>
      <c r="BKA1523" s="418"/>
      <c r="BKB1523" s="418"/>
      <c r="BKC1523" s="418"/>
      <c r="BKD1523" s="418"/>
      <c r="BKE1523" s="418"/>
      <c r="BKF1523" s="418"/>
      <c r="BKG1523" s="418"/>
      <c r="BKH1523" s="418"/>
      <c r="BKI1523" s="418"/>
      <c r="BKJ1523" s="418"/>
      <c r="BKK1523" s="418"/>
      <c r="BKL1523" s="418"/>
      <c r="BKM1523" s="418"/>
      <c r="BKN1523" s="418"/>
      <c r="BKO1523" s="418"/>
      <c r="BKP1523" s="418"/>
      <c r="BKQ1523" s="418"/>
      <c r="BKR1523" s="418"/>
      <c r="BKS1523" s="418"/>
      <c r="BKT1523" s="418"/>
      <c r="BKU1523" s="418"/>
      <c r="BKV1523" s="418"/>
      <c r="BKW1523" s="418"/>
      <c r="BKX1523" s="418"/>
      <c r="BKY1523" s="418"/>
      <c r="BKZ1523" s="418"/>
      <c r="BLA1523" s="418"/>
      <c r="BLB1523" s="418"/>
      <c r="BLC1523" s="418"/>
      <c r="BLD1523" s="418"/>
      <c r="BLE1523" s="418"/>
      <c r="BLF1523" s="418"/>
      <c r="BLG1523" s="418"/>
      <c r="BLH1523" s="418"/>
      <c r="BLI1523" s="418"/>
      <c r="BLJ1523" s="418"/>
      <c r="BLK1523" s="418"/>
      <c r="BLL1523" s="418"/>
      <c r="BLM1523" s="418"/>
      <c r="BLN1523" s="418"/>
      <c r="BLO1523" s="418"/>
      <c r="BLP1523" s="418"/>
      <c r="BLQ1523" s="418"/>
      <c r="BLR1523" s="418"/>
      <c r="BLS1523" s="418"/>
      <c r="BLT1523" s="418"/>
      <c r="BLU1523" s="418"/>
      <c r="BLV1523" s="418"/>
      <c r="BLW1523" s="418"/>
      <c r="BLX1523" s="418"/>
      <c r="BLY1523" s="418"/>
      <c r="BLZ1523" s="418"/>
      <c r="BMA1523" s="418"/>
      <c r="BMB1523" s="418"/>
      <c r="BMC1523" s="418"/>
      <c r="BMD1523" s="418"/>
      <c r="BME1523" s="418"/>
      <c r="BMF1523" s="418"/>
      <c r="BMG1523" s="418"/>
      <c r="BMH1523" s="418"/>
      <c r="BMI1523" s="418"/>
      <c r="BMJ1523" s="418"/>
      <c r="BMK1523" s="418"/>
      <c r="BML1523" s="418"/>
      <c r="BMM1523" s="418"/>
      <c r="BMN1523" s="418"/>
      <c r="BMO1523" s="418"/>
      <c r="BMP1523" s="418"/>
      <c r="BMQ1523" s="418"/>
      <c r="BMR1523" s="418"/>
      <c r="BMS1523" s="418"/>
      <c r="BMT1523" s="418"/>
      <c r="BMU1523" s="418"/>
      <c r="BMV1523" s="418"/>
      <c r="BMW1523" s="418"/>
      <c r="BMX1523" s="418"/>
      <c r="BMY1523" s="418"/>
      <c r="BMZ1523" s="418"/>
      <c r="BNA1523" s="418"/>
      <c r="BNB1523" s="418"/>
      <c r="BNC1523" s="418"/>
      <c r="BND1523" s="418"/>
      <c r="BNE1523" s="418"/>
      <c r="BNF1523" s="418"/>
      <c r="BNG1523" s="418"/>
      <c r="BNH1523" s="418"/>
      <c r="BNI1523" s="418"/>
      <c r="BNJ1523" s="418"/>
      <c r="BNK1523" s="418"/>
      <c r="BNL1523" s="418"/>
      <c r="BNM1523" s="418"/>
      <c r="BNN1523" s="418"/>
      <c r="BNO1523" s="418"/>
      <c r="BNP1523" s="418"/>
      <c r="BNQ1523" s="418"/>
      <c r="BNR1523" s="418"/>
      <c r="BNS1523" s="418"/>
      <c r="BNT1523" s="418"/>
      <c r="BNU1523" s="418"/>
      <c r="BNV1523" s="418"/>
      <c r="BNW1523" s="418"/>
      <c r="BNX1523" s="418"/>
      <c r="BNY1523" s="418"/>
      <c r="BNZ1523" s="418"/>
      <c r="BOA1523" s="418"/>
      <c r="BOB1523" s="418"/>
      <c r="BOC1523" s="418"/>
      <c r="BOD1523" s="418"/>
      <c r="BOE1523" s="418"/>
      <c r="BOF1523" s="418"/>
      <c r="BOG1523" s="418"/>
      <c r="BOH1523" s="418"/>
      <c r="BOI1523" s="418"/>
      <c r="BOJ1523" s="418"/>
      <c r="BOK1523" s="418"/>
      <c r="BOL1523" s="418"/>
      <c r="BOM1523" s="418"/>
      <c r="BON1523" s="418"/>
      <c r="BOO1523" s="418"/>
      <c r="BOP1523" s="418"/>
      <c r="BOQ1523" s="418"/>
      <c r="BOR1523" s="418"/>
      <c r="BOS1523" s="418"/>
      <c r="BOT1523" s="418"/>
      <c r="BOU1523" s="418"/>
      <c r="BOV1523" s="418"/>
      <c r="BOW1523" s="418"/>
      <c r="BOX1523" s="418"/>
      <c r="BOY1523" s="418"/>
      <c r="BOZ1523" s="418"/>
      <c r="BPA1523" s="418"/>
      <c r="BPB1523" s="418"/>
      <c r="BPC1523" s="418"/>
      <c r="BPD1523" s="418"/>
      <c r="BPE1523" s="418"/>
      <c r="BPF1523" s="418"/>
      <c r="BPG1523" s="418"/>
      <c r="BPH1523" s="418"/>
      <c r="BPI1523" s="418"/>
      <c r="BPJ1523" s="418"/>
      <c r="BPK1523" s="418"/>
      <c r="BPL1523" s="418"/>
      <c r="BPM1523" s="418"/>
      <c r="BPN1523" s="418"/>
      <c r="BPO1523" s="418"/>
      <c r="BPP1523" s="418"/>
      <c r="BPQ1523" s="418"/>
      <c r="BPR1523" s="418"/>
      <c r="BPS1523" s="418"/>
      <c r="BPT1523" s="418"/>
      <c r="BPU1523" s="418"/>
      <c r="BPV1523" s="418"/>
      <c r="BPW1523" s="418"/>
      <c r="BPX1523" s="418"/>
      <c r="BPY1523" s="418"/>
      <c r="BPZ1523" s="418"/>
      <c r="BQA1523" s="418"/>
      <c r="BQB1523" s="418"/>
      <c r="BQC1523" s="418"/>
      <c r="BQD1523" s="418"/>
      <c r="BQE1523" s="418"/>
      <c r="BQF1523" s="418"/>
      <c r="BQG1523" s="418"/>
      <c r="BQH1523" s="418"/>
      <c r="BQI1523" s="418"/>
      <c r="BQJ1523" s="418"/>
      <c r="BQK1523" s="418"/>
      <c r="BQL1523" s="418"/>
      <c r="BQM1523" s="418"/>
      <c r="BQN1523" s="418"/>
      <c r="BQO1523" s="418"/>
      <c r="BQP1523" s="418"/>
      <c r="BQQ1523" s="418"/>
      <c r="BQR1523" s="418"/>
      <c r="BQS1523" s="418"/>
      <c r="BQT1523" s="418"/>
      <c r="BQU1523" s="418"/>
      <c r="BQV1523" s="418"/>
      <c r="BQW1523" s="418"/>
      <c r="BQX1523" s="418"/>
      <c r="BQY1523" s="418"/>
      <c r="BQZ1523" s="418"/>
      <c r="BRA1523" s="418"/>
      <c r="BRB1523" s="418"/>
      <c r="BRC1523" s="418"/>
      <c r="BRD1523" s="418"/>
      <c r="BRE1523" s="418"/>
      <c r="BRF1523" s="418"/>
      <c r="BRG1523" s="418"/>
      <c r="BRH1523" s="418"/>
      <c r="BRI1523" s="418"/>
      <c r="BRJ1523" s="418"/>
      <c r="BRK1523" s="418"/>
      <c r="BRL1523" s="418"/>
      <c r="BRM1523" s="418"/>
      <c r="BRN1523" s="418"/>
      <c r="BRO1523" s="418"/>
      <c r="BRP1523" s="418"/>
      <c r="BRQ1523" s="418"/>
      <c r="BRR1523" s="418"/>
      <c r="BRS1523" s="418"/>
      <c r="BRT1523" s="418"/>
      <c r="BRU1523" s="418"/>
      <c r="BRV1523" s="418"/>
      <c r="BRW1523" s="418"/>
      <c r="BRX1523" s="418"/>
      <c r="BRY1523" s="418"/>
      <c r="BRZ1523" s="418"/>
      <c r="BSA1523" s="418"/>
      <c r="BSB1523" s="418"/>
      <c r="BSC1523" s="418"/>
      <c r="BSD1523" s="418"/>
      <c r="BSE1523" s="418"/>
      <c r="BSF1523" s="418"/>
      <c r="BSG1523" s="418"/>
      <c r="BSH1523" s="418"/>
      <c r="BSI1523" s="418"/>
      <c r="BSJ1523" s="418"/>
      <c r="BSK1523" s="418"/>
      <c r="BSL1523" s="418"/>
      <c r="BSM1523" s="418"/>
      <c r="BSN1523" s="418"/>
      <c r="BSO1523" s="418"/>
      <c r="BSP1523" s="418"/>
      <c r="BSQ1523" s="418"/>
      <c r="BSR1523" s="418"/>
      <c r="BSS1523" s="418"/>
      <c r="BST1523" s="418"/>
      <c r="BSU1523" s="418"/>
      <c r="BSV1523" s="418"/>
      <c r="BSW1523" s="418"/>
      <c r="BSX1523" s="418"/>
      <c r="BSY1523" s="418"/>
      <c r="BSZ1523" s="418"/>
      <c r="BTA1523" s="418"/>
      <c r="BTB1523" s="418"/>
      <c r="BTC1523" s="418"/>
      <c r="BTD1523" s="418"/>
      <c r="BTE1523" s="418"/>
      <c r="BTF1523" s="418"/>
      <c r="BTG1523" s="418"/>
      <c r="BTH1523" s="418"/>
      <c r="BTI1523" s="418"/>
      <c r="BTJ1523" s="418"/>
      <c r="BTK1523" s="418"/>
      <c r="BTL1523" s="418"/>
      <c r="BTM1523" s="418"/>
      <c r="BTN1523" s="418"/>
      <c r="BTO1523" s="418"/>
      <c r="BTP1523" s="418"/>
      <c r="BTQ1523" s="418"/>
      <c r="BTR1523" s="418"/>
      <c r="BTS1523" s="418"/>
      <c r="BTT1523" s="418"/>
      <c r="BTU1523" s="418"/>
      <c r="BTV1523" s="418"/>
      <c r="BTW1523" s="418"/>
      <c r="BTX1523" s="418"/>
      <c r="BTY1523" s="418"/>
      <c r="BTZ1523" s="418"/>
      <c r="BUA1523" s="418"/>
      <c r="BUB1523" s="418"/>
      <c r="BUC1523" s="418"/>
      <c r="BUD1523" s="418"/>
      <c r="BUE1523" s="418"/>
      <c r="BUF1523" s="418"/>
      <c r="BUG1523" s="418"/>
      <c r="BUH1523" s="418"/>
      <c r="BUI1523" s="418"/>
      <c r="BUJ1523" s="418"/>
      <c r="BUK1523" s="418"/>
      <c r="BUL1523" s="418"/>
      <c r="BUM1523" s="418"/>
      <c r="BUN1523" s="418"/>
      <c r="BUO1523" s="418"/>
      <c r="BUP1523" s="418"/>
      <c r="BUQ1523" s="418"/>
      <c r="BUR1523" s="418"/>
      <c r="BUS1523" s="418"/>
      <c r="BUT1523" s="418"/>
      <c r="BUU1523" s="418"/>
      <c r="BUV1523" s="418"/>
      <c r="BUW1523" s="418"/>
      <c r="BUX1523" s="418"/>
      <c r="BUY1523" s="418"/>
      <c r="BUZ1523" s="418"/>
      <c r="BVA1523" s="418"/>
      <c r="BVB1523" s="418"/>
      <c r="BVC1523" s="418"/>
      <c r="BVD1523" s="418"/>
      <c r="BVE1523" s="418"/>
      <c r="BVF1523" s="418"/>
      <c r="BVG1523" s="418"/>
      <c r="BVH1523" s="418"/>
      <c r="BVI1523" s="418"/>
      <c r="BVJ1523" s="418"/>
      <c r="BVK1523" s="418"/>
      <c r="BVL1523" s="418"/>
      <c r="BVM1523" s="418"/>
      <c r="BVN1523" s="418"/>
      <c r="BVO1523" s="418"/>
      <c r="BVP1523" s="418"/>
      <c r="BVQ1523" s="418"/>
      <c r="BVR1523" s="418"/>
      <c r="BVS1523" s="418"/>
      <c r="BVT1523" s="418"/>
      <c r="BVU1523" s="418"/>
      <c r="BVV1523" s="418"/>
      <c r="BVW1523" s="418"/>
      <c r="BVX1523" s="418"/>
      <c r="BVY1523" s="418"/>
      <c r="BVZ1523" s="418"/>
      <c r="BWA1523" s="418"/>
      <c r="BWB1523" s="418"/>
      <c r="BWC1523" s="418"/>
      <c r="BWD1523" s="418"/>
      <c r="BWE1523" s="418"/>
      <c r="BWF1523" s="418"/>
      <c r="BWG1523" s="418"/>
      <c r="BWH1523" s="418"/>
      <c r="BWI1523" s="418"/>
      <c r="BWJ1523" s="418"/>
      <c r="BWK1523" s="418"/>
      <c r="BWL1523" s="418"/>
      <c r="BWM1523" s="418"/>
      <c r="BWN1523" s="418"/>
      <c r="BWO1523" s="418"/>
      <c r="BWP1523" s="418"/>
      <c r="BWQ1523" s="418"/>
      <c r="BWR1523" s="418"/>
      <c r="BWS1523" s="418"/>
      <c r="BWT1523" s="418"/>
      <c r="BWU1523" s="418"/>
      <c r="BWV1523" s="418"/>
      <c r="BWW1523" s="418"/>
      <c r="BWX1523" s="418"/>
      <c r="BWY1523" s="418"/>
      <c r="BWZ1523" s="418"/>
      <c r="BXA1523" s="418"/>
      <c r="BXB1523" s="418"/>
      <c r="BXC1523" s="418"/>
      <c r="BXD1523" s="418"/>
      <c r="BXE1523" s="418"/>
      <c r="BXF1523" s="418"/>
      <c r="BXG1523" s="418"/>
      <c r="BXH1523" s="418"/>
      <c r="BXI1523" s="418"/>
      <c r="BXJ1523" s="418"/>
      <c r="BXK1523" s="418"/>
      <c r="BXL1523" s="418"/>
      <c r="BXM1523" s="418"/>
      <c r="BXN1523" s="418"/>
      <c r="BXO1523" s="418"/>
      <c r="BXP1523" s="418"/>
      <c r="BXQ1523" s="418"/>
      <c r="BXR1523" s="418"/>
      <c r="BXS1523" s="418"/>
      <c r="BXT1523" s="418"/>
      <c r="BXU1523" s="418"/>
      <c r="BXV1523" s="418"/>
      <c r="BXW1523" s="418"/>
      <c r="BXX1523" s="418"/>
      <c r="BXY1523" s="418"/>
      <c r="BXZ1523" s="418"/>
      <c r="BYA1523" s="418"/>
      <c r="BYB1523" s="418"/>
      <c r="BYC1523" s="418"/>
      <c r="BYD1523" s="418"/>
      <c r="BYE1523" s="418"/>
      <c r="BYF1523" s="418"/>
      <c r="BYG1523" s="418"/>
      <c r="BYH1523" s="418"/>
      <c r="BYI1523" s="418"/>
      <c r="BYJ1523" s="418"/>
      <c r="BYK1523" s="418"/>
      <c r="BYL1523" s="418"/>
      <c r="BYM1523" s="418"/>
      <c r="BYN1523" s="418"/>
      <c r="BYO1523" s="418"/>
      <c r="BYP1523" s="418"/>
      <c r="BYQ1523" s="418"/>
      <c r="BYR1523" s="418"/>
      <c r="BYS1523" s="418"/>
      <c r="BYT1523" s="418"/>
      <c r="BYU1523" s="418"/>
      <c r="BYV1523" s="418"/>
      <c r="BYW1523" s="418"/>
      <c r="BYX1523" s="418"/>
      <c r="BYY1523" s="418"/>
      <c r="BYZ1523" s="418"/>
      <c r="BZA1523" s="418"/>
      <c r="BZB1523" s="418"/>
      <c r="BZC1523" s="418"/>
      <c r="BZD1523" s="418"/>
      <c r="BZE1523" s="418"/>
      <c r="BZF1523" s="418"/>
      <c r="BZG1523" s="418"/>
      <c r="BZH1523" s="418"/>
      <c r="BZI1523" s="418"/>
      <c r="BZJ1523" s="418"/>
      <c r="BZK1523" s="418"/>
      <c r="BZL1523" s="418"/>
      <c r="BZM1523" s="418"/>
      <c r="BZN1523" s="418"/>
      <c r="BZO1523" s="418"/>
      <c r="BZP1523" s="418"/>
      <c r="BZQ1523" s="418"/>
      <c r="BZR1523" s="418"/>
      <c r="BZS1523" s="418"/>
      <c r="BZT1523" s="418"/>
      <c r="BZU1523" s="418"/>
      <c r="BZV1523" s="418"/>
      <c r="BZW1523" s="418"/>
      <c r="BZX1523" s="418"/>
      <c r="BZY1523" s="418"/>
      <c r="BZZ1523" s="418"/>
      <c r="CAA1523" s="418"/>
      <c r="CAB1523" s="418"/>
      <c r="CAC1523" s="418"/>
      <c r="CAD1523" s="418"/>
      <c r="CAE1523" s="418"/>
      <c r="CAF1523" s="418"/>
      <c r="CAG1523" s="418"/>
      <c r="CAH1523" s="418"/>
      <c r="CAI1523" s="418"/>
      <c r="CAJ1523" s="418"/>
      <c r="CAK1523" s="418"/>
      <c r="CAL1523" s="418"/>
      <c r="CAM1523" s="418"/>
      <c r="CAN1523" s="418"/>
      <c r="CAO1523" s="418"/>
      <c r="CAP1523" s="418"/>
      <c r="CAQ1523" s="418"/>
      <c r="CAR1523" s="418"/>
      <c r="CAS1523" s="418"/>
      <c r="CAT1523" s="418"/>
      <c r="CAU1523" s="418"/>
      <c r="CAV1523" s="418"/>
      <c r="CAW1523" s="418"/>
      <c r="CAX1523" s="418"/>
      <c r="CAY1523" s="418"/>
      <c r="CAZ1523" s="418"/>
      <c r="CBA1523" s="418"/>
      <c r="CBB1523" s="418"/>
      <c r="CBC1523" s="418"/>
      <c r="CBD1523" s="418"/>
      <c r="CBE1523" s="418"/>
      <c r="CBF1523" s="418"/>
      <c r="CBG1523" s="418"/>
      <c r="CBH1523" s="418"/>
      <c r="CBI1523" s="418"/>
      <c r="CBJ1523" s="418"/>
      <c r="CBK1523" s="418"/>
      <c r="CBL1523" s="418"/>
      <c r="CBM1523" s="418"/>
      <c r="CBN1523" s="418"/>
      <c r="CBO1523" s="418"/>
      <c r="CBP1523" s="418"/>
      <c r="CBQ1523" s="418"/>
      <c r="CBR1523" s="418"/>
      <c r="CBS1523" s="418"/>
      <c r="CBT1523" s="418"/>
      <c r="CBU1523" s="418"/>
      <c r="CBV1523" s="418"/>
      <c r="CBW1523" s="418"/>
      <c r="CBX1523" s="418"/>
      <c r="CBY1523" s="418"/>
      <c r="CBZ1523" s="418"/>
      <c r="CCA1523" s="418"/>
      <c r="CCB1523" s="418"/>
      <c r="CCC1523" s="418"/>
      <c r="CCD1523" s="418"/>
      <c r="CCE1523" s="418"/>
      <c r="CCF1523" s="418"/>
      <c r="CCG1523" s="418"/>
      <c r="CCH1523" s="418"/>
      <c r="CCI1523" s="418"/>
      <c r="CCJ1523" s="418"/>
      <c r="CCK1523" s="418"/>
      <c r="CCL1523" s="418"/>
      <c r="CCM1523" s="418"/>
      <c r="CCN1523" s="418"/>
      <c r="CCO1523" s="418"/>
      <c r="CCP1523" s="418"/>
      <c r="CCQ1523" s="418"/>
      <c r="CCR1523" s="418"/>
      <c r="CCS1523" s="418"/>
      <c r="CCT1523" s="418"/>
      <c r="CCU1523" s="418"/>
      <c r="CCV1523" s="418"/>
      <c r="CCW1523" s="418"/>
      <c r="CCX1523" s="418"/>
      <c r="CCY1523" s="418"/>
      <c r="CCZ1523" s="418"/>
      <c r="CDA1523" s="418"/>
      <c r="CDB1523" s="418"/>
      <c r="CDC1523" s="418"/>
      <c r="CDD1523" s="418"/>
      <c r="CDE1523" s="418"/>
      <c r="CDF1523" s="418"/>
      <c r="CDG1523" s="418"/>
      <c r="CDH1523" s="418"/>
      <c r="CDI1523" s="418"/>
      <c r="CDJ1523" s="418"/>
      <c r="CDK1523" s="418"/>
      <c r="CDL1523" s="418"/>
      <c r="CDM1523" s="418"/>
      <c r="CDN1523" s="418"/>
      <c r="CDO1523" s="418"/>
      <c r="CDP1523" s="418"/>
      <c r="CDQ1523" s="418"/>
      <c r="CDR1523" s="418"/>
      <c r="CDS1523" s="418"/>
      <c r="CDT1523" s="418"/>
      <c r="CDU1523" s="418"/>
      <c r="CDV1523" s="418"/>
      <c r="CDW1523" s="418"/>
      <c r="CDX1523" s="418"/>
      <c r="CDY1523" s="418"/>
      <c r="CDZ1523" s="418"/>
      <c r="CEA1523" s="418"/>
      <c r="CEB1523" s="418"/>
      <c r="CEC1523" s="418"/>
      <c r="CED1523" s="418"/>
      <c r="CEE1523" s="418"/>
      <c r="CEF1523" s="418"/>
      <c r="CEG1523" s="418"/>
      <c r="CEH1523" s="418"/>
      <c r="CEI1523" s="418"/>
      <c r="CEJ1523" s="418"/>
      <c r="CEK1523" s="418"/>
      <c r="CEL1523" s="418"/>
      <c r="CEM1523" s="418"/>
      <c r="CEN1523" s="418"/>
      <c r="CEO1523" s="418"/>
      <c r="CEP1523" s="418"/>
      <c r="CEQ1523" s="418"/>
      <c r="CER1523" s="418"/>
      <c r="CES1523" s="418"/>
      <c r="CET1523" s="418"/>
      <c r="CEU1523" s="418"/>
      <c r="CEV1523" s="418"/>
      <c r="CEW1523" s="418"/>
      <c r="CEX1523" s="418"/>
      <c r="CEY1523" s="418"/>
      <c r="CEZ1523" s="418"/>
      <c r="CFA1523" s="418"/>
      <c r="CFB1523" s="418"/>
      <c r="CFC1523" s="418"/>
      <c r="CFD1523" s="418"/>
      <c r="CFE1523" s="418"/>
      <c r="CFF1523" s="418"/>
      <c r="CFG1523" s="418"/>
      <c r="CFH1523" s="418"/>
      <c r="CFI1523" s="418"/>
      <c r="CFJ1523" s="418"/>
      <c r="CFK1523" s="418"/>
      <c r="CFL1523" s="418"/>
      <c r="CFM1523" s="418"/>
      <c r="CFN1523" s="418"/>
      <c r="CFO1523" s="418"/>
      <c r="CFP1523" s="418"/>
      <c r="CFQ1523" s="418"/>
      <c r="CFR1523" s="418"/>
      <c r="CFS1523" s="418"/>
      <c r="CFT1523" s="418"/>
      <c r="CFU1523" s="418"/>
      <c r="CFV1523" s="418"/>
      <c r="CFW1523" s="418"/>
      <c r="CFX1523" s="418"/>
      <c r="CFY1523" s="418"/>
      <c r="CFZ1523" s="418"/>
      <c r="CGA1523" s="418"/>
      <c r="CGB1523" s="418"/>
      <c r="CGC1523" s="418"/>
      <c r="CGD1523" s="418"/>
      <c r="CGE1523" s="418"/>
      <c r="CGF1523" s="418"/>
      <c r="CGG1523" s="418"/>
      <c r="CGH1523" s="418"/>
      <c r="CGI1523" s="418"/>
      <c r="CGJ1523" s="418"/>
      <c r="CGK1523" s="418"/>
      <c r="CGL1523" s="418"/>
      <c r="CGM1523" s="418"/>
      <c r="CGN1523" s="418"/>
      <c r="CGO1523" s="418"/>
      <c r="CGP1523" s="418"/>
      <c r="CGQ1523" s="418"/>
      <c r="CGR1523" s="418"/>
      <c r="CGS1523" s="418"/>
      <c r="CGT1523" s="418"/>
      <c r="CGU1523" s="418"/>
      <c r="CGV1523" s="418"/>
      <c r="CGW1523" s="418"/>
      <c r="CGX1523" s="418"/>
      <c r="CGY1523" s="418"/>
      <c r="CGZ1523" s="418"/>
      <c r="CHA1523" s="418"/>
      <c r="CHB1523" s="418"/>
      <c r="CHC1523" s="418"/>
      <c r="CHD1523" s="418"/>
      <c r="CHE1523" s="418"/>
      <c r="CHF1523" s="418"/>
      <c r="CHG1523" s="418"/>
      <c r="CHH1523" s="418"/>
      <c r="CHI1523" s="418"/>
      <c r="CHJ1523" s="418"/>
      <c r="CHK1523" s="418"/>
      <c r="CHL1523" s="418"/>
      <c r="CHM1523" s="418"/>
      <c r="CHN1523" s="418"/>
      <c r="CHO1523" s="418"/>
      <c r="CHP1523" s="418"/>
      <c r="CHQ1523" s="418"/>
      <c r="CHR1523" s="418"/>
      <c r="CHS1523" s="418"/>
      <c r="CHT1523" s="418"/>
      <c r="CHU1523" s="418"/>
      <c r="CHV1523" s="418"/>
      <c r="CHW1523" s="418"/>
      <c r="CHX1523" s="418"/>
      <c r="CHY1523" s="418"/>
      <c r="CHZ1523" s="418"/>
      <c r="CIA1523" s="418"/>
      <c r="CIB1523" s="418"/>
      <c r="CIC1523" s="418"/>
      <c r="CID1523" s="418"/>
      <c r="CIE1523" s="418"/>
      <c r="CIF1523" s="418"/>
      <c r="CIG1523" s="418"/>
      <c r="CIH1523" s="418"/>
      <c r="CII1523" s="418"/>
      <c r="CIJ1523" s="418"/>
      <c r="CIK1523" s="418"/>
      <c r="CIL1523" s="418"/>
      <c r="CIM1523" s="418"/>
      <c r="CIN1523" s="418"/>
      <c r="CIO1523" s="418"/>
      <c r="CIP1523" s="418"/>
      <c r="CIQ1523" s="418"/>
      <c r="CIR1523" s="418"/>
      <c r="CIS1523" s="418"/>
      <c r="CIT1523" s="418"/>
      <c r="CIU1523" s="418"/>
      <c r="CIV1523" s="418"/>
      <c r="CIW1523" s="418"/>
      <c r="CIX1523" s="418"/>
      <c r="CIY1523" s="418"/>
      <c r="CIZ1523" s="418"/>
      <c r="CJA1523" s="418"/>
      <c r="CJB1523" s="418"/>
      <c r="CJC1523" s="418"/>
      <c r="CJD1523" s="418"/>
      <c r="CJE1523" s="418"/>
      <c r="CJF1523" s="418"/>
      <c r="CJG1523" s="418"/>
      <c r="CJH1523" s="418"/>
      <c r="CJI1523" s="418"/>
      <c r="CJJ1523" s="418"/>
      <c r="CJK1523" s="418"/>
      <c r="CJL1523" s="418"/>
      <c r="CJM1523" s="418"/>
      <c r="CJN1523" s="418"/>
      <c r="CJO1523" s="418"/>
      <c r="CJP1523" s="418"/>
      <c r="CJQ1523" s="418"/>
      <c r="CJR1523" s="418"/>
      <c r="CJS1523" s="418"/>
      <c r="CJT1523" s="418"/>
      <c r="CJU1523" s="418"/>
      <c r="CJV1523" s="418"/>
      <c r="CJW1523" s="418"/>
      <c r="CJX1523" s="418"/>
      <c r="CJY1523" s="418"/>
      <c r="CJZ1523" s="418"/>
      <c r="CKA1523" s="418"/>
      <c r="CKB1523" s="418"/>
      <c r="CKC1523" s="418"/>
      <c r="CKD1523" s="418"/>
      <c r="CKE1523" s="418"/>
      <c r="CKF1523" s="418"/>
      <c r="CKG1523" s="418"/>
      <c r="CKH1523" s="418"/>
      <c r="CKI1523" s="418"/>
      <c r="CKJ1523" s="418"/>
      <c r="CKK1523" s="418"/>
      <c r="CKL1523" s="418"/>
      <c r="CKM1523" s="418"/>
      <c r="CKN1523" s="418"/>
      <c r="CKO1523" s="418"/>
      <c r="CKP1523" s="418"/>
      <c r="CKQ1523" s="418"/>
      <c r="CKR1523" s="418"/>
      <c r="CKS1523" s="418"/>
      <c r="CKT1523" s="418"/>
      <c r="CKU1523" s="418"/>
      <c r="CKV1523" s="418"/>
      <c r="CKW1523" s="418"/>
      <c r="CKX1523" s="418"/>
      <c r="CKY1523" s="418"/>
      <c r="CKZ1523" s="418"/>
      <c r="CLA1523" s="418"/>
      <c r="CLB1523" s="418"/>
      <c r="CLC1523" s="418"/>
      <c r="CLD1523" s="418"/>
      <c r="CLE1523" s="418"/>
      <c r="CLF1523" s="418"/>
      <c r="CLG1523" s="418"/>
      <c r="CLH1523" s="418"/>
      <c r="CLI1523" s="418"/>
      <c r="CLJ1523" s="418"/>
      <c r="CLK1523" s="418"/>
      <c r="CLL1523" s="418"/>
      <c r="CLM1523" s="418"/>
      <c r="CLN1523" s="418"/>
      <c r="CLO1523" s="418"/>
      <c r="CLP1523" s="418"/>
      <c r="CLQ1523" s="418"/>
      <c r="CLR1523" s="418"/>
      <c r="CLS1523" s="418"/>
      <c r="CLT1523" s="418"/>
      <c r="CLU1523" s="418"/>
      <c r="CLV1523" s="418"/>
      <c r="CLW1523" s="418"/>
      <c r="CLX1523" s="418"/>
      <c r="CLY1523" s="418"/>
      <c r="CLZ1523" s="418"/>
      <c r="CMA1523" s="418"/>
      <c r="CMB1523" s="418"/>
      <c r="CMC1523" s="418"/>
      <c r="CMD1523" s="418"/>
      <c r="CME1523" s="418"/>
      <c r="CMF1523" s="418"/>
      <c r="CMG1523" s="418"/>
      <c r="CMH1523" s="418"/>
      <c r="CMI1523" s="418"/>
      <c r="CMJ1523" s="418"/>
      <c r="CMK1523" s="418"/>
      <c r="CML1523" s="418"/>
      <c r="CMM1523" s="418"/>
      <c r="CMN1523" s="418"/>
      <c r="CMO1523" s="418"/>
      <c r="CMP1523" s="418"/>
      <c r="CMQ1523" s="418"/>
      <c r="CMR1523" s="418"/>
      <c r="CMS1523" s="418"/>
      <c r="CMT1523" s="418"/>
      <c r="CMU1523" s="418"/>
      <c r="CMV1523" s="418"/>
      <c r="CMW1523" s="418"/>
      <c r="CMX1523" s="418"/>
      <c r="CMY1523" s="418"/>
      <c r="CMZ1523" s="418"/>
      <c r="CNA1523" s="418"/>
      <c r="CNB1523" s="418"/>
      <c r="CNC1523" s="418"/>
      <c r="CND1523" s="418"/>
      <c r="CNE1523" s="418"/>
      <c r="CNF1523" s="418"/>
      <c r="CNG1523" s="418"/>
      <c r="CNH1523" s="418"/>
      <c r="CNI1523" s="418"/>
      <c r="CNJ1523" s="418"/>
      <c r="CNK1523" s="418"/>
      <c r="CNL1523" s="418"/>
      <c r="CNM1523" s="418"/>
      <c r="CNN1523" s="418"/>
      <c r="CNO1523" s="418"/>
      <c r="CNP1523" s="418"/>
      <c r="CNQ1523" s="418"/>
      <c r="CNR1523" s="418"/>
      <c r="CNS1523" s="418"/>
      <c r="CNT1523" s="418"/>
      <c r="CNU1523" s="418"/>
      <c r="CNV1523" s="418"/>
      <c r="CNW1523" s="418"/>
      <c r="CNX1523" s="418"/>
      <c r="CNY1523" s="418"/>
      <c r="CNZ1523" s="418"/>
      <c r="COA1523" s="418"/>
      <c r="COB1523" s="418"/>
      <c r="COC1523" s="418"/>
      <c r="COD1523" s="418"/>
      <c r="COE1523" s="418"/>
      <c r="COF1523" s="418"/>
      <c r="COG1523" s="418"/>
      <c r="COH1523" s="418"/>
      <c r="COI1523" s="418"/>
      <c r="COJ1523" s="418"/>
      <c r="COK1523" s="418"/>
      <c r="COL1523" s="418"/>
      <c r="COM1523" s="418"/>
      <c r="CON1523" s="418"/>
      <c r="COO1523" s="418"/>
      <c r="COP1523" s="418"/>
      <c r="COQ1523" s="418"/>
      <c r="COR1523" s="418"/>
      <c r="COS1523" s="418"/>
      <c r="COT1523" s="418"/>
      <c r="COU1523" s="418"/>
      <c r="COV1523" s="418"/>
      <c r="COW1523" s="418"/>
      <c r="COX1523" s="418"/>
      <c r="COY1523" s="418"/>
      <c r="COZ1523" s="418"/>
      <c r="CPA1523" s="418"/>
      <c r="CPB1523" s="418"/>
      <c r="CPC1523" s="418"/>
      <c r="CPD1523" s="418"/>
      <c r="CPE1523" s="418"/>
      <c r="CPF1523" s="418"/>
      <c r="CPG1523" s="418"/>
      <c r="CPH1523" s="418"/>
      <c r="CPI1523" s="418"/>
      <c r="CPJ1523" s="418"/>
      <c r="CPK1523" s="418"/>
      <c r="CPL1523" s="418"/>
      <c r="CPM1523" s="418"/>
      <c r="CPN1523" s="418"/>
      <c r="CPO1523" s="418"/>
      <c r="CPP1523" s="418"/>
      <c r="CPQ1523" s="418"/>
      <c r="CPR1523" s="418"/>
      <c r="CPS1523" s="418"/>
      <c r="CPT1523" s="418"/>
      <c r="CPU1523" s="418"/>
      <c r="CPV1523" s="418"/>
      <c r="CPW1523" s="418"/>
      <c r="CPX1523" s="418"/>
      <c r="CPY1523" s="418"/>
      <c r="CPZ1523" s="418"/>
      <c r="CQA1523" s="418"/>
      <c r="CQB1523" s="418"/>
      <c r="CQC1523" s="418"/>
      <c r="CQD1523" s="418"/>
      <c r="CQE1523" s="418"/>
      <c r="CQF1523" s="418"/>
      <c r="CQG1523" s="418"/>
      <c r="CQH1523" s="418"/>
      <c r="CQI1523" s="418"/>
      <c r="CQJ1523" s="418"/>
      <c r="CQK1523" s="418"/>
      <c r="CQL1523" s="418"/>
      <c r="CQM1523" s="418"/>
      <c r="CQN1523" s="418"/>
      <c r="CQO1523" s="418"/>
      <c r="CQP1523" s="418"/>
      <c r="CQQ1523" s="418"/>
      <c r="CQR1523" s="418"/>
      <c r="CQS1523" s="418"/>
      <c r="CQT1523" s="418"/>
      <c r="CQU1523" s="418"/>
      <c r="CQV1523" s="418"/>
      <c r="CQW1523" s="418"/>
      <c r="CQX1523" s="418"/>
      <c r="CQY1523" s="418"/>
      <c r="CQZ1523" s="418"/>
      <c r="CRA1523" s="418"/>
      <c r="CRB1523" s="418"/>
      <c r="CRC1523" s="418"/>
      <c r="CRD1523" s="418"/>
      <c r="CRE1523" s="418"/>
      <c r="CRF1523" s="418"/>
      <c r="CRG1523" s="418"/>
      <c r="CRH1523" s="418"/>
      <c r="CRI1523" s="418"/>
      <c r="CRJ1523" s="418"/>
      <c r="CRK1523" s="418"/>
      <c r="CRL1523" s="418"/>
      <c r="CRM1523" s="418"/>
      <c r="CRN1523" s="418"/>
      <c r="CRO1523" s="418"/>
      <c r="CRP1523" s="418"/>
      <c r="CRQ1523" s="418"/>
      <c r="CRR1523" s="418"/>
      <c r="CRS1523" s="418"/>
      <c r="CRT1523" s="418"/>
      <c r="CRU1523" s="418"/>
      <c r="CRV1523" s="418"/>
      <c r="CRW1523" s="418"/>
      <c r="CRX1523" s="418"/>
      <c r="CRY1523" s="418"/>
      <c r="CRZ1523" s="418"/>
      <c r="CSA1523" s="418"/>
      <c r="CSB1523" s="418"/>
      <c r="CSC1523" s="418"/>
      <c r="CSD1523" s="418"/>
      <c r="CSE1523" s="418"/>
      <c r="CSF1523" s="418"/>
      <c r="CSG1523" s="418"/>
      <c r="CSH1523" s="418"/>
      <c r="CSI1523" s="418"/>
      <c r="CSJ1523" s="418"/>
      <c r="CSK1523" s="418"/>
      <c r="CSL1523" s="418"/>
      <c r="CSM1523" s="418"/>
      <c r="CSN1523" s="418"/>
      <c r="CSO1523" s="418"/>
      <c r="CSP1523" s="418"/>
      <c r="CSQ1523" s="418"/>
      <c r="CSR1523" s="418"/>
      <c r="CSS1523" s="418"/>
      <c r="CST1523" s="418"/>
      <c r="CSU1523" s="418"/>
      <c r="CSV1523" s="418"/>
      <c r="CSW1523" s="418"/>
      <c r="CSX1523" s="418"/>
      <c r="CSY1523" s="418"/>
      <c r="CSZ1523" s="418"/>
      <c r="CTA1523" s="418"/>
      <c r="CTB1523" s="418"/>
      <c r="CTC1523" s="418"/>
      <c r="CTD1523" s="418"/>
      <c r="CTE1523" s="418"/>
      <c r="CTF1523" s="418"/>
      <c r="CTG1523" s="418"/>
      <c r="CTH1523" s="418"/>
      <c r="CTI1523" s="418"/>
      <c r="CTJ1523" s="418"/>
      <c r="CTK1523" s="418"/>
      <c r="CTL1523" s="418"/>
      <c r="CTM1523" s="418"/>
      <c r="CTN1523" s="418"/>
      <c r="CTO1523" s="418"/>
      <c r="CTP1523" s="418"/>
      <c r="CTQ1523" s="418"/>
      <c r="CTR1523" s="418"/>
      <c r="CTS1523" s="418"/>
      <c r="CTT1523" s="418"/>
      <c r="CTU1523" s="418"/>
      <c r="CTV1523" s="418"/>
      <c r="CTW1523" s="418"/>
      <c r="CTX1523" s="418"/>
      <c r="CTY1523" s="418"/>
      <c r="CTZ1523" s="418"/>
      <c r="CUA1523" s="418"/>
      <c r="CUB1523" s="418"/>
      <c r="CUC1523" s="418"/>
      <c r="CUD1523" s="418"/>
      <c r="CUE1523" s="418"/>
      <c r="CUF1523" s="418"/>
      <c r="CUG1523" s="418"/>
      <c r="CUH1523" s="418"/>
      <c r="CUI1523" s="418"/>
      <c r="CUJ1523" s="418"/>
      <c r="CUK1523" s="418"/>
      <c r="CUL1523" s="418"/>
      <c r="CUM1523" s="418"/>
      <c r="CUN1523" s="418"/>
      <c r="CUO1523" s="418"/>
      <c r="CUP1523" s="418"/>
      <c r="CUQ1523" s="418"/>
      <c r="CUR1523" s="418"/>
      <c r="CUS1523" s="418"/>
      <c r="CUT1523" s="418"/>
      <c r="CUU1523" s="418"/>
      <c r="CUV1523" s="418"/>
      <c r="CUW1523" s="418"/>
      <c r="CUX1523" s="418"/>
      <c r="CUY1523" s="418"/>
      <c r="CUZ1523" s="418"/>
      <c r="CVA1523" s="418"/>
      <c r="CVB1523" s="418"/>
      <c r="CVC1523" s="418"/>
      <c r="CVD1523" s="418"/>
      <c r="CVE1523" s="418"/>
      <c r="CVF1523" s="418"/>
      <c r="CVG1523" s="418"/>
      <c r="CVH1523" s="418"/>
      <c r="CVI1523" s="418"/>
      <c r="CVJ1523" s="418"/>
      <c r="CVK1523" s="418"/>
      <c r="CVL1523" s="418"/>
      <c r="CVM1523" s="418"/>
      <c r="CVN1523" s="418"/>
      <c r="CVO1523" s="418"/>
      <c r="CVP1523" s="418"/>
      <c r="CVQ1523" s="418"/>
      <c r="CVR1523" s="418"/>
      <c r="CVS1523" s="418"/>
      <c r="CVT1523" s="418"/>
      <c r="CVU1523" s="418"/>
      <c r="CVV1523" s="418"/>
      <c r="CVW1523" s="418"/>
      <c r="CVX1523" s="418"/>
      <c r="CVY1523" s="418"/>
      <c r="CVZ1523" s="418"/>
      <c r="CWA1523" s="418"/>
      <c r="CWB1523" s="418"/>
      <c r="CWC1523" s="418"/>
      <c r="CWD1523" s="418"/>
      <c r="CWE1523" s="418"/>
      <c r="CWF1523" s="418"/>
      <c r="CWG1523" s="418"/>
      <c r="CWH1523" s="418"/>
      <c r="CWI1523" s="418"/>
      <c r="CWJ1523" s="418"/>
      <c r="CWK1523" s="418"/>
      <c r="CWL1523" s="418"/>
      <c r="CWM1523" s="418"/>
      <c r="CWN1523" s="418"/>
      <c r="CWO1523" s="418"/>
      <c r="CWP1523" s="418"/>
      <c r="CWQ1523" s="418"/>
      <c r="CWR1523" s="418"/>
      <c r="CWS1523" s="418"/>
      <c r="CWT1523" s="418"/>
      <c r="CWU1523" s="418"/>
      <c r="CWV1523" s="418"/>
      <c r="CWW1523" s="418"/>
      <c r="CWX1523" s="418"/>
      <c r="CWY1523" s="418"/>
      <c r="CWZ1523" s="418"/>
      <c r="CXA1523" s="418"/>
      <c r="CXB1523" s="418"/>
      <c r="CXC1523" s="418"/>
      <c r="CXD1523" s="418"/>
      <c r="CXE1523" s="418"/>
      <c r="CXF1523" s="418"/>
      <c r="CXG1523" s="418"/>
      <c r="CXH1523" s="418"/>
      <c r="CXI1523" s="418"/>
      <c r="CXJ1523" s="418"/>
      <c r="CXK1523" s="418"/>
      <c r="CXL1523" s="418"/>
      <c r="CXM1523" s="418"/>
      <c r="CXN1523" s="418"/>
      <c r="CXO1523" s="418"/>
      <c r="CXP1523" s="418"/>
      <c r="CXQ1523" s="418"/>
      <c r="CXR1523" s="418"/>
      <c r="CXS1523" s="418"/>
      <c r="CXT1523" s="418"/>
      <c r="CXU1523" s="418"/>
      <c r="CXV1523" s="418"/>
      <c r="CXW1523" s="418"/>
      <c r="CXX1523" s="418"/>
      <c r="CXY1523" s="418"/>
      <c r="CXZ1523" s="418"/>
      <c r="CYA1523" s="418"/>
      <c r="CYB1523" s="418"/>
      <c r="CYC1523" s="418"/>
      <c r="CYD1523" s="418"/>
      <c r="CYE1523" s="418"/>
      <c r="CYF1523" s="418"/>
      <c r="CYG1523" s="418"/>
      <c r="CYH1523" s="418"/>
      <c r="CYI1523" s="418"/>
      <c r="CYJ1523" s="418"/>
      <c r="CYK1523" s="418"/>
      <c r="CYL1523" s="418"/>
      <c r="CYM1523" s="418"/>
      <c r="CYN1523" s="418"/>
      <c r="CYO1523" s="418"/>
      <c r="CYP1523" s="418"/>
      <c r="CYQ1523" s="418"/>
      <c r="CYR1523" s="418"/>
      <c r="CYS1523" s="418"/>
      <c r="CYT1523" s="418"/>
      <c r="CYU1523" s="418"/>
      <c r="CYV1523" s="418"/>
      <c r="CYW1523" s="418"/>
      <c r="CYX1523" s="418"/>
      <c r="CYY1523" s="418"/>
      <c r="CYZ1523" s="418"/>
      <c r="CZA1523" s="418"/>
      <c r="CZB1523" s="418"/>
      <c r="CZC1523" s="418"/>
      <c r="CZD1523" s="418"/>
      <c r="CZE1523" s="418"/>
      <c r="CZF1523" s="418"/>
      <c r="CZG1523" s="418"/>
      <c r="CZH1523" s="418"/>
      <c r="CZI1523" s="418"/>
      <c r="CZJ1523" s="418"/>
      <c r="CZK1523" s="418"/>
      <c r="CZL1523" s="418"/>
      <c r="CZM1523" s="418"/>
      <c r="CZN1523" s="418"/>
      <c r="CZO1523" s="418"/>
      <c r="CZP1523" s="418"/>
      <c r="CZQ1523" s="418"/>
      <c r="CZR1523" s="418"/>
      <c r="CZS1523" s="418"/>
      <c r="CZT1523" s="418"/>
      <c r="CZU1523" s="418"/>
      <c r="CZV1523" s="418"/>
      <c r="CZW1523" s="418"/>
      <c r="CZX1523" s="418"/>
      <c r="CZY1523" s="418"/>
      <c r="CZZ1523" s="418"/>
      <c r="DAA1523" s="418"/>
      <c r="DAB1523" s="418"/>
      <c r="DAC1523" s="418"/>
      <c r="DAD1523" s="418"/>
      <c r="DAE1523" s="418"/>
      <c r="DAF1523" s="418"/>
      <c r="DAG1523" s="418"/>
      <c r="DAH1523" s="418"/>
      <c r="DAI1523" s="418"/>
      <c r="DAJ1523" s="418"/>
      <c r="DAK1523" s="418"/>
      <c r="DAL1523" s="418"/>
      <c r="DAM1523" s="418"/>
      <c r="DAN1523" s="418"/>
      <c r="DAO1523" s="418"/>
      <c r="DAP1523" s="418"/>
      <c r="DAQ1523" s="418"/>
      <c r="DAR1523" s="418"/>
      <c r="DAS1523" s="418"/>
      <c r="DAT1523" s="418"/>
      <c r="DAU1523" s="418"/>
      <c r="DAV1523" s="418"/>
      <c r="DAW1523" s="418"/>
      <c r="DAX1523" s="418"/>
      <c r="DAY1523" s="418"/>
      <c r="DAZ1523" s="418"/>
      <c r="DBA1523" s="418"/>
      <c r="DBB1523" s="418"/>
      <c r="DBC1523" s="418"/>
      <c r="DBD1523" s="418"/>
      <c r="DBE1523" s="418"/>
      <c r="DBF1523" s="418"/>
      <c r="DBG1523" s="418"/>
      <c r="DBH1523" s="418"/>
      <c r="DBI1523" s="418"/>
      <c r="DBJ1523" s="418"/>
      <c r="DBK1523" s="418"/>
      <c r="DBL1523" s="418"/>
      <c r="DBM1523" s="418"/>
      <c r="DBN1523" s="418"/>
      <c r="DBO1523" s="418"/>
      <c r="DBP1523" s="418"/>
      <c r="DBQ1523" s="418"/>
      <c r="DBR1523" s="418"/>
      <c r="DBS1523" s="418"/>
      <c r="DBT1523" s="418"/>
      <c r="DBU1523" s="418"/>
      <c r="DBV1523" s="418"/>
      <c r="DBW1523" s="418"/>
      <c r="DBX1523" s="418"/>
      <c r="DBY1523" s="418"/>
      <c r="DBZ1523" s="418"/>
      <c r="DCA1523" s="418"/>
      <c r="DCB1523" s="418"/>
      <c r="DCC1523" s="418"/>
      <c r="DCD1523" s="418"/>
      <c r="DCE1523" s="418"/>
      <c r="DCF1523" s="418"/>
      <c r="DCG1523" s="418"/>
      <c r="DCH1523" s="418"/>
      <c r="DCI1523" s="418"/>
      <c r="DCJ1523" s="418"/>
      <c r="DCK1523" s="418"/>
      <c r="DCL1523" s="418"/>
      <c r="DCM1523" s="418"/>
      <c r="DCN1523" s="418"/>
      <c r="DCO1523" s="418"/>
      <c r="DCP1523" s="418"/>
      <c r="DCQ1523" s="418"/>
      <c r="DCR1523" s="418"/>
      <c r="DCS1523" s="418"/>
      <c r="DCT1523" s="418"/>
      <c r="DCU1523" s="418"/>
      <c r="DCV1523" s="418"/>
      <c r="DCW1523" s="418"/>
      <c r="DCX1523" s="418"/>
      <c r="DCY1523" s="418"/>
      <c r="DCZ1523" s="418"/>
      <c r="DDA1523" s="418"/>
      <c r="DDB1523" s="418"/>
      <c r="DDC1523" s="418"/>
      <c r="DDD1523" s="418"/>
      <c r="DDE1523" s="418"/>
      <c r="DDF1523" s="418"/>
      <c r="DDG1523" s="418"/>
      <c r="DDH1523" s="418"/>
      <c r="DDI1523" s="418"/>
      <c r="DDJ1523" s="418"/>
      <c r="DDK1523" s="418"/>
      <c r="DDL1523" s="418"/>
      <c r="DDM1523" s="418"/>
      <c r="DDN1523" s="418"/>
      <c r="DDO1523" s="418"/>
      <c r="DDP1523" s="418"/>
      <c r="DDQ1523" s="418"/>
      <c r="DDR1523" s="418"/>
      <c r="DDS1523" s="418"/>
      <c r="DDT1523" s="418"/>
      <c r="DDU1523" s="418"/>
      <c r="DDV1523" s="418"/>
      <c r="DDW1523" s="418"/>
      <c r="DDX1523" s="418"/>
      <c r="DDY1523" s="418"/>
      <c r="DDZ1523" s="418"/>
      <c r="DEA1523" s="418"/>
      <c r="DEB1523" s="418"/>
      <c r="DEC1523" s="418"/>
      <c r="DED1523" s="418"/>
      <c r="DEE1523" s="418"/>
      <c r="DEF1523" s="418"/>
      <c r="DEG1523" s="418"/>
      <c r="DEH1523" s="418"/>
      <c r="DEI1523" s="418"/>
      <c r="DEJ1523" s="418"/>
      <c r="DEK1523" s="418"/>
      <c r="DEL1523" s="418"/>
      <c r="DEM1523" s="418"/>
      <c r="DEN1523" s="418"/>
      <c r="DEO1523" s="418"/>
      <c r="DEP1523" s="418"/>
      <c r="DEQ1523" s="418"/>
      <c r="DER1523" s="418"/>
      <c r="DES1523" s="418"/>
      <c r="DET1523" s="418"/>
      <c r="DEU1523" s="418"/>
      <c r="DEV1523" s="418"/>
      <c r="DEW1523" s="418"/>
      <c r="DEX1523" s="418"/>
      <c r="DEY1523" s="418"/>
      <c r="DEZ1523" s="418"/>
      <c r="DFA1523" s="418"/>
      <c r="DFB1523" s="418"/>
      <c r="DFC1523" s="418"/>
      <c r="DFD1523" s="418"/>
      <c r="DFE1523" s="418"/>
      <c r="DFF1523" s="418"/>
      <c r="DFG1523" s="418"/>
      <c r="DFH1523" s="418"/>
      <c r="DFI1523" s="418"/>
      <c r="DFJ1523" s="418"/>
      <c r="DFK1523" s="418"/>
      <c r="DFL1523" s="418"/>
      <c r="DFM1523" s="418"/>
      <c r="DFN1523" s="418"/>
      <c r="DFO1523" s="418"/>
      <c r="DFP1523" s="418"/>
      <c r="DFQ1523" s="418"/>
      <c r="DFR1523" s="418"/>
      <c r="DFS1523" s="418"/>
      <c r="DFT1523" s="418"/>
      <c r="DFU1523" s="418"/>
      <c r="DFV1523" s="418"/>
      <c r="DFW1523" s="418"/>
      <c r="DFX1523" s="418"/>
      <c r="DFY1523" s="418"/>
      <c r="DFZ1523" s="418"/>
      <c r="DGA1523" s="418"/>
      <c r="DGB1523" s="418"/>
      <c r="DGC1523" s="418"/>
      <c r="DGD1523" s="418"/>
      <c r="DGE1523" s="418"/>
      <c r="DGF1523" s="418"/>
      <c r="DGG1523" s="418"/>
      <c r="DGH1523" s="418"/>
      <c r="DGI1523" s="418"/>
      <c r="DGJ1523" s="418"/>
      <c r="DGK1523" s="418"/>
      <c r="DGL1523" s="418"/>
      <c r="DGM1523" s="418"/>
      <c r="DGN1523" s="418"/>
      <c r="DGO1523" s="418"/>
      <c r="DGP1523" s="418"/>
      <c r="DGQ1523" s="418"/>
      <c r="DGR1523" s="418"/>
      <c r="DGS1523" s="418"/>
      <c r="DGT1523" s="418"/>
      <c r="DGU1523" s="418"/>
      <c r="DGV1523" s="418"/>
      <c r="DGW1523" s="418"/>
      <c r="DGX1523" s="418"/>
      <c r="DGY1523" s="418"/>
      <c r="DGZ1523" s="418"/>
      <c r="DHA1523" s="418"/>
      <c r="DHB1523" s="418"/>
      <c r="DHC1523" s="418"/>
      <c r="DHD1523" s="418"/>
      <c r="DHE1523" s="418"/>
      <c r="DHF1523" s="418"/>
      <c r="DHG1523" s="418"/>
      <c r="DHH1523" s="418"/>
      <c r="DHI1523" s="418"/>
      <c r="DHJ1523" s="418"/>
      <c r="DHK1523" s="418"/>
      <c r="DHL1523" s="418"/>
      <c r="DHM1523" s="418"/>
      <c r="DHN1523" s="418"/>
      <c r="DHO1523" s="418"/>
      <c r="DHP1523" s="418"/>
      <c r="DHQ1523" s="418"/>
      <c r="DHR1523" s="418"/>
      <c r="DHS1523" s="418"/>
      <c r="DHT1523" s="418"/>
      <c r="DHU1523" s="418"/>
      <c r="DHV1523" s="418"/>
      <c r="DHW1523" s="418"/>
      <c r="DHX1523" s="418"/>
      <c r="DHY1523" s="418"/>
      <c r="DHZ1523" s="418"/>
      <c r="DIA1523" s="418"/>
      <c r="DIB1523" s="418"/>
      <c r="DIC1523" s="418"/>
      <c r="DID1523" s="418"/>
      <c r="DIE1523" s="418"/>
      <c r="DIF1523" s="418"/>
      <c r="DIG1523" s="418"/>
      <c r="DIH1523" s="418"/>
      <c r="DII1523" s="418"/>
      <c r="DIJ1523" s="418"/>
      <c r="DIK1523" s="418"/>
      <c r="DIL1523" s="418"/>
      <c r="DIM1523" s="418"/>
      <c r="DIN1523" s="418"/>
      <c r="DIO1523" s="418"/>
      <c r="DIP1523" s="418"/>
      <c r="DIQ1523" s="418"/>
      <c r="DIR1523" s="418"/>
      <c r="DIS1523" s="418"/>
      <c r="DIT1523" s="418"/>
      <c r="DIU1523" s="418"/>
      <c r="DIV1523" s="418"/>
      <c r="DIW1523" s="418"/>
      <c r="DIX1523" s="418"/>
      <c r="DIY1523" s="418"/>
      <c r="DIZ1523" s="418"/>
      <c r="DJA1523" s="418"/>
      <c r="DJB1523" s="418"/>
      <c r="DJC1523" s="418"/>
      <c r="DJD1523" s="418"/>
      <c r="DJE1523" s="418"/>
      <c r="DJF1523" s="418"/>
      <c r="DJG1523" s="418"/>
      <c r="DJH1523" s="418"/>
      <c r="DJI1523" s="418"/>
      <c r="DJJ1523" s="418"/>
      <c r="DJK1523" s="418"/>
      <c r="DJL1523" s="418"/>
      <c r="DJM1523" s="418"/>
      <c r="DJN1523" s="418"/>
      <c r="DJO1523" s="418"/>
      <c r="DJP1523" s="418"/>
      <c r="DJQ1523" s="418"/>
      <c r="DJR1523" s="418"/>
      <c r="DJS1523" s="418"/>
      <c r="DJT1523" s="418"/>
      <c r="DJU1523" s="418"/>
      <c r="DJV1523" s="418"/>
      <c r="DJW1523" s="418"/>
      <c r="DJX1523" s="418"/>
      <c r="DJY1523" s="418"/>
      <c r="DJZ1523" s="418"/>
      <c r="DKA1523" s="418"/>
      <c r="DKB1523" s="418"/>
      <c r="DKC1523" s="418"/>
      <c r="DKD1523" s="418"/>
      <c r="DKE1523" s="418"/>
      <c r="DKF1523" s="418"/>
      <c r="DKG1523" s="418"/>
      <c r="DKH1523" s="418"/>
      <c r="DKI1523" s="418"/>
      <c r="DKJ1523" s="418"/>
      <c r="DKK1523" s="418"/>
      <c r="DKL1523" s="418"/>
      <c r="DKM1523" s="418"/>
      <c r="DKN1523" s="418"/>
      <c r="DKO1523" s="418"/>
      <c r="DKP1523" s="418"/>
      <c r="DKQ1523" s="418"/>
      <c r="DKR1523" s="418"/>
      <c r="DKS1523" s="418"/>
      <c r="DKT1523" s="418"/>
      <c r="DKU1523" s="418"/>
      <c r="DKV1523" s="418"/>
      <c r="DKW1523" s="418"/>
      <c r="DKX1523" s="418"/>
      <c r="DKY1523" s="418"/>
      <c r="DKZ1523" s="418"/>
      <c r="DLA1523" s="418"/>
      <c r="DLB1523" s="418"/>
      <c r="DLC1523" s="418"/>
      <c r="DLD1523" s="418"/>
      <c r="DLE1523" s="418"/>
      <c r="DLF1523" s="418"/>
      <c r="DLG1523" s="418"/>
      <c r="DLH1523" s="418"/>
      <c r="DLI1523" s="418"/>
      <c r="DLJ1523" s="418"/>
      <c r="DLK1523" s="418"/>
      <c r="DLL1523" s="418"/>
      <c r="DLM1523" s="418"/>
      <c r="DLN1523" s="418"/>
      <c r="DLO1523" s="418"/>
      <c r="DLP1523" s="418"/>
      <c r="DLQ1523" s="418"/>
      <c r="DLR1523" s="418"/>
      <c r="DLS1523" s="418"/>
      <c r="DLT1523" s="418"/>
      <c r="DLU1523" s="418"/>
      <c r="DLV1523" s="418"/>
      <c r="DLW1523" s="418"/>
      <c r="DLX1523" s="418"/>
      <c r="DLY1523" s="418"/>
      <c r="DLZ1523" s="418"/>
      <c r="DMA1523" s="418"/>
      <c r="DMB1523" s="418"/>
      <c r="DMC1523" s="418"/>
      <c r="DMD1523" s="418"/>
      <c r="DME1523" s="418"/>
      <c r="DMF1523" s="418"/>
      <c r="DMG1523" s="418"/>
      <c r="DMH1523" s="418"/>
      <c r="DMI1523" s="418"/>
      <c r="DMJ1523" s="418"/>
      <c r="DMK1523" s="418"/>
      <c r="DML1523" s="418"/>
      <c r="DMM1523" s="418"/>
      <c r="DMN1523" s="418"/>
      <c r="DMO1523" s="418"/>
      <c r="DMP1523" s="418"/>
      <c r="DMQ1523" s="418"/>
      <c r="DMR1523" s="418"/>
      <c r="DMS1523" s="418"/>
      <c r="DMT1523" s="418"/>
      <c r="DMU1523" s="418"/>
      <c r="DMV1523" s="418"/>
      <c r="DMW1523" s="418"/>
      <c r="DMX1523" s="418"/>
      <c r="DMY1523" s="418"/>
      <c r="DMZ1523" s="418"/>
      <c r="DNA1523" s="418"/>
      <c r="DNB1523" s="418"/>
      <c r="DNC1523" s="418"/>
      <c r="DND1523" s="418"/>
      <c r="DNE1523" s="418"/>
      <c r="DNF1523" s="418"/>
      <c r="DNG1523" s="418"/>
      <c r="DNH1523" s="418"/>
      <c r="DNI1523" s="418"/>
      <c r="DNJ1523" s="418"/>
      <c r="DNK1523" s="418"/>
      <c r="DNL1523" s="418"/>
      <c r="DNM1523" s="418"/>
      <c r="DNN1523" s="418"/>
      <c r="DNO1523" s="418"/>
      <c r="DNP1523" s="418"/>
      <c r="DNQ1523" s="418"/>
      <c r="DNR1523" s="418"/>
      <c r="DNS1523" s="418"/>
      <c r="DNT1523" s="418"/>
      <c r="DNU1523" s="418"/>
      <c r="DNV1523" s="418"/>
      <c r="DNW1523" s="418"/>
      <c r="DNX1523" s="418"/>
      <c r="DNY1523" s="418"/>
      <c r="DNZ1523" s="418"/>
      <c r="DOA1523" s="418"/>
      <c r="DOB1523" s="418"/>
      <c r="DOC1523" s="418"/>
      <c r="DOD1523" s="418"/>
      <c r="DOE1523" s="418"/>
      <c r="DOF1523" s="418"/>
      <c r="DOG1523" s="418"/>
      <c r="DOH1523" s="418"/>
      <c r="DOI1523" s="418"/>
      <c r="DOJ1523" s="418"/>
      <c r="DOK1523" s="418"/>
      <c r="DOL1523" s="418"/>
      <c r="DOM1523" s="418"/>
      <c r="DON1523" s="418"/>
      <c r="DOO1523" s="418"/>
      <c r="DOP1523" s="418"/>
      <c r="DOQ1523" s="418"/>
      <c r="DOR1523" s="418"/>
      <c r="DOS1523" s="418"/>
      <c r="DOT1523" s="418"/>
      <c r="DOU1523" s="418"/>
      <c r="DOV1523" s="418"/>
      <c r="DOW1523" s="418"/>
      <c r="DOX1523" s="418"/>
      <c r="DOY1523" s="418"/>
      <c r="DOZ1523" s="418"/>
      <c r="DPA1523" s="418"/>
      <c r="DPB1523" s="418"/>
      <c r="DPC1523" s="418"/>
      <c r="DPD1523" s="418"/>
      <c r="DPE1523" s="418"/>
      <c r="DPF1523" s="418"/>
      <c r="DPG1523" s="418"/>
      <c r="DPH1523" s="418"/>
      <c r="DPI1523" s="418"/>
      <c r="DPJ1523" s="418"/>
      <c r="DPK1523" s="418"/>
      <c r="DPL1523" s="418"/>
      <c r="DPM1523" s="418"/>
      <c r="DPN1523" s="418"/>
      <c r="DPO1523" s="418"/>
      <c r="DPP1523" s="418"/>
      <c r="DPQ1523" s="418"/>
      <c r="DPR1523" s="418"/>
      <c r="DPS1523" s="418"/>
      <c r="DPT1523" s="418"/>
      <c r="DPU1523" s="418"/>
      <c r="DPV1523" s="418"/>
      <c r="DPW1523" s="418"/>
      <c r="DPX1523" s="418"/>
      <c r="DPY1523" s="418"/>
      <c r="DPZ1523" s="418"/>
      <c r="DQA1523" s="418"/>
      <c r="DQB1523" s="418"/>
      <c r="DQC1523" s="418"/>
      <c r="DQD1523" s="418"/>
      <c r="DQE1523" s="418"/>
      <c r="DQF1523" s="418"/>
      <c r="DQG1523" s="418"/>
      <c r="DQH1523" s="418"/>
      <c r="DQI1523" s="418"/>
      <c r="DQJ1523" s="418"/>
      <c r="DQK1523" s="418"/>
      <c r="DQL1523" s="418"/>
      <c r="DQM1523" s="418"/>
      <c r="DQN1523" s="418"/>
      <c r="DQO1523" s="418"/>
      <c r="DQP1523" s="418"/>
      <c r="DQQ1523" s="418"/>
      <c r="DQR1523" s="418"/>
      <c r="DQS1523" s="418"/>
      <c r="DQT1523" s="418"/>
      <c r="DQU1523" s="418"/>
      <c r="DQV1523" s="418"/>
      <c r="DQW1523" s="418"/>
      <c r="DQX1523" s="418"/>
      <c r="DQY1523" s="418"/>
      <c r="DQZ1523" s="418"/>
      <c r="DRA1523" s="418"/>
      <c r="DRB1523" s="418"/>
      <c r="DRC1523" s="418"/>
      <c r="DRD1523" s="418"/>
      <c r="DRE1523" s="418"/>
      <c r="DRF1523" s="418"/>
      <c r="DRG1523" s="418"/>
      <c r="DRH1523" s="418"/>
      <c r="DRI1523" s="418"/>
      <c r="DRJ1523" s="418"/>
      <c r="DRK1523" s="418"/>
      <c r="DRL1523" s="418"/>
      <c r="DRM1523" s="418"/>
      <c r="DRN1523" s="418"/>
      <c r="DRO1523" s="418"/>
      <c r="DRP1523" s="418"/>
      <c r="DRQ1523" s="418"/>
      <c r="DRR1523" s="418"/>
      <c r="DRS1523" s="418"/>
      <c r="DRT1523" s="418"/>
      <c r="DRU1523" s="418"/>
      <c r="DRV1523" s="418"/>
      <c r="DRW1523" s="418"/>
      <c r="DRX1523" s="418"/>
      <c r="DRY1523" s="418"/>
      <c r="DRZ1523" s="418"/>
      <c r="DSA1523" s="418"/>
      <c r="DSB1523" s="418"/>
      <c r="DSC1523" s="418"/>
      <c r="DSD1523" s="418"/>
      <c r="DSE1523" s="418"/>
      <c r="DSF1523" s="418"/>
      <c r="DSG1523" s="418"/>
      <c r="DSH1523" s="418"/>
      <c r="DSI1523" s="418"/>
      <c r="DSJ1523" s="418"/>
      <c r="DSK1523" s="418"/>
      <c r="DSL1523" s="418"/>
      <c r="DSM1523" s="418"/>
      <c r="DSN1523" s="418"/>
      <c r="DSO1523" s="418"/>
      <c r="DSP1523" s="418"/>
      <c r="DSQ1523" s="418"/>
      <c r="DSR1523" s="418"/>
      <c r="DSS1523" s="418"/>
      <c r="DST1523" s="418"/>
      <c r="DSU1523" s="418"/>
      <c r="DSV1523" s="418"/>
      <c r="DSW1523" s="418"/>
      <c r="DSX1523" s="418"/>
      <c r="DSY1523" s="418"/>
      <c r="DSZ1523" s="418"/>
      <c r="DTA1523" s="418"/>
      <c r="DTB1523" s="418"/>
      <c r="DTC1523" s="418"/>
      <c r="DTD1523" s="418"/>
      <c r="DTE1523" s="418"/>
      <c r="DTF1523" s="418"/>
      <c r="DTG1523" s="418"/>
      <c r="DTH1523" s="418"/>
      <c r="DTI1523" s="418"/>
      <c r="DTJ1523" s="418"/>
      <c r="DTK1523" s="418"/>
      <c r="DTL1523" s="418"/>
      <c r="DTM1523" s="418"/>
      <c r="DTN1523" s="418"/>
      <c r="DTO1523" s="418"/>
      <c r="DTP1523" s="418"/>
      <c r="DTQ1523" s="418"/>
      <c r="DTR1523" s="418"/>
      <c r="DTS1523" s="418"/>
      <c r="DTT1523" s="418"/>
      <c r="DTU1523" s="418"/>
      <c r="DTV1523" s="418"/>
      <c r="DTW1523" s="418"/>
      <c r="DTX1523" s="418"/>
      <c r="DTY1523" s="418"/>
      <c r="DTZ1523" s="418"/>
      <c r="DUA1523" s="418"/>
      <c r="DUB1523" s="418"/>
      <c r="DUC1523" s="418"/>
      <c r="DUD1523" s="418"/>
      <c r="DUE1523" s="418"/>
      <c r="DUF1523" s="418"/>
      <c r="DUG1523" s="418"/>
      <c r="DUH1523" s="418"/>
      <c r="DUI1523" s="418"/>
      <c r="DUJ1523" s="418"/>
      <c r="DUK1523" s="418"/>
      <c r="DUL1523" s="418"/>
      <c r="DUM1523" s="418"/>
      <c r="DUN1523" s="418"/>
      <c r="DUO1523" s="418"/>
      <c r="DUP1523" s="418"/>
      <c r="DUQ1523" s="418"/>
      <c r="DUR1523" s="418"/>
      <c r="DUS1523" s="418"/>
      <c r="DUT1523" s="418"/>
      <c r="DUU1523" s="418"/>
      <c r="DUV1523" s="418"/>
      <c r="DUW1523" s="418"/>
      <c r="DUX1523" s="418"/>
      <c r="DUY1523" s="418"/>
      <c r="DUZ1523" s="418"/>
      <c r="DVA1523" s="418"/>
      <c r="DVB1523" s="418"/>
      <c r="DVC1523" s="418"/>
      <c r="DVD1523" s="418"/>
      <c r="DVE1523" s="418"/>
      <c r="DVF1523" s="418"/>
      <c r="DVG1523" s="418"/>
      <c r="DVH1523" s="418"/>
      <c r="DVI1523" s="418"/>
      <c r="DVJ1523" s="418"/>
      <c r="DVK1523" s="418"/>
      <c r="DVL1523" s="418"/>
      <c r="DVM1523" s="418"/>
      <c r="DVN1523" s="418"/>
      <c r="DVO1523" s="418"/>
      <c r="DVP1523" s="418"/>
      <c r="DVQ1523" s="418"/>
      <c r="DVR1523" s="418"/>
      <c r="DVS1523" s="418"/>
      <c r="DVT1523" s="418"/>
      <c r="DVU1523" s="418"/>
      <c r="DVV1523" s="418"/>
      <c r="DVW1523" s="418"/>
      <c r="DVX1523" s="418"/>
      <c r="DVY1523" s="418"/>
      <c r="DVZ1523" s="418"/>
      <c r="DWA1523" s="418"/>
      <c r="DWB1523" s="418"/>
      <c r="DWC1523" s="418"/>
      <c r="DWD1523" s="418"/>
      <c r="DWE1523" s="418"/>
      <c r="DWF1523" s="418"/>
      <c r="DWG1523" s="418"/>
      <c r="DWH1523" s="418"/>
      <c r="DWI1523" s="418"/>
      <c r="DWJ1523" s="418"/>
      <c r="DWK1523" s="418"/>
      <c r="DWL1523" s="418"/>
      <c r="DWM1523" s="418"/>
      <c r="DWN1523" s="418"/>
      <c r="DWO1523" s="418"/>
      <c r="DWP1523" s="418"/>
      <c r="DWQ1523" s="418"/>
      <c r="DWR1523" s="418"/>
      <c r="DWS1523" s="418"/>
      <c r="DWT1523" s="418"/>
      <c r="DWU1523" s="418"/>
      <c r="DWV1523" s="418"/>
      <c r="DWW1523" s="418"/>
      <c r="DWX1523" s="418"/>
      <c r="DWY1523" s="418"/>
      <c r="DWZ1523" s="418"/>
      <c r="DXA1523" s="418"/>
      <c r="DXB1523" s="418"/>
      <c r="DXC1523" s="418"/>
      <c r="DXD1523" s="418"/>
      <c r="DXE1523" s="418"/>
      <c r="DXF1523" s="418"/>
      <c r="DXG1523" s="418"/>
      <c r="DXH1523" s="418"/>
      <c r="DXI1523" s="418"/>
      <c r="DXJ1523" s="418"/>
      <c r="DXK1523" s="418"/>
      <c r="DXL1523" s="418"/>
      <c r="DXM1523" s="418"/>
      <c r="DXN1523" s="418"/>
      <c r="DXO1523" s="418"/>
      <c r="DXP1523" s="418"/>
      <c r="DXQ1523" s="418"/>
      <c r="DXR1523" s="418"/>
      <c r="DXS1523" s="418"/>
      <c r="DXT1523" s="418"/>
      <c r="DXU1523" s="418"/>
      <c r="DXV1523" s="418"/>
      <c r="DXW1523" s="418"/>
      <c r="DXX1523" s="418"/>
      <c r="DXY1523" s="418"/>
      <c r="DXZ1523" s="418"/>
      <c r="DYA1523" s="418"/>
      <c r="DYB1523" s="418"/>
      <c r="DYC1523" s="418"/>
      <c r="DYD1523" s="418"/>
      <c r="DYE1523" s="418"/>
      <c r="DYF1523" s="418"/>
      <c r="DYG1523" s="418"/>
      <c r="DYH1523" s="418"/>
      <c r="DYI1523" s="418"/>
      <c r="DYJ1523" s="418"/>
      <c r="DYK1523" s="418"/>
      <c r="DYL1523" s="418"/>
      <c r="DYM1523" s="418"/>
      <c r="DYN1523" s="418"/>
      <c r="DYO1523" s="418"/>
      <c r="DYP1523" s="418"/>
      <c r="DYQ1523" s="418"/>
      <c r="DYR1523" s="418"/>
      <c r="DYS1523" s="418"/>
      <c r="DYT1523" s="418"/>
      <c r="DYU1523" s="418"/>
      <c r="DYV1523" s="418"/>
      <c r="DYW1523" s="418"/>
      <c r="DYX1523" s="418"/>
      <c r="DYY1523" s="418"/>
      <c r="DYZ1523" s="418"/>
      <c r="DZA1523" s="418"/>
      <c r="DZB1523" s="418"/>
      <c r="DZC1523" s="418"/>
      <c r="DZD1523" s="418"/>
      <c r="DZE1523" s="418"/>
      <c r="DZF1523" s="418"/>
      <c r="DZG1523" s="418"/>
      <c r="DZH1523" s="418"/>
      <c r="DZI1523" s="418"/>
      <c r="DZJ1523" s="418"/>
      <c r="DZK1523" s="418"/>
      <c r="DZL1523" s="418"/>
      <c r="DZM1523" s="418"/>
      <c r="DZN1523" s="418"/>
      <c r="DZO1523" s="418"/>
      <c r="DZP1523" s="418"/>
      <c r="DZQ1523" s="418"/>
      <c r="DZR1523" s="418"/>
      <c r="DZS1523" s="418"/>
      <c r="DZT1523" s="418"/>
      <c r="DZU1523" s="418"/>
      <c r="DZV1523" s="418"/>
      <c r="DZW1523" s="418"/>
      <c r="DZX1523" s="418"/>
      <c r="DZY1523" s="418"/>
      <c r="DZZ1523" s="418"/>
      <c r="EAA1523" s="418"/>
      <c r="EAB1523" s="418"/>
      <c r="EAC1523" s="418"/>
      <c r="EAD1523" s="418"/>
      <c r="EAE1523" s="418"/>
      <c r="EAF1523" s="418"/>
      <c r="EAG1523" s="418"/>
      <c r="EAH1523" s="418"/>
      <c r="EAI1523" s="418"/>
      <c r="EAJ1523" s="418"/>
      <c r="EAK1523" s="418"/>
      <c r="EAL1523" s="418"/>
      <c r="EAM1523" s="418"/>
      <c r="EAN1523" s="418"/>
      <c r="EAO1523" s="418"/>
      <c r="EAP1523" s="418"/>
      <c r="EAQ1523" s="418"/>
      <c r="EAR1523" s="418"/>
      <c r="EAS1523" s="418"/>
      <c r="EAT1523" s="418"/>
      <c r="EAU1523" s="418"/>
      <c r="EAV1523" s="418"/>
      <c r="EAW1523" s="418"/>
      <c r="EAX1523" s="418"/>
      <c r="EAY1523" s="418"/>
      <c r="EAZ1523" s="418"/>
      <c r="EBA1523" s="418"/>
      <c r="EBB1523" s="418"/>
      <c r="EBC1523" s="418"/>
      <c r="EBD1523" s="418"/>
      <c r="EBE1523" s="418"/>
      <c r="EBF1523" s="418"/>
      <c r="EBG1523" s="418"/>
      <c r="EBH1523" s="418"/>
      <c r="EBI1523" s="418"/>
      <c r="EBJ1523" s="418"/>
      <c r="EBK1523" s="418"/>
      <c r="EBL1523" s="418"/>
      <c r="EBM1523" s="418"/>
      <c r="EBN1523" s="418"/>
      <c r="EBO1523" s="418"/>
      <c r="EBP1523" s="418"/>
      <c r="EBQ1523" s="418"/>
      <c r="EBR1523" s="418"/>
      <c r="EBS1523" s="418"/>
      <c r="EBT1523" s="418"/>
      <c r="EBU1523" s="418"/>
      <c r="EBV1523" s="418"/>
      <c r="EBW1523" s="418"/>
      <c r="EBX1523" s="418"/>
      <c r="EBY1523" s="418"/>
      <c r="EBZ1523" s="418"/>
      <c r="ECA1523" s="418"/>
      <c r="ECB1523" s="418"/>
      <c r="ECC1523" s="418"/>
      <c r="ECD1523" s="418"/>
      <c r="ECE1523" s="418"/>
      <c r="ECF1523" s="418"/>
      <c r="ECG1523" s="418"/>
      <c r="ECH1523" s="418"/>
      <c r="ECI1523" s="418"/>
      <c r="ECJ1523" s="418"/>
      <c r="ECK1523" s="418"/>
      <c r="ECL1523" s="418"/>
      <c r="ECM1523" s="418"/>
      <c r="ECN1523" s="418"/>
      <c r="ECO1523" s="418"/>
      <c r="ECP1523" s="418"/>
      <c r="ECQ1523" s="418"/>
      <c r="ECR1523" s="418"/>
      <c r="ECS1523" s="418"/>
      <c r="ECT1523" s="418"/>
      <c r="ECU1523" s="418"/>
      <c r="ECV1523" s="418"/>
      <c r="ECW1523" s="418"/>
      <c r="ECX1523" s="418"/>
      <c r="ECY1523" s="418"/>
      <c r="ECZ1523" s="418"/>
      <c r="EDA1523" s="418"/>
      <c r="EDB1523" s="418"/>
      <c r="EDC1523" s="418"/>
      <c r="EDD1523" s="418"/>
      <c r="EDE1523" s="418"/>
      <c r="EDF1523" s="418"/>
      <c r="EDG1523" s="418"/>
      <c r="EDH1523" s="418"/>
      <c r="EDI1523" s="418"/>
      <c r="EDJ1523" s="418"/>
      <c r="EDK1523" s="418"/>
      <c r="EDL1523" s="418"/>
      <c r="EDM1523" s="418"/>
      <c r="EDN1523" s="418"/>
      <c r="EDO1523" s="418"/>
      <c r="EDP1523" s="418"/>
      <c r="EDQ1523" s="418"/>
      <c r="EDR1523" s="418"/>
      <c r="EDS1523" s="418"/>
      <c r="EDT1523" s="418"/>
      <c r="EDU1523" s="418"/>
      <c r="EDV1523" s="418"/>
      <c r="EDW1523" s="418"/>
      <c r="EDX1523" s="418"/>
      <c r="EDY1523" s="418"/>
      <c r="EDZ1523" s="418"/>
      <c r="EEA1523" s="418"/>
      <c r="EEB1523" s="418"/>
      <c r="EEC1523" s="418"/>
      <c r="EED1523" s="418"/>
      <c r="EEE1523" s="418"/>
      <c r="EEF1523" s="418"/>
      <c r="EEG1523" s="418"/>
      <c r="EEH1523" s="418"/>
      <c r="EEI1523" s="418"/>
      <c r="EEJ1523" s="418"/>
      <c r="EEK1523" s="418"/>
      <c r="EEL1523" s="418"/>
      <c r="EEM1523" s="418"/>
      <c r="EEN1523" s="418"/>
      <c r="EEO1523" s="418"/>
      <c r="EEP1523" s="418"/>
      <c r="EEQ1523" s="418"/>
      <c r="EER1523" s="418"/>
      <c r="EES1523" s="418"/>
      <c r="EET1523" s="418"/>
      <c r="EEU1523" s="418"/>
      <c r="EEV1523" s="418"/>
      <c r="EEW1523" s="418"/>
      <c r="EEX1523" s="418"/>
      <c r="EEY1523" s="418"/>
      <c r="EEZ1523" s="418"/>
      <c r="EFA1523" s="418"/>
      <c r="EFB1523" s="418"/>
      <c r="EFC1523" s="418"/>
      <c r="EFD1523" s="418"/>
      <c r="EFE1523" s="418"/>
      <c r="EFF1523" s="418"/>
      <c r="EFG1523" s="418"/>
      <c r="EFH1523" s="418"/>
      <c r="EFI1523" s="418"/>
      <c r="EFJ1523" s="418"/>
      <c r="EFK1523" s="418"/>
      <c r="EFL1523" s="418"/>
      <c r="EFM1523" s="418"/>
      <c r="EFN1523" s="418"/>
      <c r="EFO1523" s="418"/>
      <c r="EFP1523" s="418"/>
      <c r="EFQ1523" s="418"/>
      <c r="EFR1523" s="418"/>
      <c r="EFS1523" s="418"/>
      <c r="EFT1523" s="418"/>
      <c r="EFU1523" s="418"/>
      <c r="EFV1523" s="418"/>
      <c r="EFW1523" s="418"/>
      <c r="EFX1523" s="418"/>
      <c r="EFY1523" s="418"/>
      <c r="EFZ1523" s="418"/>
      <c r="EGA1523" s="418"/>
      <c r="EGB1523" s="418"/>
      <c r="EGC1523" s="418"/>
      <c r="EGD1523" s="418"/>
      <c r="EGE1523" s="418"/>
      <c r="EGF1523" s="418"/>
      <c r="EGG1523" s="418"/>
      <c r="EGH1523" s="418"/>
      <c r="EGI1523" s="418"/>
      <c r="EGJ1523" s="418"/>
      <c r="EGK1523" s="418"/>
      <c r="EGL1523" s="418"/>
      <c r="EGM1523" s="418"/>
      <c r="EGN1523" s="418"/>
      <c r="EGO1523" s="418"/>
      <c r="EGP1523" s="418"/>
      <c r="EGQ1523" s="418"/>
      <c r="EGR1523" s="418"/>
      <c r="EGS1523" s="418"/>
      <c r="EGT1523" s="418"/>
      <c r="EGU1523" s="418"/>
      <c r="EGV1523" s="418"/>
      <c r="EGW1523" s="418"/>
      <c r="EGX1523" s="418"/>
      <c r="EGY1523" s="418"/>
      <c r="EGZ1523" s="418"/>
      <c r="EHA1523" s="418"/>
      <c r="EHB1523" s="418"/>
      <c r="EHC1523" s="418"/>
      <c r="EHD1523" s="418"/>
      <c r="EHE1523" s="418"/>
      <c r="EHF1523" s="418"/>
      <c r="EHG1523" s="418"/>
      <c r="EHH1523" s="418"/>
      <c r="EHI1523" s="418"/>
      <c r="EHJ1523" s="418"/>
      <c r="EHK1523" s="418"/>
      <c r="EHL1523" s="418"/>
      <c r="EHM1523" s="418"/>
      <c r="EHN1523" s="418"/>
      <c r="EHO1523" s="418"/>
      <c r="EHP1523" s="418"/>
      <c r="EHQ1523" s="418"/>
      <c r="EHR1523" s="418"/>
      <c r="EHS1523" s="418"/>
      <c r="EHT1523" s="418"/>
      <c r="EHU1523" s="418"/>
      <c r="EHV1523" s="418"/>
      <c r="EHW1523" s="418"/>
      <c r="EHX1523" s="418"/>
      <c r="EHY1523" s="418"/>
      <c r="EHZ1523" s="418"/>
      <c r="EIA1523" s="418"/>
      <c r="EIB1523" s="418"/>
      <c r="EIC1523" s="418"/>
      <c r="EID1523" s="418"/>
      <c r="EIE1523" s="418"/>
      <c r="EIF1523" s="418"/>
      <c r="EIG1523" s="418"/>
      <c r="EIH1523" s="418"/>
      <c r="EII1523" s="418"/>
      <c r="EIJ1523" s="418"/>
      <c r="EIK1523" s="418"/>
      <c r="EIL1523" s="418"/>
      <c r="EIM1523" s="418"/>
      <c r="EIN1523" s="418"/>
      <c r="EIO1523" s="418"/>
      <c r="EIP1523" s="418"/>
      <c r="EIQ1523" s="418"/>
      <c r="EIR1523" s="418"/>
      <c r="EIS1523" s="418"/>
      <c r="EIT1523" s="418"/>
      <c r="EIU1523" s="418"/>
      <c r="EIV1523" s="418"/>
      <c r="EIW1523" s="418"/>
      <c r="EIX1523" s="418"/>
      <c r="EIY1523" s="418"/>
      <c r="EIZ1523" s="418"/>
      <c r="EJA1523" s="418"/>
      <c r="EJB1523" s="418"/>
      <c r="EJC1523" s="418"/>
      <c r="EJD1523" s="418"/>
      <c r="EJE1523" s="418"/>
      <c r="EJF1523" s="418"/>
      <c r="EJG1523" s="418"/>
      <c r="EJH1523" s="418"/>
      <c r="EJI1523" s="418"/>
      <c r="EJJ1523" s="418"/>
      <c r="EJK1523" s="418"/>
      <c r="EJL1523" s="418"/>
      <c r="EJM1523" s="418"/>
      <c r="EJN1523" s="418"/>
      <c r="EJO1523" s="418"/>
      <c r="EJP1523" s="418"/>
      <c r="EJQ1523" s="418"/>
      <c r="EJR1523" s="418"/>
      <c r="EJS1523" s="418"/>
      <c r="EJT1523" s="418"/>
      <c r="EJU1523" s="418"/>
      <c r="EJV1523" s="418"/>
      <c r="EJW1523" s="418"/>
      <c r="EJX1523" s="418"/>
      <c r="EJY1523" s="418"/>
      <c r="EJZ1523" s="418"/>
      <c r="EKA1523" s="418"/>
      <c r="EKB1523" s="418"/>
      <c r="EKC1523" s="418"/>
      <c r="EKD1523" s="418"/>
      <c r="EKE1523" s="418"/>
      <c r="EKF1523" s="418"/>
      <c r="EKG1523" s="418"/>
      <c r="EKH1523" s="418"/>
      <c r="EKI1523" s="418"/>
      <c r="EKJ1523" s="418"/>
      <c r="EKK1523" s="418"/>
      <c r="EKL1523" s="418"/>
      <c r="EKM1523" s="418"/>
      <c r="EKN1523" s="418"/>
      <c r="EKO1523" s="418"/>
      <c r="EKP1523" s="418"/>
      <c r="EKQ1523" s="418"/>
      <c r="EKR1523" s="418"/>
      <c r="EKS1523" s="418"/>
      <c r="EKT1523" s="418"/>
      <c r="EKU1523" s="418"/>
      <c r="EKV1523" s="418"/>
      <c r="EKW1523" s="418"/>
      <c r="EKX1523" s="418"/>
      <c r="EKY1523" s="418"/>
      <c r="EKZ1523" s="418"/>
      <c r="ELA1523" s="418"/>
      <c r="ELB1523" s="418"/>
      <c r="ELC1523" s="418"/>
      <c r="ELD1523" s="418"/>
      <c r="ELE1523" s="418"/>
      <c r="ELF1523" s="418"/>
      <c r="ELG1523" s="418"/>
      <c r="ELH1523" s="418"/>
      <c r="ELI1523" s="418"/>
      <c r="ELJ1523" s="418"/>
      <c r="ELK1523" s="418"/>
      <c r="ELL1523" s="418"/>
      <c r="ELM1523" s="418"/>
      <c r="ELN1523" s="418"/>
      <c r="ELO1523" s="418"/>
      <c r="ELP1523" s="418"/>
      <c r="ELQ1523" s="418"/>
      <c r="ELR1523" s="418"/>
      <c r="ELS1523" s="418"/>
      <c r="ELT1523" s="418"/>
      <c r="ELU1523" s="418"/>
      <c r="ELV1523" s="418"/>
      <c r="ELW1523" s="418"/>
      <c r="ELX1523" s="418"/>
      <c r="ELY1523" s="418"/>
      <c r="ELZ1523" s="418"/>
      <c r="EMA1523" s="418"/>
      <c r="EMB1523" s="418"/>
      <c r="EMC1523" s="418"/>
      <c r="EMD1523" s="418"/>
      <c r="EME1523" s="418"/>
      <c r="EMF1523" s="418"/>
      <c r="EMG1523" s="418"/>
      <c r="EMH1523" s="418"/>
      <c r="EMI1523" s="418"/>
      <c r="EMJ1523" s="418"/>
      <c r="EMK1523" s="418"/>
      <c r="EML1523" s="418"/>
      <c r="EMM1523" s="418"/>
      <c r="EMN1523" s="418"/>
      <c r="EMO1523" s="418"/>
      <c r="EMP1523" s="418"/>
      <c r="EMQ1523" s="418"/>
      <c r="EMR1523" s="418"/>
      <c r="EMS1523" s="418"/>
      <c r="EMT1523" s="418"/>
      <c r="EMU1523" s="418"/>
      <c r="EMV1523" s="418"/>
      <c r="EMW1523" s="418"/>
      <c r="EMX1523" s="418"/>
      <c r="EMY1523" s="418"/>
      <c r="EMZ1523" s="418"/>
      <c r="ENA1523" s="418"/>
      <c r="ENB1523" s="418"/>
      <c r="ENC1523" s="418"/>
      <c r="END1523" s="418"/>
      <c r="ENE1523" s="418"/>
      <c r="ENF1523" s="418"/>
      <c r="ENG1523" s="418"/>
      <c r="ENH1523" s="418"/>
      <c r="ENI1523" s="418"/>
      <c r="ENJ1523" s="418"/>
      <c r="ENK1523" s="418"/>
      <c r="ENL1523" s="418"/>
      <c r="ENM1523" s="418"/>
      <c r="ENN1523" s="418"/>
      <c r="ENO1523" s="418"/>
      <c r="ENP1523" s="418"/>
      <c r="ENQ1523" s="418"/>
      <c r="ENR1523" s="418"/>
      <c r="ENS1523" s="418"/>
      <c r="ENT1523" s="418"/>
      <c r="ENU1523" s="418"/>
      <c r="ENV1523" s="418"/>
      <c r="ENW1523" s="418"/>
      <c r="ENX1523" s="418"/>
      <c r="ENY1523" s="418"/>
      <c r="ENZ1523" s="418"/>
      <c r="EOA1523" s="418"/>
      <c r="EOB1523" s="418"/>
      <c r="EOC1523" s="418"/>
      <c r="EOD1523" s="418"/>
      <c r="EOE1523" s="418"/>
      <c r="EOF1523" s="418"/>
      <c r="EOG1523" s="418"/>
      <c r="EOH1523" s="418"/>
      <c r="EOI1523" s="418"/>
      <c r="EOJ1523" s="418"/>
      <c r="EOK1523" s="418"/>
      <c r="EOL1523" s="418"/>
      <c r="EOM1523" s="418"/>
      <c r="EON1523" s="418"/>
      <c r="EOO1523" s="418"/>
      <c r="EOP1523" s="418"/>
      <c r="EOQ1523" s="418"/>
      <c r="EOR1523" s="418"/>
      <c r="EOS1523" s="418"/>
      <c r="EOT1523" s="418"/>
      <c r="EOU1523" s="418"/>
      <c r="EOV1523" s="418"/>
      <c r="EOW1523" s="418"/>
      <c r="EOX1523" s="418"/>
      <c r="EOY1523" s="418"/>
      <c r="EOZ1523" s="418"/>
      <c r="EPA1523" s="418"/>
      <c r="EPB1523" s="418"/>
      <c r="EPC1523" s="418"/>
      <c r="EPD1523" s="418"/>
      <c r="EPE1523" s="418"/>
      <c r="EPF1523" s="418"/>
      <c r="EPG1523" s="418"/>
      <c r="EPH1523" s="418"/>
      <c r="EPI1523" s="418"/>
      <c r="EPJ1523" s="418"/>
      <c r="EPK1523" s="418"/>
      <c r="EPL1523" s="418"/>
      <c r="EPM1523" s="418"/>
      <c r="EPN1523" s="418"/>
      <c r="EPO1523" s="418"/>
      <c r="EPP1523" s="418"/>
      <c r="EPQ1523" s="418"/>
      <c r="EPR1523" s="418"/>
      <c r="EPS1523" s="418"/>
      <c r="EPT1523" s="418"/>
      <c r="EPU1523" s="418"/>
      <c r="EPV1523" s="418"/>
      <c r="EPW1523" s="418"/>
      <c r="EPX1523" s="418"/>
      <c r="EPY1523" s="418"/>
      <c r="EPZ1523" s="418"/>
      <c r="EQA1523" s="418"/>
      <c r="EQB1523" s="418"/>
      <c r="EQC1523" s="418"/>
      <c r="EQD1523" s="418"/>
      <c r="EQE1523" s="418"/>
      <c r="EQF1523" s="418"/>
      <c r="EQG1523" s="418"/>
      <c r="EQH1523" s="418"/>
      <c r="EQI1523" s="418"/>
      <c r="EQJ1523" s="418"/>
      <c r="EQK1523" s="418"/>
      <c r="EQL1523" s="418"/>
      <c r="EQM1523" s="418"/>
      <c r="EQN1523" s="418"/>
      <c r="EQO1523" s="418"/>
      <c r="EQP1523" s="418"/>
      <c r="EQQ1523" s="418"/>
      <c r="EQR1523" s="418"/>
      <c r="EQS1523" s="418"/>
      <c r="EQT1523" s="418"/>
      <c r="EQU1523" s="418"/>
      <c r="EQV1523" s="418"/>
      <c r="EQW1523" s="418"/>
      <c r="EQX1523" s="418"/>
      <c r="EQY1523" s="418"/>
      <c r="EQZ1523" s="418"/>
      <c r="ERA1523" s="418"/>
      <c r="ERB1523" s="418"/>
      <c r="ERC1523" s="418"/>
      <c r="ERD1523" s="418"/>
      <c r="ERE1523" s="418"/>
      <c r="ERF1523" s="418"/>
      <c r="ERG1523" s="418"/>
      <c r="ERH1523" s="418"/>
      <c r="ERI1523" s="418"/>
      <c r="ERJ1523" s="418"/>
      <c r="ERK1523" s="418"/>
      <c r="ERL1523" s="418"/>
      <c r="ERM1523" s="418"/>
      <c r="ERN1523" s="418"/>
      <c r="ERO1523" s="418"/>
      <c r="ERP1523" s="418"/>
      <c r="ERQ1523" s="418"/>
      <c r="ERR1523" s="418"/>
      <c r="ERS1523" s="418"/>
      <c r="ERT1523" s="418"/>
      <c r="ERU1523" s="418"/>
      <c r="ERV1523" s="418"/>
      <c r="ERW1523" s="418"/>
      <c r="ERX1523" s="418"/>
      <c r="ERY1523" s="418"/>
      <c r="ERZ1523" s="418"/>
      <c r="ESA1523" s="418"/>
      <c r="ESB1523" s="418"/>
      <c r="ESC1523" s="418"/>
      <c r="ESD1523" s="418"/>
      <c r="ESE1523" s="418"/>
      <c r="ESF1523" s="418"/>
      <c r="ESG1523" s="418"/>
      <c r="ESH1523" s="418"/>
      <c r="ESI1523" s="418"/>
      <c r="ESJ1523" s="418"/>
      <c r="ESK1523" s="418"/>
      <c r="ESL1523" s="418"/>
      <c r="ESM1523" s="418"/>
      <c r="ESN1523" s="418"/>
      <c r="ESO1523" s="418"/>
      <c r="ESP1523" s="418"/>
      <c r="ESQ1523" s="418"/>
      <c r="ESR1523" s="418"/>
      <c r="ESS1523" s="418"/>
      <c r="EST1523" s="418"/>
      <c r="ESU1523" s="418"/>
      <c r="ESV1523" s="418"/>
      <c r="ESW1523" s="418"/>
      <c r="ESX1523" s="418"/>
      <c r="ESY1523" s="418"/>
      <c r="ESZ1523" s="418"/>
      <c r="ETA1523" s="418"/>
      <c r="ETB1523" s="418"/>
      <c r="ETC1523" s="418"/>
      <c r="ETD1523" s="418"/>
      <c r="ETE1523" s="418"/>
      <c r="ETF1523" s="418"/>
      <c r="ETG1523" s="418"/>
      <c r="ETH1523" s="418"/>
      <c r="ETI1523" s="418"/>
      <c r="ETJ1523" s="418"/>
      <c r="ETK1523" s="418"/>
      <c r="ETL1523" s="418"/>
      <c r="ETM1523" s="418"/>
      <c r="ETN1523" s="418"/>
      <c r="ETO1523" s="418"/>
      <c r="ETP1523" s="418"/>
      <c r="ETQ1523" s="418"/>
      <c r="ETR1523" s="418"/>
      <c r="ETS1523" s="418"/>
      <c r="ETT1523" s="418"/>
      <c r="ETU1523" s="418"/>
      <c r="ETV1523" s="418"/>
      <c r="ETW1523" s="418"/>
      <c r="ETX1523" s="418"/>
      <c r="ETY1523" s="418"/>
      <c r="ETZ1523" s="418"/>
      <c r="EUA1523" s="418"/>
      <c r="EUB1523" s="418"/>
      <c r="EUC1523" s="418"/>
      <c r="EUD1523" s="418"/>
      <c r="EUE1523" s="418"/>
      <c r="EUF1523" s="418"/>
      <c r="EUG1523" s="418"/>
      <c r="EUH1523" s="418"/>
      <c r="EUI1523" s="418"/>
      <c r="EUJ1523" s="418"/>
      <c r="EUK1523" s="418"/>
      <c r="EUL1523" s="418"/>
      <c r="EUM1523" s="418"/>
      <c r="EUN1523" s="418"/>
      <c r="EUO1523" s="418"/>
      <c r="EUP1523" s="418"/>
      <c r="EUQ1523" s="418"/>
      <c r="EUR1523" s="418"/>
      <c r="EUS1523" s="418"/>
      <c r="EUT1523" s="418"/>
      <c r="EUU1523" s="418"/>
      <c r="EUV1523" s="418"/>
      <c r="EUW1523" s="418"/>
      <c r="EUX1523" s="418"/>
      <c r="EUY1523" s="418"/>
      <c r="EUZ1523" s="418"/>
      <c r="EVA1523" s="418"/>
      <c r="EVB1523" s="418"/>
      <c r="EVC1523" s="418"/>
      <c r="EVD1523" s="418"/>
      <c r="EVE1523" s="418"/>
      <c r="EVF1523" s="418"/>
      <c r="EVG1523" s="418"/>
      <c r="EVH1523" s="418"/>
      <c r="EVI1523" s="418"/>
      <c r="EVJ1523" s="418"/>
      <c r="EVK1523" s="418"/>
      <c r="EVL1523" s="418"/>
      <c r="EVM1523" s="418"/>
      <c r="EVN1523" s="418"/>
      <c r="EVO1523" s="418"/>
      <c r="EVP1523" s="418"/>
      <c r="EVQ1523" s="418"/>
      <c r="EVR1523" s="418"/>
      <c r="EVS1523" s="418"/>
      <c r="EVT1523" s="418"/>
      <c r="EVU1523" s="418"/>
      <c r="EVV1523" s="418"/>
      <c r="EVW1523" s="418"/>
      <c r="EVX1523" s="418"/>
      <c r="EVY1523" s="418"/>
      <c r="EVZ1523" s="418"/>
      <c r="EWA1523" s="418"/>
      <c r="EWB1523" s="418"/>
      <c r="EWC1523" s="418"/>
      <c r="EWD1523" s="418"/>
      <c r="EWE1523" s="418"/>
      <c r="EWF1523" s="418"/>
      <c r="EWG1523" s="418"/>
      <c r="EWH1523" s="418"/>
      <c r="EWI1523" s="418"/>
      <c r="EWJ1523" s="418"/>
      <c r="EWK1523" s="418"/>
      <c r="EWL1523" s="418"/>
      <c r="EWM1523" s="418"/>
      <c r="EWN1523" s="418"/>
      <c r="EWO1523" s="418"/>
      <c r="EWP1523" s="418"/>
      <c r="EWQ1523" s="418"/>
      <c r="EWR1523" s="418"/>
      <c r="EWS1523" s="418"/>
      <c r="EWT1523" s="418"/>
      <c r="EWU1523" s="418"/>
      <c r="EWV1523" s="418"/>
      <c r="EWW1523" s="418"/>
      <c r="EWX1523" s="418"/>
      <c r="EWY1523" s="418"/>
      <c r="EWZ1523" s="418"/>
      <c r="EXA1523" s="418"/>
      <c r="EXB1523" s="418"/>
      <c r="EXC1523" s="418"/>
      <c r="EXD1523" s="418"/>
      <c r="EXE1523" s="418"/>
      <c r="EXF1523" s="418"/>
      <c r="EXG1523" s="418"/>
      <c r="EXH1523" s="418"/>
      <c r="EXI1523" s="418"/>
      <c r="EXJ1523" s="418"/>
      <c r="EXK1523" s="418"/>
      <c r="EXL1523" s="418"/>
      <c r="EXM1523" s="418"/>
      <c r="EXN1523" s="418"/>
      <c r="EXO1523" s="418"/>
      <c r="EXP1523" s="418"/>
      <c r="EXQ1523" s="418"/>
      <c r="EXR1523" s="418"/>
      <c r="EXS1523" s="418"/>
      <c r="EXT1523" s="418"/>
      <c r="EXU1523" s="418"/>
      <c r="EXV1523" s="418"/>
      <c r="EXW1523" s="418"/>
      <c r="EXX1523" s="418"/>
      <c r="EXY1523" s="418"/>
      <c r="EXZ1523" s="418"/>
      <c r="EYA1523" s="418"/>
      <c r="EYB1523" s="418"/>
      <c r="EYC1523" s="418"/>
      <c r="EYD1523" s="418"/>
      <c r="EYE1523" s="418"/>
      <c r="EYF1523" s="418"/>
      <c r="EYG1523" s="418"/>
      <c r="EYH1523" s="418"/>
      <c r="EYI1523" s="418"/>
      <c r="EYJ1523" s="418"/>
      <c r="EYK1523" s="418"/>
      <c r="EYL1523" s="418"/>
      <c r="EYM1523" s="418"/>
      <c r="EYN1523" s="418"/>
      <c r="EYO1523" s="418"/>
      <c r="EYP1523" s="418"/>
      <c r="EYQ1523" s="418"/>
      <c r="EYR1523" s="418"/>
      <c r="EYS1523" s="418"/>
      <c r="EYT1523" s="418"/>
      <c r="EYU1523" s="418"/>
      <c r="EYV1523" s="418"/>
      <c r="EYW1523" s="418"/>
      <c r="EYX1523" s="418"/>
      <c r="EYY1523" s="418"/>
      <c r="EYZ1523" s="418"/>
      <c r="EZA1523" s="418"/>
      <c r="EZB1523" s="418"/>
      <c r="EZC1523" s="418"/>
      <c r="EZD1523" s="418"/>
      <c r="EZE1523" s="418"/>
      <c r="EZF1523" s="418"/>
      <c r="EZG1523" s="418"/>
      <c r="EZH1523" s="418"/>
      <c r="EZI1523" s="418"/>
      <c r="EZJ1523" s="418"/>
      <c r="EZK1523" s="418"/>
      <c r="EZL1523" s="418"/>
      <c r="EZM1523" s="418"/>
      <c r="EZN1523" s="418"/>
      <c r="EZO1523" s="418"/>
      <c r="EZP1523" s="418"/>
      <c r="EZQ1523" s="418"/>
      <c r="EZR1523" s="418"/>
      <c r="EZS1523" s="418"/>
      <c r="EZT1523" s="418"/>
      <c r="EZU1523" s="418"/>
      <c r="EZV1523" s="418"/>
      <c r="EZW1523" s="418"/>
      <c r="EZX1523" s="418"/>
      <c r="EZY1523" s="418"/>
      <c r="EZZ1523" s="418"/>
      <c r="FAA1523" s="418"/>
      <c r="FAB1523" s="418"/>
      <c r="FAC1523" s="418"/>
      <c r="FAD1523" s="418"/>
      <c r="FAE1523" s="418"/>
      <c r="FAF1523" s="418"/>
      <c r="FAG1523" s="418"/>
      <c r="FAH1523" s="418"/>
      <c r="FAI1523" s="418"/>
      <c r="FAJ1523" s="418"/>
      <c r="FAK1523" s="418"/>
      <c r="FAL1523" s="418"/>
      <c r="FAM1523" s="418"/>
      <c r="FAN1523" s="418"/>
      <c r="FAO1523" s="418"/>
      <c r="FAP1523" s="418"/>
      <c r="FAQ1523" s="418"/>
      <c r="FAR1523" s="418"/>
      <c r="FAS1523" s="418"/>
      <c r="FAT1523" s="418"/>
      <c r="FAU1523" s="418"/>
      <c r="FAV1523" s="418"/>
      <c r="FAW1523" s="418"/>
      <c r="FAX1523" s="418"/>
      <c r="FAY1523" s="418"/>
      <c r="FAZ1523" s="418"/>
      <c r="FBA1523" s="418"/>
      <c r="FBB1523" s="418"/>
      <c r="FBC1523" s="418"/>
      <c r="FBD1523" s="418"/>
      <c r="FBE1523" s="418"/>
      <c r="FBF1523" s="418"/>
      <c r="FBG1523" s="418"/>
      <c r="FBH1523" s="418"/>
      <c r="FBI1523" s="418"/>
      <c r="FBJ1523" s="418"/>
      <c r="FBK1523" s="418"/>
      <c r="FBL1523" s="418"/>
      <c r="FBM1523" s="418"/>
      <c r="FBN1523" s="418"/>
      <c r="FBO1523" s="418"/>
      <c r="FBP1523" s="418"/>
      <c r="FBQ1523" s="418"/>
      <c r="FBR1523" s="418"/>
      <c r="FBS1523" s="418"/>
      <c r="FBT1523" s="418"/>
      <c r="FBU1523" s="418"/>
      <c r="FBV1523" s="418"/>
      <c r="FBW1523" s="418"/>
      <c r="FBX1523" s="418"/>
      <c r="FBY1523" s="418"/>
      <c r="FBZ1523" s="418"/>
      <c r="FCA1523" s="418"/>
      <c r="FCB1523" s="418"/>
      <c r="FCC1523" s="418"/>
      <c r="FCD1523" s="418"/>
      <c r="FCE1523" s="418"/>
      <c r="FCF1523" s="418"/>
      <c r="FCG1523" s="418"/>
      <c r="FCH1523" s="418"/>
      <c r="FCI1523" s="418"/>
      <c r="FCJ1523" s="418"/>
      <c r="FCK1523" s="418"/>
      <c r="FCL1523" s="418"/>
      <c r="FCM1523" s="418"/>
      <c r="FCN1523" s="418"/>
      <c r="FCO1523" s="418"/>
      <c r="FCP1523" s="418"/>
      <c r="FCQ1523" s="418"/>
      <c r="FCR1523" s="418"/>
      <c r="FCS1523" s="418"/>
      <c r="FCT1523" s="418"/>
      <c r="FCU1523" s="418"/>
      <c r="FCV1523" s="418"/>
      <c r="FCW1523" s="418"/>
      <c r="FCX1523" s="418"/>
      <c r="FCY1523" s="418"/>
      <c r="FCZ1523" s="418"/>
      <c r="FDA1523" s="418"/>
      <c r="FDB1523" s="418"/>
      <c r="FDC1523" s="418"/>
      <c r="FDD1523" s="418"/>
      <c r="FDE1523" s="418"/>
      <c r="FDF1523" s="418"/>
      <c r="FDG1523" s="418"/>
      <c r="FDH1523" s="418"/>
      <c r="FDI1523" s="418"/>
      <c r="FDJ1523" s="418"/>
      <c r="FDK1523" s="418"/>
      <c r="FDL1523" s="418"/>
      <c r="FDM1523" s="418"/>
      <c r="FDN1523" s="418"/>
      <c r="FDO1523" s="418"/>
      <c r="FDP1523" s="418"/>
      <c r="FDQ1523" s="418"/>
      <c r="FDR1523" s="418"/>
      <c r="FDS1523" s="418"/>
      <c r="FDT1523" s="418"/>
      <c r="FDU1523" s="418"/>
      <c r="FDV1523" s="418"/>
      <c r="FDW1523" s="418"/>
      <c r="FDX1523" s="418"/>
      <c r="FDY1523" s="418"/>
      <c r="FDZ1523" s="418"/>
      <c r="FEA1523" s="418"/>
      <c r="FEB1523" s="418"/>
      <c r="FEC1523" s="418"/>
      <c r="FED1523" s="418"/>
      <c r="FEE1523" s="418"/>
      <c r="FEF1523" s="418"/>
      <c r="FEG1523" s="418"/>
      <c r="FEH1523" s="418"/>
      <c r="FEI1523" s="418"/>
      <c r="FEJ1523" s="418"/>
      <c r="FEK1523" s="418"/>
      <c r="FEL1523" s="418"/>
      <c r="FEM1523" s="418"/>
      <c r="FEN1523" s="418"/>
      <c r="FEO1523" s="418"/>
      <c r="FEP1523" s="418"/>
      <c r="FEQ1523" s="418"/>
      <c r="FER1523" s="418"/>
      <c r="FES1523" s="418"/>
      <c r="FET1523" s="418"/>
      <c r="FEU1523" s="418"/>
      <c r="FEV1523" s="418"/>
      <c r="FEW1523" s="418"/>
      <c r="FEX1523" s="418"/>
      <c r="FEY1523" s="418"/>
      <c r="FEZ1523" s="418"/>
      <c r="FFA1523" s="418"/>
      <c r="FFB1523" s="418"/>
      <c r="FFC1523" s="418"/>
      <c r="FFD1523" s="418"/>
      <c r="FFE1523" s="418"/>
      <c r="FFF1523" s="418"/>
      <c r="FFG1523" s="418"/>
      <c r="FFH1523" s="418"/>
      <c r="FFI1523" s="418"/>
      <c r="FFJ1523" s="418"/>
      <c r="FFK1523" s="418"/>
      <c r="FFL1523" s="418"/>
      <c r="FFM1523" s="418"/>
      <c r="FFN1523" s="418"/>
      <c r="FFO1523" s="418"/>
      <c r="FFP1523" s="418"/>
      <c r="FFQ1523" s="418"/>
      <c r="FFR1523" s="418"/>
      <c r="FFS1523" s="418"/>
      <c r="FFT1523" s="418"/>
      <c r="FFU1523" s="418"/>
      <c r="FFV1523" s="418"/>
      <c r="FFW1523" s="418"/>
      <c r="FFX1523" s="418"/>
      <c r="FFY1523" s="418"/>
      <c r="FFZ1523" s="418"/>
      <c r="FGA1523" s="418"/>
      <c r="FGB1523" s="418"/>
      <c r="FGC1523" s="418"/>
      <c r="FGD1523" s="418"/>
      <c r="FGE1523" s="418"/>
      <c r="FGF1523" s="418"/>
      <c r="FGG1523" s="418"/>
      <c r="FGH1523" s="418"/>
      <c r="FGI1523" s="418"/>
      <c r="FGJ1523" s="418"/>
      <c r="FGK1523" s="418"/>
      <c r="FGL1523" s="418"/>
      <c r="FGM1523" s="418"/>
      <c r="FGN1523" s="418"/>
      <c r="FGO1523" s="418"/>
      <c r="FGP1523" s="418"/>
      <c r="FGQ1523" s="418"/>
      <c r="FGR1523" s="418"/>
      <c r="FGS1523" s="418"/>
      <c r="FGT1523" s="418"/>
      <c r="FGU1523" s="418"/>
      <c r="FGV1523" s="418"/>
      <c r="FGW1523" s="418"/>
      <c r="FGX1523" s="418"/>
      <c r="FGY1523" s="418"/>
      <c r="FGZ1523" s="418"/>
      <c r="FHA1523" s="418"/>
      <c r="FHB1523" s="418"/>
      <c r="FHC1523" s="418"/>
      <c r="FHD1523" s="418"/>
      <c r="FHE1523" s="418"/>
      <c r="FHF1523" s="418"/>
      <c r="FHG1523" s="418"/>
      <c r="FHH1523" s="418"/>
      <c r="FHI1523" s="418"/>
      <c r="FHJ1523" s="418"/>
      <c r="FHK1523" s="418"/>
      <c r="FHL1523" s="418"/>
      <c r="FHM1523" s="418"/>
      <c r="FHN1523" s="418"/>
      <c r="FHO1523" s="418"/>
      <c r="FHP1523" s="418"/>
      <c r="FHQ1523" s="418"/>
      <c r="FHR1523" s="418"/>
      <c r="FHS1523" s="418"/>
      <c r="FHT1523" s="418"/>
      <c r="FHU1523" s="418"/>
      <c r="FHV1523" s="418"/>
      <c r="FHW1523" s="418"/>
      <c r="FHX1523" s="418"/>
      <c r="FHY1523" s="418"/>
      <c r="FHZ1523" s="418"/>
      <c r="FIA1523" s="418"/>
      <c r="FIB1523" s="418"/>
      <c r="FIC1523" s="418"/>
      <c r="FID1523" s="418"/>
      <c r="FIE1523" s="418"/>
      <c r="FIF1523" s="418"/>
      <c r="FIG1523" s="418"/>
      <c r="FIH1523" s="418"/>
      <c r="FII1523" s="418"/>
      <c r="FIJ1523" s="418"/>
      <c r="FIK1523" s="418"/>
      <c r="FIL1523" s="418"/>
      <c r="FIM1523" s="418"/>
      <c r="FIN1523" s="418"/>
      <c r="FIO1523" s="418"/>
      <c r="FIP1523" s="418"/>
      <c r="FIQ1523" s="418"/>
      <c r="FIR1523" s="418"/>
      <c r="FIS1523" s="418"/>
      <c r="FIT1523" s="418"/>
      <c r="FIU1523" s="418"/>
      <c r="FIV1523" s="418"/>
      <c r="FIW1523" s="418"/>
      <c r="FIX1523" s="418"/>
      <c r="FIY1523" s="418"/>
      <c r="FIZ1523" s="418"/>
      <c r="FJA1523" s="418"/>
      <c r="FJB1523" s="418"/>
      <c r="FJC1523" s="418"/>
      <c r="FJD1523" s="418"/>
      <c r="FJE1523" s="418"/>
      <c r="FJF1523" s="418"/>
      <c r="FJG1523" s="418"/>
      <c r="FJH1523" s="418"/>
      <c r="FJI1523" s="418"/>
      <c r="FJJ1523" s="418"/>
      <c r="FJK1523" s="418"/>
      <c r="FJL1523" s="418"/>
      <c r="FJM1523" s="418"/>
      <c r="FJN1523" s="418"/>
      <c r="FJO1523" s="418"/>
      <c r="FJP1523" s="418"/>
      <c r="FJQ1523" s="418"/>
      <c r="FJR1523" s="418"/>
      <c r="FJS1523" s="418"/>
      <c r="FJT1523" s="418"/>
      <c r="FJU1523" s="418"/>
      <c r="FJV1523" s="418"/>
      <c r="FJW1523" s="418"/>
      <c r="FJX1523" s="418"/>
      <c r="FJY1523" s="418"/>
      <c r="FJZ1523" s="418"/>
      <c r="FKA1523" s="418"/>
      <c r="FKB1523" s="418"/>
      <c r="FKC1523" s="418"/>
      <c r="FKD1523" s="418"/>
      <c r="FKE1523" s="418"/>
      <c r="FKF1523" s="418"/>
      <c r="FKG1523" s="418"/>
      <c r="FKH1523" s="418"/>
      <c r="FKI1523" s="418"/>
      <c r="FKJ1523" s="418"/>
      <c r="FKK1523" s="418"/>
      <c r="FKL1523" s="418"/>
      <c r="FKM1523" s="418"/>
      <c r="FKN1523" s="418"/>
      <c r="FKO1523" s="418"/>
      <c r="FKP1523" s="418"/>
      <c r="FKQ1523" s="418"/>
      <c r="FKR1523" s="418"/>
      <c r="FKS1523" s="418"/>
      <c r="FKT1523" s="418"/>
      <c r="FKU1523" s="418"/>
      <c r="FKV1523" s="418"/>
      <c r="FKW1523" s="418"/>
      <c r="FKX1523" s="418"/>
      <c r="FKY1523" s="418"/>
      <c r="FKZ1523" s="418"/>
      <c r="FLA1523" s="418"/>
      <c r="FLB1523" s="418"/>
      <c r="FLC1523" s="418"/>
      <c r="FLD1523" s="418"/>
      <c r="FLE1523" s="418"/>
      <c r="FLF1523" s="418"/>
      <c r="FLG1523" s="418"/>
      <c r="FLH1523" s="418"/>
      <c r="FLI1523" s="418"/>
      <c r="FLJ1523" s="418"/>
      <c r="FLK1523" s="418"/>
      <c r="FLL1523" s="418"/>
      <c r="FLM1523" s="418"/>
      <c r="FLN1523" s="418"/>
      <c r="FLO1523" s="418"/>
      <c r="FLP1523" s="418"/>
      <c r="FLQ1523" s="418"/>
      <c r="FLR1523" s="418"/>
      <c r="FLS1523" s="418"/>
      <c r="FLT1523" s="418"/>
      <c r="FLU1523" s="418"/>
      <c r="FLV1523" s="418"/>
      <c r="FLW1523" s="418"/>
      <c r="FLX1523" s="418"/>
      <c r="FLY1523" s="418"/>
      <c r="FLZ1523" s="418"/>
      <c r="FMA1523" s="418"/>
      <c r="FMB1523" s="418"/>
      <c r="FMC1523" s="418"/>
      <c r="FMD1523" s="418"/>
      <c r="FME1523" s="418"/>
      <c r="FMF1523" s="418"/>
      <c r="FMG1523" s="418"/>
      <c r="FMH1523" s="418"/>
      <c r="FMI1523" s="418"/>
      <c r="FMJ1523" s="418"/>
      <c r="FMK1523" s="418"/>
      <c r="FML1523" s="418"/>
      <c r="FMM1523" s="418"/>
      <c r="FMN1523" s="418"/>
      <c r="FMO1523" s="418"/>
      <c r="FMP1523" s="418"/>
      <c r="FMQ1523" s="418"/>
      <c r="FMR1523" s="418"/>
      <c r="FMS1523" s="418"/>
      <c r="FMT1523" s="418"/>
      <c r="FMU1523" s="418"/>
      <c r="FMV1523" s="418"/>
      <c r="FMW1523" s="418"/>
      <c r="FMX1523" s="418"/>
      <c r="FMY1523" s="418"/>
      <c r="FMZ1523" s="418"/>
      <c r="FNA1523" s="418"/>
      <c r="FNB1523" s="418"/>
      <c r="FNC1523" s="418"/>
      <c r="FND1523" s="418"/>
      <c r="FNE1523" s="418"/>
      <c r="FNF1523" s="418"/>
      <c r="FNG1523" s="418"/>
      <c r="FNH1523" s="418"/>
      <c r="FNI1523" s="418"/>
      <c r="FNJ1523" s="418"/>
      <c r="FNK1523" s="418"/>
      <c r="FNL1523" s="418"/>
      <c r="FNM1523" s="418"/>
      <c r="FNN1523" s="418"/>
      <c r="FNO1523" s="418"/>
      <c r="FNP1523" s="418"/>
      <c r="FNQ1523" s="418"/>
      <c r="FNR1523" s="418"/>
      <c r="FNS1523" s="418"/>
      <c r="FNT1523" s="418"/>
      <c r="FNU1523" s="418"/>
      <c r="FNV1523" s="418"/>
      <c r="FNW1523" s="418"/>
      <c r="FNX1523" s="418"/>
      <c r="FNY1523" s="418"/>
      <c r="FNZ1523" s="418"/>
      <c r="FOA1523" s="418"/>
      <c r="FOB1523" s="418"/>
      <c r="FOC1523" s="418"/>
      <c r="FOD1523" s="418"/>
      <c r="FOE1523" s="418"/>
      <c r="FOF1523" s="418"/>
      <c r="FOG1523" s="418"/>
      <c r="FOH1523" s="418"/>
      <c r="FOI1523" s="418"/>
      <c r="FOJ1523" s="418"/>
      <c r="FOK1523" s="418"/>
      <c r="FOL1523" s="418"/>
      <c r="FOM1523" s="418"/>
      <c r="FON1523" s="418"/>
      <c r="FOO1523" s="418"/>
      <c r="FOP1523" s="418"/>
      <c r="FOQ1523" s="418"/>
      <c r="FOR1523" s="418"/>
      <c r="FOS1523" s="418"/>
      <c r="FOT1523" s="418"/>
      <c r="FOU1523" s="418"/>
      <c r="FOV1523" s="418"/>
      <c r="FOW1523" s="418"/>
      <c r="FOX1523" s="418"/>
      <c r="FOY1523" s="418"/>
      <c r="FOZ1523" s="418"/>
      <c r="FPA1523" s="418"/>
      <c r="FPB1523" s="418"/>
      <c r="FPC1523" s="418"/>
      <c r="FPD1523" s="418"/>
      <c r="FPE1523" s="418"/>
      <c r="FPF1523" s="418"/>
      <c r="FPG1523" s="418"/>
      <c r="FPH1523" s="418"/>
      <c r="FPI1523" s="418"/>
      <c r="FPJ1523" s="418"/>
      <c r="FPK1523" s="418"/>
      <c r="FPL1523" s="418"/>
      <c r="FPM1523" s="418"/>
      <c r="FPN1523" s="418"/>
      <c r="FPO1523" s="418"/>
      <c r="FPP1523" s="418"/>
      <c r="FPQ1523" s="418"/>
      <c r="FPR1523" s="418"/>
      <c r="FPS1523" s="418"/>
      <c r="FPT1523" s="418"/>
      <c r="FPU1523" s="418"/>
      <c r="FPV1523" s="418"/>
      <c r="FPW1523" s="418"/>
      <c r="FPX1523" s="418"/>
      <c r="FPY1523" s="418"/>
      <c r="FPZ1523" s="418"/>
      <c r="FQA1523" s="418"/>
      <c r="FQB1523" s="418"/>
      <c r="FQC1523" s="418"/>
      <c r="FQD1523" s="418"/>
      <c r="FQE1523" s="418"/>
      <c r="FQF1523" s="418"/>
      <c r="FQG1523" s="418"/>
      <c r="FQH1523" s="418"/>
      <c r="FQI1523" s="418"/>
      <c r="FQJ1523" s="418"/>
      <c r="FQK1523" s="418"/>
      <c r="FQL1523" s="418"/>
      <c r="FQM1523" s="418"/>
      <c r="FQN1523" s="418"/>
      <c r="FQO1523" s="418"/>
      <c r="FQP1523" s="418"/>
      <c r="FQQ1523" s="418"/>
      <c r="FQR1523" s="418"/>
      <c r="FQS1523" s="418"/>
      <c r="FQT1523" s="418"/>
      <c r="FQU1523" s="418"/>
      <c r="FQV1523" s="418"/>
      <c r="FQW1523" s="418"/>
      <c r="FQX1523" s="418"/>
      <c r="FQY1523" s="418"/>
      <c r="FQZ1523" s="418"/>
      <c r="FRA1523" s="418"/>
      <c r="FRB1523" s="418"/>
      <c r="FRC1523" s="418"/>
      <c r="FRD1523" s="418"/>
      <c r="FRE1523" s="418"/>
      <c r="FRF1523" s="418"/>
      <c r="FRG1523" s="418"/>
      <c r="FRH1523" s="418"/>
      <c r="FRI1523" s="418"/>
      <c r="FRJ1523" s="418"/>
      <c r="FRK1523" s="418"/>
      <c r="FRL1523" s="418"/>
      <c r="FRM1523" s="418"/>
      <c r="FRN1523" s="418"/>
      <c r="FRO1523" s="418"/>
      <c r="FRP1523" s="418"/>
      <c r="FRQ1523" s="418"/>
      <c r="FRR1523" s="418"/>
      <c r="FRS1523" s="418"/>
      <c r="FRT1523" s="418"/>
      <c r="FRU1523" s="418"/>
      <c r="FRV1523" s="418"/>
      <c r="FRW1523" s="418"/>
      <c r="FRX1523" s="418"/>
      <c r="FRY1523" s="418"/>
      <c r="FRZ1523" s="418"/>
      <c r="FSA1523" s="418"/>
      <c r="FSB1523" s="418"/>
      <c r="FSC1523" s="418"/>
      <c r="FSD1523" s="418"/>
      <c r="FSE1523" s="418"/>
      <c r="FSF1523" s="418"/>
      <c r="FSG1523" s="418"/>
      <c r="FSH1523" s="418"/>
      <c r="FSI1523" s="418"/>
      <c r="FSJ1523" s="418"/>
      <c r="FSK1523" s="418"/>
      <c r="FSL1523" s="418"/>
      <c r="FSM1523" s="418"/>
      <c r="FSN1523" s="418"/>
      <c r="FSO1523" s="418"/>
      <c r="FSP1523" s="418"/>
      <c r="FSQ1523" s="418"/>
      <c r="FSR1523" s="418"/>
      <c r="FSS1523" s="418"/>
      <c r="FST1523" s="418"/>
      <c r="FSU1523" s="418"/>
      <c r="FSV1523" s="418"/>
      <c r="FSW1523" s="418"/>
      <c r="FSX1523" s="418"/>
      <c r="FSY1523" s="418"/>
      <c r="FSZ1523" s="418"/>
      <c r="FTA1523" s="418"/>
      <c r="FTB1523" s="418"/>
      <c r="FTC1523" s="418"/>
      <c r="FTD1523" s="418"/>
      <c r="FTE1523" s="418"/>
      <c r="FTF1523" s="418"/>
      <c r="FTG1523" s="418"/>
      <c r="FTH1523" s="418"/>
      <c r="FTI1523" s="418"/>
      <c r="FTJ1523" s="418"/>
      <c r="FTK1523" s="418"/>
      <c r="FTL1523" s="418"/>
      <c r="FTM1523" s="418"/>
      <c r="FTN1523" s="418"/>
      <c r="FTO1523" s="418"/>
      <c r="FTP1523" s="418"/>
      <c r="FTQ1523" s="418"/>
      <c r="FTR1523" s="418"/>
      <c r="FTS1523" s="418"/>
      <c r="FTT1523" s="418"/>
      <c r="FTU1523" s="418"/>
      <c r="FTV1523" s="418"/>
      <c r="FTW1523" s="418"/>
      <c r="FTX1523" s="418"/>
      <c r="FTY1523" s="418"/>
      <c r="FTZ1523" s="418"/>
      <c r="FUA1523" s="418"/>
      <c r="FUB1523" s="418"/>
      <c r="FUC1523" s="418"/>
      <c r="FUD1523" s="418"/>
      <c r="FUE1523" s="418"/>
      <c r="FUF1523" s="418"/>
      <c r="FUG1523" s="418"/>
      <c r="FUH1523" s="418"/>
      <c r="FUI1523" s="418"/>
      <c r="FUJ1523" s="418"/>
      <c r="FUK1523" s="418"/>
      <c r="FUL1523" s="418"/>
      <c r="FUM1523" s="418"/>
      <c r="FUN1523" s="418"/>
      <c r="FUO1523" s="418"/>
      <c r="FUP1523" s="418"/>
      <c r="FUQ1523" s="418"/>
      <c r="FUR1523" s="418"/>
      <c r="FUS1523" s="418"/>
      <c r="FUT1523" s="418"/>
      <c r="FUU1523" s="418"/>
      <c r="FUV1523" s="418"/>
      <c r="FUW1523" s="418"/>
      <c r="FUX1523" s="418"/>
      <c r="FUY1523" s="418"/>
      <c r="FUZ1523" s="418"/>
      <c r="FVA1523" s="418"/>
      <c r="FVB1523" s="418"/>
      <c r="FVC1523" s="418"/>
      <c r="FVD1523" s="418"/>
      <c r="FVE1523" s="418"/>
      <c r="FVF1523" s="418"/>
      <c r="FVG1523" s="418"/>
      <c r="FVH1523" s="418"/>
      <c r="FVI1523" s="418"/>
      <c r="FVJ1523" s="418"/>
      <c r="FVK1523" s="418"/>
      <c r="FVL1523" s="418"/>
      <c r="FVM1523" s="418"/>
      <c r="FVN1523" s="418"/>
      <c r="FVO1523" s="418"/>
      <c r="FVP1523" s="418"/>
      <c r="FVQ1523" s="418"/>
      <c r="FVR1523" s="418"/>
      <c r="FVS1523" s="418"/>
      <c r="FVT1523" s="418"/>
      <c r="FVU1523" s="418"/>
      <c r="FVV1523" s="418"/>
      <c r="FVW1523" s="418"/>
      <c r="FVX1523" s="418"/>
      <c r="FVY1523" s="418"/>
      <c r="FVZ1523" s="418"/>
      <c r="FWA1523" s="418"/>
      <c r="FWB1523" s="418"/>
      <c r="FWC1523" s="418"/>
      <c r="FWD1523" s="418"/>
      <c r="FWE1523" s="418"/>
      <c r="FWF1523" s="418"/>
      <c r="FWG1523" s="418"/>
      <c r="FWH1523" s="418"/>
      <c r="FWI1523" s="418"/>
      <c r="FWJ1523" s="418"/>
      <c r="FWK1523" s="418"/>
      <c r="FWL1523" s="418"/>
      <c r="FWM1523" s="418"/>
      <c r="FWN1523" s="418"/>
      <c r="FWO1523" s="418"/>
      <c r="FWP1523" s="418"/>
      <c r="FWQ1523" s="418"/>
      <c r="FWR1523" s="418"/>
      <c r="FWS1523" s="418"/>
      <c r="FWT1523" s="418"/>
      <c r="FWU1523" s="418"/>
      <c r="FWV1523" s="418"/>
      <c r="FWW1523" s="418"/>
      <c r="FWX1523" s="418"/>
      <c r="FWY1523" s="418"/>
      <c r="FWZ1523" s="418"/>
      <c r="FXA1523" s="418"/>
      <c r="FXB1523" s="418"/>
      <c r="FXC1523" s="418"/>
      <c r="FXD1523" s="418"/>
      <c r="FXE1523" s="418"/>
      <c r="FXF1523" s="418"/>
      <c r="FXG1523" s="418"/>
      <c r="FXH1523" s="418"/>
      <c r="FXI1523" s="418"/>
      <c r="FXJ1523" s="418"/>
      <c r="FXK1523" s="418"/>
      <c r="FXL1523" s="418"/>
      <c r="FXM1523" s="418"/>
      <c r="FXN1523" s="418"/>
      <c r="FXO1523" s="418"/>
      <c r="FXP1523" s="418"/>
      <c r="FXQ1523" s="418"/>
      <c r="FXR1523" s="418"/>
      <c r="FXS1523" s="418"/>
      <c r="FXT1523" s="418"/>
      <c r="FXU1523" s="418"/>
      <c r="FXV1523" s="418"/>
      <c r="FXW1523" s="418"/>
      <c r="FXX1523" s="418"/>
      <c r="FXY1523" s="418"/>
      <c r="FXZ1523" s="418"/>
      <c r="FYA1523" s="418"/>
      <c r="FYB1523" s="418"/>
      <c r="FYC1523" s="418"/>
      <c r="FYD1523" s="418"/>
      <c r="FYE1523" s="418"/>
      <c r="FYF1523" s="418"/>
      <c r="FYG1523" s="418"/>
      <c r="FYH1523" s="418"/>
      <c r="FYI1523" s="418"/>
      <c r="FYJ1523" s="418"/>
      <c r="FYK1523" s="418"/>
      <c r="FYL1523" s="418"/>
      <c r="FYM1523" s="418"/>
      <c r="FYN1523" s="418"/>
      <c r="FYO1523" s="418"/>
      <c r="FYP1523" s="418"/>
      <c r="FYQ1523" s="418"/>
      <c r="FYR1523" s="418"/>
      <c r="FYS1523" s="418"/>
      <c r="FYT1523" s="418"/>
      <c r="FYU1523" s="418"/>
      <c r="FYV1523" s="418"/>
      <c r="FYW1523" s="418"/>
      <c r="FYX1523" s="418"/>
      <c r="FYY1523" s="418"/>
      <c r="FYZ1523" s="418"/>
      <c r="FZA1523" s="418"/>
      <c r="FZB1523" s="418"/>
      <c r="FZC1523" s="418"/>
      <c r="FZD1523" s="418"/>
      <c r="FZE1523" s="418"/>
      <c r="FZF1523" s="418"/>
      <c r="FZG1523" s="418"/>
      <c r="FZH1523" s="418"/>
      <c r="FZI1523" s="418"/>
      <c r="FZJ1523" s="418"/>
      <c r="FZK1523" s="418"/>
      <c r="FZL1523" s="418"/>
      <c r="FZM1523" s="418"/>
      <c r="FZN1523" s="418"/>
      <c r="FZO1523" s="418"/>
      <c r="FZP1523" s="418"/>
      <c r="FZQ1523" s="418"/>
      <c r="FZR1523" s="418"/>
      <c r="FZS1523" s="418"/>
      <c r="FZT1523" s="418"/>
      <c r="FZU1523" s="418"/>
      <c r="FZV1523" s="418"/>
      <c r="FZW1523" s="418"/>
      <c r="FZX1523" s="418"/>
      <c r="FZY1523" s="418"/>
      <c r="FZZ1523" s="418"/>
      <c r="GAA1523" s="418"/>
      <c r="GAB1523" s="418"/>
      <c r="GAC1523" s="418"/>
      <c r="GAD1523" s="418"/>
      <c r="GAE1523" s="418"/>
      <c r="GAF1523" s="418"/>
      <c r="GAG1523" s="418"/>
      <c r="GAH1523" s="418"/>
      <c r="GAI1523" s="418"/>
      <c r="GAJ1523" s="418"/>
      <c r="GAK1523" s="418"/>
      <c r="GAL1523" s="418"/>
      <c r="GAM1523" s="418"/>
      <c r="GAN1523" s="418"/>
      <c r="GAO1523" s="418"/>
      <c r="GAP1523" s="418"/>
      <c r="GAQ1523" s="418"/>
      <c r="GAR1523" s="418"/>
      <c r="GAS1523" s="418"/>
      <c r="GAT1523" s="418"/>
      <c r="GAU1523" s="418"/>
      <c r="GAV1523" s="418"/>
      <c r="GAW1523" s="418"/>
      <c r="GAX1523" s="418"/>
      <c r="GAY1523" s="418"/>
      <c r="GAZ1523" s="418"/>
      <c r="GBA1523" s="418"/>
      <c r="GBB1523" s="418"/>
      <c r="GBC1523" s="418"/>
      <c r="GBD1523" s="418"/>
      <c r="GBE1523" s="418"/>
      <c r="GBF1523" s="418"/>
      <c r="GBG1523" s="418"/>
      <c r="GBH1523" s="418"/>
      <c r="GBI1523" s="418"/>
      <c r="GBJ1523" s="418"/>
      <c r="GBK1523" s="418"/>
      <c r="GBL1523" s="418"/>
      <c r="GBM1523" s="418"/>
      <c r="GBN1523" s="418"/>
      <c r="GBO1523" s="418"/>
      <c r="GBP1523" s="418"/>
      <c r="GBQ1523" s="418"/>
      <c r="GBR1523" s="418"/>
      <c r="GBS1523" s="418"/>
      <c r="GBT1523" s="418"/>
      <c r="GBU1523" s="418"/>
      <c r="GBV1523" s="418"/>
      <c r="GBW1523" s="418"/>
      <c r="GBX1523" s="418"/>
      <c r="GBY1523" s="418"/>
      <c r="GBZ1523" s="418"/>
      <c r="GCA1523" s="418"/>
      <c r="GCB1523" s="418"/>
      <c r="GCC1523" s="418"/>
      <c r="GCD1523" s="418"/>
      <c r="GCE1523" s="418"/>
      <c r="GCF1523" s="418"/>
      <c r="GCG1523" s="418"/>
      <c r="GCH1523" s="418"/>
      <c r="GCI1523" s="418"/>
      <c r="GCJ1523" s="418"/>
      <c r="GCK1523" s="418"/>
      <c r="GCL1523" s="418"/>
      <c r="GCM1523" s="418"/>
      <c r="GCN1523" s="418"/>
      <c r="GCO1523" s="418"/>
      <c r="GCP1523" s="418"/>
      <c r="GCQ1523" s="418"/>
      <c r="GCR1523" s="418"/>
      <c r="GCS1523" s="418"/>
      <c r="GCT1523" s="418"/>
      <c r="GCU1523" s="418"/>
      <c r="GCV1523" s="418"/>
      <c r="GCW1523" s="418"/>
      <c r="GCX1523" s="418"/>
      <c r="GCY1523" s="418"/>
      <c r="GCZ1523" s="418"/>
      <c r="GDA1523" s="418"/>
      <c r="GDB1523" s="418"/>
      <c r="GDC1523" s="418"/>
      <c r="GDD1523" s="418"/>
      <c r="GDE1523" s="418"/>
      <c r="GDF1523" s="418"/>
      <c r="GDG1523" s="418"/>
      <c r="GDH1523" s="418"/>
      <c r="GDI1523" s="418"/>
      <c r="GDJ1523" s="418"/>
      <c r="GDK1523" s="418"/>
      <c r="GDL1523" s="418"/>
      <c r="GDM1523" s="418"/>
      <c r="GDN1523" s="418"/>
      <c r="GDO1523" s="418"/>
      <c r="GDP1523" s="418"/>
      <c r="GDQ1523" s="418"/>
      <c r="GDR1523" s="418"/>
      <c r="GDS1523" s="418"/>
      <c r="GDT1523" s="418"/>
      <c r="GDU1523" s="418"/>
      <c r="GDV1523" s="418"/>
      <c r="GDW1523" s="418"/>
      <c r="GDX1523" s="418"/>
      <c r="GDY1523" s="418"/>
      <c r="GDZ1523" s="418"/>
      <c r="GEA1523" s="418"/>
      <c r="GEB1523" s="418"/>
      <c r="GEC1523" s="418"/>
      <c r="GED1523" s="418"/>
      <c r="GEE1523" s="418"/>
      <c r="GEF1523" s="418"/>
      <c r="GEG1523" s="418"/>
      <c r="GEH1523" s="418"/>
      <c r="GEI1523" s="418"/>
      <c r="GEJ1523" s="418"/>
      <c r="GEK1523" s="418"/>
      <c r="GEL1523" s="418"/>
      <c r="GEM1523" s="418"/>
      <c r="GEN1523" s="418"/>
      <c r="GEO1523" s="418"/>
      <c r="GEP1523" s="418"/>
      <c r="GEQ1523" s="418"/>
      <c r="GER1523" s="418"/>
      <c r="GES1523" s="418"/>
      <c r="GET1523" s="418"/>
      <c r="GEU1523" s="418"/>
      <c r="GEV1523" s="418"/>
      <c r="GEW1523" s="418"/>
      <c r="GEX1523" s="418"/>
      <c r="GEY1523" s="418"/>
      <c r="GEZ1523" s="418"/>
      <c r="GFA1523" s="418"/>
      <c r="GFB1523" s="418"/>
      <c r="GFC1523" s="418"/>
      <c r="GFD1523" s="418"/>
      <c r="GFE1523" s="418"/>
      <c r="GFF1523" s="418"/>
      <c r="GFG1523" s="418"/>
      <c r="GFH1523" s="418"/>
      <c r="GFI1523" s="418"/>
      <c r="GFJ1523" s="418"/>
      <c r="GFK1523" s="418"/>
      <c r="GFL1523" s="418"/>
      <c r="GFM1523" s="418"/>
      <c r="GFN1523" s="418"/>
      <c r="GFO1523" s="418"/>
      <c r="GFP1523" s="418"/>
      <c r="GFQ1523" s="418"/>
      <c r="GFR1523" s="418"/>
      <c r="GFS1523" s="418"/>
      <c r="GFT1523" s="418"/>
      <c r="GFU1523" s="418"/>
      <c r="GFV1523" s="418"/>
      <c r="GFW1523" s="418"/>
      <c r="GFX1523" s="418"/>
      <c r="GFY1523" s="418"/>
      <c r="GFZ1523" s="418"/>
      <c r="GGA1523" s="418"/>
      <c r="GGB1523" s="418"/>
      <c r="GGC1523" s="418"/>
      <c r="GGD1523" s="418"/>
      <c r="GGE1523" s="418"/>
      <c r="GGF1523" s="418"/>
      <c r="GGG1523" s="418"/>
      <c r="GGH1523" s="418"/>
      <c r="GGI1523" s="418"/>
      <c r="GGJ1523" s="418"/>
      <c r="GGK1523" s="418"/>
      <c r="GGL1523" s="418"/>
      <c r="GGM1523" s="418"/>
      <c r="GGN1523" s="418"/>
      <c r="GGO1523" s="418"/>
      <c r="GGP1523" s="418"/>
      <c r="GGQ1523" s="418"/>
      <c r="GGR1523" s="418"/>
      <c r="GGS1523" s="418"/>
      <c r="GGT1523" s="418"/>
      <c r="GGU1523" s="418"/>
      <c r="GGV1523" s="418"/>
      <c r="GGW1523" s="418"/>
      <c r="GGX1523" s="418"/>
      <c r="GGY1523" s="418"/>
      <c r="GGZ1523" s="418"/>
      <c r="GHA1523" s="418"/>
      <c r="GHB1523" s="418"/>
      <c r="GHC1523" s="418"/>
      <c r="GHD1523" s="418"/>
      <c r="GHE1523" s="418"/>
      <c r="GHF1523" s="418"/>
      <c r="GHG1523" s="418"/>
      <c r="GHH1523" s="418"/>
      <c r="GHI1523" s="418"/>
      <c r="GHJ1523" s="418"/>
      <c r="GHK1523" s="418"/>
      <c r="GHL1523" s="418"/>
      <c r="GHM1523" s="418"/>
      <c r="GHN1523" s="418"/>
      <c r="GHO1523" s="418"/>
      <c r="GHP1523" s="418"/>
      <c r="GHQ1523" s="418"/>
      <c r="GHR1523" s="418"/>
      <c r="GHS1523" s="418"/>
      <c r="GHT1523" s="418"/>
      <c r="GHU1523" s="418"/>
      <c r="GHV1523" s="418"/>
      <c r="GHW1523" s="418"/>
      <c r="GHX1523" s="418"/>
      <c r="GHY1523" s="418"/>
      <c r="GHZ1523" s="418"/>
      <c r="GIA1523" s="418"/>
      <c r="GIB1523" s="418"/>
      <c r="GIC1523" s="418"/>
      <c r="GID1523" s="418"/>
      <c r="GIE1523" s="418"/>
      <c r="GIF1523" s="418"/>
      <c r="GIG1523" s="418"/>
      <c r="GIH1523" s="418"/>
      <c r="GII1523" s="418"/>
      <c r="GIJ1523" s="418"/>
      <c r="GIK1523" s="418"/>
      <c r="GIL1523" s="418"/>
      <c r="GIM1523" s="418"/>
      <c r="GIN1523" s="418"/>
      <c r="GIO1523" s="418"/>
      <c r="GIP1523" s="418"/>
      <c r="GIQ1523" s="418"/>
      <c r="GIR1523" s="418"/>
      <c r="GIS1523" s="418"/>
      <c r="GIT1523" s="418"/>
      <c r="GIU1523" s="418"/>
      <c r="GIV1523" s="418"/>
      <c r="GIW1523" s="418"/>
      <c r="GIX1523" s="418"/>
      <c r="GIY1523" s="418"/>
      <c r="GIZ1523" s="418"/>
      <c r="GJA1523" s="418"/>
      <c r="GJB1523" s="418"/>
      <c r="GJC1523" s="418"/>
      <c r="GJD1523" s="418"/>
      <c r="GJE1523" s="418"/>
      <c r="GJF1523" s="418"/>
      <c r="GJG1523" s="418"/>
      <c r="GJH1523" s="418"/>
      <c r="GJI1523" s="418"/>
      <c r="GJJ1523" s="418"/>
      <c r="GJK1523" s="418"/>
      <c r="GJL1523" s="418"/>
      <c r="GJM1523" s="418"/>
      <c r="GJN1523" s="418"/>
      <c r="GJO1523" s="418"/>
      <c r="GJP1523" s="418"/>
      <c r="GJQ1523" s="418"/>
      <c r="GJR1523" s="418"/>
      <c r="GJS1523" s="418"/>
      <c r="GJT1523" s="418"/>
      <c r="GJU1523" s="418"/>
      <c r="GJV1523" s="418"/>
      <c r="GJW1523" s="418"/>
      <c r="GJX1523" s="418"/>
      <c r="GJY1523" s="418"/>
      <c r="GJZ1523" s="418"/>
      <c r="GKA1523" s="418"/>
      <c r="GKB1523" s="418"/>
      <c r="GKC1523" s="418"/>
      <c r="GKD1523" s="418"/>
      <c r="GKE1523" s="418"/>
      <c r="GKF1523" s="418"/>
      <c r="GKG1523" s="418"/>
      <c r="GKH1523" s="418"/>
      <c r="GKI1523" s="418"/>
      <c r="GKJ1523" s="418"/>
      <c r="GKK1523" s="418"/>
      <c r="GKL1523" s="418"/>
      <c r="GKM1523" s="418"/>
      <c r="GKN1523" s="418"/>
      <c r="GKO1523" s="418"/>
      <c r="GKP1523" s="418"/>
      <c r="GKQ1523" s="418"/>
      <c r="GKR1523" s="418"/>
      <c r="GKS1523" s="418"/>
      <c r="GKT1523" s="418"/>
      <c r="GKU1523" s="418"/>
      <c r="GKV1523" s="418"/>
      <c r="GKW1523" s="418"/>
      <c r="GKX1523" s="418"/>
      <c r="GKY1523" s="418"/>
      <c r="GKZ1523" s="418"/>
      <c r="GLA1523" s="418"/>
      <c r="GLB1523" s="418"/>
      <c r="GLC1523" s="418"/>
      <c r="GLD1523" s="418"/>
      <c r="GLE1523" s="418"/>
      <c r="GLF1523" s="418"/>
      <c r="GLG1523" s="418"/>
      <c r="GLH1523" s="418"/>
      <c r="GLI1523" s="418"/>
      <c r="GLJ1523" s="418"/>
      <c r="GLK1523" s="418"/>
      <c r="GLL1523" s="418"/>
      <c r="GLM1523" s="418"/>
      <c r="GLN1523" s="418"/>
      <c r="GLO1523" s="418"/>
      <c r="GLP1523" s="418"/>
      <c r="GLQ1523" s="418"/>
      <c r="GLR1523" s="418"/>
      <c r="GLS1523" s="418"/>
      <c r="GLT1523" s="418"/>
      <c r="GLU1523" s="418"/>
      <c r="GLV1523" s="418"/>
      <c r="GLW1523" s="418"/>
      <c r="GLX1523" s="418"/>
      <c r="GLY1523" s="418"/>
      <c r="GLZ1523" s="418"/>
      <c r="GMA1523" s="418"/>
      <c r="GMB1523" s="418"/>
      <c r="GMC1523" s="418"/>
      <c r="GMD1523" s="418"/>
      <c r="GME1523" s="418"/>
      <c r="GMF1523" s="418"/>
      <c r="GMG1523" s="418"/>
      <c r="GMH1523" s="418"/>
      <c r="GMI1523" s="418"/>
      <c r="GMJ1523" s="418"/>
      <c r="GMK1523" s="418"/>
      <c r="GML1523" s="418"/>
      <c r="GMM1523" s="418"/>
      <c r="GMN1523" s="418"/>
      <c r="GMO1523" s="418"/>
      <c r="GMP1523" s="418"/>
      <c r="GMQ1523" s="418"/>
      <c r="GMR1523" s="418"/>
      <c r="GMS1523" s="418"/>
      <c r="GMT1523" s="418"/>
      <c r="GMU1523" s="418"/>
      <c r="GMV1523" s="418"/>
      <c r="GMW1523" s="418"/>
      <c r="GMX1523" s="418"/>
      <c r="GMY1523" s="418"/>
      <c r="GMZ1523" s="418"/>
      <c r="GNA1523" s="418"/>
      <c r="GNB1523" s="418"/>
      <c r="GNC1523" s="418"/>
      <c r="GND1523" s="418"/>
      <c r="GNE1523" s="418"/>
      <c r="GNF1523" s="418"/>
      <c r="GNG1523" s="418"/>
      <c r="GNH1523" s="418"/>
      <c r="GNI1523" s="418"/>
      <c r="GNJ1523" s="418"/>
      <c r="GNK1523" s="418"/>
      <c r="GNL1523" s="418"/>
      <c r="GNM1523" s="418"/>
      <c r="GNN1523" s="418"/>
      <c r="GNO1523" s="418"/>
      <c r="GNP1523" s="418"/>
      <c r="GNQ1523" s="418"/>
      <c r="GNR1523" s="418"/>
      <c r="GNS1523" s="418"/>
      <c r="GNT1523" s="418"/>
      <c r="GNU1523" s="418"/>
      <c r="GNV1523" s="418"/>
      <c r="GNW1523" s="418"/>
      <c r="GNX1523" s="418"/>
      <c r="GNY1523" s="418"/>
      <c r="GNZ1523" s="418"/>
      <c r="GOA1523" s="418"/>
      <c r="GOB1523" s="418"/>
      <c r="GOC1523" s="418"/>
      <c r="GOD1523" s="418"/>
      <c r="GOE1523" s="418"/>
      <c r="GOF1523" s="418"/>
      <c r="GOG1523" s="418"/>
      <c r="GOH1523" s="418"/>
      <c r="GOI1523" s="418"/>
      <c r="GOJ1523" s="418"/>
      <c r="GOK1523" s="418"/>
      <c r="GOL1523" s="418"/>
      <c r="GOM1523" s="418"/>
      <c r="GON1523" s="418"/>
      <c r="GOO1523" s="418"/>
      <c r="GOP1523" s="418"/>
      <c r="GOQ1523" s="418"/>
      <c r="GOR1523" s="418"/>
      <c r="GOS1523" s="418"/>
      <c r="GOT1523" s="418"/>
      <c r="GOU1523" s="418"/>
      <c r="GOV1523" s="418"/>
      <c r="GOW1523" s="418"/>
      <c r="GOX1523" s="418"/>
      <c r="GOY1523" s="418"/>
      <c r="GOZ1523" s="418"/>
      <c r="GPA1523" s="418"/>
      <c r="GPB1523" s="418"/>
      <c r="GPC1523" s="418"/>
      <c r="GPD1523" s="418"/>
      <c r="GPE1523" s="418"/>
      <c r="GPF1523" s="418"/>
      <c r="GPG1523" s="418"/>
      <c r="GPH1523" s="418"/>
      <c r="GPI1523" s="418"/>
      <c r="GPJ1523" s="418"/>
      <c r="GPK1523" s="418"/>
      <c r="GPL1523" s="418"/>
      <c r="GPM1523" s="418"/>
      <c r="GPN1523" s="418"/>
      <c r="GPO1523" s="418"/>
      <c r="GPP1523" s="418"/>
      <c r="GPQ1523" s="418"/>
      <c r="GPR1523" s="418"/>
      <c r="GPS1523" s="418"/>
      <c r="GPT1523" s="418"/>
      <c r="GPU1523" s="418"/>
      <c r="GPV1523" s="418"/>
      <c r="GPW1523" s="418"/>
      <c r="GPX1523" s="418"/>
      <c r="GPY1523" s="418"/>
      <c r="GPZ1523" s="418"/>
      <c r="GQA1523" s="418"/>
      <c r="GQB1523" s="418"/>
      <c r="GQC1523" s="418"/>
      <c r="GQD1523" s="418"/>
      <c r="GQE1523" s="418"/>
      <c r="GQF1523" s="418"/>
      <c r="GQG1523" s="418"/>
      <c r="GQH1523" s="418"/>
      <c r="GQI1523" s="418"/>
      <c r="GQJ1523" s="418"/>
      <c r="GQK1523" s="418"/>
      <c r="GQL1523" s="418"/>
      <c r="GQM1523" s="418"/>
      <c r="GQN1523" s="418"/>
      <c r="GQO1523" s="418"/>
      <c r="GQP1523" s="418"/>
      <c r="GQQ1523" s="418"/>
      <c r="GQR1523" s="418"/>
      <c r="GQS1523" s="418"/>
      <c r="GQT1523" s="418"/>
      <c r="GQU1523" s="418"/>
      <c r="GQV1523" s="418"/>
      <c r="GQW1523" s="418"/>
      <c r="GQX1523" s="418"/>
      <c r="GQY1523" s="418"/>
      <c r="GQZ1523" s="418"/>
      <c r="GRA1523" s="418"/>
      <c r="GRB1523" s="418"/>
      <c r="GRC1523" s="418"/>
      <c r="GRD1523" s="418"/>
      <c r="GRE1523" s="418"/>
      <c r="GRF1523" s="418"/>
      <c r="GRG1523" s="418"/>
      <c r="GRH1523" s="418"/>
      <c r="GRI1523" s="418"/>
      <c r="GRJ1523" s="418"/>
      <c r="GRK1523" s="418"/>
      <c r="GRL1523" s="418"/>
      <c r="GRM1523" s="418"/>
      <c r="GRN1523" s="418"/>
      <c r="GRO1523" s="418"/>
      <c r="GRP1523" s="418"/>
      <c r="GRQ1523" s="418"/>
      <c r="GRR1523" s="418"/>
      <c r="GRS1523" s="418"/>
      <c r="GRT1523" s="418"/>
      <c r="GRU1523" s="418"/>
      <c r="GRV1523" s="418"/>
      <c r="GRW1523" s="418"/>
      <c r="GRX1523" s="418"/>
      <c r="GRY1523" s="418"/>
      <c r="GRZ1523" s="418"/>
      <c r="GSA1523" s="418"/>
      <c r="GSB1523" s="418"/>
      <c r="GSC1523" s="418"/>
      <c r="GSD1523" s="418"/>
      <c r="GSE1523" s="418"/>
      <c r="GSF1523" s="418"/>
      <c r="GSG1523" s="418"/>
      <c r="GSH1523" s="418"/>
      <c r="GSI1523" s="418"/>
      <c r="GSJ1523" s="418"/>
      <c r="GSK1523" s="418"/>
      <c r="GSL1523" s="418"/>
      <c r="GSM1523" s="418"/>
      <c r="GSN1523" s="418"/>
      <c r="GSO1523" s="418"/>
      <c r="GSP1523" s="418"/>
      <c r="GSQ1523" s="418"/>
      <c r="GSR1523" s="418"/>
      <c r="GSS1523" s="418"/>
      <c r="GST1523" s="418"/>
      <c r="GSU1523" s="418"/>
      <c r="GSV1523" s="418"/>
      <c r="GSW1523" s="418"/>
      <c r="GSX1523" s="418"/>
      <c r="GSY1523" s="418"/>
      <c r="GSZ1523" s="418"/>
      <c r="GTA1523" s="418"/>
      <c r="GTB1523" s="418"/>
      <c r="GTC1523" s="418"/>
      <c r="GTD1523" s="418"/>
      <c r="GTE1523" s="418"/>
      <c r="GTF1523" s="418"/>
      <c r="GTG1523" s="418"/>
      <c r="GTH1523" s="418"/>
      <c r="GTI1523" s="418"/>
      <c r="GTJ1523" s="418"/>
      <c r="GTK1523" s="418"/>
      <c r="GTL1523" s="418"/>
      <c r="GTM1523" s="418"/>
      <c r="GTN1523" s="418"/>
      <c r="GTO1523" s="418"/>
      <c r="GTP1523" s="418"/>
      <c r="GTQ1523" s="418"/>
      <c r="GTR1523" s="418"/>
      <c r="GTS1523" s="418"/>
      <c r="GTT1523" s="418"/>
      <c r="GTU1523" s="418"/>
      <c r="GTV1523" s="418"/>
      <c r="GTW1523" s="418"/>
      <c r="GTX1523" s="418"/>
      <c r="GTY1523" s="418"/>
      <c r="GTZ1523" s="418"/>
      <c r="GUA1523" s="418"/>
      <c r="GUB1523" s="418"/>
      <c r="GUC1523" s="418"/>
      <c r="GUD1523" s="418"/>
      <c r="GUE1523" s="418"/>
      <c r="GUF1523" s="418"/>
      <c r="GUG1523" s="418"/>
      <c r="GUH1523" s="418"/>
      <c r="GUI1523" s="418"/>
      <c r="GUJ1523" s="418"/>
      <c r="GUK1523" s="418"/>
      <c r="GUL1523" s="418"/>
      <c r="GUM1523" s="418"/>
      <c r="GUN1523" s="418"/>
      <c r="GUO1523" s="418"/>
      <c r="GUP1523" s="418"/>
      <c r="GUQ1523" s="418"/>
      <c r="GUR1523" s="418"/>
      <c r="GUS1523" s="418"/>
      <c r="GUT1523" s="418"/>
      <c r="GUU1523" s="418"/>
      <c r="GUV1523" s="418"/>
      <c r="GUW1523" s="418"/>
      <c r="GUX1523" s="418"/>
      <c r="GUY1523" s="418"/>
      <c r="GUZ1523" s="418"/>
      <c r="GVA1523" s="418"/>
      <c r="GVB1523" s="418"/>
      <c r="GVC1523" s="418"/>
      <c r="GVD1523" s="418"/>
      <c r="GVE1523" s="418"/>
      <c r="GVF1523" s="418"/>
      <c r="GVG1523" s="418"/>
      <c r="GVH1523" s="418"/>
      <c r="GVI1523" s="418"/>
      <c r="GVJ1523" s="418"/>
      <c r="GVK1523" s="418"/>
      <c r="GVL1523" s="418"/>
      <c r="GVM1523" s="418"/>
      <c r="GVN1523" s="418"/>
      <c r="GVO1523" s="418"/>
      <c r="GVP1523" s="418"/>
      <c r="GVQ1523" s="418"/>
      <c r="GVR1523" s="418"/>
      <c r="GVS1523" s="418"/>
      <c r="GVT1523" s="418"/>
      <c r="GVU1523" s="418"/>
      <c r="GVV1523" s="418"/>
      <c r="GVW1523" s="418"/>
      <c r="GVX1523" s="418"/>
      <c r="GVY1523" s="418"/>
      <c r="GVZ1523" s="418"/>
      <c r="GWA1523" s="418"/>
      <c r="GWB1523" s="418"/>
      <c r="GWC1523" s="418"/>
      <c r="GWD1523" s="418"/>
      <c r="GWE1523" s="418"/>
      <c r="GWF1523" s="418"/>
      <c r="GWG1523" s="418"/>
      <c r="GWH1523" s="418"/>
      <c r="GWI1523" s="418"/>
      <c r="GWJ1523" s="418"/>
      <c r="GWK1523" s="418"/>
      <c r="GWL1523" s="418"/>
      <c r="GWM1523" s="418"/>
      <c r="GWN1523" s="418"/>
      <c r="GWO1523" s="418"/>
      <c r="GWP1523" s="418"/>
      <c r="GWQ1523" s="418"/>
      <c r="GWR1523" s="418"/>
      <c r="GWS1523" s="418"/>
      <c r="GWT1523" s="418"/>
      <c r="GWU1523" s="418"/>
      <c r="GWV1523" s="418"/>
      <c r="GWW1523" s="418"/>
      <c r="GWX1523" s="418"/>
      <c r="GWY1523" s="418"/>
      <c r="GWZ1523" s="418"/>
      <c r="GXA1523" s="418"/>
      <c r="GXB1523" s="418"/>
      <c r="GXC1523" s="418"/>
      <c r="GXD1523" s="418"/>
      <c r="GXE1523" s="418"/>
      <c r="GXF1523" s="418"/>
      <c r="GXG1523" s="418"/>
      <c r="GXH1523" s="418"/>
      <c r="GXI1523" s="418"/>
      <c r="GXJ1523" s="418"/>
      <c r="GXK1523" s="418"/>
      <c r="GXL1523" s="418"/>
      <c r="GXM1523" s="418"/>
      <c r="GXN1523" s="418"/>
      <c r="GXO1523" s="418"/>
      <c r="GXP1523" s="418"/>
      <c r="GXQ1523" s="418"/>
      <c r="GXR1523" s="418"/>
      <c r="GXS1523" s="418"/>
      <c r="GXT1523" s="418"/>
      <c r="GXU1523" s="418"/>
      <c r="GXV1523" s="418"/>
      <c r="GXW1523" s="418"/>
      <c r="GXX1523" s="418"/>
      <c r="GXY1523" s="418"/>
      <c r="GXZ1523" s="418"/>
      <c r="GYA1523" s="418"/>
      <c r="GYB1523" s="418"/>
      <c r="GYC1523" s="418"/>
      <c r="GYD1523" s="418"/>
      <c r="GYE1523" s="418"/>
      <c r="GYF1523" s="418"/>
      <c r="GYG1523" s="418"/>
      <c r="GYH1523" s="418"/>
      <c r="GYI1523" s="418"/>
      <c r="GYJ1523" s="418"/>
      <c r="GYK1523" s="418"/>
      <c r="GYL1523" s="418"/>
      <c r="GYM1523" s="418"/>
      <c r="GYN1523" s="418"/>
      <c r="GYO1523" s="418"/>
      <c r="GYP1523" s="418"/>
      <c r="GYQ1523" s="418"/>
      <c r="GYR1523" s="418"/>
      <c r="GYS1523" s="418"/>
      <c r="GYT1523" s="418"/>
      <c r="GYU1523" s="418"/>
      <c r="GYV1523" s="418"/>
      <c r="GYW1523" s="418"/>
      <c r="GYX1523" s="418"/>
      <c r="GYY1523" s="418"/>
      <c r="GYZ1523" s="418"/>
      <c r="GZA1523" s="418"/>
      <c r="GZB1523" s="418"/>
      <c r="GZC1523" s="418"/>
      <c r="GZD1523" s="418"/>
      <c r="GZE1523" s="418"/>
      <c r="GZF1523" s="418"/>
      <c r="GZG1523" s="418"/>
      <c r="GZH1523" s="418"/>
      <c r="GZI1523" s="418"/>
      <c r="GZJ1523" s="418"/>
      <c r="GZK1523" s="418"/>
      <c r="GZL1523" s="418"/>
      <c r="GZM1523" s="418"/>
      <c r="GZN1523" s="418"/>
      <c r="GZO1523" s="418"/>
      <c r="GZP1523" s="418"/>
      <c r="GZQ1523" s="418"/>
      <c r="GZR1523" s="418"/>
      <c r="GZS1523" s="418"/>
      <c r="GZT1523" s="418"/>
      <c r="GZU1523" s="418"/>
      <c r="GZV1523" s="418"/>
      <c r="GZW1523" s="418"/>
      <c r="GZX1523" s="418"/>
      <c r="GZY1523" s="418"/>
      <c r="GZZ1523" s="418"/>
      <c r="HAA1523" s="418"/>
      <c r="HAB1523" s="418"/>
      <c r="HAC1523" s="418"/>
      <c r="HAD1523" s="418"/>
      <c r="HAE1523" s="418"/>
      <c r="HAF1523" s="418"/>
      <c r="HAG1523" s="418"/>
      <c r="HAH1523" s="418"/>
      <c r="HAI1523" s="418"/>
      <c r="HAJ1523" s="418"/>
      <c r="HAK1523" s="418"/>
      <c r="HAL1523" s="418"/>
      <c r="HAM1523" s="418"/>
      <c r="HAN1523" s="418"/>
      <c r="HAO1523" s="418"/>
      <c r="HAP1523" s="418"/>
      <c r="HAQ1523" s="418"/>
      <c r="HAR1523" s="418"/>
      <c r="HAS1523" s="418"/>
      <c r="HAT1523" s="418"/>
      <c r="HAU1523" s="418"/>
      <c r="HAV1523" s="418"/>
      <c r="HAW1523" s="418"/>
      <c r="HAX1523" s="418"/>
      <c r="HAY1523" s="418"/>
      <c r="HAZ1523" s="418"/>
      <c r="HBA1523" s="418"/>
      <c r="HBB1523" s="418"/>
      <c r="HBC1523" s="418"/>
      <c r="HBD1523" s="418"/>
      <c r="HBE1523" s="418"/>
      <c r="HBF1523" s="418"/>
      <c r="HBG1523" s="418"/>
      <c r="HBH1523" s="418"/>
      <c r="HBI1523" s="418"/>
      <c r="HBJ1523" s="418"/>
      <c r="HBK1523" s="418"/>
      <c r="HBL1523" s="418"/>
      <c r="HBM1523" s="418"/>
      <c r="HBN1523" s="418"/>
      <c r="HBO1523" s="418"/>
      <c r="HBP1523" s="418"/>
      <c r="HBQ1523" s="418"/>
      <c r="HBR1523" s="418"/>
      <c r="HBS1523" s="418"/>
      <c r="HBT1523" s="418"/>
      <c r="HBU1523" s="418"/>
      <c r="HBV1523" s="418"/>
      <c r="HBW1523" s="418"/>
      <c r="HBX1523" s="418"/>
      <c r="HBY1523" s="418"/>
      <c r="HBZ1523" s="418"/>
      <c r="HCA1523" s="418"/>
      <c r="HCB1523" s="418"/>
      <c r="HCC1523" s="418"/>
      <c r="HCD1523" s="418"/>
      <c r="HCE1523" s="418"/>
      <c r="HCF1523" s="418"/>
      <c r="HCG1523" s="418"/>
      <c r="HCH1523" s="418"/>
      <c r="HCI1523" s="418"/>
      <c r="HCJ1523" s="418"/>
      <c r="HCK1523" s="418"/>
      <c r="HCL1523" s="418"/>
      <c r="HCM1523" s="418"/>
      <c r="HCN1523" s="418"/>
      <c r="HCO1523" s="418"/>
      <c r="HCP1523" s="418"/>
      <c r="HCQ1523" s="418"/>
      <c r="HCR1523" s="418"/>
      <c r="HCS1523" s="418"/>
      <c r="HCT1523" s="418"/>
      <c r="HCU1523" s="418"/>
      <c r="HCV1523" s="418"/>
      <c r="HCW1523" s="418"/>
      <c r="HCX1523" s="418"/>
      <c r="HCY1523" s="418"/>
      <c r="HCZ1523" s="418"/>
      <c r="HDA1523" s="418"/>
      <c r="HDB1523" s="418"/>
      <c r="HDC1523" s="418"/>
      <c r="HDD1523" s="418"/>
      <c r="HDE1523" s="418"/>
      <c r="HDF1523" s="418"/>
      <c r="HDG1523" s="418"/>
      <c r="HDH1523" s="418"/>
      <c r="HDI1523" s="418"/>
      <c r="HDJ1523" s="418"/>
      <c r="HDK1523" s="418"/>
      <c r="HDL1523" s="418"/>
      <c r="HDM1523" s="418"/>
      <c r="HDN1523" s="418"/>
      <c r="HDO1523" s="418"/>
      <c r="HDP1523" s="418"/>
      <c r="HDQ1523" s="418"/>
      <c r="HDR1523" s="418"/>
      <c r="HDS1523" s="418"/>
      <c r="HDT1523" s="418"/>
      <c r="HDU1523" s="418"/>
      <c r="HDV1523" s="418"/>
      <c r="HDW1523" s="418"/>
      <c r="HDX1523" s="418"/>
      <c r="HDY1523" s="418"/>
      <c r="HDZ1523" s="418"/>
      <c r="HEA1523" s="418"/>
      <c r="HEB1523" s="418"/>
      <c r="HEC1523" s="418"/>
      <c r="HED1523" s="418"/>
      <c r="HEE1523" s="418"/>
      <c r="HEF1523" s="418"/>
      <c r="HEG1523" s="418"/>
      <c r="HEH1523" s="418"/>
      <c r="HEI1523" s="418"/>
      <c r="HEJ1523" s="418"/>
      <c r="HEK1523" s="418"/>
      <c r="HEL1523" s="418"/>
      <c r="HEM1523" s="418"/>
      <c r="HEN1523" s="418"/>
      <c r="HEO1523" s="418"/>
      <c r="HEP1523" s="418"/>
      <c r="HEQ1523" s="418"/>
      <c r="HER1523" s="418"/>
      <c r="HES1523" s="418"/>
      <c r="HET1523" s="418"/>
      <c r="HEU1523" s="418"/>
      <c r="HEV1523" s="418"/>
      <c r="HEW1523" s="418"/>
      <c r="HEX1523" s="418"/>
      <c r="HEY1523" s="418"/>
      <c r="HEZ1523" s="418"/>
      <c r="HFA1523" s="418"/>
      <c r="HFB1523" s="418"/>
      <c r="HFC1523" s="418"/>
      <c r="HFD1523" s="418"/>
      <c r="HFE1523" s="418"/>
      <c r="HFF1523" s="418"/>
      <c r="HFG1523" s="418"/>
      <c r="HFH1523" s="418"/>
      <c r="HFI1523" s="418"/>
      <c r="HFJ1523" s="418"/>
      <c r="HFK1523" s="418"/>
      <c r="HFL1523" s="418"/>
      <c r="HFM1523" s="418"/>
      <c r="HFN1523" s="418"/>
      <c r="HFO1523" s="418"/>
      <c r="HFP1523" s="418"/>
      <c r="HFQ1523" s="418"/>
      <c r="HFR1523" s="418"/>
      <c r="HFS1523" s="418"/>
      <c r="HFT1523" s="418"/>
      <c r="HFU1523" s="418"/>
      <c r="HFV1523" s="418"/>
      <c r="HFW1523" s="418"/>
      <c r="HFX1523" s="418"/>
      <c r="HFY1523" s="418"/>
      <c r="HFZ1523" s="418"/>
      <c r="HGA1523" s="418"/>
      <c r="HGB1523" s="418"/>
      <c r="HGC1523" s="418"/>
      <c r="HGD1523" s="418"/>
      <c r="HGE1523" s="418"/>
      <c r="HGF1523" s="418"/>
      <c r="HGG1523" s="418"/>
      <c r="HGH1523" s="418"/>
      <c r="HGI1523" s="418"/>
      <c r="HGJ1523" s="418"/>
      <c r="HGK1523" s="418"/>
      <c r="HGL1523" s="418"/>
      <c r="HGM1523" s="418"/>
      <c r="HGN1523" s="418"/>
      <c r="HGO1523" s="418"/>
      <c r="HGP1523" s="418"/>
      <c r="HGQ1523" s="418"/>
      <c r="HGR1523" s="418"/>
      <c r="HGS1523" s="418"/>
      <c r="HGT1523" s="418"/>
      <c r="HGU1523" s="418"/>
      <c r="HGV1523" s="418"/>
      <c r="HGW1523" s="418"/>
      <c r="HGX1523" s="418"/>
      <c r="HGY1523" s="418"/>
      <c r="HGZ1523" s="418"/>
      <c r="HHA1523" s="418"/>
      <c r="HHB1523" s="418"/>
      <c r="HHC1523" s="418"/>
      <c r="HHD1523" s="418"/>
      <c r="HHE1523" s="418"/>
      <c r="HHF1523" s="418"/>
      <c r="HHG1523" s="418"/>
      <c r="HHH1523" s="418"/>
      <c r="HHI1523" s="418"/>
      <c r="HHJ1523" s="418"/>
      <c r="HHK1523" s="418"/>
      <c r="HHL1523" s="418"/>
      <c r="HHM1523" s="418"/>
      <c r="HHN1523" s="418"/>
      <c r="HHO1523" s="418"/>
      <c r="HHP1523" s="418"/>
      <c r="HHQ1523" s="418"/>
      <c r="HHR1523" s="418"/>
      <c r="HHS1523" s="418"/>
      <c r="HHT1523" s="418"/>
      <c r="HHU1523" s="418"/>
      <c r="HHV1523" s="418"/>
      <c r="HHW1523" s="418"/>
      <c r="HHX1523" s="418"/>
      <c r="HHY1523" s="418"/>
      <c r="HHZ1523" s="418"/>
      <c r="HIA1523" s="418"/>
      <c r="HIB1523" s="418"/>
      <c r="HIC1523" s="418"/>
      <c r="HID1523" s="418"/>
      <c r="HIE1523" s="418"/>
      <c r="HIF1523" s="418"/>
      <c r="HIG1523" s="418"/>
      <c r="HIH1523" s="418"/>
      <c r="HII1523" s="418"/>
      <c r="HIJ1523" s="418"/>
      <c r="HIK1523" s="418"/>
      <c r="HIL1523" s="418"/>
      <c r="HIM1523" s="418"/>
      <c r="HIN1523" s="418"/>
      <c r="HIO1523" s="418"/>
      <c r="HIP1523" s="418"/>
      <c r="HIQ1523" s="418"/>
      <c r="HIR1523" s="418"/>
      <c r="HIS1523" s="418"/>
      <c r="HIT1523" s="418"/>
      <c r="HIU1523" s="418"/>
      <c r="HIV1523" s="418"/>
      <c r="HIW1523" s="418"/>
      <c r="HIX1523" s="418"/>
      <c r="HIY1523" s="418"/>
      <c r="HIZ1523" s="418"/>
      <c r="HJA1523" s="418"/>
      <c r="HJB1523" s="418"/>
      <c r="HJC1523" s="418"/>
      <c r="HJD1523" s="418"/>
      <c r="HJE1523" s="418"/>
      <c r="HJF1523" s="418"/>
      <c r="HJG1523" s="418"/>
      <c r="HJH1523" s="418"/>
      <c r="HJI1523" s="418"/>
      <c r="HJJ1523" s="418"/>
      <c r="HJK1523" s="418"/>
      <c r="HJL1523" s="418"/>
      <c r="HJM1523" s="418"/>
      <c r="HJN1523" s="418"/>
      <c r="HJO1523" s="418"/>
      <c r="HJP1523" s="418"/>
      <c r="HJQ1523" s="418"/>
      <c r="HJR1523" s="418"/>
      <c r="HJS1523" s="418"/>
      <c r="HJT1523" s="418"/>
      <c r="HJU1523" s="418"/>
      <c r="HJV1523" s="418"/>
      <c r="HJW1523" s="418"/>
      <c r="HJX1523" s="418"/>
      <c r="HJY1523" s="418"/>
      <c r="HJZ1523" s="418"/>
      <c r="HKA1523" s="418"/>
      <c r="HKB1523" s="418"/>
      <c r="HKC1523" s="418"/>
      <c r="HKD1523" s="418"/>
      <c r="HKE1523" s="418"/>
      <c r="HKF1523" s="418"/>
      <c r="HKG1523" s="418"/>
      <c r="HKH1523" s="418"/>
      <c r="HKI1523" s="418"/>
      <c r="HKJ1523" s="418"/>
      <c r="HKK1523" s="418"/>
      <c r="HKL1523" s="418"/>
      <c r="HKM1523" s="418"/>
      <c r="HKN1523" s="418"/>
      <c r="HKO1523" s="418"/>
      <c r="HKP1523" s="418"/>
      <c r="HKQ1523" s="418"/>
      <c r="HKR1523" s="418"/>
      <c r="HKS1523" s="418"/>
      <c r="HKT1523" s="418"/>
      <c r="HKU1523" s="418"/>
      <c r="HKV1523" s="418"/>
      <c r="HKW1523" s="418"/>
      <c r="HKX1523" s="418"/>
      <c r="HKY1523" s="418"/>
      <c r="HKZ1523" s="418"/>
      <c r="HLA1523" s="418"/>
      <c r="HLB1523" s="418"/>
      <c r="HLC1523" s="418"/>
      <c r="HLD1523" s="418"/>
      <c r="HLE1523" s="418"/>
      <c r="HLF1523" s="418"/>
      <c r="HLG1523" s="418"/>
      <c r="HLH1523" s="418"/>
      <c r="HLI1523" s="418"/>
      <c r="HLJ1523" s="418"/>
      <c r="HLK1523" s="418"/>
      <c r="HLL1523" s="418"/>
      <c r="HLM1523" s="418"/>
      <c r="HLN1523" s="418"/>
      <c r="HLO1523" s="418"/>
      <c r="HLP1523" s="418"/>
      <c r="HLQ1523" s="418"/>
      <c r="HLR1523" s="418"/>
      <c r="HLS1523" s="418"/>
      <c r="HLT1523" s="418"/>
      <c r="HLU1523" s="418"/>
      <c r="HLV1523" s="418"/>
      <c r="HLW1523" s="418"/>
      <c r="HLX1523" s="418"/>
      <c r="HLY1523" s="418"/>
      <c r="HLZ1523" s="418"/>
      <c r="HMA1523" s="418"/>
      <c r="HMB1523" s="418"/>
      <c r="HMC1523" s="418"/>
      <c r="HMD1523" s="418"/>
      <c r="HME1523" s="418"/>
      <c r="HMF1523" s="418"/>
      <c r="HMG1523" s="418"/>
      <c r="HMH1523" s="418"/>
      <c r="HMI1523" s="418"/>
      <c r="HMJ1523" s="418"/>
      <c r="HMK1523" s="418"/>
      <c r="HML1523" s="418"/>
      <c r="HMM1523" s="418"/>
      <c r="HMN1523" s="418"/>
      <c r="HMO1523" s="418"/>
      <c r="HMP1523" s="418"/>
      <c r="HMQ1523" s="418"/>
      <c r="HMR1523" s="418"/>
      <c r="HMS1523" s="418"/>
      <c r="HMT1523" s="418"/>
      <c r="HMU1523" s="418"/>
      <c r="HMV1523" s="418"/>
      <c r="HMW1523" s="418"/>
      <c r="HMX1523" s="418"/>
      <c r="HMY1523" s="418"/>
      <c r="HMZ1523" s="418"/>
      <c r="HNA1523" s="418"/>
      <c r="HNB1523" s="418"/>
      <c r="HNC1523" s="418"/>
      <c r="HND1523" s="418"/>
      <c r="HNE1523" s="418"/>
      <c r="HNF1523" s="418"/>
      <c r="HNG1523" s="418"/>
      <c r="HNH1523" s="418"/>
      <c r="HNI1523" s="418"/>
      <c r="HNJ1523" s="418"/>
      <c r="HNK1523" s="418"/>
      <c r="HNL1523" s="418"/>
      <c r="HNM1523" s="418"/>
      <c r="HNN1523" s="418"/>
      <c r="HNO1523" s="418"/>
      <c r="HNP1523" s="418"/>
      <c r="HNQ1523" s="418"/>
      <c r="HNR1523" s="418"/>
      <c r="HNS1523" s="418"/>
      <c r="HNT1523" s="418"/>
      <c r="HNU1523" s="418"/>
      <c r="HNV1523" s="418"/>
      <c r="HNW1523" s="418"/>
      <c r="HNX1523" s="418"/>
      <c r="HNY1523" s="418"/>
      <c r="HNZ1523" s="418"/>
      <c r="HOA1523" s="418"/>
      <c r="HOB1523" s="418"/>
      <c r="HOC1523" s="418"/>
      <c r="HOD1523" s="418"/>
      <c r="HOE1523" s="418"/>
      <c r="HOF1523" s="418"/>
      <c r="HOG1523" s="418"/>
      <c r="HOH1523" s="418"/>
      <c r="HOI1523" s="418"/>
      <c r="HOJ1523" s="418"/>
      <c r="HOK1523" s="418"/>
      <c r="HOL1523" s="418"/>
      <c r="HOM1523" s="418"/>
      <c r="HON1523" s="418"/>
      <c r="HOO1523" s="418"/>
      <c r="HOP1523" s="418"/>
      <c r="HOQ1523" s="418"/>
      <c r="HOR1523" s="418"/>
      <c r="HOS1523" s="418"/>
      <c r="HOT1523" s="418"/>
      <c r="HOU1523" s="418"/>
      <c r="HOV1523" s="418"/>
      <c r="HOW1523" s="418"/>
      <c r="HOX1523" s="418"/>
      <c r="HOY1523" s="418"/>
      <c r="HOZ1523" s="418"/>
      <c r="HPA1523" s="418"/>
      <c r="HPB1523" s="418"/>
      <c r="HPC1523" s="418"/>
      <c r="HPD1523" s="418"/>
      <c r="HPE1523" s="418"/>
      <c r="HPF1523" s="418"/>
      <c r="HPG1523" s="418"/>
      <c r="HPH1523" s="418"/>
      <c r="HPI1523" s="418"/>
      <c r="HPJ1523" s="418"/>
      <c r="HPK1523" s="418"/>
      <c r="HPL1523" s="418"/>
      <c r="HPM1523" s="418"/>
      <c r="HPN1523" s="418"/>
      <c r="HPO1523" s="418"/>
      <c r="HPP1523" s="418"/>
      <c r="HPQ1523" s="418"/>
      <c r="HPR1523" s="418"/>
      <c r="HPS1523" s="418"/>
      <c r="HPT1523" s="418"/>
      <c r="HPU1523" s="418"/>
      <c r="HPV1523" s="418"/>
      <c r="HPW1523" s="418"/>
      <c r="HPX1523" s="418"/>
      <c r="HPY1523" s="418"/>
      <c r="HPZ1523" s="418"/>
      <c r="HQA1523" s="418"/>
      <c r="HQB1523" s="418"/>
      <c r="HQC1523" s="418"/>
      <c r="HQD1523" s="418"/>
      <c r="HQE1523" s="418"/>
      <c r="HQF1523" s="418"/>
      <c r="HQG1523" s="418"/>
      <c r="HQH1523" s="418"/>
      <c r="HQI1523" s="418"/>
      <c r="HQJ1523" s="418"/>
      <c r="HQK1523" s="418"/>
      <c r="HQL1523" s="418"/>
      <c r="HQM1523" s="418"/>
      <c r="HQN1523" s="418"/>
      <c r="HQO1523" s="418"/>
      <c r="HQP1523" s="418"/>
      <c r="HQQ1523" s="418"/>
      <c r="HQR1523" s="418"/>
      <c r="HQS1523" s="418"/>
      <c r="HQT1523" s="418"/>
      <c r="HQU1523" s="418"/>
      <c r="HQV1523" s="418"/>
      <c r="HQW1523" s="418"/>
      <c r="HQX1523" s="418"/>
      <c r="HQY1523" s="418"/>
      <c r="HQZ1523" s="418"/>
      <c r="HRA1523" s="418"/>
      <c r="HRB1523" s="418"/>
      <c r="HRC1523" s="418"/>
      <c r="HRD1523" s="418"/>
      <c r="HRE1523" s="418"/>
      <c r="HRF1523" s="418"/>
      <c r="HRG1523" s="418"/>
      <c r="HRH1523" s="418"/>
      <c r="HRI1523" s="418"/>
      <c r="HRJ1523" s="418"/>
      <c r="HRK1523" s="418"/>
      <c r="HRL1523" s="418"/>
      <c r="HRM1523" s="418"/>
      <c r="HRN1523" s="418"/>
      <c r="HRO1523" s="418"/>
      <c r="HRP1523" s="418"/>
      <c r="HRQ1523" s="418"/>
      <c r="HRR1523" s="418"/>
      <c r="HRS1523" s="418"/>
      <c r="HRT1523" s="418"/>
      <c r="HRU1523" s="418"/>
      <c r="HRV1523" s="418"/>
      <c r="HRW1523" s="418"/>
      <c r="HRX1523" s="418"/>
      <c r="HRY1523" s="418"/>
      <c r="HRZ1523" s="418"/>
      <c r="HSA1523" s="418"/>
      <c r="HSB1523" s="418"/>
      <c r="HSC1523" s="418"/>
      <c r="HSD1523" s="418"/>
      <c r="HSE1523" s="418"/>
      <c r="HSF1523" s="418"/>
      <c r="HSG1523" s="418"/>
      <c r="HSH1523" s="418"/>
      <c r="HSI1523" s="418"/>
      <c r="HSJ1523" s="418"/>
      <c r="HSK1523" s="418"/>
      <c r="HSL1523" s="418"/>
      <c r="HSM1523" s="418"/>
      <c r="HSN1523" s="418"/>
      <c r="HSO1523" s="418"/>
      <c r="HSP1523" s="418"/>
      <c r="HSQ1523" s="418"/>
      <c r="HSR1523" s="418"/>
      <c r="HSS1523" s="418"/>
      <c r="HST1523" s="418"/>
      <c r="HSU1523" s="418"/>
      <c r="HSV1523" s="418"/>
      <c r="HSW1523" s="418"/>
      <c r="HSX1523" s="418"/>
      <c r="HSY1523" s="418"/>
      <c r="HSZ1523" s="418"/>
      <c r="HTA1523" s="418"/>
      <c r="HTB1523" s="418"/>
      <c r="HTC1523" s="418"/>
      <c r="HTD1523" s="418"/>
      <c r="HTE1523" s="418"/>
      <c r="HTF1523" s="418"/>
      <c r="HTG1523" s="418"/>
      <c r="HTH1523" s="418"/>
      <c r="HTI1523" s="418"/>
      <c r="HTJ1523" s="418"/>
      <c r="HTK1523" s="418"/>
      <c r="HTL1523" s="418"/>
      <c r="HTM1523" s="418"/>
      <c r="HTN1523" s="418"/>
      <c r="HTO1523" s="418"/>
      <c r="HTP1523" s="418"/>
      <c r="HTQ1523" s="418"/>
      <c r="HTR1523" s="418"/>
      <c r="HTS1523" s="418"/>
      <c r="HTT1523" s="418"/>
      <c r="HTU1523" s="418"/>
      <c r="HTV1523" s="418"/>
      <c r="HTW1523" s="418"/>
      <c r="HTX1523" s="418"/>
      <c r="HTY1523" s="418"/>
      <c r="HTZ1523" s="418"/>
      <c r="HUA1523" s="418"/>
      <c r="HUB1523" s="418"/>
      <c r="HUC1523" s="418"/>
      <c r="HUD1523" s="418"/>
      <c r="HUE1523" s="418"/>
      <c r="HUF1523" s="418"/>
      <c r="HUG1523" s="418"/>
      <c r="HUH1523" s="418"/>
      <c r="HUI1523" s="418"/>
      <c r="HUJ1523" s="418"/>
      <c r="HUK1523" s="418"/>
      <c r="HUL1523" s="418"/>
      <c r="HUM1523" s="418"/>
      <c r="HUN1523" s="418"/>
      <c r="HUO1523" s="418"/>
      <c r="HUP1523" s="418"/>
      <c r="HUQ1523" s="418"/>
      <c r="HUR1523" s="418"/>
      <c r="HUS1523" s="418"/>
      <c r="HUT1523" s="418"/>
      <c r="HUU1523" s="418"/>
      <c r="HUV1523" s="418"/>
      <c r="HUW1523" s="418"/>
      <c r="HUX1523" s="418"/>
      <c r="HUY1523" s="418"/>
      <c r="HUZ1523" s="418"/>
      <c r="HVA1523" s="418"/>
      <c r="HVB1523" s="418"/>
      <c r="HVC1523" s="418"/>
      <c r="HVD1523" s="418"/>
      <c r="HVE1523" s="418"/>
      <c r="HVF1523" s="418"/>
      <c r="HVG1523" s="418"/>
      <c r="HVH1523" s="418"/>
      <c r="HVI1523" s="418"/>
      <c r="HVJ1523" s="418"/>
      <c r="HVK1523" s="418"/>
      <c r="HVL1523" s="418"/>
      <c r="HVM1523" s="418"/>
      <c r="HVN1523" s="418"/>
      <c r="HVO1523" s="418"/>
      <c r="HVP1523" s="418"/>
      <c r="HVQ1523" s="418"/>
      <c r="HVR1523" s="418"/>
      <c r="HVS1523" s="418"/>
      <c r="HVT1523" s="418"/>
      <c r="HVU1523" s="418"/>
      <c r="HVV1523" s="418"/>
      <c r="HVW1523" s="418"/>
      <c r="HVX1523" s="418"/>
      <c r="HVY1523" s="418"/>
      <c r="HVZ1523" s="418"/>
      <c r="HWA1523" s="418"/>
      <c r="HWB1523" s="418"/>
      <c r="HWC1523" s="418"/>
      <c r="HWD1523" s="418"/>
      <c r="HWE1523" s="418"/>
      <c r="HWF1523" s="418"/>
      <c r="HWG1523" s="418"/>
      <c r="HWH1523" s="418"/>
      <c r="HWI1523" s="418"/>
      <c r="HWJ1523" s="418"/>
      <c r="HWK1523" s="418"/>
      <c r="HWL1523" s="418"/>
      <c r="HWM1523" s="418"/>
      <c r="HWN1523" s="418"/>
      <c r="HWO1523" s="418"/>
      <c r="HWP1523" s="418"/>
      <c r="HWQ1523" s="418"/>
      <c r="HWR1523" s="418"/>
      <c r="HWS1523" s="418"/>
      <c r="HWT1523" s="418"/>
      <c r="HWU1523" s="418"/>
      <c r="HWV1523" s="418"/>
      <c r="HWW1523" s="418"/>
      <c r="HWX1523" s="418"/>
      <c r="HWY1523" s="418"/>
      <c r="HWZ1523" s="418"/>
      <c r="HXA1523" s="418"/>
      <c r="HXB1523" s="418"/>
      <c r="HXC1523" s="418"/>
      <c r="HXD1523" s="418"/>
      <c r="HXE1523" s="418"/>
      <c r="HXF1523" s="418"/>
      <c r="HXG1523" s="418"/>
      <c r="HXH1523" s="418"/>
      <c r="HXI1523" s="418"/>
      <c r="HXJ1523" s="418"/>
      <c r="HXK1523" s="418"/>
      <c r="HXL1523" s="418"/>
      <c r="HXM1523" s="418"/>
      <c r="HXN1523" s="418"/>
      <c r="HXO1523" s="418"/>
      <c r="HXP1523" s="418"/>
      <c r="HXQ1523" s="418"/>
      <c r="HXR1523" s="418"/>
      <c r="HXS1523" s="418"/>
      <c r="HXT1523" s="418"/>
      <c r="HXU1523" s="418"/>
      <c r="HXV1523" s="418"/>
      <c r="HXW1523" s="418"/>
      <c r="HXX1523" s="418"/>
      <c r="HXY1523" s="418"/>
      <c r="HXZ1523" s="418"/>
      <c r="HYA1523" s="418"/>
      <c r="HYB1523" s="418"/>
      <c r="HYC1523" s="418"/>
      <c r="HYD1523" s="418"/>
      <c r="HYE1523" s="418"/>
      <c r="HYF1523" s="418"/>
      <c r="HYG1523" s="418"/>
      <c r="HYH1523" s="418"/>
      <c r="HYI1523" s="418"/>
      <c r="HYJ1523" s="418"/>
      <c r="HYK1523" s="418"/>
      <c r="HYL1523" s="418"/>
      <c r="HYM1523" s="418"/>
      <c r="HYN1523" s="418"/>
      <c r="HYO1523" s="418"/>
      <c r="HYP1523" s="418"/>
      <c r="HYQ1523" s="418"/>
      <c r="HYR1523" s="418"/>
      <c r="HYS1523" s="418"/>
      <c r="HYT1523" s="418"/>
      <c r="HYU1523" s="418"/>
      <c r="HYV1523" s="418"/>
      <c r="HYW1523" s="418"/>
      <c r="HYX1523" s="418"/>
      <c r="HYY1523" s="418"/>
      <c r="HYZ1523" s="418"/>
      <c r="HZA1523" s="418"/>
      <c r="HZB1523" s="418"/>
      <c r="HZC1523" s="418"/>
      <c r="HZD1523" s="418"/>
      <c r="HZE1523" s="418"/>
      <c r="HZF1523" s="418"/>
      <c r="HZG1523" s="418"/>
      <c r="HZH1523" s="418"/>
      <c r="HZI1523" s="418"/>
      <c r="HZJ1523" s="418"/>
      <c r="HZK1523" s="418"/>
      <c r="HZL1523" s="418"/>
      <c r="HZM1523" s="418"/>
      <c r="HZN1523" s="418"/>
      <c r="HZO1523" s="418"/>
      <c r="HZP1523" s="418"/>
      <c r="HZQ1523" s="418"/>
      <c r="HZR1523" s="418"/>
      <c r="HZS1523" s="418"/>
      <c r="HZT1523" s="418"/>
      <c r="HZU1523" s="418"/>
      <c r="HZV1523" s="418"/>
      <c r="HZW1523" s="418"/>
      <c r="HZX1523" s="418"/>
      <c r="HZY1523" s="418"/>
      <c r="HZZ1523" s="418"/>
      <c r="IAA1523" s="418"/>
      <c r="IAB1523" s="418"/>
      <c r="IAC1523" s="418"/>
      <c r="IAD1523" s="418"/>
      <c r="IAE1523" s="418"/>
      <c r="IAF1523" s="418"/>
      <c r="IAG1523" s="418"/>
      <c r="IAH1523" s="418"/>
      <c r="IAI1523" s="418"/>
      <c r="IAJ1523" s="418"/>
      <c r="IAK1523" s="418"/>
      <c r="IAL1523" s="418"/>
      <c r="IAM1523" s="418"/>
      <c r="IAN1523" s="418"/>
      <c r="IAO1523" s="418"/>
      <c r="IAP1523" s="418"/>
      <c r="IAQ1523" s="418"/>
      <c r="IAR1523" s="418"/>
      <c r="IAS1523" s="418"/>
      <c r="IAT1523" s="418"/>
      <c r="IAU1523" s="418"/>
      <c r="IAV1523" s="418"/>
      <c r="IAW1523" s="418"/>
      <c r="IAX1523" s="418"/>
      <c r="IAY1523" s="418"/>
      <c r="IAZ1523" s="418"/>
      <c r="IBA1523" s="418"/>
      <c r="IBB1523" s="418"/>
      <c r="IBC1523" s="418"/>
      <c r="IBD1523" s="418"/>
      <c r="IBE1523" s="418"/>
      <c r="IBF1523" s="418"/>
      <c r="IBG1523" s="418"/>
      <c r="IBH1523" s="418"/>
      <c r="IBI1523" s="418"/>
      <c r="IBJ1523" s="418"/>
      <c r="IBK1523" s="418"/>
      <c r="IBL1523" s="418"/>
      <c r="IBM1523" s="418"/>
      <c r="IBN1523" s="418"/>
      <c r="IBO1523" s="418"/>
      <c r="IBP1523" s="418"/>
      <c r="IBQ1523" s="418"/>
      <c r="IBR1523" s="418"/>
      <c r="IBS1523" s="418"/>
      <c r="IBT1523" s="418"/>
      <c r="IBU1523" s="418"/>
      <c r="IBV1523" s="418"/>
      <c r="IBW1523" s="418"/>
      <c r="IBX1523" s="418"/>
      <c r="IBY1523" s="418"/>
      <c r="IBZ1523" s="418"/>
      <c r="ICA1523" s="418"/>
      <c r="ICB1523" s="418"/>
      <c r="ICC1523" s="418"/>
      <c r="ICD1523" s="418"/>
      <c r="ICE1523" s="418"/>
      <c r="ICF1523" s="418"/>
      <c r="ICG1523" s="418"/>
      <c r="ICH1523" s="418"/>
      <c r="ICI1523" s="418"/>
      <c r="ICJ1523" s="418"/>
      <c r="ICK1523" s="418"/>
      <c r="ICL1523" s="418"/>
      <c r="ICM1523" s="418"/>
      <c r="ICN1523" s="418"/>
      <c r="ICO1523" s="418"/>
      <c r="ICP1523" s="418"/>
      <c r="ICQ1523" s="418"/>
      <c r="ICR1523" s="418"/>
      <c r="ICS1523" s="418"/>
      <c r="ICT1523" s="418"/>
      <c r="ICU1523" s="418"/>
      <c r="ICV1523" s="418"/>
      <c r="ICW1523" s="418"/>
      <c r="ICX1523" s="418"/>
      <c r="ICY1523" s="418"/>
      <c r="ICZ1523" s="418"/>
      <c r="IDA1523" s="418"/>
      <c r="IDB1523" s="418"/>
      <c r="IDC1523" s="418"/>
      <c r="IDD1523" s="418"/>
      <c r="IDE1523" s="418"/>
      <c r="IDF1523" s="418"/>
      <c r="IDG1523" s="418"/>
      <c r="IDH1523" s="418"/>
      <c r="IDI1523" s="418"/>
      <c r="IDJ1523" s="418"/>
      <c r="IDK1523" s="418"/>
      <c r="IDL1523" s="418"/>
      <c r="IDM1523" s="418"/>
      <c r="IDN1523" s="418"/>
      <c r="IDO1523" s="418"/>
      <c r="IDP1523" s="418"/>
      <c r="IDQ1523" s="418"/>
      <c r="IDR1523" s="418"/>
      <c r="IDS1523" s="418"/>
      <c r="IDT1523" s="418"/>
      <c r="IDU1523" s="418"/>
      <c r="IDV1523" s="418"/>
      <c r="IDW1523" s="418"/>
      <c r="IDX1523" s="418"/>
      <c r="IDY1523" s="418"/>
      <c r="IDZ1523" s="418"/>
      <c r="IEA1523" s="418"/>
      <c r="IEB1523" s="418"/>
      <c r="IEC1523" s="418"/>
      <c r="IED1523" s="418"/>
      <c r="IEE1523" s="418"/>
      <c r="IEF1523" s="418"/>
      <c r="IEG1523" s="418"/>
      <c r="IEH1523" s="418"/>
      <c r="IEI1523" s="418"/>
      <c r="IEJ1523" s="418"/>
      <c r="IEK1523" s="418"/>
      <c r="IEL1523" s="418"/>
      <c r="IEM1523" s="418"/>
      <c r="IEN1523" s="418"/>
      <c r="IEO1523" s="418"/>
      <c r="IEP1523" s="418"/>
      <c r="IEQ1523" s="418"/>
      <c r="IER1523" s="418"/>
      <c r="IES1523" s="418"/>
      <c r="IET1523" s="418"/>
      <c r="IEU1523" s="418"/>
      <c r="IEV1523" s="418"/>
      <c r="IEW1523" s="418"/>
      <c r="IEX1523" s="418"/>
      <c r="IEY1523" s="418"/>
      <c r="IEZ1523" s="418"/>
      <c r="IFA1523" s="418"/>
      <c r="IFB1523" s="418"/>
      <c r="IFC1523" s="418"/>
      <c r="IFD1523" s="418"/>
      <c r="IFE1523" s="418"/>
      <c r="IFF1523" s="418"/>
      <c r="IFG1523" s="418"/>
      <c r="IFH1523" s="418"/>
      <c r="IFI1523" s="418"/>
      <c r="IFJ1523" s="418"/>
      <c r="IFK1523" s="418"/>
      <c r="IFL1523" s="418"/>
      <c r="IFM1523" s="418"/>
      <c r="IFN1523" s="418"/>
      <c r="IFO1523" s="418"/>
      <c r="IFP1523" s="418"/>
      <c r="IFQ1523" s="418"/>
      <c r="IFR1523" s="418"/>
      <c r="IFS1523" s="418"/>
      <c r="IFT1523" s="418"/>
      <c r="IFU1523" s="418"/>
      <c r="IFV1523" s="418"/>
      <c r="IFW1523" s="418"/>
      <c r="IFX1523" s="418"/>
      <c r="IFY1523" s="418"/>
      <c r="IFZ1523" s="418"/>
      <c r="IGA1523" s="418"/>
      <c r="IGB1523" s="418"/>
      <c r="IGC1523" s="418"/>
      <c r="IGD1523" s="418"/>
      <c r="IGE1523" s="418"/>
      <c r="IGF1523" s="418"/>
      <c r="IGG1523" s="418"/>
      <c r="IGH1523" s="418"/>
      <c r="IGI1523" s="418"/>
      <c r="IGJ1523" s="418"/>
      <c r="IGK1523" s="418"/>
      <c r="IGL1523" s="418"/>
      <c r="IGM1523" s="418"/>
      <c r="IGN1523" s="418"/>
      <c r="IGO1523" s="418"/>
      <c r="IGP1523" s="418"/>
      <c r="IGQ1523" s="418"/>
      <c r="IGR1523" s="418"/>
      <c r="IGS1523" s="418"/>
      <c r="IGT1523" s="418"/>
      <c r="IGU1523" s="418"/>
      <c r="IGV1523" s="418"/>
      <c r="IGW1523" s="418"/>
      <c r="IGX1523" s="418"/>
      <c r="IGY1523" s="418"/>
      <c r="IGZ1523" s="418"/>
      <c r="IHA1523" s="418"/>
      <c r="IHB1523" s="418"/>
      <c r="IHC1523" s="418"/>
      <c r="IHD1523" s="418"/>
      <c r="IHE1523" s="418"/>
      <c r="IHF1523" s="418"/>
      <c r="IHG1523" s="418"/>
      <c r="IHH1523" s="418"/>
      <c r="IHI1523" s="418"/>
      <c r="IHJ1523" s="418"/>
      <c r="IHK1523" s="418"/>
      <c r="IHL1523" s="418"/>
      <c r="IHM1523" s="418"/>
      <c r="IHN1523" s="418"/>
      <c r="IHO1523" s="418"/>
      <c r="IHP1523" s="418"/>
      <c r="IHQ1523" s="418"/>
      <c r="IHR1523" s="418"/>
      <c r="IHS1523" s="418"/>
      <c r="IHT1523" s="418"/>
      <c r="IHU1523" s="418"/>
      <c r="IHV1523" s="418"/>
      <c r="IHW1523" s="418"/>
      <c r="IHX1523" s="418"/>
      <c r="IHY1523" s="418"/>
      <c r="IHZ1523" s="418"/>
      <c r="IIA1523" s="418"/>
      <c r="IIB1523" s="418"/>
      <c r="IIC1523" s="418"/>
      <c r="IID1523" s="418"/>
      <c r="IIE1523" s="418"/>
      <c r="IIF1523" s="418"/>
      <c r="IIG1523" s="418"/>
      <c r="IIH1523" s="418"/>
      <c r="III1523" s="418"/>
      <c r="IIJ1523" s="418"/>
      <c r="IIK1523" s="418"/>
      <c r="IIL1523" s="418"/>
      <c r="IIM1523" s="418"/>
      <c r="IIN1523" s="418"/>
      <c r="IIO1523" s="418"/>
      <c r="IIP1523" s="418"/>
      <c r="IIQ1523" s="418"/>
      <c r="IIR1523" s="418"/>
      <c r="IIS1523" s="418"/>
      <c r="IIT1523" s="418"/>
      <c r="IIU1523" s="418"/>
      <c r="IIV1523" s="418"/>
      <c r="IIW1523" s="418"/>
      <c r="IIX1523" s="418"/>
      <c r="IIY1523" s="418"/>
      <c r="IIZ1523" s="418"/>
      <c r="IJA1523" s="418"/>
      <c r="IJB1523" s="418"/>
      <c r="IJC1523" s="418"/>
      <c r="IJD1523" s="418"/>
      <c r="IJE1523" s="418"/>
      <c r="IJF1523" s="418"/>
      <c r="IJG1523" s="418"/>
      <c r="IJH1523" s="418"/>
      <c r="IJI1523" s="418"/>
      <c r="IJJ1523" s="418"/>
      <c r="IJK1523" s="418"/>
      <c r="IJL1523" s="418"/>
      <c r="IJM1523" s="418"/>
      <c r="IJN1523" s="418"/>
      <c r="IJO1523" s="418"/>
      <c r="IJP1523" s="418"/>
      <c r="IJQ1523" s="418"/>
      <c r="IJR1523" s="418"/>
      <c r="IJS1523" s="418"/>
      <c r="IJT1523" s="418"/>
      <c r="IJU1523" s="418"/>
      <c r="IJV1523" s="418"/>
      <c r="IJW1523" s="418"/>
      <c r="IJX1523" s="418"/>
      <c r="IJY1523" s="418"/>
      <c r="IJZ1523" s="418"/>
      <c r="IKA1523" s="418"/>
      <c r="IKB1523" s="418"/>
      <c r="IKC1523" s="418"/>
      <c r="IKD1523" s="418"/>
      <c r="IKE1523" s="418"/>
      <c r="IKF1523" s="418"/>
      <c r="IKG1523" s="418"/>
      <c r="IKH1523" s="418"/>
      <c r="IKI1523" s="418"/>
      <c r="IKJ1523" s="418"/>
      <c r="IKK1523" s="418"/>
      <c r="IKL1523" s="418"/>
      <c r="IKM1523" s="418"/>
      <c r="IKN1523" s="418"/>
      <c r="IKO1523" s="418"/>
      <c r="IKP1523" s="418"/>
      <c r="IKQ1523" s="418"/>
      <c r="IKR1523" s="418"/>
      <c r="IKS1523" s="418"/>
      <c r="IKT1523" s="418"/>
      <c r="IKU1523" s="418"/>
      <c r="IKV1523" s="418"/>
      <c r="IKW1523" s="418"/>
      <c r="IKX1523" s="418"/>
      <c r="IKY1523" s="418"/>
      <c r="IKZ1523" s="418"/>
      <c r="ILA1523" s="418"/>
      <c r="ILB1523" s="418"/>
      <c r="ILC1523" s="418"/>
      <c r="ILD1523" s="418"/>
      <c r="ILE1523" s="418"/>
      <c r="ILF1523" s="418"/>
      <c r="ILG1523" s="418"/>
      <c r="ILH1523" s="418"/>
      <c r="ILI1523" s="418"/>
      <c r="ILJ1523" s="418"/>
      <c r="ILK1523" s="418"/>
      <c r="ILL1523" s="418"/>
      <c r="ILM1523" s="418"/>
      <c r="ILN1523" s="418"/>
      <c r="ILO1523" s="418"/>
      <c r="ILP1523" s="418"/>
      <c r="ILQ1523" s="418"/>
      <c r="ILR1523" s="418"/>
      <c r="ILS1523" s="418"/>
      <c r="ILT1523" s="418"/>
      <c r="ILU1523" s="418"/>
      <c r="ILV1523" s="418"/>
      <c r="ILW1523" s="418"/>
      <c r="ILX1523" s="418"/>
      <c r="ILY1523" s="418"/>
      <c r="ILZ1523" s="418"/>
      <c r="IMA1523" s="418"/>
      <c r="IMB1523" s="418"/>
      <c r="IMC1523" s="418"/>
      <c r="IMD1523" s="418"/>
      <c r="IME1523" s="418"/>
      <c r="IMF1523" s="418"/>
      <c r="IMG1523" s="418"/>
      <c r="IMH1523" s="418"/>
      <c r="IMI1523" s="418"/>
      <c r="IMJ1523" s="418"/>
      <c r="IMK1523" s="418"/>
      <c r="IML1523" s="418"/>
      <c r="IMM1523" s="418"/>
      <c r="IMN1523" s="418"/>
      <c r="IMO1523" s="418"/>
      <c r="IMP1523" s="418"/>
      <c r="IMQ1523" s="418"/>
      <c r="IMR1523" s="418"/>
      <c r="IMS1523" s="418"/>
      <c r="IMT1523" s="418"/>
      <c r="IMU1523" s="418"/>
      <c r="IMV1523" s="418"/>
      <c r="IMW1523" s="418"/>
      <c r="IMX1523" s="418"/>
      <c r="IMY1523" s="418"/>
      <c r="IMZ1523" s="418"/>
      <c r="INA1523" s="418"/>
      <c r="INB1523" s="418"/>
      <c r="INC1523" s="418"/>
      <c r="IND1523" s="418"/>
      <c r="INE1523" s="418"/>
      <c r="INF1523" s="418"/>
      <c r="ING1523" s="418"/>
      <c r="INH1523" s="418"/>
      <c r="INI1523" s="418"/>
      <c r="INJ1523" s="418"/>
      <c r="INK1523" s="418"/>
      <c r="INL1523" s="418"/>
      <c r="INM1523" s="418"/>
      <c r="INN1523" s="418"/>
      <c r="INO1523" s="418"/>
      <c r="INP1523" s="418"/>
      <c r="INQ1523" s="418"/>
      <c r="INR1523" s="418"/>
      <c r="INS1523" s="418"/>
      <c r="INT1523" s="418"/>
      <c r="INU1523" s="418"/>
      <c r="INV1523" s="418"/>
      <c r="INW1523" s="418"/>
      <c r="INX1523" s="418"/>
      <c r="INY1523" s="418"/>
      <c r="INZ1523" s="418"/>
      <c r="IOA1523" s="418"/>
      <c r="IOB1523" s="418"/>
      <c r="IOC1523" s="418"/>
      <c r="IOD1523" s="418"/>
      <c r="IOE1523" s="418"/>
      <c r="IOF1523" s="418"/>
      <c r="IOG1523" s="418"/>
      <c r="IOH1523" s="418"/>
      <c r="IOI1523" s="418"/>
      <c r="IOJ1523" s="418"/>
      <c r="IOK1523" s="418"/>
      <c r="IOL1523" s="418"/>
      <c r="IOM1523" s="418"/>
      <c r="ION1523" s="418"/>
      <c r="IOO1523" s="418"/>
      <c r="IOP1523" s="418"/>
      <c r="IOQ1523" s="418"/>
      <c r="IOR1523" s="418"/>
      <c r="IOS1523" s="418"/>
      <c r="IOT1523" s="418"/>
      <c r="IOU1523" s="418"/>
      <c r="IOV1523" s="418"/>
      <c r="IOW1523" s="418"/>
      <c r="IOX1523" s="418"/>
      <c r="IOY1523" s="418"/>
      <c r="IOZ1523" s="418"/>
      <c r="IPA1523" s="418"/>
      <c r="IPB1523" s="418"/>
      <c r="IPC1523" s="418"/>
      <c r="IPD1523" s="418"/>
      <c r="IPE1523" s="418"/>
      <c r="IPF1523" s="418"/>
      <c r="IPG1523" s="418"/>
      <c r="IPH1523" s="418"/>
      <c r="IPI1523" s="418"/>
      <c r="IPJ1523" s="418"/>
      <c r="IPK1523" s="418"/>
      <c r="IPL1523" s="418"/>
      <c r="IPM1523" s="418"/>
      <c r="IPN1523" s="418"/>
      <c r="IPO1523" s="418"/>
      <c r="IPP1523" s="418"/>
      <c r="IPQ1523" s="418"/>
      <c r="IPR1523" s="418"/>
      <c r="IPS1523" s="418"/>
      <c r="IPT1523" s="418"/>
      <c r="IPU1523" s="418"/>
      <c r="IPV1523" s="418"/>
      <c r="IPW1523" s="418"/>
      <c r="IPX1523" s="418"/>
      <c r="IPY1523" s="418"/>
      <c r="IPZ1523" s="418"/>
      <c r="IQA1523" s="418"/>
      <c r="IQB1523" s="418"/>
      <c r="IQC1523" s="418"/>
      <c r="IQD1523" s="418"/>
      <c r="IQE1523" s="418"/>
      <c r="IQF1523" s="418"/>
      <c r="IQG1523" s="418"/>
      <c r="IQH1523" s="418"/>
      <c r="IQI1523" s="418"/>
      <c r="IQJ1523" s="418"/>
      <c r="IQK1523" s="418"/>
      <c r="IQL1523" s="418"/>
      <c r="IQM1523" s="418"/>
      <c r="IQN1523" s="418"/>
      <c r="IQO1523" s="418"/>
      <c r="IQP1523" s="418"/>
      <c r="IQQ1523" s="418"/>
      <c r="IQR1523" s="418"/>
      <c r="IQS1523" s="418"/>
      <c r="IQT1523" s="418"/>
      <c r="IQU1523" s="418"/>
      <c r="IQV1523" s="418"/>
      <c r="IQW1523" s="418"/>
      <c r="IQX1523" s="418"/>
      <c r="IQY1523" s="418"/>
      <c r="IQZ1523" s="418"/>
      <c r="IRA1523" s="418"/>
      <c r="IRB1523" s="418"/>
      <c r="IRC1523" s="418"/>
      <c r="IRD1523" s="418"/>
      <c r="IRE1523" s="418"/>
      <c r="IRF1523" s="418"/>
      <c r="IRG1523" s="418"/>
      <c r="IRH1523" s="418"/>
      <c r="IRI1523" s="418"/>
      <c r="IRJ1523" s="418"/>
      <c r="IRK1523" s="418"/>
      <c r="IRL1523" s="418"/>
      <c r="IRM1523" s="418"/>
      <c r="IRN1523" s="418"/>
      <c r="IRO1523" s="418"/>
      <c r="IRP1523" s="418"/>
      <c r="IRQ1523" s="418"/>
      <c r="IRR1523" s="418"/>
      <c r="IRS1523" s="418"/>
      <c r="IRT1523" s="418"/>
      <c r="IRU1523" s="418"/>
      <c r="IRV1523" s="418"/>
      <c r="IRW1523" s="418"/>
      <c r="IRX1523" s="418"/>
      <c r="IRY1523" s="418"/>
      <c r="IRZ1523" s="418"/>
      <c r="ISA1523" s="418"/>
      <c r="ISB1523" s="418"/>
      <c r="ISC1523" s="418"/>
      <c r="ISD1523" s="418"/>
      <c r="ISE1523" s="418"/>
      <c r="ISF1523" s="418"/>
      <c r="ISG1523" s="418"/>
      <c r="ISH1523" s="418"/>
      <c r="ISI1523" s="418"/>
      <c r="ISJ1523" s="418"/>
      <c r="ISK1523" s="418"/>
      <c r="ISL1523" s="418"/>
      <c r="ISM1523" s="418"/>
      <c r="ISN1523" s="418"/>
      <c r="ISO1523" s="418"/>
      <c r="ISP1523" s="418"/>
      <c r="ISQ1523" s="418"/>
      <c r="ISR1523" s="418"/>
      <c r="ISS1523" s="418"/>
      <c r="IST1523" s="418"/>
      <c r="ISU1523" s="418"/>
      <c r="ISV1523" s="418"/>
      <c r="ISW1523" s="418"/>
      <c r="ISX1523" s="418"/>
      <c r="ISY1523" s="418"/>
      <c r="ISZ1523" s="418"/>
      <c r="ITA1523" s="418"/>
      <c r="ITB1523" s="418"/>
      <c r="ITC1523" s="418"/>
      <c r="ITD1523" s="418"/>
      <c r="ITE1523" s="418"/>
      <c r="ITF1523" s="418"/>
      <c r="ITG1523" s="418"/>
      <c r="ITH1523" s="418"/>
      <c r="ITI1523" s="418"/>
      <c r="ITJ1523" s="418"/>
      <c r="ITK1523" s="418"/>
      <c r="ITL1523" s="418"/>
      <c r="ITM1523" s="418"/>
      <c r="ITN1523" s="418"/>
      <c r="ITO1523" s="418"/>
      <c r="ITP1523" s="418"/>
      <c r="ITQ1523" s="418"/>
      <c r="ITR1523" s="418"/>
      <c r="ITS1523" s="418"/>
      <c r="ITT1523" s="418"/>
      <c r="ITU1523" s="418"/>
      <c r="ITV1523" s="418"/>
      <c r="ITW1523" s="418"/>
      <c r="ITX1523" s="418"/>
      <c r="ITY1523" s="418"/>
      <c r="ITZ1523" s="418"/>
      <c r="IUA1523" s="418"/>
      <c r="IUB1523" s="418"/>
      <c r="IUC1523" s="418"/>
      <c r="IUD1523" s="418"/>
      <c r="IUE1523" s="418"/>
      <c r="IUF1523" s="418"/>
      <c r="IUG1523" s="418"/>
      <c r="IUH1523" s="418"/>
      <c r="IUI1523" s="418"/>
      <c r="IUJ1523" s="418"/>
      <c r="IUK1523" s="418"/>
      <c r="IUL1523" s="418"/>
      <c r="IUM1523" s="418"/>
      <c r="IUN1523" s="418"/>
      <c r="IUO1523" s="418"/>
      <c r="IUP1523" s="418"/>
      <c r="IUQ1523" s="418"/>
      <c r="IUR1523" s="418"/>
      <c r="IUS1523" s="418"/>
      <c r="IUT1523" s="418"/>
      <c r="IUU1523" s="418"/>
      <c r="IUV1523" s="418"/>
      <c r="IUW1523" s="418"/>
      <c r="IUX1523" s="418"/>
      <c r="IUY1523" s="418"/>
      <c r="IUZ1523" s="418"/>
      <c r="IVA1523" s="418"/>
      <c r="IVB1523" s="418"/>
      <c r="IVC1523" s="418"/>
      <c r="IVD1523" s="418"/>
      <c r="IVE1523" s="418"/>
      <c r="IVF1523" s="418"/>
      <c r="IVG1523" s="418"/>
      <c r="IVH1523" s="418"/>
      <c r="IVI1523" s="418"/>
      <c r="IVJ1523" s="418"/>
      <c r="IVK1523" s="418"/>
      <c r="IVL1523" s="418"/>
      <c r="IVM1523" s="418"/>
      <c r="IVN1523" s="418"/>
      <c r="IVO1523" s="418"/>
      <c r="IVP1523" s="418"/>
      <c r="IVQ1523" s="418"/>
      <c r="IVR1523" s="418"/>
      <c r="IVS1523" s="418"/>
      <c r="IVT1523" s="418"/>
      <c r="IVU1523" s="418"/>
      <c r="IVV1523" s="418"/>
      <c r="IVW1523" s="418"/>
      <c r="IVX1523" s="418"/>
      <c r="IVY1523" s="418"/>
      <c r="IVZ1523" s="418"/>
      <c r="IWA1523" s="418"/>
      <c r="IWB1523" s="418"/>
      <c r="IWC1523" s="418"/>
      <c r="IWD1523" s="418"/>
      <c r="IWE1523" s="418"/>
      <c r="IWF1523" s="418"/>
      <c r="IWG1523" s="418"/>
      <c r="IWH1523" s="418"/>
      <c r="IWI1523" s="418"/>
      <c r="IWJ1523" s="418"/>
      <c r="IWK1523" s="418"/>
      <c r="IWL1523" s="418"/>
      <c r="IWM1523" s="418"/>
      <c r="IWN1523" s="418"/>
      <c r="IWO1523" s="418"/>
      <c r="IWP1523" s="418"/>
      <c r="IWQ1523" s="418"/>
      <c r="IWR1523" s="418"/>
      <c r="IWS1523" s="418"/>
      <c r="IWT1523" s="418"/>
      <c r="IWU1523" s="418"/>
      <c r="IWV1523" s="418"/>
      <c r="IWW1523" s="418"/>
      <c r="IWX1523" s="418"/>
      <c r="IWY1523" s="418"/>
      <c r="IWZ1523" s="418"/>
      <c r="IXA1523" s="418"/>
      <c r="IXB1523" s="418"/>
      <c r="IXC1523" s="418"/>
      <c r="IXD1523" s="418"/>
      <c r="IXE1523" s="418"/>
      <c r="IXF1523" s="418"/>
      <c r="IXG1523" s="418"/>
      <c r="IXH1523" s="418"/>
      <c r="IXI1523" s="418"/>
      <c r="IXJ1523" s="418"/>
      <c r="IXK1523" s="418"/>
      <c r="IXL1523" s="418"/>
      <c r="IXM1523" s="418"/>
      <c r="IXN1523" s="418"/>
      <c r="IXO1523" s="418"/>
      <c r="IXP1523" s="418"/>
      <c r="IXQ1523" s="418"/>
      <c r="IXR1523" s="418"/>
      <c r="IXS1523" s="418"/>
      <c r="IXT1523" s="418"/>
      <c r="IXU1523" s="418"/>
      <c r="IXV1523" s="418"/>
      <c r="IXW1523" s="418"/>
      <c r="IXX1523" s="418"/>
      <c r="IXY1523" s="418"/>
      <c r="IXZ1523" s="418"/>
      <c r="IYA1523" s="418"/>
      <c r="IYB1523" s="418"/>
      <c r="IYC1523" s="418"/>
      <c r="IYD1523" s="418"/>
      <c r="IYE1523" s="418"/>
      <c r="IYF1523" s="418"/>
      <c r="IYG1523" s="418"/>
      <c r="IYH1523" s="418"/>
      <c r="IYI1523" s="418"/>
      <c r="IYJ1523" s="418"/>
      <c r="IYK1523" s="418"/>
      <c r="IYL1523" s="418"/>
      <c r="IYM1523" s="418"/>
      <c r="IYN1523" s="418"/>
      <c r="IYO1523" s="418"/>
      <c r="IYP1523" s="418"/>
      <c r="IYQ1523" s="418"/>
      <c r="IYR1523" s="418"/>
      <c r="IYS1523" s="418"/>
      <c r="IYT1523" s="418"/>
      <c r="IYU1523" s="418"/>
      <c r="IYV1523" s="418"/>
      <c r="IYW1523" s="418"/>
      <c r="IYX1523" s="418"/>
      <c r="IYY1523" s="418"/>
      <c r="IYZ1523" s="418"/>
      <c r="IZA1523" s="418"/>
      <c r="IZB1523" s="418"/>
      <c r="IZC1523" s="418"/>
      <c r="IZD1523" s="418"/>
      <c r="IZE1523" s="418"/>
      <c r="IZF1523" s="418"/>
      <c r="IZG1523" s="418"/>
      <c r="IZH1523" s="418"/>
      <c r="IZI1523" s="418"/>
      <c r="IZJ1523" s="418"/>
      <c r="IZK1523" s="418"/>
      <c r="IZL1523" s="418"/>
      <c r="IZM1523" s="418"/>
      <c r="IZN1523" s="418"/>
      <c r="IZO1523" s="418"/>
      <c r="IZP1523" s="418"/>
      <c r="IZQ1523" s="418"/>
      <c r="IZR1523" s="418"/>
      <c r="IZS1523" s="418"/>
      <c r="IZT1523" s="418"/>
      <c r="IZU1523" s="418"/>
      <c r="IZV1523" s="418"/>
      <c r="IZW1523" s="418"/>
      <c r="IZX1523" s="418"/>
      <c r="IZY1523" s="418"/>
      <c r="IZZ1523" s="418"/>
      <c r="JAA1523" s="418"/>
      <c r="JAB1523" s="418"/>
      <c r="JAC1523" s="418"/>
      <c r="JAD1523" s="418"/>
      <c r="JAE1523" s="418"/>
      <c r="JAF1523" s="418"/>
      <c r="JAG1523" s="418"/>
      <c r="JAH1523" s="418"/>
      <c r="JAI1523" s="418"/>
      <c r="JAJ1523" s="418"/>
      <c r="JAK1523" s="418"/>
      <c r="JAL1523" s="418"/>
      <c r="JAM1523" s="418"/>
      <c r="JAN1523" s="418"/>
      <c r="JAO1523" s="418"/>
      <c r="JAP1523" s="418"/>
      <c r="JAQ1523" s="418"/>
      <c r="JAR1523" s="418"/>
      <c r="JAS1523" s="418"/>
      <c r="JAT1523" s="418"/>
      <c r="JAU1523" s="418"/>
      <c r="JAV1523" s="418"/>
      <c r="JAW1523" s="418"/>
      <c r="JAX1523" s="418"/>
      <c r="JAY1523" s="418"/>
      <c r="JAZ1523" s="418"/>
      <c r="JBA1523" s="418"/>
      <c r="JBB1523" s="418"/>
      <c r="JBC1523" s="418"/>
      <c r="JBD1523" s="418"/>
      <c r="JBE1523" s="418"/>
      <c r="JBF1523" s="418"/>
      <c r="JBG1523" s="418"/>
      <c r="JBH1523" s="418"/>
      <c r="JBI1523" s="418"/>
      <c r="JBJ1523" s="418"/>
      <c r="JBK1523" s="418"/>
      <c r="JBL1523" s="418"/>
      <c r="JBM1523" s="418"/>
      <c r="JBN1523" s="418"/>
      <c r="JBO1523" s="418"/>
      <c r="JBP1523" s="418"/>
      <c r="JBQ1523" s="418"/>
      <c r="JBR1523" s="418"/>
      <c r="JBS1523" s="418"/>
      <c r="JBT1523" s="418"/>
      <c r="JBU1523" s="418"/>
      <c r="JBV1523" s="418"/>
      <c r="JBW1523" s="418"/>
      <c r="JBX1523" s="418"/>
      <c r="JBY1523" s="418"/>
      <c r="JBZ1523" s="418"/>
      <c r="JCA1523" s="418"/>
      <c r="JCB1523" s="418"/>
      <c r="JCC1523" s="418"/>
      <c r="JCD1523" s="418"/>
      <c r="JCE1523" s="418"/>
      <c r="JCF1523" s="418"/>
      <c r="JCG1523" s="418"/>
      <c r="JCH1523" s="418"/>
      <c r="JCI1523" s="418"/>
      <c r="JCJ1523" s="418"/>
      <c r="JCK1523" s="418"/>
      <c r="JCL1523" s="418"/>
      <c r="JCM1523" s="418"/>
      <c r="JCN1523" s="418"/>
      <c r="JCO1523" s="418"/>
      <c r="JCP1523" s="418"/>
      <c r="JCQ1523" s="418"/>
      <c r="JCR1523" s="418"/>
      <c r="JCS1523" s="418"/>
      <c r="JCT1523" s="418"/>
      <c r="JCU1523" s="418"/>
      <c r="JCV1523" s="418"/>
      <c r="JCW1523" s="418"/>
      <c r="JCX1523" s="418"/>
      <c r="JCY1523" s="418"/>
      <c r="JCZ1523" s="418"/>
      <c r="JDA1523" s="418"/>
      <c r="JDB1523" s="418"/>
      <c r="JDC1523" s="418"/>
      <c r="JDD1523" s="418"/>
      <c r="JDE1523" s="418"/>
      <c r="JDF1523" s="418"/>
      <c r="JDG1523" s="418"/>
      <c r="JDH1523" s="418"/>
      <c r="JDI1523" s="418"/>
      <c r="JDJ1523" s="418"/>
      <c r="JDK1523" s="418"/>
      <c r="JDL1523" s="418"/>
      <c r="JDM1523" s="418"/>
      <c r="JDN1523" s="418"/>
      <c r="JDO1523" s="418"/>
      <c r="JDP1523" s="418"/>
      <c r="JDQ1523" s="418"/>
      <c r="JDR1523" s="418"/>
      <c r="JDS1523" s="418"/>
      <c r="JDT1523" s="418"/>
      <c r="JDU1523" s="418"/>
      <c r="JDV1523" s="418"/>
      <c r="JDW1523" s="418"/>
      <c r="JDX1523" s="418"/>
      <c r="JDY1523" s="418"/>
      <c r="JDZ1523" s="418"/>
      <c r="JEA1523" s="418"/>
      <c r="JEB1523" s="418"/>
      <c r="JEC1523" s="418"/>
      <c r="JED1523" s="418"/>
      <c r="JEE1523" s="418"/>
      <c r="JEF1523" s="418"/>
      <c r="JEG1523" s="418"/>
      <c r="JEH1523" s="418"/>
      <c r="JEI1523" s="418"/>
      <c r="JEJ1523" s="418"/>
      <c r="JEK1523" s="418"/>
      <c r="JEL1523" s="418"/>
      <c r="JEM1523" s="418"/>
      <c r="JEN1523" s="418"/>
      <c r="JEO1523" s="418"/>
      <c r="JEP1523" s="418"/>
      <c r="JEQ1523" s="418"/>
      <c r="JER1523" s="418"/>
      <c r="JES1523" s="418"/>
      <c r="JET1523" s="418"/>
      <c r="JEU1523" s="418"/>
      <c r="JEV1523" s="418"/>
      <c r="JEW1523" s="418"/>
      <c r="JEX1523" s="418"/>
      <c r="JEY1523" s="418"/>
      <c r="JEZ1523" s="418"/>
      <c r="JFA1523" s="418"/>
      <c r="JFB1523" s="418"/>
      <c r="JFC1523" s="418"/>
      <c r="JFD1523" s="418"/>
      <c r="JFE1523" s="418"/>
      <c r="JFF1523" s="418"/>
      <c r="JFG1523" s="418"/>
      <c r="JFH1523" s="418"/>
      <c r="JFI1523" s="418"/>
      <c r="JFJ1523" s="418"/>
      <c r="JFK1523" s="418"/>
      <c r="JFL1523" s="418"/>
      <c r="JFM1523" s="418"/>
      <c r="JFN1523" s="418"/>
      <c r="JFO1523" s="418"/>
      <c r="JFP1523" s="418"/>
      <c r="JFQ1523" s="418"/>
      <c r="JFR1523" s="418"/>
      <c r="JFS1523" s="418"/>
      <c r="JFT1523" s="418"/>
      <c r="JFU1523" s="418"/>
      <c r="JFV1523" s="418"/>
      <c r="JFW1523" s="418"/>
      <c r="JFX1523" s="418"/>
      <c r="JFY1523" s="418"/>
      <c r="JFZ1523" s="418"/>
      <c r="JGA1523" s="418"/>
      <c r="JGB1523" s="418"/>
      <c r="JGC1523" s="418"/>
      <c r="JGD1523" s="418"/>
      <c r="JGE1523" s="418"/>
      <c r="JGF1523" s="418"/>
      <c r="JGG1523" s="418"/>
      <c r="JGH1523" s="418"/>
      <c r="JGI1523" s="418"/>
      <c r="JGJ1523" s="418"/>
      <c r="JGK1523" s="418"/>
      <c r="JGL1523" s="418"/>
      <c r="JGM1523" s="418"/>
      <c r="JGN1523" s="418"/>
      <c r="JGO1523" s="418"/>
      <c r="JGP1523" s="418"/>
      <c r="JGQ1523" s="418"/>
      <c r="JGR1523" s="418"/>
      <c r="JGS1523" s="418"/>
      <c r="JGT1523" s="418"/>
      <c r="JGU1523" s="418"/>
      <c r="JGV1523" s="418"/>
      <c r="JGW1523" s="418"/>
      <c r="JGX1523" s="418"/>
      <c r="JGY1523" s="418"/>
      <c r="JGZ1523" s="418"/>
      <c r="JHA1523" s="418"/>
      <c r="JHB1523" s="418"/>
      <c r="JHC1523" s="418"/>
      <c r="JHD1523" s="418"/>
      <c r="JHE1523" s="418"/>
      <c r="JHF1523" s="418"/>
      <c r="JHG1523" s="418"/>
      <c r="JHH1523" s="418"/>
      <c r="JHI1523" s="418"/>
      <c r="JHJ1523" s="418"/>
      <c r="JHK1523" s="418"/>
      <c r="JHL1523" s="418"/>
      <c r="JHM1523" s="418"/>
      <c r="JHN1523" s="418"/>
      <c r="JHO1523" s="418"/>
      <c r="JHP1523" s="418"/>
      <c r="JHQ1523" s="418"/>
      <c r="JHR1523" s="418"/>
      <c r="JHS1523" s="418"/>
      <c r="JHT1523" s="418"/>
      <c r="JHU1523" s="418"/>
      <c r="JHV1523" s="418"/>
      <c r="JHW1523" s="418"/>
      <c r="JHX1523" s="418"/>
      <c r="JHY1523" s="418"/>
      <c r="JHZ1523" s="418"/>
      <c r="JIA1523" s="418"/>
      <c r="JIB1523" s="418"/>
      <c r="JIC1523" s="418"/>
      <c r="JID1523" s="418"/>
      <c r="JIE1523" s="418"/>
      <c r="JIF1523" s="418"/>
      <c r="JIG1523" s="418"/>
      <c r="JIH1523" s="418"/>
      <c r="JII1523" s="418"/>
      <c r="JIJ1523" s="418"/>
      <c r="JIK1523" s="418"/>
      <c r="JIL1523" s="418"/>
      <c r="JIM1523" s="418"/>
      <c r="JIN1523" s="418"/>
      <c r="JIO1523" s="418"/>
      <c r="JIP1523" s="418"/>
      <c r="JIQ1523" s="418"/>
      <c r="JIR1523" s="418"/>
      <c r="JIS1523" s="418"/>
      <c r="JIT1523" s="418"/>
      <c r="JIU1523" s="418"/>
      <c r="JIV1523" s="418"/>
      <c r="JIW1523" s="418"/>
      <c r="JIX1523" s="418"/>
      <c r="JIY1523" s="418"/>
      <c r="JIZ1523" s="418"/>
      <c r="JJA1523" s="418"/>
      <c r="JJB1523" s="418"/>
      <c r="JJC1523" s="418"/>
      <c r="JJD1523" s="418"/>
      <c r="JJE1523" s="418"/>
      <c r="JJF1523" s="418"/>
      <c r="JJG1523" s="418"/>
      <c r="JJH1523" s="418"/>
      <c r="JJI1523" s="418"/>
      <c r="JJJ1523" s="418"/>
      <c r="JJK1523" s="418"/>
      <c r="JJL1523" s="418"/>
      <c r="JJM1523" s="418"/>
      <c r="JJN1523" s="418"/>
      <c r="JJO1523" s="418"/>
      <c r="JJP1523" s="418"/>
      <c r="JJQ1523" s="418"/>
      <c r="JJR1523" s="418"/>
      <c r="JJS1523" s="418"/>
      <c r="JJT1523" s="418"/>
      <c r="JJU1523" s="418"/>
      <c r="JJV1523" s="418"/>
      <c r="JJW1523" s="418"/>
      <c r="JJX1523" s="418"/>
      <c r="JJY1523" s="418"/>
      <c r="JJZ1523" s="418"/>
      <c r="JKA1523" s="418"/>
      <c r="JKB1523" s="418"/>
      <c r="JKC1523" s="418"/>
      <c r="JKD1523" s="418"/>
      <c r="JKE1523" s="418"/>
      <c r="JKF1523" s="418"/>
      <c r="JKG1523" s="418"/>
      <c r="JKH1523" s="418"/>
      <c r="JKI1523" s="418"/>
      <c r="JKJ1523" s="418"/>
      <c r="JKK1523" s="418"/>
      <c r="JKL1523" s="418"/>
      <c r="JKM1523" s="418"/>
      <c r="JKN1523" s="418"/>
      <c r="JKO1523" s="418"/>
      <c r="JKP1523" s="418"/>
      <c r="JKQ1523" s="418"/>
      <c r="JKR1523" s="418"/>
      <c r="JKS1523" s="418"/>
      <c r="JKT1523" s="418"/>
      <c r="JKU1523" s="418"/>
      <c r="JKV1523" s="418"/>
      <c r="JKW1523" s="418"/>
      <c r="JKX1523" s="418"/>
      <c r="JKY1523" s="418"/>
      <c r="JKZ1523" s="418"/>
      <c r="JLA1523" s="418"/>
      <c r="JLB1523" s="418"/>
      <c r="JLC1523" s="418"/>
      <c r="JLD1523" s="418"/>
      <c r="JLE1523" s="418"/>
      <c r="JLF1523" s="418"/>
      <c r="JLG1523" s="418"/>
      <c r="JLH1523" s="418"/>
      <c r="JLI1523" s="418"/>
      <c r="JLJ1523" s="418"/>
      <c r="JLK1523" s="418"/>
      <c r="JLL1523" s="418"/>
      <c r="JLM1523" s="418"/>
      <c r="JLN1523" s="418"/>
      <c r="JLO1523" s="418"/>
      <c r="JLP1523" s="418"/>
      <c r="JLQ1523" s="418"/>
      <c r="JLR1523" s="418"/>
      <c r="JLS1523" s="418"/>
      <c r="JLT1523" s="418"/>
      <c r="JLU1523" s="418"/>
      <c r="JLV1523" s="418"/>
      <c r="JLW1523" s="418"/>
      <c r="JLX1523" s="418"/>
      <c r="JLY1523" s="418"/>
      <c r="JLZ1523" s="418"/>
      <c r="JMA1523" s="418"/>
      <c r="JMB1523" s="418"/>
      <c r="JMC1523" s="418"/>
      <c r="JMD1523" s="418"/>
      <c r="JME1523" s="418"/>
      <c r="JMF1523" s="418"/>
      <c r="JMG1523" s="418"/>
      <c r="JMH1523" s="418"/>
      <c r="JMI1523" s="418"/>
      <c r="JMJ1523" s="418"/>
      <c r="JMK1523" s="418"/>
      <c r="JML1523" s="418"/>
      <c r="JMM1523" s="418"/>
      <c r="JMN1523" s="418"/>
      <c r="JMO1523" s="418"/>
      <c r="JMP1523" s="418"/>
      <c r="JMQ1523" s="418"/>
      <c r="JMR1523" s="418"/>
      <c r="JMS1523" s="418"/>
      <c r="JMT1523" s="418"/>
      <c r="JMU1523" s="418"/>
      <c r="JMV1523" s="418"/>
      <c r="JMW1523" s="418"/>
      <c r="JMX1523" s="418"/>
      <c r="JMY1523" s="418"/>
      <c r="JMZ1523" s="418"/>
      <c r="JNA1523" s="418"/>
      <c r="JNB1523" s="418"/>
      <c r="JNC1523" s="418"/>
      <c r="JND1523" s="418"/>
      <c r="JNE1523" s="418"/>
      <c r="JNF1523" s="418"/>
      <c r="JNG1523" s="418"/>
      <c r="JNH1523" s="418"/>
      <c r="JNI1523" s="418"/>
      <c r="JNJ1523" s="418"/>
      <c r="JNK1523" s="418"/>
      <c r="JNL1523" s="418"/>
      <c r="JNM1523" s="418"/>
      <c r="JNN1523" s="418"/>
      <c r="JNO1523" s="418"/>
      <c r="JNP1523" s="418"/>
      <c r="JNQ1523" s="418"/>
      <c r="JNR1523" s="418"/>
      <c r="JNS1523" s="418"/>
      <c r="JNT1523" s="418"/>
      <c r="JNU1523" s="418"/>
      <c r="JNV1523" s="418"/>
      <c r="JNW1523" s="418"/>
      <c r="JNX1523" s="418"/>
      <c r="JNY1523" s="418"/>
      <c r="JNZ1523" s="418"/>
      <c r="JOA1523" s="418"/>
      <c r="JOB1523" s="418"/>
      <c r="JOC1523" s="418"/>
      <c r="JOD1523" s="418"/>
      <c r="JOE1523" s="418"/>
      <c r="JOF1523" s="418"/>
      <c r="JOG1523" s="418"/>
      <c r="JOH1523" s="418"/>
      <c r="JOI1523" s="418"/>
      <c r="JOJ1523" s="418"/>
      <c r="JOK1523" s="418"/>
      <c r="JOL1523" s="418"/>
      <c r="JOM1523" s="418"/>
      <c r="JON1523" s="418"/>
      <c r="JOO1523" s="418"/>
      <c r="JOP1523" s="418"/>
      <c r="JOQ1523" s="418"/>
      <c r="JOR1523" s="418"/>
      <c r="JOS1523" s="418"/>
      <c r="JOT1523" s="418"/>
      <c r="JOU1523" s="418"/>
      <c r="JOV1523" s="418"/>
      <c r="JOW1523" s="418"/>
      <c r="JOX1523" s="418"/>
      <c r="JOY1523" s="418"/>
      <c r="JOZ1523" s="418"/>
      <c r="JPA1523" s="418"/>
      <c r="JPB1523" s="418"/>
      <c r="JPC1523" s="418"/>
      <c r="JPD1523" s="418"/>
      <c r="JPE1523" s="418"/>
      <c r="JPF1523" s="418"/>
      <c r="JPG1523" s="418"/>
      <c r="JPH1523" s="418"/>
      <c r="JPI1523" s="418"/>
      <c r="JPJ1523" s="418"/>
      <c r="JPK1523" s="418"/>
      <c r="JPL1523" s="418"/>
      <c r="JPM1523" s="418"/>
      <c r="JPN1523" s="418"/>
      <c r="JPO1523" s="418"/>
      <c r="JPP1523" s="418"/>
      <c r="JPQ1523" s="418"/>
      <c r="JPR1523" s="418"/>
      <c r="JPS1523" s="418"/>
      <c r="JPT1523" s="418"/>
      <c r="JPU1523" s="418"/>
      <c r="JPV1523" s="418"/>
      <c r="JPW1523" s="418"/>
      <c r="JPX1523" s="418"/>
      <c r="JPY1523" s="418"/>
      <c r="JPZ1523" s="418"/>
      <c r="JQA1523" s="418"/>
      <c r="JQB1523" s="418"/>
      <c r="JQC1523" s="418"/>
      <c r="JQD1523" s="418"/>
      <c r="JQE1523" s="418"/>
      <c r="JQF1523" s="418"/>
      <c r="JQG1523" s="418"/>
      <c r="JQH1523" s="418"/>
      <c r="JQI1523" s="418"/>
      <c r="JQJ1523" s="418"/>
      <c r="JQK1523" s="418"/>
      <c r="JQL1523" s="418"/>
      <c r="JQM1523" s="418"/>
      <c r="JQN1523" s="418"/>
      <c r="JQO1523" s="418"/>
      <c r="JQP1523" s="418"/>
      <c r="JQQ1523" s="418"/>
      <c r="JQR1523" s="418"/>
      <c r="JQS1523" s="418"/>
      <c r="JQT1523" s="418"/>
      <c r="JQU1523" s="418"/>
      <c r="JQV1523" s="418"/>
      <c r="JQW1523" s="418"/>
      <c r="JQX1523" s="418"/>
      <c r="JQY1523" s="418"/>
      <c r="JQZ1523" s="418"/>
      <c r="JRA1523" s="418"/>
      <c r="JRB1523" s="418"/>
      <c r="JRC1523" s="418"/>
      <c r="JRD1523" s="418"/>
      <c r="JRE1523" s="418"/>
      <c r="JRF1523" s="418"/>
      <c r="JRG1523" s="418"/>
      <c r="JRH1523" s="418"/>
      <c r="JRI1523" s="418"/>
      <c r="JRJ1523" s="418"/>
      <c r="JRK1523" s="418"/>
      <c r="JRL1523" s="418"/>
      <c r="JRM1523" s="418"/>
      <c r="JRN1523" s="418"/>
      <c r="JRO1523" s="418"/>
      <c r="JRP1523" s="418"/>
      <c r="JRQ1523" s="418"/>
      <c r="JRR1523" s="418"/>
      <c r="JRS1523" s="418"/>
      <c r="JRT1523" s="418"/>
      <c r="JRU1523" s="418"/>
      <c r="JRV1523" s="418"/>
      <c r="JRW1523" s="418"/>
      <c r="JRX1523" s="418"/>
      <c r="JRY1523" s="418"/>
      <c r="JRZ1523" s="418"/>
      <c r="JSA1523" s="418"/>
      <c r="JSB1523" s="418"/>
      <c r="JSC1523" s="418"/>
      <c r="JSD1523" s="418"/>
      <c r="JSE1523" s="418"/>
      <c r="JSF1523" s="418"/>
      <c r="JSG1523" s="418"/>
      <c r="JSH1523" s="418"/>
      <c r="JSI1523" s="418"/>
      <c r="JSJ1523" s="418"/>
      <c r="JSK1523" s="418"/>
      <c r="JSL1523" s="418"/>
      <c r="JSM1523" s="418"/>
      <c r="JSN1523" s="418"/>
      <c r="JSO1523" s="418"/>
      <c r="JSP1523" s="418"/>
      <c r="JSQ1523" s="418"/>
      <c r="JSR1523" s="418"/>
      <c r="JSS1523" s="418"/>
      <c r="JST1523" s="418"/>
      <c r="JSU1523" s="418"/>
      <c r="JSV1523" s="418"/>
      <c r="JSW1523" s="418"/>
      <c r="JSX1523" s="418"/>
      <c r="JSY1523" s="418"/>
      <c r="JSZ1523" s="418"/>
      <c r="JTA1523" s="418"/>
      <c r="JTB1523" s="418"/>
      <c r="JTC1523" s="418"/>
      <c r="JTD1523" s="418"/>
      <c r="JTE1523" s="418"/>
      <c r="JTF1523" s="418"/>
      <c r="JTG1523" s="418"/>
      <c r="JTH1523" s="418"/>
      <c r="JTI1523" s="418"/>
      <c r="JTJ1523" s="418"/>
      <c r="JTK1523" s="418"/>
      <c r="JTL1523" s="418"/>
      <c r="JTM1523" s="418"/>
      <c r="JTN1523" s="418"/>
      <c r="JTO1523" s="418"/>
      <c r="JTP1523" s="418"/>
      <c r="JTQ1523" s="418"/>
      <c r="JTR1523" s="418"/>
      <c r="JTS1523" s="418"/>
      <c r="JTT1523" s="418"/>
      <c r="JTU1523" s="418"/>
      <c r="JTV1523" s="418"/>
      <c r="JTW1523" s="418"/>
      <c r="JTX1523" s="418"/>
      <c r="JTY1523" s="418"/>
      <c r="JTZ1523" s="418"/>
      <c r="JUA1523" s="418"/>
      <c r="JUB1523" s="418"/>
      <c r="JUC1523" s="418"/>
      <c r="JUD1523" s="418"/>
      <c r="JUE1523" s="418"/>
      <c r="JUF1523" s="418"/>
      <c r="JUG1523" s="418"/>
      <c r="JUH1523" s="418"/>
      <c r="JUI1523" s="418"/>
      <c r="JUJ1523" s="418"/>
      <c r="JUK1523" s="418"/>
      <c r="JUL1523" s="418"/>
      <c r="JUM1523" s="418"/>
      <c r="JUN1523" s="418"/>
      <c r="JUO1523" s="418"/>
      <c r="JUP1523" s="418"/>
      <c r="JUQ1523" s="418"/>
      <c r="JUR1523" s="418"/>
      <c r="JUS1523" s="418"/>
      <c r="JUT1523" s="418"/>
      <c r="JUU1523" s="418"/>
      <c r="JUV1523" s="418"/>
      <c r="JUW1523" s="418"/>
      <c r="JUX1523" s="418"/>
      <c r="JUY1523" s="418"/>
      <c r="JUZ1523" s="418"/>
      <c r="JVA1523" s="418"/>
      <c r="JVB1523" s="418"/>
      <c r="JVC1523" s="418"/>
      <c r="JVD1523" s="418"/>
      <c r="JVE1523" s="418"/>
      <c r="JVF1523" s="418"/>
      <c r="JVG1523" s="418"/>
      <c r="JVH1523" s="418"/>
      <c r="JVI1523" s="418"/>
      <c r="JVJ1523" s="418"/>
      <c r="JVK1523" s="418"/>
      <c r="JVL1523" s="418"/>
      <c r="JVM1523" s="418"/>
      <c r="JVN1523" s="418"/>
      <c r="JVO1523" s="418"/>
      <c r="JVP1523" s="418"/>
      <c r="JVQ1523" s="418"/>
      <c r="JVR1523" s="418"/>
      <c r="JVS1523" s="418"/>
      <c r="JVT1523" s="418"/>
      <c r="JVU1523" s="418"/>
      <c r="JVV1523" s="418"/>
      <c r="JVW1523" s="418"/>
      <c r="JVX1523" s="418"/>
      <c r="JVY1523" s="418"/>
      <c r="JVZ1523" s="418"/>
      <c r="JWA1523" s="418"/>
      <c r="JWB1523" s="418"/>
      <c r="JWC1523" s="418"/>
      <c r="JWD1523" s="418"/>
      <c r="JWE1523" s="418"/>
      <c r="JWF1523" s="418"/>
      <c r="JWG1523" s="418"/>
      <c r="JWH1523" s="418"/>
      <c r="JWI1523" s="418"/>
      <c r="JWJ1523" s="418"/>
      <c r="JWK1523" s="418"/>
      <c r="JWL1523" s="418"/>
      <c r="JWM1523" s="418"/>
      <c r="JWN1523" s="418"/>
      <c r="JWO1523" s="418"/>
      <c r="JWP1523" s="418"/>
      <c r="JWQ1523" s="418"/>
      <c r="JWR1523" s="418"/>
      <c r="JWS1523" s="418"/>
      <c r="JWT1523" s="418"/>
      <c r="JWU1523" s="418"/>
      <c r="JWV1523" s="418"/>
      <c r="JWW1523" s="418"/>
      <c r="JWX1523" s="418"/>
      <c r="JWY1523" s="418"/>
      <c r="JWZ1523" s="418"/>
      <c r="JXA1523" s="418"/>
      <c r="JXB1523" s="418"/>
      <c r="JXC1523" s="418"/>
      <c r="JXD1523" s="418"/>
      <c r="JXE1523" s="418"/>
      <c r="JXF1523" s="418"/>
      <c r="JXG1523" s="418"/>
      <c r="JXH1523" s="418"/>
      <c r="JXI1523" s="418"/>
      <c r="JXJ1523" s="418"/>
      <c r="JXK1523" s="418"/>
      <c r="JXL1523" s="418"/>
      <c r="JXM1523" s="418"/>
      <c r="JXN1523" s="418"/>
      <c r="JXO1523" s="418"/>
      <c r="JXP1523" s="418"/>
      <c r="JXQ1523" s="418"/>
      <c r="JXR1523" s="418"/>
      <c r="JXS1523" s="418"/>
      <c r="JXT1523" s="418"/>
      <c r="JXU1523" s="418"/>
      <c r="JXV1523" s="418"/>
      <c r="JXW1523" s="418"/>
      <c r="JXX1523" s="418"/>
      <c r="JXY1523" s="418"/>
      <c r="JXZ1523" s="418"/>
      <c r="JYA1523" s="418"/>
      <c r="JYB1523" s="418"/>
      <c r="JYC1523" s="418"/>
      <c r="JYD1523" s="418"/>
      <c r="JYE1523" s="418"/>
      <c r="JYF1523" s="418"/>
      <c r="JYG1523" s="418"/>
      <c r="JYH1523" s="418"/>
      <c r="JYI1523" s="418"/>
      <c r="JYJ1523" s="418"/>
      <c r="JYK1523" s="418"/>
      <c r="JYL1523" s="418"/>
      <c r="JYM1523" s="418"/>
      <c r="JYN1523" s="418"/>
      <c r="JYO1523" s="418"/>
      <c r="JYP1523" s="418"/>
      <c r="JYQ1523" s="418"/>
      <c r="JYR1523" s="418"/>
      <c r="JYS1523" s="418"/>
      <c r="JYT1523" s="418"/>
      <c r="JYU1523" s="418"/>
      <c r="JYV1523" s="418"/>
      <c r="JYW1523" s="418"/>
      <c r="JYX1523" s="418"/>
      <c r="JYY1523" s="418"/>
      <c r="JYZ1523" s="418"/>
      <c r="JZA1523" s="418"/>
      <c r="JZB1523" s="418"/>
      <c r="JZC1523" s="418"/>
      <c r="JZD1523" s="418"/>
      <c r="JZE1523" s="418"/>
      <c r="JZF1523" s="418"/>
      <c r="JZG1523" s="418"/>
      <c r="JZH1523" s="418"/>
      <c r="JZI1523" s="418"/>
      <c r="JZJ1523" s="418"/>
      <c r="JZK1523" s="418"/>
      <c r="JZL1523" s="418"/>
      <c r="JZM1523" s="418"/>
      <c r="JZN1523" s="418"/>
      <c r="JZO1523" s="418"/>
      <c r="JZP1523" s="418"/>
      <c r="JZQ1523" s="418"/>
      <c r="JZR1523" s="418"/>
      <c r="JZS1523" s="418"/>
      <c r="JZT1523" s="418"/>
      <c r="JZU1523" s="418"/>
      <c r="JZV1523" s="418"/>
      <c r="JZW1523" s="418"/>
      <c r="JZX1523" s="418"/>
      <c r="JZY1523" s="418"/>
      <c r="JZZ1523" s="418"/>
      <c r="KAA1523" s="418"/>
      <c r="KAB1523" s="418"/>
      <c r="KAC1523" s="418"/>
      <c r="KAD1523" s="418"/>
      <c r="KAE1523" s="418"/>
      <c r="KAF1523" s="418"/>
      <c r="KAG1523" s="418"/>
      <c r="KAH1523" s="418"/>
      <c r="KAI1523" s="418"/>
      <c r="KAJ1523" s="418"/>
      <c r="KAK1523" s="418"/>
      <c r="KAL1523" s="418"/>
      <c r="KAM1523" s="418"/>
      <c r="KAN1523" s="418"/>
      <c r="KAO1523" s="418"/>
      <c r="KAP1523" s="418"/>
      <c r="KAQ1523" s="418"/>
      <c r="KAR1523" s="418"/>
      <c r="KAS1523" s="418"/>
      <c r="KAT1523" s="418"/>
      <c r="KAU1523" s="418"/>
      <c r="KAV1523" s="418"/>
      <c r="KAW1523" s="418"/>
      <c r="KAX1523" s="418"/>
      <c r="KAY1523" s="418"/>
      <c r="KAZ1523" s="418"/>
      <c r="KBA1523" s="418"/>
      <c r="KBB1523" s="418"/>
      <c r="KBC1523" s="418"/>
      <c r="KBD1523" s="418"/>
      <c r="KBE1523" s="418"/>
      <c r="KBF1523" s="418"/>
      <c r="KBG1523" s="418"/>
      <c r="KBH1523" s="418"/>
      <c r="KBI1523" s="418"/>
      <c r="KBJ1523" s="418"/>
      <c r="KBK1523" s="418"/>
      <c r="KBL1523" s="418"/>
      <c r="KBM1523" s="418"/>
      <c r="KBN1523" s="418"/>
      <c r="KBO1523" s="418"/>
      <c r="KBP1523" s="418"/>
      <c r="KBQ1523" s="418"/>
      <c r="KBR1523" s="418"/>
      <c r="KBS1523" s="418"/>
      <c r="KBT1523" s="418"/>
      <c r="KBU1523" s="418"/>
      <c r="KBV1523" s="418"/>
      <c r="KBW1523" s="418"/>
      <c r="KBX1523" s="418"/>
      <c r="KBY1523" s="418"/>
      <c r="KBZ1523" s="418"/>
      <c r="KCA1523" s="418"/>
      <c r="KCB1523" s="418"/>
      <c r="KCC1523" s="418"/>
      <c r="KCD1523" s="418"/>
      <c r="KCE1523" s="418"/>
      <c r="KCF1523" s="418"/>
      <c r="KCG1523" s="418"/>
      <c r="KCH1523" s="418"/>
      <c r="KCI1523" s="418"/>
      <c r="KCJ1523" s="418"/>
      <c r="KCK1523" s="418"/>
      <c r="KCL1523" s="418"/>
      <c r="KCM1523" s="418"/>
      <c r="KCN1523" s="418"/>
      <c r="KCO1523" s="418"/>
      <c r="KCP1523" s="418"/>
      <c r="KCQ1523" s="418"/>
      <c r="KCR1523" s="418"/>
      <c r="KCS1523" s="418"/>
      <c r="KCT1523" s="418"/>
      <c r="KCU1523" s="418"/>
      <c r="KCV1523" s="418"/>
      <c r="KCW1523" s="418"/>
      <c r="KCX1523" s="418"/>
      <c r="KCY1523" s="418"/>
      <c r="KCZ1523" s="418"/>
      <c r="KDA1523" s="418"/>
      <c r="KDB1523" s="418"/>
      <c r="KDC1523" s="418"/>
      <c r="KDD1523" s="418"/>
      <c r="KDE1523" s="418"/>
      <c r="KDF1523" s="418"/>
      <c r="KDG1523" s="418"/>
      <c r="KDH1523" s="418"/>
      <c r="KDI1523" s="418"/>
      <c r="KDJ1523" s="418"/>
      <c r="KDK1523" s="418"/>
      <c r="KDL1523" s="418"/>
      <c r="KDM1523" s="418"/>
      <c r="KDN1523" s="418"/>
      <c r="KDO1523" s="418"/>
      <c r="KDP1523" s="418"/>
      <c r="KDQ1523" s="418"/>
      <c r="KDR1523" s="418"/>
      <c r="KDS1523" s="418"/>
      <c r="KDT1523" s="418"/>
      <c r="KDU1523" s="418"/>
      <c r="KDV1523" s="418"/>
      <c r="KDW1523" s="418"/>
      <c r="KDX1523" s="418"/>
      <c r="KDY1523" s="418"/>
      <c r="KDZ1523" s="418"/>
      <c r="KEA1523" s="418"/>
      <c r="KEB1523" s="418"/>
      <c r="KEC1523" s="418"/>
      <c r="KED1523" s="418"/>
      <c r="KEE1523" s="418"/>
      <c r="KEF1523" s="418"/>
      <c r="KEG1523" s="418"/>
      <c r="KEH1523" s="418"/>
      <c r="KEI1523" s="418"/>
      <c r="KEJ1523" s="418"/>
      <c r="KEK1523" s="418"/>
      <c r="KEL1523" s="418"/>
      <c r="KEM1523" s="418"/>
      <c r="KEN1523" s="418"/>
      <c r="KEO1523" s="418"/>
      <c r="KEP1523" s="418"/>
      <c r="KEQ1523" s="418"/>
      <c r="KER1523" s="418"/>
      <c r="KES1523" s="418"/>
      <c r="KET1523" s="418"/>
      <c r="KEU1523" s="418"/>
      <c r="KEV1523" s="418"/>
      <c r="KEW1523" s="418"/>
      <c r="KEX1523" s="418"/>
      <c r="KEY1523" s="418"/>
      <c r="KEZ1523" s="418"/>
      <c r="KFA1523" s="418"/>
      <c r="KFB1523" s="418"/>
      <c r="KFC1523" s="418"/>
      <c r="KFD1523" s="418"/>
      <c r="KFE1523" s="418"/>
      <c r="KFF1523" s="418"/>
      <c r="KFG1523" s="418"/>
      <c r="KFH1523" s="418"/>
      <c r="KFI1523" s="418"/>
      <c r="KFJ1523" s="418"/>
      <c r="KFK1523" s="418"/>
      <c r="KFL1523" s="418"/>
      <c r="KFM1523" s="418"/>
      <c r="KFN1523" s="418"/>
      <c r="KFO1523" s="418"/>
      <c r="KFP1523" s="418"/>
      <c r="KFQ1523" s="418"/>
      <c r="KFR1523" s="418"/>
      <c r="KFS1523" s="418"/>
      <c r="KFT1523" s="418"/>
      <c r="KFU1523" s="418"/>
      <c r="KFV1523" s="418"/>
      <c r="KFW1523" s="418"/>
      <c r="KFX1523" s="418"/>
      <c r="KFY1523" s="418"/>
      <c r="KFZ1523" s="418"/>
      <c r="KGA1523" s="418"/>
      <c r="KGB1523" s="418"/>
      <c r="KGC1523" s="418"/>
      <c r="KGD1523" s="418"/>
      <c r="KGE1523" s="418"/>
      <c r="KGF1523" s="418"/>
      <c r="KGG1523" s="418"/>
      <c r="KGH1523" s="418"/>
      <c r="KGI1523" s="418"/>
      <c r="KGJ1523" s="418"/>
      <c r="KGK1523" s="418"/>
      <c r="KGL1523" s="418"/>
      <c r="KGM1523" s="418"/>
      <c r="KGN1523" s="418"/>
      <c r="KGO1523" s="418"/>
      <c r="KGP1523" s="418"/>
      <c r="KGQ1523" s="418"/>
      <c r="KGR1523" s="418"/>
      <c r="KGS1523" s="418"/>
      <c r="KGT1523" s="418"/>
      <c r="KGU1523" s="418"/>
      <c r="KGV1523" s="418"/>
      <c r="KGW1523" s="418"/>
      <c r="KGX1523" s="418"/>
      <c r="KGY1523" s="418"/>
      <c r="KGZ1523" s="418"/>
      <c r="KHA1523" s="418"/>
      <c r="KHB1523" s="418"/>
      <c r="KHC1523" s="418"/>
      <c r="KHD1523" s="418"/>
      <c r="KHE1523" s="418"/>
      <c r="KHF1523" s="418"/>
      <c r="KHG1523" s="418"/>
      <c r="KHH1523" s="418"/>
      <c r="KHI1523" s="418"/>
      <c r="KHJ1523" s="418"/>
      <c r="KHK1523" s="418"/>
      <c r="KHL1523" s="418"/>
      <c r="KHM1523" s="418"/>
      <c r="KHN1523" s="418"/>
      <c r="KHO1523" s="418"/>
      <c r="KHP1523" s="418"/>
      <c r="KHQ1523" s="418"/>
      <c r="KHR1523" s="418"/>
      <c r="KHS1523" s="418"/>
      <c r="KHT1523" s="418"/>
      <c r="KHU1523" s="418"/>
      <c r="KHV1523" s="418"/>
      <c r="KHW1523" s="418"/>
      <c r="KHX1523" s="418"/>
      <c r="KHY1523" s="418"/>
      <c r="KHZ1523" s="418"/>
      <c r="KIA1523" s="418"/>
      <c r="KIB1523" s="418"/>
      <c r="KIC1523" s="418"/>
      <c r="KID1523" s="418"/>
      <c r="KIE1523" s="418"/>
      <c r="KIF1523" s="418"/>
      <c r="KIG1523" s="418"/>
      <c r="KIH1523" s="418"/>
      <c r="KII1523" s="418"/>
      <c r="KIJ1523" s="418"/>
      <c r="KIK1523" s="418"/>
      <c r="KIL1523" s="418"/>
      <c r="KIM1523" s="418"/>
      <c r="KIN1523" s="418"/>
      <c r="KIO1523" s="418"/>
      <c r="KIP1523" s="418"/>
      <c r="KIQ1523" s="418"/>
      <c r="KIR1523" s="418"/>
      <c r="KIS1523" s="418"/>
      <c r="KIT1523" s="418"/>
      <c r="KIU1523" s="418"/>
      <c r="KIV1523" s="418"/>
      <c r="KIW1523" s="418"/>
      <c r="KIX1523" s="418"/>
      <c r="KIY1523" s="418"/>
      <c r="KIZ1523" s="418"/>
      <c r="KJA1523" s="418"/>
      <c r="KJB1523" s="418"/>
      <c r="KJC1523" s="418"/>
      <c r="KJD1523" s="418"/>
      <c r="KJE1523" s="418"/>
      <c r="KJF1523" s="418"/>
      <c r="KJG1523" s="418"/>
      <c r="KJH1523" s="418"/>
      <c r="KJI1523" s="418"/>
      <c r="KJJ1523" s="418"/>
      <c r="KJK1523" s="418"/>
      <c r="KJL1523" s="418"/>
      <c r="KJM1523" s="418"/>
      <c r="KJN1523" s="418"/>
      <c r="KJO1523" s="418"/>
      <c r="KJP1523" s="418"/>
      <c r="KJQ1523" s="418"/>
      <c r="KJR1523" s="418"/>
      <c r="KJS1523" s="418"/>
      <c r="KJT1523" s="418"/>
      <c r="KJU1523" s="418"/>
      <c r="KJV1523" s="418"/>
      <c r="KJW1523" s="418"/>
      <c r="KJX1523" s="418"/>
      <c r="KJY1523" s="418"/>
      <c r="KJZ1523" s="418"/>
      <c r="KKA1523" s="418"/>
      <c r="KKB1523" s="418"/>
      <c r="KKC1523" s="418"/>
      <c r="KKD1523" s="418"/>
      <c r="KKE1523" s="418"/>
      <c r="KKF1523" s="418"/>
      <c r="KKG1523" s="418"/>
      <c r="KKH1523" s="418"/>
      <c r="KKI1523" s="418"/>
      <c r="KKJ1523" s="418"/>
      <c r="KKK1523" s="418"/>
      <c r="KKL1523" s="418"/>
      <c r="KKM1523" s="418"/>
      <c r="KKN1523" s="418"/>
      <c r="KKO1523" s="418"/>
      <c r="KKP1523" s="418"/>
      <c r="KKQ1523" s="418"/>
      <c r="KKR1523" s="418"/>
      <c r="KKS1523" s="418"/>
      <c r="KKT1523" s="418"/>
      <c r="KKU1523" s="418"/>
      <c r="KKV1523" s="418"/>
      <c r="KKW1523" s="418"/>
      <c r="KKX1523" s="418"/>
      <c r="KKY1523" s="418"/>
      <c r="KKZ1523" s="418"/>
      <c r="KLA1523" s="418"/>
      <c r="KLB1523" s="418"/>
      <c r="KLC1523" s="418"/>
      <c r="KLD1523" s="418"/>
      <c r="KLE1523" s="418"/>
      <c r="KLF1523" s="418"/>
      <c r="KLG1523" s="418"/>
      <c r="KLH1523" s="418"/>
      <c r="KLI1523" s="418"/>
      <c r="KLJ1523" s="418"/>
      <c r="KLK1523" s="418"/>
      <c r="KLL1523" s="418"/>
      <c r="KLM1523" s="418"/>
      <c r="KLN1523" s="418"/>
      <c r="KLO1523" s="418"/>
      <c r="KLP1523" s="418"/>
      <c r="KLQ1523" s="418"/>
      <c r="KLR1523" s="418"/>
      <c r="KLS1523" s="418"/>
      <c r="KLT1523" s="418"/>
      <c r="KLU1523" s="418"/>
      <c r="KLV1523" s="418"/>
      <c r="KLW1523" s="418"/>
      <c r="KLX1523" s="418"/>
      <c r="KLY1523" s="418"/>
      <c r="KLZ1523" s="418"/>
      <c r="KMA1523" s="418"/>
      <c r="KMB1523" s="418"/>
      <c r="KMC1523" s="418"/>
      <c r="KMD1523" s="418"/>
      <c r="KME1523" s="418"/>
      <c r="KMF1523" s="418"/>
      <c r="KMG1523" s="418"/>
      <c r="KMH1523" s="418"/>
      <c r="KMI1523" s="418"/>
      <c r="KMJ1523" s="418"/>
      <c r="KMK1523" s="418"/>
      <c r="KML1523" s="418"/>
      <c r="KMM1523" s="418"/>
      <c r="KMN1523" s="418"/>
      <c r="KMO1523" s="418"/>
      <c r="KMP1523" s="418"/>
      <c r="KMQ1523" s="418"/>
      <c r="KMR1523" s="418"/>
      <c r="KMS1523" s="418"/>
      <c r="KMT1523" s="418"/>
      <c r="KMU1523" s="418"/>
      <c r="KMV1523" s="418"/>
      <c r="KMW1523" s="418"/>
      <c r="KMX1523" s="418"/>
      <c r="KMY1523" s="418"/>
      <c r="KMZ1523" s="418"/>
      <c r="KNA1523" s="418"/>
      <c r="KNB1523" s="418"/>
      <c r="KNC1523" s="418"/>
      <c r="KND1523" s="418"/>
      <c r="KNE1523" s="418"/>
      <c r="KNF1523" s="418"/>
      <c r="KNG1523" s="418"/>
      <c r="KNH1523" s="418"/>
      <c r="KNI1523" s="418"/>
      <c r="KNJ1523" s="418"/>
      <c r="KNK1523" s="418"/>
      <c r="KNL1523" s="418"/>
      <c r="KNM1523" s="418"/>
      <c r="KNN1523" s="418"/>
      <c r="KNO1523" s="418"/>
      <c r="KNP1523" s="418"/>
      <c r="KNQ1523" s="418"/>
      <c r="KNR1523" s="418"/>
      <c r="KNS1523" s="418"/>
      <c r="KNT1523" s="418"/>
      <c r="KNU1523" s="418"/>
      <c r="KNV1523" s="418"/>
      <c r="KNW1523" s="418"/>
      <c r="KNX1523" s="418"/>
      <c r="KNY1523" s="418"/>
      <c r="KNZ1523" s="418"/>
      <c r="KOA1523" s="418"/>
      <c r="KOB1523" s="418"/>
      <c r="KOC1523" s="418"/>
      <c r="KOD1523" s="418"/>
      <c r="KOE1523" s="418"/>
      <c r="KOF1523" s="418"/>
      <c r="KOG1523" s="418"/>
      <c r="KOH1523" s="418"/>
      <c r="KOI1523" s="418"/>
      <c r="KOJ1523" s="418"/>
      <c r="KOK1523" s="418"/>
      <c r="KOL1523" s="418"/>
      <c r="KOM1523" s="418"/>
      <c r="KON1523" s="418"/>
      <c r="KOO1523" s="418"/>
      <c r="KOP1523" s="418"/>
      <c r="KOQ1523" s="418"/>
      <c r="KOR1523" s="418"/>
      <c r="KOS1523" s="418"/>
      <c r="KOT1523" s="418"/>
      <c r="KOU1523" s="418"/>
      <c r="KOV1523" s="418"/>
      <c r="KOW1523" s="418"/>
      <c r="KOX1523" s="418"/>
      <c r="KOY1523" s="418"/>
      <c r="KOZ1523" s="418"/>
      <c r="KPA1523" s="418"/>
      <c r="KPB1523" s="418"/>
      <c r="KPC1523" s="418"/>
      <c r="KPD1523" s="418"/>
      <c r="KPE1523" s="418"/>
      <c r="KPF1523" s="418"/>
      <c r="KPG1523" s="418"/>
      <c r="KPH1523" s="418"/>
      <c r="KPI1523" s="418"/>
      <c r="KPJ1523" s="418"/>
      <c r="KPK1523" s="418"/>
      <c r="KPL1523" s="418"/>
      <c r="KPM1523" s="418"/>
      <c r="KPN1523" s="418"/>
      <c r="KPO1523" s="418"/>
      <c r="KPP1523" s="418"/>
      <c r="KPQ1523" s="418"/>
      <c r="KPR1523" s="418"/>
      <c r="KPS1523" s="418"/>
      <c r="KPT1523" s="418"/>
      <c r="KPU1523" s="418"/>
      <c r="KPV1523" s="418"/>
      <c r="KPW1523" s="418"/>
      <c r="KPX1523" s="418"/>
      <c r="KPY1523" s="418"/>
      <c r="KPZ1523" s="418"/>
      <c r="KQA1523" s="418"/>
      <c r="KQB1523" s="418"/>
      <c r="KQC1523" s="418"/>
      <c r="KQD1523" s="418"/>
      <c r="KQE1523" s="418"/>
      <c r="KQF1523" s="418"/>
      <c r="KQG1523" s="418"/>
      <c r="KQH1523" s="418"/>
      <c r="KQI1523" s="418"/>
      <c r="KQJ1523" s="418"/>
      <c r="KQK1523" s="418"/>
      <c r="KQL1523" s="418"/>
      <c r="KQM1523" s="418"/>
      <c r="KQN1523" s="418"/>
      <c r="KQO1523" s="418"/>
      <c r="KQP1523" s="418"/>
      <c r="KQQ1523" s="418"/>
      <c r="KQR1523" s="418"/>
      <c r="KQS1523" s="418"/>
      <c r="KQT1523" s="418"/>
      <c r="KQU1523" s="418"/>
      <c r="KQV1523" s="418"/>
      <c r="KQW1523" s="418"/>
      <c r="KQX1523" s="418"/>
      <c r="KQY1523" s="418"/>
      <c r="KQZ1523" s="418"/>
      <c r="KRA1523" s="418"/>
      <c r="KRB1523" s="418"/>
      <c r="KRC1523" s="418"/>
      <c r="KRD1523" s="418"/>
      <c r="KRE1523" s="418"/>
      <c r="KRF1523" s="418"/>
      <c r="KRG1523" s="418"/>
      <c r="KRH1523" s="418"/>
      <c r="KRI1523" s="418"/>
      <c r="KRJ1523" s="418"/>
      <c r="KRK1523" s="418"/>
      <c r="KRL1523" s="418"/>
      <c r="KRM1523" s="418"/>
      <c r="KRN1523" s="418"/>
      <c r="KRO1523" s="418"/>
      <c r="KRP1523" s="418"/>
      <c r="KRQ1523" s="418"/>
      <c r="KRR1523" s="418"/>
      <c r="KRS1523" s="418"/>
      <c r="KRT1523" s="418"/>
      <c r="KRU1523" s="418"/>
      <c r="KRV1523" s="418"/>
      <c r="KRW1523" s="418"/>
      <c r="KRX1523" s="418"/>
      <c r="KRY1523" s="418"/>
      <c r="KRZ1523" s="418"/>
      <c r="KSA1523" s="418"/>
      <c r="KSB1523" s="418"/>
      <c r="KSC1523" s="418"/>
      <c r="KSD1523" s="418"/>
      <c r="KSE1523" s="418"/>
      <c r="KSF1523" s="418"/>
      <c r="KSG1523" s="418"/>
      <c r="KSH1523" s="418"/>
      <c r="KSI1523" s="418"/>
      <c r="KSJ1523" s="418"/>
      <c r="KSK1523" s="418"/>
      <c r="KSL1523" s="418"/>
      <c r="KSM1523" s="418"/>
      <c r="KSN1523" s="418"/>
      <c r="KSO1523" s="418"/>
      <c r="KSP1523" s="418"/>
      <c r="KSQ1523" s="418"/>
      <c r="KSR1523" s="418"/>
      <c r="KSS1523" s="418"/>
      <c r="KST1523" s="418"/>
      <c r="KSU1523" s="418"/>
      <c r="KSV1523" s="418"/>
      <c r="KSW1523" s="418"/>
      <c r="KSX1523" s="418"/>
      <c r="KSY1523" s="418"/>
      <c r="KSZ1523" s="418"/>
      <c r="KTA1523" s="418"/>
      <c r="KTB1523" s="418"/>
      <c r="KTC1523" s="418"/>
      <c r="KTD1523" s="418"/>
      <c r="KTE1523" s="418"/>
      <c r="KTF1523" s="418"/>
      <c r="KTG1523" s="418"/>
      <c r="KTH1523" s="418"/>
      <c r="KTI1523" s="418"/>
      <c r="KTJ1523" s="418"/>
      <c r="KTK1523" s="418"/>
      <c r="KTL1523" s="418"/>
      <c r="KTM1523" s="418"/>
      <c r="KTN1523" s="418"/>
      <c r="KTO1523" s="418"/>
      <c r="KTP1523" s="418"/>
      <c r="KTQ1523" s="418"/>
      <c r="KTR1523" s="418"/>
      <c r="KTS1523" s="418"/>
      <c r="KTT1523" s="418"/>
      <c r="KTU1523" s="418"/>
      <c r="KTV1523" s="418"/>
      <c r="KTW1523" s="418"/>
      <c r="KTX1523" s="418"/>
      <c r="KTY1523" s="418"/>
      <c r="KTZ1523" s="418"/>
      <c r="KUA1523" s="418"/>
      <c r="KUB1523" s="418"/>
      <c r="KUC1523" s="418"/>
      <c r="KUD1523" s="418"/>
      <c r="KUE1523" s="418"/>
      <c r="KUF1523" s="418"/>
      <c r="KUG1523" s="418"/>
      <c r="KUH1523" s="418"/>
      <c r="KUI1523" s="418"/>
      <c r="KUJ1523" s="418"/>
      <c r="KUK1523" s="418"/>
      <c r="KUL1523" s="418"/>
      <c r="KUM1523" s="418"/>
      <c r="KUN1523" s="418"/>
      <c r="KUO1523" s="418"/>
      <c r="KUP1523" s="418"/>
      <c r="KUQ1523" s="418"/>
      <c r="KUR1523" s="418"/>
      <c r="KUS1523" s="418"/>
      <c r="KUT1523" s="418"/>
      <c r="KUU1523" s="418"/>
      <c r="KUV1523" s="418"/>
      <c r="KUW1523" s="418"/>
      <c r="KUX1523" s="418"/>
      <c r="KUY1523" s="418"/>
      <c r="KUZ1523" s="418"/>
      <c r="KVA1523" s="418"/>
      <c r="KVB1523" s="418"/>
      <c r="KVC1523" s="418"/>
      <c r="KVD1523" s="418"/>
      <c r="KVE1523" s="418"/>
      <c r="KVF1523" s="418"/>
      <c r="KVG1523" s="418"/>
      <c r="KVH1523" s="418"/>
      <c r="KVI1523" s="418"/>
      <c r="KVJ1523" s="418"/>
      <c r="KVK1523" s="418"/>
      <c r="KVL1523" s="418"/>
      <c r="KVM1523" s="418"/>
      <c r="KVN1523" s="418"/>
      <c r="KVO1523" s="418"/>
      <c r="KVP1523" s="418"/>
      <c r="KVQ1523" s="418"/>
      <c r="KVR1523" s="418"/>
      <c r="KVS1523" s="418"/>
      <c r="KVT1523" s="418"/>
      <c r="KVU1523" s="418"/>
      <c r="KVV1523" s="418"/>
      <c r="KVW1523" s="418"/>
      <c r="KVX1523" s="418"/>
      <c r="KVY1523" s="418"/>
      <c r="KVZ1523" s="418"/>
      <c r="KWA1523" s="418"/>
      <c r="KWB1523" s="418"/>
      <c r="KWC1523" s="418"/>
      <c r="KWD1523" s="418"/>
      <c r="KWE1523" s="418"/>
      <c r="KWF1523" s="418"/>
      <c r="KWG1523" s="418"/>
      <c r="KWH1523" s="418"/>
      <c r="KWI1523" s="418"/>
      <c r="KWJ1523" s="418"/>
      <c r="KWK1523" s="418"/>
      <c r="KWL1523" s="418"/>
      <c r="KWM1523" s="418"/>
      <c r="KWN1523" s="418"/>
      <c r="KWO1523" s="418"/>
      <c r="KWP1523" s="418"/>
      <c r="KWQ1523" s="418"/>
      <c r="KWR1523" s="418"/>
      <c r="KWS1523" s="418"/>
      <c r="KWT1523" s="418"/>
      <c r="KWU1523" s="418"/>
      <c r="KWV1523" s="418"/>
      <c r="KWW1523" s="418"/>
      <c r="KWX1523" s="418"/>
      <c r="KWY1523" s="418"/>
      <c r="KWZ1523" s="418"/>
      <c r="KXA1523" s="418"/>
      <c r="KXB1523" s="418"/>
      <c r="KXC1523" s="418"/>
      <c r="KXD1523" s="418"/>
      <c r="KXE1523" s="418"/>
      <c r="KXF1523" s="418"/>
      <c r="KXG1523" s="418"/>
      <c r="KXH1523" s="418"/>
      <c r="KXI1523" s="418"/>
      <c r="KXJ1523" s="418"/>
      <c r="KXK1523" s="418"/>
      <c r="KXL1523" s="418"/>
      <c r="KXM1523" s="418"/>
      <c r="KXN1523" s="418"/>
      <c r="KXO1523" s="418"/>
      <c r="KXP1523" s="418"/>
      <c r="KXQ1523" s="418"/>
      <c r="KXR1523" s="418"/>
      <c r="KXS1523" s="418"/>
      <c r="KXT1523" s="418"/>
      <c r="KXU1523" s="418"/>
      <c r="KXV1523" s="418"/>
      <c r="KXW1523" s="418"/>
      <c r="KXX1523" s="418"/>
      <c r="KXY1523" s="418"/>
      <c r="KXZ1523" s="418"/>
      <c r="KYA1523" s="418"/>
      <c r="KYB1523" s="418"/>
      <c r="KYC1523" s="418"/>
      <c r="KYD1523" s="418"/>
      <c r="KYE1523" s="418"/>
      <c r="KYF1523" s="418"/>
      <c r="KYG1523" s="418"/>
      <c r="KYH1523" s="418"/>
      <c r="KYI1523" s="418"/>
      <c r="KYJ1523" s="418"/>
      <c r="KYK1523" s="418"/>
      <c r="KYL1523" s="418"/>
      <c r="KYM1523" s="418"/>
      <c r="KYN1523" s="418"/>
      <c r="KYO1523" s="418"/>
      <c r="KYP1523" s="418"/>
      <c r="KYQ1523" s="418"/>
      <c r="KYR1523" s="418"/>
      <c r="KYS1523" s="418"/>
      <c r="KYT1523" s="418"/>
      <c r="KYU1523" s="418"/>
      <c r="KYV1523" s="418"/>
      <c r="KYW1523" s="418"/>
      <c r="KYX1523" s="418"/>
      <c r="KYY1523" s="418"/>
      <c r="KYZ1523" s="418"/>
      <c r="KZA1523" s="418"/>
      <c r="KZB1523" s="418"/>
      <c r="KZC1523" s="418"/>
      <c r="KZD1523" s="418"/>
      <c r="KZE1523" s="418"/>
      <c r="KZF1523" s="418"/>
      <c r="KZG1523" s="418"/>
      <c r="KZH1523" s="418"/>
      <c r="KZI1523" s="418"/>
      <c r="KZJ1523" s="418"/>
      <c r="KZK1523" s="418"/>
      <c r="KZL1523" s="418"/>
      <c r="KZM1523" s="418"/>
      <c r="KZN1523" s="418"/>
      <c r="KZO1523" s="418"/>
      <c r="KZP1523" s="418"/>
      <c r="KZQ1523" s="418"/>
      <c r="KZR1523" s="418"/>
      <c r="KZS1523" s="418"/>
      <c r="KZT1523" s="418"/>
      <c r="KZU1523" s="418"/>
      <c r="KZV1523" s="418"/>
      <c r="KZW1523" s="418"/>
      <c r="KZX1523" s="418"/>
      <c r="KZY1523" s="418"/>
      <c r="KZZ1523" s="418"/>
      <c r="LAA1523" s="418"/>
      <c r="LAB1523" s="418"/>
      <c r="LAC1523" s="418"/>
      <c r="LAD1523" s="418"/>
      <c r="LAE1523" s="418"/>
      <c r="LAF1523" s="418"/>
      <c r="LAG1523" s="418"/>
      <c r="LAH1523" s="418"/>
      <c r="LAI1523" s="418"/>
      <c r="LAJ1523" s="418"/>
      <c r="LAK1523" s="418"/>
      <c r="LAL1523" s="418"/>
      <c r="LAM1523" s="418"/>
      <c r="LAN1523" s="418"/>
      <c r="LAO1523" s="418"/>
      <c r="LAP1523" s="418"/>
      <c r="LAQ1523" s="418"/>
      <c r="LAR1523" s="418"/>
      <c r="LAS1523" s="418"/>
      <c r="LAT1523" s="418"/>
      <c r="LAU1523" s="418"/>
      <c r="LAV1523" s="418"/>
      <c r="LAW1523" s="418"/>
      <c r="LAX1523" s="418"/>
      <c r="LAY1523" s="418"/>
      <c r="LAZ1523" s="418"/>
      <c r="LBA1523" s="418"/>
      <c r="LBB1523" s="418"/>
      <c r="LBC1523" s="418"/>
      <c r="LBD1523" s="418"/>
      <c r="LBE1523" s="418"/>
      <c r="LBF1523" s="418"/>
      <c r="LBG1523" s="418"/>
      <c r="LBH1523" s="418"/>
      <c r="LBI1523" s="418"/>
      <c r="LBJ1523" s="418"/>
      <c r="LBK1523" s="418"/>
      <c r="LBL1523" s="418"/>
      <c r="LBM1523" s="418"/>
      <c r="LBN1523" s="418"/>
      <c r="LBO1523" s="418"/>
      <c r="LBP1523" s="418"/>
      <c r="LBQ1523" s="418"/>
      <c r="LBR1523" s="418"/>
      <c r="LBS1523" s="418"/>
      <c r="LBT1523" s="418"/>
      <c r="LBU1523" s="418"/>
      <c r="LBV1523" s="418"/>
      <c r="LBW1523" s="418"/>
      <c r="LBX1523" s="418"/>
      <c r="LBY1523" s="418"/>
      <c r="LBZ1523" s="418"/>
      <c r="LCA1523" s="418"/>
      <c r="LCB1523" s="418"/>
      <c r="LCC1523" s="418"/>
      <c r="LCD1523" s="418"/>
      <c r="LCE1523" s="418"/>
      <c r="LCF1523" s="418"/>
      <c r="LCG1523" s="418"/>
      <c r="LCH1523" s="418"/>
      <c r="LCI1523" s="418"/>
      <c r="LCJ1523" s="418"/>
      <c r="LCK1523" s="418"/>
      <c r="LCL1523" s="418"/>
      <c r="LCM1523" s="418"/>
      <c r="LCN1523" s="418"/>
      <c r="LCO1523" s="418"/>
      <c r="LCP1523" s="418"/>
      <c r="LCQ1523" s="418"/>
      <c r="LCR1523" s="418"/>
      <c r="LCS1523" s="418"/>
      <c r="LCT1523" s="418"/>
      <c r="LCU1523" s="418"/>
      <c r="LCV1523" s="418"/>
      <c r="LCW1523" s="418"/>
      <c r="LCX1523" s="418"/>
      <c r="LCY1523" s="418"/>
      <c r="LCZ1523" s="418"/>
      <c r="LDA1523" s="418"/>
      <c r="LDB1523" s="418"/>
      <c r="LDC1523" s="418"/>
      <c r="LDD1523" s="418"/>
      <c r="LDE1523" s="418"/>
      <c r="LDF1523" s="418"/>
      <c r="LDG1523" s="418"/>
      <c r="LDH1523" s="418"/>
      <c r="LDI1523" s="418"/>
      <c r="LDJ1523" s="418"/>
      <c r="LDK1523" s="418"/>
      <c r="LDL1523" s="418"/>
      <c r="LDM1523" s="418"/>
      <c r="LDN1523" s="418"/>
      <c r="LDO1523" s="418"/>
      <c r="LDP1523" s="418"/>
      <c r="LDQ1523" s="418"/>
      <c r="LDR1523" s="418"/>
      <c r="LDS1523" s="418"/>
      <c r="LDT1523" s="418"/>
      <c r="LDU1523" s="418"/>
      <c r="LDV1523" s="418"/>
      <c r="LDW1523" s="418"/>
      <c r="LDX1523" s="418"/>
      <c r="LDY1523" s="418"/>
      <c r="LDZ1523" s="418"/>
      <c r="LEA1523" s="418"/>
      <c r="LEB1523" s="418"/>
      <c r="LEC1523" s="418"/>
      <c r="LED1523" s="418"/>
      <c r="LEE1523" s="418"/>
      <c r="LEF1523" s="418"/>
      <c r="LEG1523" s="418"/>
      <c r="LEH1523" s="418"/>
      <c r="LEI1523" s="418"/>
      <c r="LEJ1523" s="418"/>
      <c r="LEK1523" s="418"/>
      <c r="LEL1523" s="418"/>
      <c r="LEM1523" s="418"/>
      <c r="LEN1523" s="418"/>
      <c r="LEO1523" s="418"/>
      <c r="LEP1523" s="418"/>
      <c r="LEQ1523" s="418"/>
      <c r="LER1523" s="418"/>
      <c r="LES1523" s="418"/>
      <c r="LET1523" s="418"/>
      <c r="LEU1523" s="418"/>
      <c r="LEV1523" s="418"/>
      <c r="LEW1523" s="418"/>
      <c r="LEX1523" s="418"/>
      <c r="LEY1523" s="418"/>
      <c r="LEZ1523" s="418"/>
      <c r="LFA1523" s="418"/>
      <c r="LFB1523" s="418"/>
      <c r="LFC1523" s="418"/>
      <c r="LFD1523" s="418"/>
      <c r="LFE1523" s="418"/>
      <c r="LFF1523" s="418"/>
      <c r="LFG1523" s="418"/>
      <c r="LFH1523" s="418"/>
      <c r="LFI1523" s="418"/>
      <c r="LFJ1523" s="418"/>
      <c r="LFK1523" s="418"/>
      <c r="LFL1523" s="418"/>
      <c r="LFM1523" s="418"/>
      <c r="LFN1523" s="418"/>
      <c r="LFO1523" s="418"/>
      <c r="LFP1523" s="418"/>
      <c r="LFQ1523" s="418"/>
      <c r="LFR1523" s="418"/>
      <c r="LFS1523" s="418"/>
      <c r="LFT1523" s="418"/>
      <c r="LFU1523" s="418"/>
      <c r="LFV1523" s="418"/>
      <c r="LFW1523" s="418"/>
      <c r="LFX1523" s="418"/>
      <c r="LFY1523" s="418"/>
      <c r="LFZ1523" s="418"/>
      <c r="LGA1523" s="418"/>
      <c r="LGB1523" s="418"/>
      <c r="LGC1523" s="418"/>
      <c r="LGD1523" s="418"/>
      <c r="LGE1523" s="418"/>
      <c r="LGF1523" s="418"/>
      <c r="LGG1523" s="418"/>
      <c r="LGH1523" s="418"/>
      <c r="LGI1523" s="418"/>
      <c r="LGJ1523" s="418"/>
      <c r="LGK1523" s="418"/>
      <c r="LGL1523" s="418"/>
      <c r="LGM1523" s="418"/>
      <c r="LGN1523" s="418"/>
      <c r="LGO1523" s="418"/>
      <c r="LGP1523" s="418"/>
      <c r="LGQ1523" s="418"/>
      <c r="LGR1523" s="418"/>
      <c r="LGS1523" s="418"/>
      <c r="LGT1523" s="418"/>
      <c r="LGU1523" s="418"/>
      <c r="LGV1523" s="418"/>
      <c r="LGW1523" s="418"/>
      <c r="LGX1523" s="418"/>
      <c r="LGY1523" s="418"/>
      <c r="LGZ1523" s="418"/>
      <c r="LHA1523" s="418"/>
      <c r="LHB1523" s="418"/>
      <c r="LHC1523" s="418"/>
      <c r="LHD1523" s="418"/>
      <c r="LHE1523" s="418"/>
      <c r="LHF1523" s="418"/>
      <c r="LHG1523" s="418"/>
      <c r="LHH1523" s="418"/>
      <c r="LHI1523" s="418"/>
      <c r="LHJ1523" s="418"/>
      <c r="LHK1523" s="418"/>
      <c r="LHL1523" s="418"/>
      <c r="LHM1523" s="418"/>
      <c r="LHN1523" s="418"/>
      <c r="LHO1523" s="418"/>
      <c r="LHP1523" s="418"/>
      <c r="LHQ1523" s="418"/>
      <c r="LHR1523" s="418"/>
      <c r="LHS1523" s="418"/>
      <c r="LHT1523" s="418"/>
      <c r="LHU1523" s="418"/>
      <c r="LHV1523" s="418"/>
      <c r="LHW1523" s="418"/>
      <c r="LHX1523" s="418"/>
      <c r="LHY1523" s="418"/>
      <c r="LHZ1523" s="418"/>
      <c r="LIA1523" s="418"/>
      <c r="LIB1523" s="418"/>
      <c r="LIC1523" s="418"/>
      <c r="LID1523" s="418"/>
      <c r="LIE1523" s="418"/>
      <c r="LIF1523" s="418"/>
      <c r="LIG1523" s="418"/>
      <c r="LIH1523" s="418"/>
      <c r="LII1523" s="418"/>
      <c r="LIJ1523" s="418"/>
      <c r="LIK1523" s="418"/>
      <c r="LIL1523" s="418"/>
      <c r="LIM1523" s="418"/>
      <c r="LIN1523" s="418"/>
      <c r="LIO1523" s="418"/>
      <c r="LIP1523" s="418"/>
      <c r="LIQ1523" s="418"/>
      <c r="LIR1523" s="418"/>
      <c r="LIS1523" s="418"/>
      <c r="LIT1523" s="418"/>
      <c r="LIU1523" s="418"/>
      <c r="LIV1523" s="418"/>
      <c r="LIW1523" s="418"/>
      <c r="LIX1523" s="418"/>
      <c r="LIY1523" s="418"/>
      <c r="LIZ1523" s="418"/>
      <c r="LJA1523" s="418"/>
      <c r="LJB1523" s="418"/>
      <c r="LJC1523" s="418"/>
      <c r="LJD1523" s="418"/>
      <c r="LJE1523" s="418"/>
      <c r="LJF1523" s="418"/>
      <c r="LJG1523" s="418"/>
      <c r="LJH1523" s="418"/>
      <c r="LJI1523" s="418"/>
      <c r="LJJ1523" s="418"/>
      <c r="LJK1523" s="418"/>
      <c r="LJL1523" s="418"/>
      <c r="LJM1523" s="418"/>
      <c r="LJN1523" s="418"/>
      <c r="LJO1523" s="418"/>
      <c r="LJP1523" s="418"/>
      <c r="LJQ1523" s="418"/>
      <c r="LJR1523" s="418"/>
      <c r="LJS1523" s="418"/>
      <c r="LJT1523" s="418"/>
      <c r="LJU1523" s="418"/>
      <c r="LJV1523" s="418"/>
      <c r="LJW1523" s="418"/>
      <c r="LJX1523" s="418"/>
      <c r="LJY1523" s="418"/>
      <c r="LJZ1523" s="418"/>
      <c r="LKA1523" s="418"/>
      <c r="LKB1523" s="418"/>
      <c r="LKC1523" s="418"/>
      <c r="LKD1523" s="418"/>
      <c r="LKE1523" s="418"/>
      <c r="LKF1523" s="418"/>
      <c r="LKG1523" s="418"/>
      <c r="LKH1523" s="418"/>
      <c r="LKI1523" s="418"/>
      <c r="LKJ1523" s="418"/>
      <c r="LKK1523" s="418"/>
      <c r="LKL1523" s="418"/>
      <c r="LKM1523" s="418"/>
      <c r="LKN1523" s="418"/>
      <c r="LKO1523" s="418"/>
      <c r="LKP1523" s="418"/>
      <c r="LKQ1523" s="418"/>
      <c r="LKR1523" s="418"/>
      <c r="LKS1523" s="418"/>
      <c r="LKT1523" s="418"/>
      <c r="LKU1523" s="418"/>
      <c r="LKV1523" s="418"/>
      <c r="LKW1523" s="418"/>
      <c r="LKX1523" s="418"/>
      <c r="LKY1523" s="418"/>
      <c r="LKZ1523" s="418"/>
      <c r="LLA1523" s="418"/>
      <c r="LLB1523" s="418"/>
      <c r="LLC1523" s="418"/>
      <c r="LLD1523" s="418"/>
      <c r="LLE1523" s="418"/>
      <c r="LLF1523" s="418"/>
      <c r="LLG1523" s="418"/>
      <c r="LLH1523" s="418"/>
      <c r="LLI1523" s="418"/>
      <c r="LLJ1523" s="418"/>
      <c r="LLK1523" s="418"/>
      <c r="LLL1523" s="418"/>
      <c r="LLM1523" s="418"/>
      <c r="LLN1523" s="418"/>
      <c r="LLO1523" s="418"/>
      <c r="LLP1523" s="418"/>
      <c r="LLQ1523" s="418"/>
      <c r="LLR1523" s="418"/>
      <c r="LLS1523" s="418"/>
      <c r="LLT1523" s="418"/>
      <c r="LLU1523" s="418"/>
      <c r="LLV1523" s="418"/>
      <c r="LLW1523" s="418"/>
      <c r="LLX1523" s="418"/>
      <c r="LLY1523" s="418"/>
      <c r="LLZ1523" s="418"/>
      <c r="LMA1523" s="418"/>
      <c r="LMB1523" s="418"/>
      <c r="LMC1523" s="418"/>
      <c r="LMD1523" s="418"/>
      <c r="LME1523" s="418"/>
      <c r="LMF1523" s="418"/>
      <c r="LMG1523" s="418"/>
      <c r="LMH1523" s="418"/>
      <c r="LMI1523" s="418"/>
      <c r="LMJ1523" s="418"/>
      <c r="LMK1523" s="418"/>
      <c r="LML1523" s="418"/>
      <c r="LMM1523" s="418"/>
      <c r="LMN1523" s="418"/>
      <c r="LMO1523" s="418"/>
      <c r="LMP1523" s="418"/>
      <c r="LMQ1523" s="418"/>
      <c r="LMR1523" s="418"/>
      <c r="LMS1523" s="418"/>
      <c r="LMT1523" s="418"/>
      <c r="LMU1523" s="418"/>
      <c r="LMV1523" s="418"/>
      <c r="LMW1523" s="418"/>
      <c r="LMX1523" s="418"/>
      <c r="LMY1523" s="418"/>
      <c r="LMZ1523" s="418"/>
      <c r="LNA1523" s="418"/>
      <c r="LNB1523" s="418"/>
      <c r="LNC1523" s="418"/>
      <c r="LND1523" s="418"/>
      <c r="LNE1523" s="418"/>
      <c r="LNF1523" s="418"/>
      <c r="LNG1523" s="418"/>
      <c r="LNH1523" s="418"/>
      <c r="LNI1523" s="418"/>
      <c r="LNJ1523" s="418"/>
      <c r="LNK1523" s="418"/>
      <c r="LNL1523" s="418"/>
      <c r="LNM1523" s="418"/>
      <c r="LNN1523" s="418"/>
      <c r="LNO1523" s="418"/>
      <c r="LNP1523" s="418"/>
      <c r="LNQ1523" s="418"/>
      <c r="LNR1523" s="418"/>
      <c r="LNS1523" s="418"/>
      <c r="LNT1523" s="418"/>
      <c r="LNU1523" s="418"/>
      <c r="LNV1523" s="418"/>
      <c r="LNW1523" s="418"/>
      <c r="LNX1523" s="418"/>
      <c r="LNY1523" s="418"/>
      <c r="LNZ1523" s="418"/>
      <c r="LOA1523" s="418"/>
      <c r="LOB1523" s="418"/>
      <c r="LOC1523" s="418"/>
      <c r="LOD1523" s="418"/>
      <c r="LOE1523" s="418"/>
      <c r="LOF1523" s="418"/>
      <c r="LOG1523" s="418"/>
      <c r="LOH1523" s="418"/>
      <c r="LOI1523" s="418"/>
      <c r="LOJ1523" s="418"/>
      <c r="LOK1523" s="418"/>
      <c r="LOL1523" s="418"/>
      <c r="LOM1523" s="418"/>
      <c r="LON1523" s="418"/>
      <c r="LOO1523" s="418"/>
      <c r="LOP1523" s="418"/>
      <c r="LOQ1523" s="418"/>
      <c r="LOR1523" s="418"/>
      <c r="LOS1523" s="418"/>
      <c r="LOT1523" s="418"/>
      <c r="LOU1523" s="418"/>
      <c r="LOV1523" s="418"/>
      <c r="LOW1523" s="418"/>
      <c r="LOX1523" s="418"/>
      <c r="LOY1523" s="418"/>
      <c r="LOZ1523" s="418"/>
      <c r="LPA1523" s="418"/>
      <c r="LPB1523" s="418"/>
      <c r="LPC1523" s="418"/>
      <c r="LPD1523" s="418"/>
      <c r="LPE1523" s="418"/>
      <c r="LPF1523" s="418"/>
      <c r="LPG1523" s="418"/>
      <c r="LPH1523" s="418"/>
      <c r="LPI1523" s="418"/>
      <c r="LPJ1523" s="418"/>
      <c r="LPK1523" s="418"/>
      <c r="LPL1523" s="418"/>
      <c r="LPM1523" s="418"/>
      <c r="LPN1523" s="418"/>
      <c r="LPO1523" s="418"/>
      <c r="LPP1523" s="418"/>
      <c r="LPQ1523" s="418"/>
      <c r="LPR1523" s="418"/>
      <c r="LPS1523" s="418"/>
      <c r="LPT1523" s="418"/>
      <c r="LPU1523" s="418"/>
      <c r="LPV1523" s="418"/>
      <c r="LPW1523" s="418"/>
      <c r="LPX1523" s="418"/>
      <c r="LPY1523" s="418"/>
      <c r="LPZ1523" s="418"/>
      <c r="LQA1523" s="418"/>
      <c r="LQB1523" s="418"/>
      <c r="LQC1523" s="418"/>
      <c r="LQD1523" s="418"/>
      <c r="LQE1523" s="418"/>
      <c r="LQF1523" s="418"/>
      <c r="LQG1523" s="418"/>
      <c r="LQH1523" s="418"/>
      <c r="LQI1523" s="418"/>
      <c r="LQJ1523" s="418"/>
      <c r="LQK1523" s="418"/>
      <c r="LQL1523" s="418"/>
      <c r="LQM1523" s="418"/>
      <c r="LQN1523" s="418"/>
      <c r="LQO1523" s="418"/>
      <c r="LQP1523" s="418"/>
      <c r="LQQ1523" s="418"/>
      <c r="LQR1523" s="418"/>
      <c r="LQS1523" s="418"/>
      <c r="LQT1523" s="418"/>
      <c r="LQU1523" s="418"/>
      <c r="LQV1523" s="418"/>
      <c r="LQW1523" s="418"/>
      <c r="LQX1523" s="418"/>
      <c r="LQY1523" s="418"/>
      <c r="LQZ1523" s="418"/>
      <c r="LRA1523" s="418"/>
      <c r="LRB1523" s="418"/>
      <c r="LRC1523" s="418"/>
      <c r="LRD1523" s="418"/>
      <c r="LRE1523" s="418"/>
      <c r="LRF1523" s="418"/>
      <c r="LRG1523" s="418"/>
      <c r="LRH1523" s="418"/>
      <c r="LRI1523" s="418"/>
      <c r="LRJ1523" s="418"/>
      <c r="LRK1523" s="418"/>
      <c r="LRL1523" s="418"/>
      <c r="LRM1523" s="418"/>
      <c r="LRN1523" s="418"/>
      <c r="LRO1523" s="418"/>
      <c r="LRP1523" s="418"/>
      <c r="LRQ1523" s="418"/>
      <c r="LRR1523" s="418"/>
      <c r="LRS1523" s="418"/>
      <c r="LRT1523" s="418"/>
      <c r="LRU1523" s="418"/>
      <c r="LRV1523" s="418"/>
      <c r="LRW1523" s="418"/>
      <c r="LRX1523" s="418"/>
      <c r="LRY1523" s="418"/>
      <c r="LRZ1523" s="418"/>
      <c r="LSA1523" s="418"/>
      <c r="LSB1523" s="418"/>
      <c r="LSC1523" s="418"/>
      <c r="LSD1523" s="418"/>
      <c r="LSE1523" s="418"/>
      <c r="LSF1523" s="418"/>
      <c r="LSG1523" s="418"/>
      <c r="LSH1523" s="418"/>
      <c r="LSI1523" s="418"/>
      <c r="LSJ1523" s="418"/>
      <c r="LSK1523" s="418"/>
      <c r="LSL1523" s="418"/>
      <c r="LSM1523" s="418"/>
      <c r="LSN1523" s="418"/>
      <c r="LSO1523" s="418"/>
      <c r="LSP1523" s="418"/>
      <c r="LSQ1523" s="418"/>
      <c r="LSR1523" s="418"/>
      <c r="LSS1523" s="418"/>
      <c r="LST1523" s="418"/>
      <c r="LSU1523" s="418"/>
      <c r="LSV1523" s="418"/>
      <c r="LSW1523" s="418"/>
      <c r="LSX1523" s="418"/>
      <c r="LSY1523" s="418"/>
      <c r="LSZ1523" s="418"/>
      <c r="LTA1523" s="418"/>
      <c r="LTB1523" s="418"/>
      <c r="LTC1523" s="418"/>
      <c r="LTD1523" s="418"/>
      <c r="LTE1523" s="418"/>
      <c r="LTF1523" s="418"/>
      <c r="LTG1523" s="418"/>
      <c r="LTH1523" s="418"/>
      <c r="LTI1523" s="418"/>
      <c r="LTJ1523" s="418"/>
      <c r="LTK1523" s="418"/>
      <c r="LTL1523" s="418"/>
      <c r="LTM1523" s="418"/>
      <c r="LTN1523" s="418"/>
      <c r="LTO1523" s="418"/>
      <c r="LTP1523" s="418"/>
      <c r="LTQ1523" s="418"/>
      <c r="LTR1523" s="418"/>
      <c r="LTS1523" s="418"/>
      <c r="LTT1523" s="418"/>
      <c r="LTU1523" s="418"/>
      <c r="LTV1523" s="418"/>
      <c r="LTW1523" s="418"/>
      <c r="LTX1523" s="418"/>
      <c r="LTY1523" s="418"/>
      <c r="LTZ1523" s="418"/>
      <c r="LUA1523" s="418"/>
      <c r="LUB1523" s="418"/>
      <c r="LUC1523" s="418"/>
      <c r="LUD1523" s="418"/>
      <c r="LUE1523" s="418"/>
      <c r="LUF1523" s="418"/>
      <c r="LUG1523" s="418"/>
      <c r="LUH1523" s="418"/>
      <c r="LUI1523" s="418"/>
      <c r="LUJ1523" s="418"/>
      <c r="LUK1523" s="418"/>
      <c r="LUL1523" s="418"/>
      <c r="LUM1523" s="418"/>
      <c r="LUN1523" s="418"/>
      <c r="LUO1523" s="418"/>
      <c r="LUP1523" s="418"/>
      <c r="LUQ1523" s="418"/>
      <c r="LUR1523" s="418"/>
      <c r="LUS1523" s="418"/>
      <c r="LUT1523" s="418"/>
      <c r="LUU1523" s="418"/>
      <c r="LUV1523" s="418"/>
      <c r="LUW1523" s="418"/>
      <c r="LUX1523" s="418"/>
      <c r="LUY1523" s="418"/>
      <c r="LUZ1523" s="418"/>
      <c r="LVA1523" s="418"/>
      <c r="LVB1523" s="418"/>
      <c r="LVC1523" s="418"/>
      <c r="LVD1523" s="418"/>
      <c r="LVE1523" s="418"/>
      <c r="LVF1523" s="418"/>
      <c r="LVG1523" s="418"/>
      <c r="LVH1523" s="418"/>
      <c r="LVI1523" s="418"/>
      <c r="LVJ1523" s="418"/>
      <c r="LVK1523" s="418"/>
      <c r="LVL1523" s="418"/>
      <c r="LVM1523" s="418"/>
      <c r="LVN1523" s="418"/>
      <c r="LVO1523" s="418"/>
      <c r="LVP1523" s="418"/>
      <c r="LVQ1523" s="418"/>
      <c r="LVR1523" s="418"/>
      <c r="LVS1523" s="418"/>
      <c r="LVT1523" s="418"/>
      <c r="LVU1523" s="418"/>
      <c r="LVV1523" s="418"/>
      <c r="LVW1523" s="418"/>
      <c r="LVX1523" s="418"/>
      <c r="LVY1523" s="418"/>
      <c r="LVZ1523" s="418"/>
      <c r="LWA1523" s="418"/>
      <c r="LWB1523" s="418"/>
      <c r="LWC1523" s="418"/>
      <c r="LWD1523" s="418"/>
      <c r="LWE1523" s="418"/>
      <c r="LWF1523" s="418"/>
      <c r="LWG1523" s="418"/>
      <c r="LWH1523" s="418"/>
      <c r="LWI1523" s="418"/>
      <c r="LWJ1523" s="418"/>
      <c r="LWK1523" s="418"/>
      <c r="LWL1523" s="418"/>
      <c r="LWM1523" s="418"/>
      <c r="LWN1523" s="418"/>
      <c r="LWO1523" s="418"/>
      <c r="LWP1523" s="418"/>
      <c r="LWQ1523" s="418"/>
      <c r="LWR1523" s="418"/>
      <c r="LWS1523" s="418"/>
      <c r="LWT1523" s="418"/>
      <c r="LWU1523" s="418"/>
      <c r="LWV1523" s="418"/>
      <c r="LWW1523" s="418"/>
      <c r="LWX1523" s="418"/>
      <c r="LWY1523" s="418"/>
      <c r="LWZ1523" s="418"/>
      <c r="LXA1523" s="418"/>
      <c r="LXB1523" s="418"/>
      <c r="LXC1523" s="418"/>
      <c r="LXD1523" s="418"/>
      <c r="LXE1523" s="418"/>
      <c r="LXF1523" s="418"/>
      <c r="LXG1523" s="418"/>
      <c r="LXH1523" s="418"/>
      <c r="LXI1523" s="418"/>
      <c r="LXJ1523" s="418"/>
      <c r="LXK1523" s="418"/>
      <c r="LXL1523" s="418"/>
      <c r="LXM1523" s="418"/>
      <c r="LXN1523" s="418"/>
      <c r="LXO1523" s="418"/>
      <c r="LXP1523" s="418"/>
      <c r="LXQ1523" s="418"/>
      <c r="LXR1523" s="418"/>
      <c r="LXS1523" s="418"/>
      <c r="LXT1523" s="418"/>
      <c r="LXU1523" s="418"/>
      <c r="LXV1523" s="418"/>
      <c r="LXW1523" s="418"/>
      <c r="LXX1523" s="418"/>
      <c r="LXY1523" s="418"/>
      <c r="LXZ1523" s="418"/>
      <c r="LYA1523" s="418"/>
      <c r="LYB1523" s="418"/>
      <c r="LYC1523" s="418"/>
      <c r="LYD1523" s="418"/>
      <c r="LYE1523" s="418"/>
      <c r="LYF1523" s="418"/>
      <c r="LYG1523" s="418"/>
      <c r="LYH1523" s="418"/>
      <c r="LYI1523" s="418"/>
      <c r="LYJ1523" s="418"/>
      <c r="LYK1523" s="418"/>
      <c r="LYL1523" s="418"/>
      <c r="LYM1523" s="418"/>
      <c r="LYN1523" s="418"/>
      <c r="LYO1523" s="418"/>
      <c r="LYP1523" s="418"/>
      <c r="LYQ1523" s="418"/>
      <c r="LYR1523" s="418"/>
      <c r="LYS1523" s="418"/>
      <c r="LYT1523" s="418"/>
      <c r="LYU1523" s="418"/>
      <c r="LYV1523" s="418"/>
      <c r="LYW1523" s="418"/>
      <c r="LYX1523" s="418"/>
      <c r="LYY1523" s="418"/>
      <c r="LYZ1523" s="418"/>
      <c r="LZA1523" s="418"/>
      <c r="LZB1523" s="418"/>
      <c r="LZC1523" s="418"/>
      <c r="LZD1523" s="418"/>
      <c r="LZE1523" s="418"/>
      <c r="LZF1523" s="418"/>
      <c r="LZG1523" s="418"/>
      <c r="LZH1523" s="418"/>
      <c r="LZI1523" s="418"/>
      <c r="LZJ1523" s="418"/>
      <c r="LZK1523" s="418"/>
      <c r="LZL1523" s="418"/>
      <c r="LZM1523" s="418"/>
      <c r="LZN1523" s="418"/>
      <c r="LZO1523" s="418"/>
      <c r="LZP1523" s="418"/>
      <c r="LZQ1523" s="418"/>
      <c r="LZR1523" s="418"/>
      <c r="LZS1523" s="418"/>
      <c r="LZT1523" s="418"/>
      <c r="LZU1523" s="418"/>
      <c r="LZV1523" s="418"/>
      <c r="LZW1523" s="418"/>
      <c r="LZX1523" s="418"/>
      <c r="LZY1523" s="418"/>
      <c r="LZZ1523" s="418"/>
      <c r="MAA1523" s="418"/>
      <c r="MAB1523" s="418"/>
      <c r="MAC1523" s="418"/>
      <c r="MAD1523" s="418"/>
      <c r="MAE1523" s="418"/>
      <c r="MAF1523" s="418"/>
      <c r="MAG1523" s="418"/>
      <c r="MAH1523" s="418"/>
      <c r="MAI1523" s="418"/>
      <c r="MAJ1523" s="418"/>
      <c r="MAK1523" s="418"/>
      <c r="MAL1523" s="418"/>
      <c r="MAM1523" s="418"/>
      <c r="MAN1523" s="418"/>
      <c r="MAO1523" s="418"/>
      <c r="MAP1523" s="418"/>
      <c r="MAQ1523" s="418"/>
      <c r="MAR1523" s="418"/>
      <c r="MAS1523" s="418"/>
      <c r="MAT1523" s="418"/>
      <c r="MAU1523" s="418"/>
      <c r="MAV1523" s="418"/>
      <c r="MAW1523" s="418"/>
      <c r="MAX1523" s="418"/>
      <c r="MAY1523" s="418"/>
      <c r="MAZ1523" s="418"/>
      <c r="MBA1523" s="418"/>
      <c r="MBB1523" s="418"/>
      <c r="MBC1523" s="418"/>
      <c r="MBD1523" s="418"/>
      <c r="MBE1523" s="418"/>
      <c r="MBF1523" s="418"/>
      <c r="MBG1523" s="418"/>
      <c r="MBH1523" s="418"/>
      <c r="MBI1523" s="418"/>
      <c r="MBJ1523" s="418"/>
      <c r="MBK1523" s="418"/>
      <c r="MBL1523" s="418"/>
      <c r="MBM1523" s="418"/>
      <c r="MBN1523" s="418"/>
      <c r="MBO1523" s="418"/>
      <c r="MBP1523" s="418"/>
      <c r="MBQ1523" s="418"/>
      <c r="MBR1523" s="418"/>
      <c r="MBS1523" s="418"/>
      <c r="MBT1523" s="418"/>
      <c r="MBU1523" s="418"/>
      <c r="MBV1523" s="418"/>
      <c r="MBW1523" s="418"/>
      <c r="MBX1523" s="418"/>
      <c r="MBY1523" s="418"/>
      <c r="MBZ1523" s="418"/>
      <c r="MCA1523" s="418"/>
      <c r="MCB1523" s="418"/>
      <c r="MCC1523" s="418"/>
      <c r="MCD1523" s="418"/>
      <c r="MCE1523" s="418"/>
      <c r="MCF1523" s="418"/>
      <c r="MCG1523" s="418"/>
      <c r="MCH1523" s="418"/>
      <c r="MCI1523" s="418"/>
      <c r="MCJ1523" s="418"/>
      <c r="MCK1523" s="418"/>
      <c r="MCL1523" s="418"/>
      <c r="MCM1523" s="418"/>
      <c r="MCN1523" s="418"/>
      <c r="MCO1523" s="418"/>
      <c r="MCP1523" s="418"/>
      <c r="MCQ1523" s="418"/>
      <c r="MCR1523" s="418"/>
      <c r="MCS1523" s="418"/>
      <c r="MCT1523" s="418"/>
      <c r="MCU1523" s="418"/>
      <c r="MCV1523" s="418"/>
      <c r="MCW1523" s="418"/>
      <c r="MCX1523" s="418"/>
      <c r="MCY1523" s="418"/>
      <c r="MCZ1523" s="418"/>
      <c r="MDA1523" s="418"/>
      <c r="MDB1523" s="418"/>
      <c r="MDC1523" s="418"/>
      <c r="MDD1523" s="418"/>
      <c r="MDE1523" s="418"/>
      <c r="MDF1523" s="418"/>
      <c r="MDG1523" s="418"/>
      <c r="MDH1523" s="418"/>
      <c r="MDI1523" s="418"/>
      <c r="MDJ1523" s="418"/>
      <c r="MDK1523" s="418"/>
      <c r="MDL1523" s="418"/>
      <c r="MDM1523" s="418"/>
      <c r="MDN1523" s="418"/>
      <c r="MDO1523" s="418"/>
      <c r="MDP1523" s="418"/>
      <c r="MDQ1523" s="418"/>
      <c r="MDR1523" s="418"/>
      <c r="MDS1523" s="418"/>
      <c r="MDT1523" s="418"/>
      <c r="MDU1523" s="418"/>
      <c r="MDV1523" s="418"/>
      <c r="MDW1523" s="418"/>
      <c r="MDX1523" s="418"/>
      <c r="MDY1523" s="418"/>
      <c r="MDZ1523" s="418"/>
      <c r="MEA1523" s="418"/>
      <c r="MEB1523" s="418"/>
      <c r="MEC1523" s="418"/>
      <c r="MED1523" s="418"/>
      <c r="MEE1523" s="418"/>
      <c r="MEF1523" s="418"/>
      <c r="MEG1523" s="418"/>
      <c r="MEH1523" s="418"/>
      <c r="MEI1523" s="418"/>
      <c r="MEJ1523" s="418"/>
      <c r="MEK1523" s="418"/>
      <c r="MEL1523" s="418"/>
      <c r="MEM1523" s="418"/>
      <c r="MEN1523" s="418"/>
      <c r="MEO1523" s="418"/>
      <c r="MEP1523" s="418"/>
      <c r="MEQ1523" s="418"/>
      <c r="MER1523" s="418"/>
      <c r="MES1523" s="418"/>
      <c r="MET1523" s="418"/>
      <c r="MEU1523" s="418"/>
      <c r="MEV1523" s="418"/>
      <c r="MEW1523" s="418"/>
      <c r="MEX1523" s="418"/>
      <c r="MEY1523" s="418"/>
      <c r="MEZ1523" s="418"/>
      <c r="MFA1523" s="418"/>
      <c r="MFB1523" s="418"/>
      <c r="MFC1523" s="418"/>
      <c r="MFD1523" s="418"/>
      <c r="MFE1523" s="418"/>
      <c r="MFF1523" s="418"/>
      <c r="MFG1523" s="418"/>
      <c r="MFH1523" s="418"/>
      <c r="MFI1523" s="418"/>
      <c r="MFJ1523" s="418"/>
      <c r="MFK1523" s="418"/>
      <c r="MFL1523" s="418"/>
      <c r="MFM1523" s="418"/>
      <c r="MFN1523" s="418"/>
      <c r="MFO1523" s="418"/>
      <c r="MFP1523" s="418"/>
      <c r="MFQ1523" s="418"/>
      <c r="MFR1523" s="418"/>
      <c r="MFS1523" s="418"/>
      <c r="MFT1523" s="418"/>
      <c r="MFU1523" s="418"/>
      <c r="MFV1523" s="418"/>
      <c r="MFW1523" s="418"/>
      <c r="MFX1523" s="418"/>
      <c r="MFY1523" s="418"/>
      <c r="MFZ1523" s="418"/>
      <c r="MGA1523" s="418"/>
      <c r="MGB1523" s="418"/>
      <c r="MGC1523" s="418"/>
      <c r="MGD1523" s="418"/>
      <c r="MGE1523" s="418"/>
      <c r="MGF1523" s="418"/>
      <c r="MGG1523" s="418"/>
      <c r="MGH1523" s="418"/>
      <c r="MGI1523" s="418"/>
      <c r="MGJ1523" s="418"/>
      <c r="MGK1523" s="418"/>
      <c r="MGL1523" s="418"/>
      <c r="MGM1523" s="418"/>
      <c r="MGN1523" s="418"/>
      <c r="MGO1523" s="418"/>
      <c r="MGP1523" s="418"/>
      <c r="MGQ1523" s="418"/>
      <c r="MGR1523" s="418"/>
      <c r="MGS1523" s="418"/>
      <c r="MGT1523" s="418"/>
      <c r="MGU1523" s="418"/>
      <c r="MGV1523" s="418"/>
      <c r="MGW1523" s="418"/>
      <c r="MGX1523" s="418"/>
      <c r="MGY1523" s="418"/>
      <c r="MGZ1523" s="418"/>
      <c r="MHA1523" s="418"/>
      <c r="MHB1523" s="418"/>
      <c r="MHC1523" s="418"/>
      <c r="MHD1523" s="418"/>
      <c r="MHE1523" s="418"/>
      <c r="MHF1523" s="418"/>
      <c r="MHG1523" s="418"/>
      <c r="MHH1523" s="418"/>
      <c r="MHI1523" s="418"/>
      <c r="MHJ1523" s="418"/>
      <c r="MHK1523" s="418"/>
      <c r="MHL1523" s="418"/>
      <c r="MHM1523" s="418"/>
      <c r="MHN1523" s="418"/>
      <c r="MHO1523" s="418"/>
      <c r="MHP1523" s="418"/>
      <c r="MHQ1523" s="418"/>
      <c r="MHR1523" s="418"/>
      <c r="MHS1523" s="418"/>
      <c r="MHT1523" s="418"/>
      <c r="MHU1523" s="418"/>
      <c r="MHV1523" s="418"/>
      <c r="MHW1523" s="418"/>
      <c r="MHX1523" s="418"/>
      <c r="MHY1523" s="418"/>
      <c r="MHZ1523" s="418"/>
      <c r="MIA1523" s="418"/>
      <c r="MIB1523" s="418"/>
      <c r="MIC1523" s="418"/>
      <c r="MID1523" s="418"/>
      <c r="MIE1523" s="418"/>
      <c r="MIF1523" s="418"/>
      <c r="MIG1523" s="418"/>
      <c r="MIH1523" s="418"/>
      <c r="MII1523" s="418"/>
      <c r="MIJ1523" s="418"/>
      <c r="MIK1523" s="418"/>
      <c r="MIL1523" s="418"/>
      <c r="MIM1523" s="418"/>
      <c r="MIN1523" s="418"/>
      <c r="MIO1523" s="418"/>
      <c r="MIP1523" s="418"/>
      <c r="MIQ1523" s="418"/>
      <c r="MIR1523" s="418"/>
      <c r="MIS1523" s="418"/>
      <c r="MIT1523" s="418"/>
      <c r="MIU1523" s="418"/>
      <c r="MIV1523" s="418"/>
      <c r="MIW1523" s="418"/>
      <c r="MIX1523" s="418"/>
      <c r="MIY1523" s="418"/>
      <c r="MIZ1523" s="418"/>
      <c r="MJA1523" s="418"/>
      <c r="MJB1523" s="418"/>
      <c r="MJC1523" s="418"/>
      <c r="MJD1523" s="418"/>
      <c r="MJE1523" s="418"/>
      <c r="MJF1523" s="418"/>
      <c r="MJG1523" s="418"/>
      <c r="MJH1523" s="418"/>
      <c r="MJI1523" s="418"/>
      <c r="MJJ1523" s="418"/>
      <c r="MJK1523" s="418"/>
      <c r="MJL1523" s="418"/>
      <c r="MJM1523" s="418"/>
      <c r="MJN1523" s="418"/>
      <c r="MJO1523" s="418"/>
      <c r="MJP1523" s="418"/>
      <c r="MJQ1523" s="418"/>
      <c r="MJR1523" s="418"/>
      <c r="MJS1523" s="418"/>
      <c r="MJT1523" s="418"/>
      <c r="MJU1523" s="418"/>
      <c r="MJV1523" s="418"/>
      <c r="MJW1523" s="418"/>
      <c r="MJX1523" s="418"/>
      <c r="MJY1523" s="418"/>
      <c r="MJZ1523" s="418"/>
      <c r="MKA1523" s="418"/>
      <c r="MKB1523" s="418"/>
      <c r="MKC1523" s="418"/>
      <c r="MKD1523" s="418"/>
      <c r="MKE1523" s="418"/>
      <c r="MKF1523" s="418"/>
      <c r="MKG1523" s="418"/>
      <c r="MKH1523" s="418"/>
      <c r="MKI1523" s="418"/>
      <c r="MKJ1523" s="418"/>
      <c r="MKK1523" s="418"/>
      <c r="MKL1523" s="418"/>
      <c r="MKM1523" s="418"/>
      <c r="MKN1523" s="418"/>
      <c r="MKO1523" s="418"/>
      <c r="MKP1523" s="418"/>
      <c r="MKQ1523" s="418"/>
      <c r="MKR1523" s="418"/>
      <c r="MKS1523" s="418"/>
      <c r="MKT1523" s="418"/>
      <c r="MKU1523" s="418"/>
      <c r="MKV1523" s="418"/>
      <c r="MKW1523" s="418"/>
      <c r="MKX1523" s="418"/>
      <c r="MKY1523" s="418"/>
      <c r="MKZ1523" s="418"/>
      <c r="MLA1523" s="418"/>
      <c r="MLB1523" s="418"/>
      <c r="MLC1523" s="418"/>
      <c r="MLD1523" s="418"/>
      <c r="MLE1523" s="418"/>
      <c r="MLF1523" s="418"/>
      <c r="MLG1523" s="418"/>
      <c r="MLH1523" s="418"/>
      <c r="MLI1523" s="418"/>
      <c r="MLJ1523" s="418"/>
      <c r="MLK1523" s="418"/>
      <c r="MLL1523" s="418"/>
      <c r="MLM1523" s="418"/>
      <c r="MLN1523" s="418"/>
      <c r="MLO1523" s="418"/>
      <c r="MLP1523" s="418"/>
      <c r="MLQ1523" s="418"/>
      <c r="MLR1523" s="418"/>
      <c r="MLS1523" s="418"/>
      <c r="MLT1523" s="418"/>
      <c r="MLU1523" s="418"/>
      <c r="MLV1523" s="418"/>
      <c r="MLW1523" s="418"/>
      <c r="MLX1523" s="418"/>
      <c r="MLY1523" s="418"/>
      <c r="MLZ1523" s="418"/>
      <c r="MMA1523" s="418"/>
      <c r="MMB1523" s="418"/>
      <c r="MMC1523" s="418"/>
      <c r="MMD1523" s="418"/>
      <c r="MME1523" s="418"/>
      <c r="MMF1523" s="418"/>
      <c r="MMG1523" s="418"/>
      <c r="MMH1523" s="418"/>
      <c r="MMI1523" s="418"/>
      <c r="MMJ1523" s="418"/>
      <c r="MMK1523" s="418"/>
      <c r="MML1523" s="418"/>
      <c r="MMM1523" s="418"/>
      <c r="MMN1523" s="418"/>
      <c r="MMO1523" s="418"/>
      <c r="MMP1523" s="418"/>
      <c r="MMQ1523" s="418"/>
      <c r="MMR1523" s="418"/>
      <c r="MMS1523" s="418"/>
      <c r="MMT1523" s="418"/>
      <c r="MMU1523" s="418"/>
      <c r="MMV1523" s="418"/>
      <c r="MMW1523" s="418"/>
      <c r="MMX1523" s="418"/>
      <c r="MMY1523" s="418"/>
      <c r="MMZ1523" s="418"/>
      <c r="MNA1523" s="418"/>
      <c r="MNB1523" s="418"/>
      <c r="MNC1523" s="418"/>
      <c r="MND1523" s="418"/>
      <c r="MNE1523" s="418"/>
      <c r="MNF1523" s="418"/>
      <c r="MNG1523" s="418"/>
      <c r="MNH1523" s="418"/>
      <c r="MNI1523" s="418"/>
      <c r="MNJ1523" s="418"/>
      <c r="MNK1523" s="418"/>
      <c r="MNL1523" s="418"/>
      <c r="MNM1523" s="418"/>
      <c r="MNN1523" s="418"/>
      <c r="MNO1523" s="418"/>
      <c r="MNP1523" s="418"/>
      <c r="MNQ1523" s="418"/>
      <c r="MNR1523" s="418"/>
      <c r="MNS1523" s="418"/>
      <c r="MNT1523" s="418"/>
      <c r="MNU1523" s="418"/>
      <c r="MNV1523" s="418"/>
      <c r="MNW1523" s="418"/>
      <c r="MNX1523" s="418"/>
      <c r="MNY1523" s="418"/>
      <c r="MNZ1523" s="418"/>
      <c r="MOA1523" s="418"/>
      <c r="MOB1523" s="418"/>
      <c r="MOC1523" s="418"/>
      <c r="MOD1523" s="418"/>
      <c r="MOE1523" s="418"/>
      <c r="MOF1523" s="418"/>
      <c r="MOG1523" s="418"/>
      <c r="MOH1523" s="418"/>
      <c r="MOI1523" s="418"/>
      <c r="MOJ1523" s="418"/>
      <c r="MOK1523" s="418"/>
      <c r="MOL1523" s="418"/>
      <c r="MOM1523" s="418"/>
      <c r="MON1523" s="418"/>
      <c r="MOO1523" s="418"/>
      <c r="MOP1523" s="418"/>
      <c r="MOQ1523" s="418"/>
      <c r="MOR1523" s="418"/>
      <c r="MOS1523" s="418"/>
      <c r="MOT1523" s="418"/>
      <c r="MOU1523" s="418"/>
      <c r="MOV1523" s="418"/>
      <c r="MOW1523" s="418"/>
      <c r="MOX1523" s="418"/>
      <c r="MOY1523" s="418"/>
      <c r="MOZ1523" s="418"/>
      <c r="MPA1523" s="418"/>
      <c r="MPB1523" s="418"/>
      <c r="MPC1523" s="418"/>
      <c r="MPD1523" s="418"/>
      <c r="MPE1523" s="418"/>
      <c r="MPF1523" s="418"/>
      <c r="MPG1523" s="418"/>
      <c r="MPH1523" s="418"/>
      <c r="MPI1523" s="418"/>
      <c r="MPJ1523" s="418"/>
      <c r="MPK1523" s="418"/>
      <c r="MPL1523" s="418"/>
      <c r="MPM1523" s="418"/>
      <c r="MPN1523" s="418"/>
      <c r="MPO1523" s="418"/>
      <c r="MPP1523" s="418"/>
      <c r="MPQ1523" s="418"/>
      <c r="MPR1523" s="418"/>
      <c r="MPS1523" s="418"/>
      <c r="MPT1523" s="418"/>
      <c r="MPU1523" s="418"/>
      <c r="MPV1523" s="418"/>
      <c r="MPW1523" s="418"/>
      <c r="MPX1523" s="418"/>
      <c r="MPY1523" s="418"/>
      <c r="MPZ1523" s="418"/>
      <c r="MQA1523" s="418"/>
      <c r="MQB1523" s="418"/>
      <c r="MQC1523" s="418"/>
      <c r="MQD1523" s="418"/>
      <c r="MQE1523" s="418"/>
      <c r="MQF1523" s="418"/>
      <c r="MQG1523" s="418"/>
      <c r="MQH1523" s="418"/>
      <c r="MQI1523" s="418"/>
      <c r="MQJ1523" s="418"/>
      <c r="MQK1523" s="418"/>
      <c r="MQL1523" s="418"/>
      <c r="MQM1523" s="418"/>
      <c r="MQN1523" s="418"/>
      <c r="MQO1523" s="418"/>
      <c r="MQP1523" s="418"/>
      <c r="MQQ1523" s="418"/>
      <c r="MQR1523" s="418"/>
      <c r="MQS1523" s="418"/>
      <c r="MQT1523" s="418"/>
      <c r="MQU1523" s="418"/>
      <c r="MQV1523" s="418"/>
      <c r="MQW1523" s="418"/>
      <c r="MQX1523" s="418"/>
      <c r="MQY1523" s="418"/>
      <c r="MQZ1523" s="418"/>
      <c r="MRA1523" s="418"/>
      <c r="MRB1523" s="418"/>
      <c r="MRC1523" s="418"/>
      <c r="MRD1523" s="418"/>
      <c r="MRE1523" s="418"/>
      <c r="MRF1523" s="418"/>
      <c r="MRG1523" s="418"/>
      <c r="MRH1523" s="418"/>
      <c r="MRI1523" s="418"/>
      <c r="MRJ1523" s="418"/>
      <c r="MRK1523" s="418"/>
      <c r="MRL1523" s="418"/>
      <c r="MRM1523" s="418"/>
      <c r="MRN1523" s="418"/>
      <c r="MRO1523" s="418"/>
      <c r="MRP1523" s="418"/>
      <c r="MRQ1523" s="418"/>
      <c r="MRR1523" s="418"/>
      <c r="MRS1523" s="418"/>
      <c r="MRT1523" s="418"/>
      <c r="MRU1523" s="418"/>
      <c r="MRV1523" s="418"/>
      <c r="MRW1523" s="418"/>
      <c r="MRX1523" s="418"/>
      <c r="MRY1523" s="418"/>
      <c r="MRZ1523" s="418"/>
      <c r="MSA1523" s="418"/>
      <c r="MSB1523" s="418"/>
      <c r="MSC1523" s="418"/>
      <c r="MSD1523" s="418"/>
      <c r="MSE1523" s="418"/>
      <c r="MSF1523" s="418"/>
      <c r="MSG1523" s="418"/>
      <c r="MSH1523" s="418"/>
      <c r="MSI1523" s="418"/>
      <c r="MSJ1523" s="418"/>
      <c r="MSK1523" s="418"/>
      <c r="MSL1523" s="418"/>
      <c r="MSM1523" s="418"/>
      <c r="MSN1523" s="418"/>
      <c r="MSO1523" s="418"/>
      <c r="MSP1523" s="418"/>
      <c r="MSQ1523" s="418"/>
      <c r="MSR1523" s="418"/>
      <c r="MSS1523" s="418"/>
      <c r="MST1523" s="418"/>
      <c r="MSU1523" s="418"/>
      <c r="MSV1523" s="418"/>
      <c r="MSW1523" s="418"/>
      <c r="MSX1523" s="418"/>
      <c r="MSY1523" s="418"/>
      <c r="MSZ1523" s="418"/>
      <c r="MTA1523" s="418"/>
      <c r="MTB1523" s="418"/>
      <c r="MTC1523" s="418"/>
      <c r="MTD1523" s="418"/>
      <c r="MTE1523" s="418"/>
      <c r="MTF1523" s="418"/>
      <c r="MTG1523" s="418"/>
      <c r="MTH1523" s="418"/>
      <c r="MTI1523" s="418"/>
      <c r="MTJ1523" s="418"/>
      <c r="MTK1523" s="418"/>
      <c r="MTL1523" s="418"/>
      <c r="MTM1523" s="418"/>
      <c r="MTN1523" s="418"/>
      <c r="MTO1523" s="418"/>
      <c r="MTP1523" s="418"/>
      <c r="MTQ1523" s="418"/>
      <c r="MTR1523" s="418"/>
      <c r="MTS1523" s="418"/>
      <c r="MTT1523" s="418"/>
      <c r="MTU1523" s="418"/>
      <c r="MTV1523" s="418"/>
      <c r="MTW1523" s="418"/>
      <c r="MTX1523" s="418"/>
      <c r="MTY1523" s="418"/>
      <c r="MTZ1523" s="418"/>
      <c r="MUA1523" s="418"/>
      <c r="MUB1523" s="418"/>
      <c r="MUC1523" s="418"/>
      <c r="MUD1523" s="418"/>
      <c r="MUE1523" s="418"/>
      <c r="MUF1523" s="418"/>
      <c r="MUG1523" s="418"/>
      <c r="MUH1523" s="418"/>
      <c r="MUI1523" s="418"/>
      <c r="MUJ1523" s="418"/>
      <c r="MUK1523" s="418"/>
      <c r="MUL1523" s="418"/>
      <c r="MUM1523" s="418"/>
      <c r="MUN1523" s="418"/>
      <c r="MUO1523" s="418"/>
      <c r="MUP1523" s="418"/>
      <c r="MUQ1523" s="418"/>
      <c r="MUR1523" s="418"/>
      <c r="MUS1523" s="418"/>
      <c r="MUT1523" s="418"/>
      <c r="MUU1523" s="418"/>
      <c r="MUV1523" s="418"/>
      <c r="MUW1523" s="418"/>
      <c r="MUX1523" s="418"/>
      <c r="MUY1523" s="418"/>
      <c r="MUZ1523" s="418"/>
      <c r="MVA1523" s="418"/>
      <c r="MVB1523" s="418"/>
      <c r="MVC1523" s="418"/>
      <c r="MVD1523" s="418"/>
      <c r="MVE1523" s="418"/>
      <c r="MVF1523" s="418"/>
      <c r="MVG1523" s="418"/>
      <c r="MVH1523" s="418"/>
      <c r="MVI1523" s="418"/>
      <c r="MVJ1523" s="418"/>
      <c r="MVK1523" s="418"/>
      <c r="MVL1523" s="418"/>
      <c r="MVM1523" s="418"/>
      <c r="MVN1523" s="418"/>
      <c r="MVO1523" s="418"/>
      <c r="MVP1523" s="418"/>
      <c r="MVQ1523" s="418"/>
      <c r="MVR1523" s="418"/>
      <c r="MVS1523" s="418"/>
      <c r="MVT1523" s="418"/>
      <c r="MVU1523" s="418"/>
      <c r="MVV1523" s="418"/>
      <c r="MVW1523" s="418"/>
      <c r="MVX1523" s="418"/>
      <c r="MVY1523" s="418"/>
      <c r="MVZ1523" s="418"/>
      <c r="MWA1523" s="418"/>
      <c r="MWB1523" s="418"/>
      <c r="MWC1523" s="418"/>
      <c r="MWD1523" s="418"/>
      <c r="MWE1523" s="418"/>
      <c r="MWF1523" s="418"/>
      <c r="MWG1523" s="418"/>
      <c r="MWH1523" s="418"/>
      <c r="MWI1523" s="418"/>
      <c r="MWJ1523" s="418"/>
      <c r="MWK1523" s="418"/>
      <c r="MWL1523" s="418"/>
      <c r="MWM1523" s="418"/>
      <c r="MWN1523" s="418"/>
      <c r="MWO1523" s="418"/>
      <c r="MWP1523" s="418"/>
      <c r="MWQ1523" s="418"/>
      <c r="MWR1523" s="418"/>
      <c r="MWS1523" s="418"/>
      <c r="MWT1523" s="418"/>
      <c r="MWU1523" s="418"/>
      <c r="MWV1523" s="418"/>
      <c r="MWW1523" s="418"/>
      <c r="MWX1523" s="418"/>
      <c r="MWY1523" s="418"/>
      <c r="MWZ1523" s="418"/>
      <c r="MXA1523" s="418"/>
      <c r="MXB1523" s="418"/>
      <c r="MXC1523" s="418"/>
      <c r="MXD1523" s="418"/>
      <c r="MXE1523" s="418"/>
      <c r="MXF1523" s="418"/>
      <c r="MXG1523" s="418"/>
      <c r="MXH1523" s="418"/>
      <c r="MXI1523" s="418"/>
      <c r="MXJ1523" s="418"/>
      <c r="MXK1523" s="418"/>
      <c r="MXL1523" s="418"/>
      <c r="MXM1523" s="418"/>
      <c r="MXN1523" s="418"/>
      <c r="MXO1523" s="418"/>
      <c r="MXP1523" s="418"/>
      <c r="MXQ1523" s="418"/>
      <c r="MXR1523" s="418"/>
      <c r="MXS1523" s="418"/>
      <c r="MXT1523" s="418"/>
      <c r="MXU1523" s="418"/>
      <c r="MXV1523" s="418"/>
      <c r="MXW1523" s="418"/>
      <c r="MXX1523" s="418"/>
      <c r="MXY1523" s="418"/>
      <c r="MXZ1523" s="418"/>
      <c r="MYA1523" s="418"/>
      <c r="MYB1523" s="418"/>
      <c r="MYC1523" s="418"/>
      <c r="MYD1523" s="418"/>
      <c r="MYE1523" s="418"/>
      <c r="MYF1523" s="418"/>
      <c r="MYG1523" s="418"/>
      <c r="MYH1523" s="418"/>
      <c r="MYI1523" s="418"/>
      <c r="MYJ1523" s="418"/>
      <c r="MYK1523" s="418"/>
      <c r="MYL1523" s="418"/>
      <c r="MYM1523" s="418"/>
      <c r="MYN1523" s="418"/>
      <c r="MYO1523" s="418"/>
      <c r="MYP1523" s="418"/>
      <c r="MYQ1523" s="418"/>
      <c r="MYR1523" s="418"/>
      <c r="MYS1523" s="418"/>
      <c r="MYT1523" s="418"/>
      <c r="MYU1523" s="418"/>
      <c r="MYV1523" s="418"/>
      <c r="MYW1523" s="418"/>
      <c r="MYX1523" s="418"/>
      <c r="MYY1523" s="418"/>
      <c r="MYZ1523" s="418"/>
      <c r="MZA1523" s="418"/>
      <c r="MZB1523" s="418"/>
      <c r="MZC1523" s="418"/>
      <c r="MZD1523" s="418"/>
      <c r="MZE1523" s="418"/>
      <c r="MZF1523" s="418"/>
      <c r="MZG1523" s="418"/>
      <c r="MZH1523" s="418"/>
      <c r="MZI1523" s="418"/>
      <c r="MZJ1523" s="418"/>
      <c r="MZK1523" s="418"/>
      <c r="MZL1523" s="418"/>
      <c r="MZM1523" s="418"/>
      <c r="MZN1523" s="418"/>
      <c r="MZO1523" s="418"/>
      <c r="MZP1523" s="418"/>
      <c r="MZQ1523" s="418"/>
      <c r="MZR1523" s="418"/>
      <c r="MZS1523" s="418"/>
      <c r="MZT1523" s="418"/>
      <c r="MZU1523" s="418"/>
      <c r="MZV1523" s="418"/>
      <c r="MZW1523" s="418"/>
      <c r="MZX1523" s="418"/>
      <c r="MZY1523" s="418"/>
      <c r="MZZ1523" s="418"/>
      <c r="NAA1523" s="418"/>
      <c r="NAB1523" s="418"/>
      <c r="NAC1523" s="418"/>
      <c r="NAD1523" s="418"/>
      <c r="NAE1523" s="418"/>
      <c r="NAF1523" s="418"/>
      <c r="NAG1523" s="418"/>
      <c r="NAH1523" s="418"/>
      <c r="NAI1523" s="418"/>
      <c r="NAJ1523" s="418"/>
      <c r="NAK1523" s="418"/>
      <c r="NAL1523" s="418"/>
      <c r="NAM1523" s="418"/>
      <c r="NAN1523" s="418"/>
      <c r="NAO1523" s="418"/>
      <c r="NAP1523" s="418"/>
      <c r="NAQ1523" s="418"/>
      <c r="NAR1523" s="418"/>
      <c r="NAS1523" s="418"/>
      <c r="NAT1523" s="418"/>
      <c r="NAU1523" s="418"/>
      <c r="NAV1523" s="418"/>
      <c r="NAW1523" s="418"/>
      <c r="NAX1523" s="418"/>
      <c r="NAY1523" s="418"/>
      <c r="NAZ1523" s="418"/>
      <c r="NBA1523" s="418"/>
      <c r="NBB1523" s="418"/>
      <c r="NBC1523" s="418"/>
      <c r="NBD1523" s="418"/>
      <c r="NBE1523" s="418"/>
      <c r="NBF1523" s="418"/>
      <c r="NBG1523" s="418"/>
      <c r="NBH1523" s="418"/>
      <c r="NBI1523" s="418"/>
      <c r="NBJ1523" s="418"/>
      <c r="NBK1523" s="418"/>
      <c r="NBL1523" s="418"/>
      <c r="NBM1523" s="418"/>
      <c r="NBN1523" s="418"/>
      <c r="NBO1523" s="418"/>
      <c r="NBP1523" s="418"/>
      <c r="NBQ1523" s="418"/>
      <c r="NBR1523" s="418"/>
      <c r="NBS1523" s="418"/>
      <c r="NBT1523" s="418"/>
      <c r="NBU1523" s="418"/>
      <c r="NBV1523" s="418"/>
      <c r="NBW1523" s="418"/>
      <c r="NBX1523" s="418"/>
      <c r="NBY1523" s="418"/>
      <c r="NBZ1523" s="418"/>
      <c r="NCA1523" s="418"/>
      <c r="NCB1523" s="418"/>
      <c r="NCC1523" s="418"/>
      <c r="NCD1523" s="418"/>
      <c r="NCE1523" s="418"/>
      <c r="NCF1523" s="418"/>
      <c r="NCG1523" s="418"/>
      <c r="NCH1523" s="418"/>
      <c r="NCI1523" s="418"/>
      <c r="NCJ1523" s="418"/>
      <c r="NCK1523" s="418"/>
      <c r="NCL1523" s="418"/>
      <c r="NCM1523" s="418"/>
      <c r="NCN1523" s="418"/>
      <c r="NCO1523" s="418"/>
      <c r="NCP1523" s="418"/>
      <c r="NCQ1523" s="418"/>
      <c r="NCR1523" s="418"/>
      <c r="NCS1523" s="418"/>
      <c r="NCT1523" s="418"/>
      <c r="NCU1523" s="418"/>
      <c r="NCV1523" s="418"/>
      <c r="NCW1523" s="418"/>
      <c r="NCX1523" s="418"/>
      <c r="NCY1523" s="418"/>
      <c r="NCZ1523" s="418"/>
      <c r="NDA1523" s="418"/>
      <c r="NDB1523" s="418"/>
      <c r="NDC1523" s="418"/>
      <c r="NDD1523" s="418"/>
      <c r="NDE1523" s="418"/>
      <c r="NDF1523" s="418"/>
      <c r="NDG1523" s="418"/>
      <c r="NDH1523" s="418"/>
      <c r="NDI1523" s="418"/>
      <c r="NDJ1523" s="418"/>
      <c r="NDK1523" s="418"/>
      <c r="NDL1523" s="418"/>
      <c r="NDM1523" s="418"/>
      <c r="NDN1523" s="418"/>
      <c r="NDO1523" s="418"/>
      <c r="NDP1523" s="418"/>
      <c r="NDQ1523" s="418"/>
      <c r="NDR1523" s="418"/>
      <c r="NDS1523" s="418"/>
      <c r="NDT1523" s="418"/>
      <c r="NDU1523" s="418"/>
      <c r="NDV1523" s="418"/>
      <c r="NDW1523" s="418"/>
      <c r="NDX1523" s="418"/>
      <c r="NDY1523" s="418"/>
      <c r="NDZ1523" s="418"/>
      <c r="NEA1523" s="418"/>
      <c r="NEB1523" s="418"/>
      <c r="NEC1523" s="418"/>
      <c r="NED1523" s="418"/>
      <c r="NEE1523" s="418"/>
      <c r="NEF1523" s="418"/>
      <c r="NEG1523" s="418"/>
      <c r="NEH1523" s="418"/>
      <c r="NEI1523" s="418"/>
      <c r="NEJ1523" s="418"/>
      <c r="NEK1523" s="418"/>
      <c r="NEL1523" s="418"/>
      <c r="NEM1523" s="418"/>
      <c r="NEN1523" s="418"/>
      <c r="NEO1523" s="418"/>
      <c r="NEP1523" s="418"/>
      <c r="NEQ1523" s="418"/>
      <c r="NER1523" s="418"/>
      <c r="NES1523" s="418"/>
      <c r="NET1523" s="418"/>
      <c r="NEU1523" s="418"/>
      <c r="NEV1523" s="418"/>
      <c r="NEW1523" s="418"/>
      <c r="NEX1523" s="418"/>
      <c r="NEY1523" s="418"/>
      <c r="NEZ1523" s="418"/>
      <c r="NFA1523" s="418"/>
      <c r="NFB1523" s="418"/>
      <c r="NFC1523" s="418"/>
      <c r="NFD1523" s="418"/>
      <c r="NFE1523" s="418"/>
      <c r="NFF1523" s="418"/>
      <c r="NFG1523" s="418"/>
      <c r="NFH1523" s="418"/>
      <c r="NFI1523" s="418"/>
      <c r="NFJ1523" s="418"/>
      <c r="NFK1523" s="418"/>
      <c r="NFL1523" s="418"/>
      <c r="NFM1523" s="418"/>
      <c r="NFN1523" s="418"/>
      <c r="NFO1523" s="418"/>
      <c r="NFP1523" s="418"/>
      <c r="NFQ1523" s="418"/>
      <c r="NFR1523" s="418"/>
      <c r="NFS1523" s="418"/>
      <c r="NFT1523" s="418"/>
      <c r="NFU1523" s="418"/>
      <c r="NFV1523" s="418"/>
      <c r="NFW1523" s="418"/>
      <c r="NFX1523" s="418"/>
      <c r="NFY1523" s="418"/>
      <c r="NFZ1523" s="418"/>
      <c r="NGA1523" s="418"/>
      <c r="NGB1523" s="418"/>
      <c r="NGC1523" s="418"/>
      <c r="NGD1523" s="418"/>
      <c r="NGE1523" s="418"/>
      <c r="NGF1523" s="418"/>
      <c r="NGG1523" s="418"/>
      <c r="NGH1523" s="418"/>
      <c r="NGI1523" s="418"/>
      <c r="NGJ1523" s="418"/>
      <c r="NGK1523" s="418"/>
      <c r="NGL1523" s="418"/>
      <c r="NGM1523" s="418"/>
      <c r="NGN1523" s="418"/>
      <c r="NGO1523" s="418"/>
      <c r="NGP1523" s="418"/>
      <c r="NGQ1523" s="418"/>
      <c r="NGR1523" s="418"/>
      <c r="NGS1523" s="418"/>
      <c r="NGT1523" s="418"/>
      <c r="NGU1523" s="418"/>
      <c r="NGV1523" s="418"/>
      <c r="NGW1523" s="418"/>
      <c r="NGX1523" s="418"/>
      <c r="NGY1523" s="418"/>
      <c r="NGZ1523" s="418"/>
      <c r="NHA1523" s="418"/>
      <c r="NHB1523" s="418"/>
      <c r="NHC1523" s="418"/>
      <c r="NHD1523" s="418"/>
      <c r="NHE1523" s="418"/>
      <c r="NHF1523" s="418"/>
      <c r="NHG1523" s="418"/>
      <c r="NHH1523" s="418"/>
      <c r="NHI1523" s="418"/>
      <c r="NHJ1523" s="418"/>
      <c r="NHK1523" s="418"/>
      <c r="NHL1523" s="418"/>
      <c r="NHM1523" s="418"/>
      <c r="NHN1523" s="418"/>
      <c r="NHO1523" s="418"/>
      <c r="NHP1523" s="418"/>
      <c r="NHQ1523" s="418"/>
      <c r="NHR1523" s="418"/>
      <c r="NHS1523" s="418"/>
      <c r="NHT1523" s="418"/>
      <c r="NHU1523" s="418"/>
      <c r="NHV1523" s="418"/>
      <c r="NHW1523" s="418"/>
      <c r="NHX1523" s="418"/>
      <c r="NHY1523" s="418"/>
      <c r="NHZ1523" s="418"/>
      <c r="NIA1523" s="418"/>
      <c r="NIB1523" s="418"/>
      <c r="NIC1523" s="418"/>
      <c r="NID1523" s="418"/>
      <c r="NIE1523" s="418"/>
      <c r="NIF1523" s="418"/>
      <c r="NIG1523" s="418"/>
      <c r="NIH1523" s="418"/>
      <c r="NII1523" s="418"/>
      <c r="NIJ1523" s="418"/>
      <c r="NIK1523" s="418"/>
      <c r="NIL1523" s="418"/>
      <c r="NIM1523" s="418"/>
      <c r="NIN1523" s="418"/>
      <c r="NIO1523" s="418"/>
      <c r="NIP1523" s="418"/>
      <c r="NIQ1523" s="418"/>
      <c r="NIR1523" s="418"/>
      <c r="NIS1523" s="418"/>
      <c r="NIT1523" s="418"/>
      <c r="NIU1523" s="418"/>
      <c r="NIV1523" s="418"/>
      <c r="NIW1523" s="418"/>
      <c r="NIX1523" s="418"/>
      <c r="NIY1523" s="418"/>
      <c r="NIZ1523" s="418"/>
      <c r="NJA1523" s="418"/>
      <c r="NJB1523" s="418"/>
      <c r="NJC1523" s="418"/>
      <c r="NJD1523" s="418"/>
      <c r="NJE1523" s="418"/>
      <c r="NJF1523" s="418"/>
      <c r="NJG1523" s="418"/>
      <c r="NJH1523" s="418"/>
      <c r="NJI1523" s="418"/>
      <c r="NJJ1523" s="418"/>
      <c r="NJK1523" s="418"/>
      <c r="NJL1523" s="418"/>
      <c r="NJM1523" s="418"/>
      <c r="NJN1523" s="418"/>
      <c r="NJO1523" s="418"/>
      <c r="NJP1523" s="418"/>
      <c r="NJQ1523" s="418"/>
      <c r="NJR1523" s="418"/>
      <c r="NJS1523" s="418"/>
      <c r="NJT1523" s="418"/>
      <c r="NJU1523" s="418"/>
      <c r="NJV1523" s="418"/>
      <c r="NJW1523" s="418"/>
      <c r="NJX1523" s="418"/>
      <c r="NJY1523" s="418"/>
      <c r="NJZ1523" s="418"/>
      <c r="NKA1523" s="418"/>
      <c r="NKB1523" s="418"/>
      <c r="NKC1523" s="418"/>
      <c r="NKD1523" s="418"/>
      <c r="NKE1523" s="418"/>
      <c r="NKF1523" s="418"/>
      <c r="NKG1523" s="418"/>
      <c r="NKH1523" s="418"/>
      <c r="NKI1523" s="418"/>
      <c r="NKJ1523" s="418"/>
      <c r="NKK1523" s="418"/>
      <c r="NKL1523" s="418"/>
      <c r="NKM1523" s="418"/>
      <c r="NKN1523" s="418"/>
      <c r="NKO1523" s="418"/>
      <c r="NKP1523" s="418"/>
      <c r="NKQ1523" s="418"/>
      <c r="NKR1523" s="418"/>
      <c r="NKS1523" s="418"/>
      <c r="NKT1523" s="418"/>
      <c r="NKU1523" s="418"/>
      <c r="NKV1523" s="418"/>
      <c r="NKW1523" s="418"/>
      <c r="NKX1523" s="418"/>
      <c r="NKY1523" s="418"/>
      <c r="NKZ1523" s="418"/>
      <c r="NLA1523" s="418"/>
      <c r="NLB1523" s="418"/>
      <c r="NLC1523" s="418"/>
      <c r="NLD1523" s="418"/>
      <c r="NLE1523" s="418"/>
      <c r="NLF1523" s="418"/>
      <c r="NLG1523" s="418"/>
      <c r="NLH1523" s="418"/>
      <c r="NLI1523" s="418"/>
      <c r="NLJ1523" s="418"/>
      <c r="NLK1523" s="418"/>
      <c r="NLL1523" s="418"/>
      <c r="NLM1523" s="418"/>
      <c r="NLN1523" s="418"/>
      <c r="NLO1523" s="418"/>
      <c r="NLP1523" s="418"/>
      <c r="NLQ1523" s="418"/>
      <c r="NLR1523" s="418"/>
      <c r="NLS1523" s="418"/>
      <c r="NLT1523" s="418"/>
      <c r="NLU1523" s="418"/>
      <c r="NLV1523" s="418"/>
      <c r="NLW1523" s="418"/>
      <c r="NLX1523" s="418"/>
      <c r="NLY1523" s="418"/>
      <c r="NLZ1523" s="418"/>
      <c r="NMA1523" s="418"/>
      <c r="NMB1523" s="418"/>
      <c r="NMC1523" s="418"/>
      <c r="NMD1523" s="418"/>
      <c r="NME1523" s="418"/>
      <c r="NMF1523" s="418"/>
      <c r="NMG1523" s="418"/>
      <c r="NMH1523" s="418"/>
      <c r="NMI1523" s="418"/>
      <c r="NMJ1523" s="418"/>
      <c r="NMK1523" s="418"/>
      <c r="NML1523" s="418"/>
      <c r="NMM1523" s="418"/>
      <c r="NMN1523" s="418"/>
      <c r="NMO1523" s="418"/>
      <c r="NMP1523" s="418"/>
      <c r="NMQ1523" s="418"/>
      <c r="NMR1523" s="418"/>
      <c r="NMS1523" s="418"/>
      <c r="NMT1523" s="418"/>
      <c r="NMU1523" s="418"/>
      <c r="NMV1523" s="418"/>
      <c r="NMW1523" s="418"/>
      <c r="NMX1523" s="418"/>
      <c r="NMY1523" s="418"/>
      <c r="NMZ1523" s="418"/>
      <c r="NNA1523" s="418"/>
      <c r="NNB1523" s="418"/>
      <c r="NNC1523" s="418"/>
      <c r="NND1523" s="418"/>
      <c r="NNE1523" s="418"/>
      <c r="NNF1523" s="418"/>
      <c r="NNG1523" s="418"/>
      <c r="NNH1523" s="418"/>
      <c r="NNI1523" s="418"/>
      <c r="NNJ1523" s="418"/>
      <c r="NNK1523" s="418"/>
      <c r="NNL1523" s="418"/>
      <c r="NNM1523" s="418"/>
      <c r="NNN1523" s="418"/>
      <c r="NNO1523" s="418"/>
      <c r="NNP1523" s="418"/>
      <c r="NNQ1523" s="418"/>
      <c r="NNR1523" s="418"/>
      <c r="NNS1523" s="418"/>
      <c r="NNT1523" s="418"/>
      <c r="NNU1523" s="418"/>
      <c r="NNV1523" s="418"/>
      <c r="NNW1523" s="418"/>
      <c r="NNX1523" s="418"/>
      <c r="NNY1523" s="418"/>
      <c r="NNZ1523" s="418"/>
      <c r="NOA1523" s="418"/>
      <c r="NOB1523" s="418"/>
      <c r="NOC1523" s="418"/>
      <c r="NOD1523" s="418"/>
      <c r="NOE1523" s="418"/>
      <c r="NOF1523" s="418"/>
      <c r="NOG1523" s="418"/>
      <c r="NOH1523" s="418"/>
      <c r="NOI1523" s="418"/>
      <c r="NOJ1523" s="418"/>
      <c r="NOK1523" s="418"/>
      <c r="NOL1523" s="418"/>
      <c r="NOM1523" s="418"/>
      <c r="NON1523" s="418"/>
      <c r="NOO1523" s="418"/>
      <c r="NOP1523" s="418"/>
      <c r="NOQ1523" s="418"/>
      <c r="NOR1523" s="418"/>
      <c r="NOS1523" s="418"/>
      <c r="NOT1523" s="418"/>
      <c r="NOU1523" s="418"/>
      <c r="NOV1523" s="418"/>
      <c r="NOW1523" s="418"/>
      <c r="NOX1523" s="418"/>
      <c r="NOY1523" s="418"/>
      <c r="NOZ1523" s="418"/>
      <c r="NPA1523" s="418"/>
      <c r="NPB1523" s="418"/>
      <c r="NPC1523" s="418"/>
      <c r="NPD1523" s="418"/>
      <c r="NPE1523" s="418"/>
      <c r="NPF1523" s="418"/>
      <c r="NPG1523" s="418"/>
      <c r="NPH1523" s="418"/>
      <c r="NPI1523" s="418"/>
      <c r="NPJ1523" s="418"/>
      <c r="NPK1523" s="418"/>
      <c r="NPL1523" s="418"/>
      <c r="NPM1523" s="418"/>
      <c r="NPN1523" s="418"/>
      <c r="NPO1523" s="418"/>
      <c r="NPP1523" s="418"/>
      <c r="NPQ1523" s="418"/>
      <c r="NPR1523" s="418"/>
      <c r="NPS1523" s="418"/>
      <c r="NPT1523" s="418"/>
      <c r="NPU1523" s="418"/>
      <c r="NPV1523" s="418"/>
      <c r="NPW1523" s="418"/>
      <c r="NPX1523" s="418"/>
      <c r="NPY1523" s="418"/>
      <c r="NPZ1523" s="418"/>
      <c r="NQA1523" s="418"/>
      <c r="NQB1523" s="418"/>
      <c r="NQC1523" s="418"/>
      <c r="NQD1523" s="418"/>
      <c r="NQE1523" s="418"/>
      <c r="NQF1523" s="418"/>
      <c r="NQG1523" s="418"/>
      <c r="NQH1523" s="418"/>
      <c r="NQI1523" s="418"/>
      <c r="NQJ1523" s="418"/>
      <c r="NQK1523" s="418"/>
      <c r="NQL1523" s="418"/>
      <c r="NQM1523" s="418"/>
      <c r="NQN1523" s="418"/>
      <c r="NQO1523" s="418"/>
      <c r="NQP1523" s="418"/>
      <c r="NQQ1523" s="418"/>
      <c r="NQR1523" s="418"/>
      <c r="NQS1523" s="418"/>
      <c r="NQT1523" s="418"/>
      <c r="NQU1523" s="418"/>
      <c r="NQV1523" s="418"/>
      <c r="NQW1523" s="418"/>
      <c r="NQX1523" s="418"/>
      <c r="NQY1523" s="418"/>
      <c r="NQZ1523" s="418"/>
      <c r="NRA1523" s="418"/>
      <c r="NRB1523" s="418"/>
      <c r="NRC1523" s="418"/>
      <c r="NRD1523" s="418"/>
      <c r="NRE1523" s="418"/>
      <c r="NRF1523" s="418"/>
      <c r="NRG1523" s="418"/>
      <c r="NRH1523" s="418"/>
      <c r="NRI1523" s="418"/>
      <c r="NRJ1523" s="418"/>
      <c r="NRK1523" s="418"/>
      <c r="NRL1523" s="418"/>
      <c r="NRM1523" s="418"/>
      <c r="NRN1523" s="418"/>
      <c r="NRO1523" s="418"/>
      <c r="NRP1523" s="418"/>
      <c r="NRQ1523" s="418"/>
      <c r="NRR1523" s="418"/>
      <c r="NRS1523" s="418"/>
      <c r="NRT1523" s="418"/>
      <c r="NRU1523" s="418"/>
      <c r="NRV1523" s="418"/>
      <c r="NRW1523" s="418"/>
      <c r="NRX1523" s="418"/>
      <c r="NRY1523" s="418"/>
      <c r="NRZ1523" s="418"/>
      <c r="NSA1523" s="418"/>
      <c r="NSB1523" s="418"/>
      <c r="NSC1523" s="418"/>
      <c r="NSD1523" s="418"/>
      <c r="NSE1523" s="418"/>
      <c r="NSF1523" s="418"/>
      <c r="NSG1523" s="418"/>
      <c r="NSH1523" s="418"/>
      <c r="NSI1523" s="418"/>
      <c r="NSJ1523" s="418"/>
      <c r="NSK1523" s="418"/>
      <c r="NSL1523" s="418"/>
      <c r="NSM1523" s="418"/>
      <c r="NSN1523" s="418"/>
      <c r="NSO1523" s="418"/>
      <c r="NSP1523" s="418"/>
      <c r="NSQ1523" s="418"/>
      <c r="NSR1523" s="418"/>
      <c r="NSS1523" s="418"/>
      <c r="NST1523" s="418"/>
      <c r="NSU1523" s="418"/>
      <c r="NSV1523" s="418"/>
      <c r="NSW1523" s="418"/>
      <c r="NSX1523" s="418"/>
      <c r="NSY1523" s="418"/>
      <c r="NSZ1523" s="418"/>
      <c r="NTA1523" s="418"/>
      <c r="NTB1523" s="418"/>
      <c r="NTC1523" s="418"/>
      <c r="NTD1523" s="418"/>
      <c r="NTE1523" s="418"/>
      <c r="NTF1523" s="418"/>
      <c r="NTG1523" s="418"/>
      <c r="NTH1523" s="418"/>
      <c r="NTI1523" s="418"/>
      <c r="NTJ1523" s="418"/>
      <c r="NTK1523" s="418"/>
      <c r="NTL1523" s="418"/>
      <c r="NTM1523" s="418"/>
      <c r="NTN1523" s="418"/>
      <c r="NTO1523" s="418"/>
      <c r="NTP1523" s="418"/>
      <c r="NTQ1523" s="418"/>
      <c r="NTR1523" s="418"/>
      <c r="NTS1523" s="418"/>
      <c r="NTT1523" s="418"/>
      <c r="NTU1523" s="418"/>
      <c r="NTV1523" s="418"/>
      <c r="NTW1523" s="418"/>
      <c r="NTX1523" s="418"/>
      <c r="NTY1523" s="418"/>
      <c r="NTZ1523" s="418"/>
      <c r="NUA1523" s="418"/>
      <c r="NUB1523" s="418"/>
      <c r="NUC1523" s="418"/>
      <c r="NUD1523" s="418"/>
      <c r="NUE1523" s="418"/>
      <c r="NUF1523" s="418"/>
      <c r="NUG1523" s="418"/>
      <c r="NUH1523" s="418"/>
      <c r="NUI1523" s="418"/>
      <c r="NUJ1523" s="418"/>
      <c r="NUK1523" s="418"/>
      <c r="NUL1523" s="418"/>
      <c r="NUM1523" s="418"/>
      <c r="NUN1523" s="418"/>
      <c r="NUO1523" s="418"/>
      <c r="NUP1523" s="418"/>
      <c r="NUQ1523" s="418"/>
      <c r="NUR1523" s="418"/>
      <c r="NUS1523" s="418"/>
      <c r="NUT1523" s="418"/>
      <c r="NUU1523" s="418"/>
      <c r="NUV1523" s="418"/>
      <c r="NUW1523" s="418"/>
      <c r="NUX1523" s="418"/>
      <c r="NUY1523" s="418"/>
      <c r="NUZ1523" s="418"/>
      <c r="NVA1523" s="418"/>
      <c r="NVB1523" s="418"/>
      <c r="NVC1523" s="418"/>
      <c r="NVD1523" s="418"/>
      <c r="NVE1523" s="418"/>
      <c r="NVF1523" s="418"/>
      <c r="NVG1523" s="418"/>
      <c r="NVH1523" s="418"/>
      <c r="NVI1523" s="418"/>
      <c r="NVJ1523" s="418"/>
      <c r="NVK1523" s="418"/>
      <c r="NVL1523" s="418"/>
      <c r="NVM1523" s="418"/>
      <c r="NVN1523" s="418"/>
      <c r="NVO1523" s="418"/>
      <c r="NVP1523" s="418"/>
      <c r="NVQ1523" s="418"/>
      <c r="NVR1523" s="418"/>
      <c r="NVS1523" s="418"/>
      <c r="NVT1523" s="418"/>
      <c r="NVU1523" s="418"/>
      <c r="NVV1523" s="418"/>
      <c r="NVW1523" s="418"/>
      <c r="NVX1523" s="418"/>
      <c r="NVY1523" s="418"/>
      <c r="NVZ1523" s="418"/>
      <c r="NWA1523" s="418"/>
      <c r="NWB1523" s="418"/>
      <c r="NWC1523" s="418"/>
      <c r="NWD1523" s="418"/>
      <c r="NWE1523" s="418"/>
      <c r="NWF1523" s="418"/>
      <c r="NWG1523" s="418"/>
      <c r="NWH1523" s="418"/>
      <c r="NWI1523" s="418"/>
      <c r="NWJ1523" s="418"/>
      <c r="NWK1523" s="418"/>
      <c r="NWL1523" s="418"/>
      <c r="NWM1523" s="418"/>
      <c r="NWN1523" s="418"/>
      <c r="NWO1523" s="418"/>
      <c r="NWP1523" s="418"/>
      <c r="NWQ1523" s="418"/>
      <c r="NWR1523" s="418"/>
      <c r="NWS1523" s="418"/>
      <c r="NWT1523" s="418"/>
      <c r="NWU1523" s="418"/>
      <c r="NWV1523" s="418"/>
      <c r="NWW1523" s="418"/>
      <c r="NWX1523" s="418"/>
      <c r="NWY1523" s="418"/>
      <c r="NWZ1523" s="418"/>
      <c r="NXA1523" s="418"/>
      <c r="NXB1523" s="418"/>
      <c r="NXC1523" s="418"/>
      <c r="NXD1523" s="418"/>
      <c r="NXE1523" s="418"/>
      <c r="NXF1523" s="418"/>
      <c r="NXG1523" s="418"/>
      <c r="NXH1523" s="418"/>
      <c r="NXI1523" s="418"/>
      <c r="NXJ1523" s="418"/>
      <c r="NXK1523" s="418"/>
      <c r="NXL1523" s="418"/>
      <c r="NXM1523" s="418"/>
      <c r="NXN1523" s="418"/>
      <c r="NXO1523" s="418"/>
      <c r="NXP1523" s="418"/>
      <c r="NXQ1523" s="418"/>
      <c r="NXR1523" s="418"/>
      <c r="NXS1523" s="418"/>
      <c r="NXT1523" s="418"/>
      <c r="NXU1523" s="418"/>
      <c r="NXV1523" s="418"/>
      <c r="NXW1523" s="418"/>
      <c r="NXX1523" s="418"/>
      <c r="NXY1523" s="418"/>
      <c r="NXZ1523" s="418"/>
      <c r="NYA1523" s="418"/>
      <c r="NYB1523" s="418"/>
      <c r="NYC1523" s="418"/>
      <c r="NYD1523" s="418"/>
      <c r="NYE1523" s="418"/>
      <c r="NYF1523" s="418"/>
      <c r="NYG1523" s="418"/>
      <c r="NYH1523" s="418"/>
      <c r="NYI1523" s="418"/>
      <c r="NYJ1523" s="418"/>
      <c r="NYK1523" s="418"/>
      <c r="NYL1523" s="418"/>
      <c r="NYM1523" s="418"/>
      <c r="NYN1523" s="418"/>
      <c r="NYO1523" s="418"/>
      <c r="NYP1523" s="418"/>
      <c r="NYQ1523" s="418"/>
      <c r="NYR1523" s="418"/>
      <c r="NYS1523" s="418"/>
      <c r="NYT1523" s="418"/>
      <c r="NYU1523" s="418"/>
      <c r="NYV1523" s="418"/>
      <c r="NYW1523" s="418"/>
      <c r="NYX1523" s="418"/>
      <c r="NYY1523" s="418"/>
      <c r="NYZ1523" s="418"/>
      <c r="NZA1523" s="418"/>
      <c r="NZB1523" s="418"/>
      <c r="NZC1523" s="418"/>
      <c r="NZD1523" s="418"/>
      <c r="NZE1523" s="418"/>
      <c r="NZF1523" s="418"/>
      <c r="NZG1523" s="418"/>
      <c r="NZH1523" s="418"/>
      <c r="NZI1523" s="418"/>
      <c r="NZJ1523" s="418"/>
      <c r="NZK1523" s="418"/>
      <c r="NZL1523" s="418"/>
      <c r="NZM1523" s="418"/>
      <c r="NZN1523" s="418"/>
      <c r="NZO1523" s="418"/>
      <c r="NZP1523" s="418"/>
      <c r="NZQ1523" s="418"/>
      <c r="NZR1523" s="418"/>
      <c r="NZS1523" s="418"/>
      <c r="NZT1523" s="418"/>
      <c r="NZU1523" s="418"/>
      <c r="NZV1523" s="418"/>
      <c r="NZW1523" s="418"/>
      <c r="NZX1523" s="418"/>
      <c r="NZY1523" s="418"/>
      <c r="NZZ1523" s="418"/>
      <c r="OAA1523" s="418"/>
      <c r="OAB1523" s="418"/>
      <c r="OAC1523" s="418"/>
      <c r="OAD1523" s="418"/>
      <c r="OAE1523" s="418"/>
      <c r="OAF1523" s="418"/>
      <c r="OAG1523" s="418"/>
      <c r="OAH1523" s="418"/>
      <c r="OAI1523" s="418"/>
      <c r="OAJ1523" s="418"/>
      <c r="OAK1523" s="418"/>
      <c r="OAL1523" s="418"/>
      <c r="OAM1523" s="418"/>
      <c r="OAN1523" s="418"/>
      <c r="OAO1523" s="418"/>
      <c r="OAP1523" s="418"/>
      <c r="OAQ1523" s="418"/>
      <c r="OAR1523" s="418"/>
      <c r="OAS1523" s="418"/>
      <c r="OAT1523" s="418"/>
      <c r="OAU1523" s="418"/>
      <c r="OAV1523" s="418"/>
      <c r="OAW1523" s="418"/>
      <c r="OAX1523" s="418"/>
      <c r="OAY1523" s="418"/>
      <c r="OAZ1523" s="418"/>
      <c r="OBA1523" s="418"/>
      <c r="OBB1523" s="418"/>
      <c r="OBC1523" s="418"/>
      <c r="OBD1523" s="418"/>
      <c r="OBE1523" s="418"/>
      <c r="OBF1523" s="418"/>
      <c r="OBG1523" s="418"/>
      <c r="OBH1523" s="418"/>
      <c r="OBI1523" s="418"/>
      <c r="OBJ1523" s="418"/>
      <c r="OBK1523" s="418"/>
      <c r="OBL1523" s="418"/>
      <c r="OBM1523" s="418"/>
      <c r="OBN1523" s="418"/>
      <c r="OBO1523" s="418"/>
      <c r="OBP1523" s="418"/>
      <c r="OBQ1523" s="418"/>
      <c r="OBR1523" s="418"/>
      <c r="OBS1523" s="418"/>
      <c r="OBT1523" s="418"/>
      <c r="OBU1523" s="418"/>
      <c r="OBV1523" s="418"/>
      <c r="OBW1523" s="418"/>
      <c r="OBX1523" s="418"/>
      <c r="OBY1523" s="418"/>
      <c r="OBZ1523" s="418"/>
      <c r="OCA1523" s="418"/>
      <c r="OCB1523" s="418"/>
      <c r="OCC1523" s="418"/>
      <c r="OCD1523" s="418"/>
      <c r="OCE1523" s="418"/>
      <c r="OCF1523" s="418"/>
      <c r="OCG1523" s="418"/>
      <c r="OCH1523" s="418"/>
      <c r="OCI1523" s="418"/>
      <c r="OCJ1523" s="418"/>
      <c r="OCK1523" s="418"/>
      <c r="OCL1523" s="418"/>
      <c r="OCM1523" s="418"/>
      <c r="OCN1523" s="418"/>
      <c r="OCO1523" s="418"/>
      <c r="OCP1523" s="418"/>
      <c r="OCQ1523" s="418"/>
      <c r="OCR1523" s="418"/>
      <c r="OCS1523" s="418"/>
      <c r="OCT1523" s="418"/>
      <c r="OCU1523" s="418"/>
      <c r="OCV1523" s="418"/>
      <c r="OCW1523" s="418"/>
      <c r="OCX1523" s="418"/>
      <c r="OCY1523" s="418"/>
      <c r="OCZ1523" s="418"/>
      <c r="ODA1523" s="418"/>
      <c r="ODB1523" s="418"/>
      <c r="ODC1523" s="418"/>
      <c r="ODD1523" s="418"/>
      <c r="ODE1523" s="418"/>
      <c r="ODF1523" s="418"/>
      <c r="ODG1523" s="418"/>
      <c r="ODH1523" s="418"/>
      <c r="ODI1523" s="418"/>
      <c r="ODJ1523" s="418"/>
      <c r="ODK1523" s="418"/>
      <c r="ODL1523" s="418"/>
      <c r="ODM1523" s="418"/>
      <c r="ODN1523" s="418"/>
      <c r="ODO1523" s="418"/>
      <c r="ODP1523" s="418"/>
      <c r="ODQ1523" s="418"/>
      <c r="ODR1523" s="418"/>
      <c r="ODS1523" s="418"/>
      <c r="ODT1523" s="418"/>
      <c r="ODU1523" s="418"/>
      <c r="ODV1523" s="418"/>
      <c r="ODW1523" s="418"/>
      <c r="ODX1523" s="418"/>
      <c r="ODY1523" s="418"/>
      <c r="ODZ1523" s="418"/>
      <c r="OEA1523" s="418"/>
      <c r="OEB1523" s="418"/>
      <c r="OEC1523" s="418"/>
      <c r="OED1523" s="418"/>
      <c r="OEE1523" s="418"/>
      <c r="OEF1523" s="418"/>
      <c r="OEG1523" s="418"/>
      <c r="OEH1523" s="418"/>
      <c r="OEI1523" s="418"/>
      <c r="OEJ1523" s="418"/>
      <c r="OEK1523" s="418"/>
      <c r="OEL1523" s="418"/>
      <c r="OEM1523" s="418"/>
      <c r="OEN1523" s="418"/>
      <c r="OEO1523" s="418"/>
      <c r="OEP1523" s="418"/>
      <c r="OEQ1523" s="418"/>
      <c r="OER1523" s="418"/>
      <c r="OES1523" s="418"/>
      <c r="OET1523" s="418"/>
      <c r="OEU1523" s="418"/>
      <c r="OEV1523" s="418"/>
      <c r="OEW1523" s="418"/>
      <c r="OEX1523" s="418"/>
      <c r="OEY1523" s="418"/>
      <c r="OEZ1523" s="418"/>
      <c r="OFA1523" s="418"/>
      <c r="OFB1523" s="418"/>
      <c r="OFC1523" s="418"/>
      <c r="OFD1523" s="418"/>
      <c r="OFE1523" s="418"/>
      <c r="OFF1523" s="418"/>
      <c r="OFG1523" s="418"/>
      <c r="OFH1523" s="418"/>
      <c r="OFI1523" s="418"/>
      <c r="OFJ1523" s="418"/>
      <c r="OFK1523" s="418"/>
      <c r="OFL1523" s="418"/>
      <c r="OFM1523" s="418"/>
      <c r="OFN1523" s="418"/>
      <c r="OFO1523" s="418"/>
      <c r="OFP1523" s="418"/>
      <c r="OFQ1523" s="418"/>
      <c r="OFR1523" s="418"/>
      <c r="OFS1523" s="418"/>
      <c r="OFT1523" s="418"/>
      <c r="OFU1523" s="418"/>
      <c r="OFV1523" s="418"/>
      <c r="OFW1523" s="418"/>
      <c r="OFX1523" s="418"/>
      <c r="OFY1523" s="418"/>
      <c r="OFZ1523" s="418"/>
      <c r="OGA1523" s="418"/>
      <c r="OGB1523" s="418"/>
      <c r="OGC1523" s="418"/>
      <c r="OGD1523" s="418"/>
      <c r="OGE1523" s="418"/>
      <c r="OGF1523" s="418"/>
      <c r="OGG1523" s="418"/>
      <c r="OGH1523" s="418"/>
      <c r="OGI1523" s="418"/>
      <c r="OGJ1523" s="418"/>
      <c r="OGK1523" s="418"/>
      <c r="OGL1523" s="418"/>
      <c r="OGM1523" s="418"/>
      <c r="OGN1523" s="418"/>
      <c r="OGO1523" s="418"/>
      <c r="OGP1523" s="418"/>
      <c r="OGQ1523" s="418"/>
      <c r="OGR1523" s="418"/>
      <c r="OGS1523" s="418"/>
      <c r="OGT1523" s="418"/>
      <c r="OGU1523" s="418"/>
      <c r="OGV1523" s="418"/>
      <c r="OGW1523" s="418"/>
      <c r="OGX1523" s="418"/>
      <c r="OGY1523" s="418"/>
      <c r="OGZ1523" s="418"/>
      <c r="OHA1523" s="418"/>
      <c r="OHB1523" s="418"/>
      <c r="OHC1523" s="418"/>
      <c r="OHD1523" s="418"/>
      <c r="OHE1523" s="418"/>
      <c r="OHF1523" s="418"/>
      <c r="OHG1523" s="418"/>
      <c r="OHH1523" s="418"/>
      <c r="OHI1523" s="418"/>
      <c r="OHJ1523" s="418"/>
      <c r="OHK1523" s="418"/>
      <c r="OHL1523" s="418"/>
      <c r="OHM1523" s="418"/>
      <c r="OHN1523" s="418"/>
      <c r="OHO1523" s="418"/>
      <c r="OHP1523" s="418"/>
      <c r="OHQ1523" s="418"/>
      <c r="OHR1523" s="418"/>
      <c r="OHS1523" s="418"/>
      <c r="OHT1523" s="418"/>
      <c r="OHU1523" s="418"/>
      <c r="OHV1523" s="418"/>
      <c r="OHW1523" s="418"/>
      <c r="OHX1523" s="418"/>
      <c r="OHY1523" s="418"/>
      <c r="OHZ1523" s="418"/>
      <c r="OIA1523" s="418"/>
      <c r="OIB1523" s="418"/>
      <c r="OIC1523" s="418"/>
      <c r="OID1523" s="418"/>
      <c r="OIE1523" s="418"/>
      <c r="OIF1523" s="418"/>
      <c r="OIG1523" s="418"/>
      <c r="OIH1523" s="418"/>
      <c r="OII1523" s="418"/>
      <c r="OIJ1523" s="418"/>
      <c r="OIK1523" s="418"/>
      <c r="OIL1523" s="418"/>
      <c r="OIM1523" s="418"/>
      <c r="OIN1523" s="418"/>
      <c r="OIO1523" s="418"/>
      <c r="OIP1523" s="418"/>
      <c r="OIQ1523" s="418"/>
      <c r="OIR1523" s="418"/>
      <c r="OIS1523" s="418"/>
      <c r="OIT1523" s="418"/>
      <c r="OIU1523" s="418"/>
      <c r="OIV1523" s="418"/>
      <c r="OIW1523" s="418"/>
      <c r="OIX1523" s="418"/>
      <c r="OIY1523" s="418"/>
      <c r="OIZ1523" s="418"/>
      <c r="OJA1523" s="418"/>
      <c r="OJB1523" s="418"/>
      <c r="OJC1523" s="418"/>
      <c r="OJD1523" s="418"/>
      <c r="OJE1523" s="418"/>
      <c r="OJF1523" s="418"/>
      <c r="OJG1523" s="418"/>
      <c r="OJH1523" s="418"/>
      <c r="OJI1523" s="418"/>
      <c r="OJJ1523" s="418"/>
      <c r="OJK1523" s="418"/>
      <c r="OJL1523" s="418"/>
      <c r="OJM1523" s="418"/>
      <c r="OJN1523" s="418"/>
      <c r="OJO1523" s="418"/>
      <c r="OJP1523" s="418"/>
      <c r="OJQ1523" s="418"/>
      <c r="OJR1523" s="418"/>
      <c r="OJS1523" s="418"/>
      <c r="OJT1523" s="418"/>
      <c r="OJU1523" s="418"/>
      <c r="OJV1523" s="418"/>
      <c r="OJW1523" s="418"/>
      <c r="OJX1523" s="418"/>
      <c r="OJY1523" s="418"/>
      <c r="OJZ1523" s="418"/>
      <c r="OKA1523" s="418"/>
      <c r="OKB1523" s="418"/>
      <c r="OKC1523" s="418"/>
      <c r="OKD1523" s="418"/>
      <c r="OKE1523" s="418"/>
      <c r="OKF1523" s="418"/>
      <c r="OKG1523" s="418"/>
      <c r="OKH1523" s="418"/>
      <c r="OKI1523" s="418"/>
      <c r="OKJ1523" s="418"/>
      <c r="OKK1523" s="418"/>
      <c r="OKL1523" s="418"/>
      <c r="OKM1523" s="418"/>
      <c r="OKN1523" s="418"/>
      <c r="OKO1523" s="418"/>
      <c r="OKP1523" s="418"/>
      <c r="OKQ1523" s="418"/>
      <c r="OKR1523" s="418"/>
      <c r="OKS1523" s="418"/>
      <c r="OKT1523" s="418"/>
      <c r="OKU1523" s="418"/>
      <c r="OKV1523" s="418"/>
      <c r="OKW1523" s="418"/>
      <c r="OKX1523" s="418"/>
      <c r="OKY1523" s="418"/>
      <c r="OKZ1523" s="418"/>
      <c r="OLA1523" s="418"/>
      <c r="OLB1523" s="418"/>
      <c r="OLC1523" s="418"/>
      <c r="OLD1523" s="418"/>
      <c r="OLE1523" s="418"/>
      <c r="OLF1523" s="418"/>
      <c r="OLG1523" s="418"/>
      <c r="OLH1523" s="418"/>
      <c r="OLI1523" s="418"/>
      <c r="OLJ1523" s="418"/>
      <c r="OLK1523" s="418"/>
      <c r="OLL1523" s="418"/>
      <c r="OLM1523" s="418"/>
      <c r="OLN1523" s="418"/>
      <c r="OLO1523" s="418"/>
      <c r="OLP1523" s="418"/>
      <c r="OLQ1523" s="418"/>
      <c r="OLR1523" s="418"/>
      <c r="OLS1523" s="418"/>
      <c r="OLT1523" s="418"/>
      <c r="OLU1523" s="418"/>
      <c r="OLV1523" s="418"/>
      <c r="OLW1523" s="418"/>
      <c r="OLX1523" s="418"/>
      <c r="OLY1523" s="418"/>
      <c r="OLZ1523" s="418"/>
      <c r="OMA1523" s="418"/>
      <c r="OMB1523" s="418"/>
      <c r="OMC1523" s="418"/>
      <c r="OMD1523" s="418"/>
      <c r="OME1523" s="418"/>
      <c r="OMF1523" s="418"/>
      <c r="OMG1523" s="418"/>
      <c r="OMH1523" s="418"/>
      <c r="OMI1523" s="418"/>
      <c r="OMJ1523" s="418"/>
      <c r="OMK1523" s="418"/>
      <c r="OML1523" s="418"/>
      <c r="OMM1523" s="418"/>
      <c r="OMN1523" s="418"/>
      <c r="OMO1523" s="418"/>
      <c r="OMP1523" s="418"/>
      <c r="OMQ1523" s="418"/>
      <c r="OMR1523" s="418"/>
      <c r="OMS1523" s="418"/>
      <c r="OMT1523" s="418"/>
      <c r="OMU1523" s="418"/>
      <c r="OMV1523" s="418"/>
      <c r="OMW1523" s="418"/>
      <c r="OMX1523" s="418"/>
      <c r="OMY1523" s="418"/>
      <c r="OMZ1523" s="418"/>
      <c r="ONA1523" s="418"/>
      <c r="ONB1523" s="418"/>
      <c r="ONC1523" s="418"/>
      <c r="OND1523" s="418"/>
      <c r="ONE1523" s="418"/>
      <c r="ONF1523" s="418"/>
      <c r="ONG1523" s="418"/>
      <c r="ONH1523" s="418"/>
      <c r="ONI1523" s="418"/>
      <c r="ONJ1523" s="418"/>
      <c r="ONK1523" s="418"/>
      <c r="ONL1523" s="418"/>
      <c r="ONM1523" s="418"/>
      <c r="ONN1523" s="418"/>
      <c r="ONO1523" s="418"/>
      <c r="ONP1523" s="418"/>
      <c r="ONQ1523" s="418"/>
      <c r="ONR1523" s="418"/>
      <c r="ONS1523" s="418"/>
      <c r="ONT1523" s="418"/>
      <c r="ONU1523" s="418"/>
      <c r="ONV1523" s="418"/>
      <c r="ONW1523" s="418"/>
      <c r="ONX1523" s="418"/>
      <c r="ONY1523" s="418"/>
      <c r="ONZ1523" s="418"/>
      <c r="OOA1523" s="418"/>
      <c r="OOB1523" s="418"/>
      <c r="OOC1523" s="418"/>
      <c r="OOD1523" s="418"/>
      <c r="OOE1523" s="418"/>
      <c r="OOF1523" s="418"/>
      <c r="OOG1523" s="418"/>
      <c r="OOH1523" s="418"/>
      <c r="OOI1523" s="418"/>
      <c r="OOJ1523" s="418"/>
      <c r="OOK1523" s="418"/>
      <c r="OOL1523" s="418"/>
      <c r="OOM1523" s="418"/>
      <c r="OON1523" s="418"/>
      <c r="OOO1523" s="418"/>
      <c r="OOP1523" s="418"/>
      <c r="OOQ1523" s="418"/>
      <c r="OOR1523" s="418"/>
      <c r="OOS1523" s="418"/>
      <c r="OOT1523" s="418"/>
      <c r="OOU1523" s="418"/>
      <c r="OOV1523" s="418"/>
      <c r="OOW1523" s="418"/>
      <c r="OOX1523" s="418"/>
      <c r="OOY1523" s="418"/>
      <c r="OOZ1523" s="418"/>
      <c r="OPA1523" s="418"/>
      <c r="OPB1523" s="418"/>
      <c r="OPC1523" s="418"/>
      <c r="OPD1523" s="418"/>
      <c r="OPE1523" s="418"/>
      <c r="OPF1523" s="418"/>
      <c r="OPG1523" s="418"/>
      <c r="OPH1523" s="418"/>
      <c r="OPI1523" s="418"/>
      <c r="OPJ1523" s="418"/>
      <c r="OPK1523" s="418"/>
      <c r="OPL1523" s="418"/>
      <c r="OPM1523" s="418"/>
      <c r="OPN1523" s="418"/>
      <c r="OPO1523" s="418"/>
      <c r="OPP1523" s="418"/>
      <c r="OPQ1523" s="418"/>
      <c r="OPR1523" s="418"/>
      <c r="OPS1523" s="418"/>
      <c r="OPT1523" s="418"/>
      <c r="OPU1523" s="418"/>
      <c r="OPV1523" s="418"/>
      <c r="OPW1523" s="418"/>
      <c r="OPX1523" s="418"/>
      <c r="OPY1523" s="418"/>
      <c r="OPZ1523" s="418"/>
      <c r="OQA1523" s="418"/>
      <c r="OQB1523" s="418"/>
      <c r="OQC1523" s="418"/>
      <c r="OQD1523" s="418"/>
      <c r="OQE1523" s="418"/>
      <c r="OQF1523" s="418"/>
      <c r="OQG1523" s="418"/>
      <c r="OQH1523" s="418"/>
      <c r="OQI1523" s="418"/>
      <c r="OQJ1523" s="418"/>
      <c r="OQK1523" s="418"/>
      <c r="OQL1523" s="418"/>
      <c r="OQM1523" s="418"/>
      <c r="OQN1523" s="418"/>
      <c r="OQO1523" s="418"/>
      <c r="OQP1523" s="418"/>
      <c r="OQQ1523" s="418"/>
      <c r="OQR1523" s="418"/>
      <c r="OQS1523" s="418"/>
      <c r="OQT1523" s="418"/>
      <c r="OQU1523" s="418"/>
      <c r="OQV1523" s="418"/>
      <c r="OQW1523" s="418"/>
      <c r="OQX1523" s="418"/>
      <c r="OQY1523" s="418"/>
      <c r="OQZ1523" s="418"/>
      <c r="ORA1523" s="418"/>
      <c r="ORB1523" s="418"/>
      <c r="ORC1523" s="418"/>
      <c r="ORD1523" s="418"/>
      <c r="ORE1523" s="418"/>
      <c r="ORF1523" s="418"/>
      <c r="ORG1523" s="418"/>
      <c r="ORH1523" s="418"/>
      <c r="ORI1523" s="418"/>
      <c r="ORJ1523" s="418"/>
      <c r="ORK1523" s="418"/>
      <c r="ORL1523" s="418"/>
      <c r="ORM1523" s="418"/>
      <c r="ORN1523" s="418"/>
      <c r="ORO1523" s="418"/>
      <c r="ORP1523" s="418"/>
      <c r="ORQ1523" s="418"/>
      <c r="ORR1523" s="418"/>
      <c r="ORS1523" s="418"/>
      <c r="ORT1523" s="418"/>
      <c r="ORU1523" s="418"/>
      <c r="ORV1523" s="418"/>
      <c r="ORW1523" s="418"/>
      <c r="ORX1523" s="418"/>
      <c r="ORY1523" s="418"/>
      <c r="ORZ1523" s="418"/>
      <c r="OSA1523" s="418"/>
      <c r="OSB1523" s="418"/>
      <c r="OSC1523" s="418"/>
      <c r="OSD1523" s="418"/>
      <c r="OSE1523" s="418"/>
      <c r="OSF1523" s="418"/>
      <c r="OSG1523" s="418"/>
      <c r="OSH1523" s="418"/>
      <c r="OSI1523" s="418"/>
      <c r="OSJ1523" s="418"/>
      <c r="OSK1523" s="418"/>
      <c r="OSL1523" s="418"/>
      <c r="OSM1523" s="418"/>
      <c r="OSN1523" s="418"/>
      <c r="OSO1523" s="418"/>
      <c r="OSP1523" s="418"/>
      <c r="OSQ1523" s="418"/>
      <c r="OSR1523" s="418"/>
      <c r="OSS1523" s="418"/>
      <c r="OST1523" s="418"/>
      <c r="OSU1523" s="418"/>
      <c r="OSV1523" s="418"/>
      <c r="OSW1523" s="418"/>
      <c r="OSX1523" s="418"/>
      <c r="OSY1523" s="418"/>
      <c r="OSZ1523" s="418"/>
      <c r="OTA1523" s="418"/>
      <c r="OTB1523" s="418"/>
      <c r="OTC1523" s="418"/>
      <c r="OTD1523" s="418"/>
      <c r="OTE1523" s="418"/>
      <c r="OTF1523" s="418"/>
      <c r="OTG1523" s="418"/>
      <c r="OTH1523" s="418"/>
      <c r="OTI1523" s="418"/>
      <c r="OTJ1523" s="418"/>
      <c r="OTK1523" s="418"/>
      <c r="OTL1523" s="418"/>
      <c r="OTM1523" s="418"/>
      <c r="OTN1523" s="418"/>
      <c r="OTO1523" s="418"/>
      <c r="OTP1523" s="418"/>
      <c r="OTQ1523" s="418"/>
      <c r="OTR1523" s="418"/>
      <c r="OTS1523" s="418"/>
      <c r="OTT1523" s="418"/>
      <c r="OTU1523" s="418"/>
      <c r="OTV1523" s="418"/>
      <c r="OTW1523" s="418"/>
      <c r="OTX1523" s="418"/>
      <c r="OTY1523" s="418"/>
      <c r="OTZ1523" s="418"/>
      <c r="OUA1523" s="418"/>
      <c r="OUB1523" s="418"/>
      <c r="OUC1523" s="418"/>
      <c r="OUD1523" s="418"/>
      <c r="OUE1523" s="418"/>
      <c r="OUF1523" s="418"/>
      <c r="OUG1523" s="418"/>
      <c r="OUH1523" s="418"/>
      <c r="OUI1523" s="418"/>
      <c r="OUJ1523" s="418"/>
      <c r="OUK1523" s="418"/>
      <c r="OUL1523" s="418"/>
      <c r="OUM1523" s="418"/>
      <c r="OUN1523" s="418"/>
      <c r="OUO1523" s="418"/>
      <c r="OUP1523" s="418"/>
      <c r="OUQ1523" s="418"/>
      <c r="OUR1523" s="418"/>
      <c r="OUS1523" s="418"/>
      <c r="OUT1523" s="418"/>
      <c r="OUU1523" s="418"/>
      <c r="OUV1523" s="418"/>
      <c r="OUW1523" s="418"/>
      <c r="OUX1523" s="418"/>
      <c r="OUY1523" s="418"/>
      <c r="OUZ1523" s="418"/>
      <c r="OVA1523" s="418"/>
      <c r="OVB1523" s="418"/>
      <c r="OVC1523" s="418"/>
      <c r="OVD1523" s="418"/>
      <c r="OVE1523" s="418"/>
      <c r="OVF1523" s="418"/>
      <c r="OVG1523" s="418"/>
      <c r="OVH1523" s="418"/>
      <c r="OVI1523" s="418"/>
      <c r="OVJ1523" s="418"/>
      <c r="OVK1523" s="418"/>
      <c r="OVL1523" s="418"/>
      <c r="OVM1523" s="418"/>
      <c r="OVN1523" s="418"/>
      <c r="OVO1523" s="418"/>
      <c r="OVP1523" s="418"/>
      <c r="OVQ1523" s="418"/>
      <c r="OVR1523" s="418"/>
      <c r="OVS1523" s="418"/>
      <c r="OVT1523" s="418"/>
      <c r="OVU1523" s="418"/>
      <c r="OVV1523" s="418"/>
      <c r="OVW1523" s="418"/>
      <c r="OVX1523" s="418"/>
      <c r="OVY1523" s="418"/>
      <c r="OVZ1523" s="418"/>
      <c r="OWA1523" s="418"/>
      <c r="OWB1523" s="418"/>
      <c r="OWC1523" s="418"/>
      <c r="OWD1523" s="418"/>
      <c r="OWE1523" s="418"/>
      <c r="OWF1523" s="418"/>
      <c r="OWG1523" s="418"/>
      <c r="OWH1523" s="418"/>
      <c r="OWI1523" s="418"/>
      <c r="OWJ1523" s="418"/>
      <c r="OWK1523" s="418"/>
      <c r="OWL1523" s="418"/>
      <c r="OWM1523" s="418"/>
      <c r="OWN1523" s="418"/>
      <c r="OWO1523" s="418"/>
      <c r="OWP1523" s="418"/>
      <c r="OWQ1523" s="418"/>
      <c r="OWR1523" s="418"/>
      <c r="OWS1523" s="418"/>
      <c r="OWT1523" s="418"/>
      <c r="OWU1523" s="418"/>
      <c r="OWV1523" s="418"/>
      <c r="OWW1523" s="418"/>
      <c r="OWX1523" s="418"/>
      <c r="OWY1523" s="418"/>
      <c r="OWZ1523" s="418"/>
      <c r="OXA1523" s="418"/>
      <c r="OXB1523" s="418"/>
      <c r="OXC1523" s="418"/>
      <c r="OXD1523" s="418"/>
      <c r="OXE1523" s="418"/>
      <c r="OXF1523" s="418"/>
      <c r="OXG1523" s="418"/>
      <c r="OXH1523" s="418"/>
      <c r="OXI1523" s="418"/>
      <c r="OXJ1523" s="418"/>
      <c r="OXK1523" s="418"/>
      <c r="OXL1523" s="418"/>
      <c r="OXM1523" s="418"/>
      <c r="OXN1523" s="418"/>
      <c r="OXO1523" s="418"/>
      <c r="OXP1523" s="418"/>
      <c r="OXQ1523" s="418"/>
      <c r="OXR1523" s="418"/>
      <c r="OXS1523" s="418"/>
      <c r="OXT1523" s="418"/>
      <c r="OXU1523" s="418"/>
      <c r="OXV1523" s="418"/>
      <c r="OXW1523" s="418"/>
      <c r="OXX1523" s="418"/>
      <c r="OXY1523" s="418"/>
      <c r="OXZ1523" s="418"/>
      <c r="OYA1523" s="418"/>
      <c r="OYB1523" s="418"/>
      <c r="OYC1523" s="418"/>
      <c r="OYD1523" s="418"/>
      <c r="OYE1523" s="418"/>
      <c r="OYF1523" s="418"/>
      <c r="OYG1523" s="418"/>
      <c r="OYH1523" s="418"/>
      <c r="OYI1523" s="418"/>
      <c r="OYJ1523" s="418"/>
      <c r="OYK1523" s="418"/>
      <c r="OYL1523" s="418"/>
      <c r="OYM1523" s="418"/>
      <c r="OYN1523" s="418"/>
      <c r="OYO1523" s="418"/>
      <c r="OYP1523" s="418"/>
      <c r="OYQ1523" s="418"/>
      <c r="OYR1523" s="418"/>
      <c r="OYS1523" s="418"/>
      <c r="OYT1523" s="418"/>
      <c r="OYU1523" s="418"/>
      <c r="OYV1523" s="418"/>
      <c r="OYW1523" s="418"/>
      <c r="OYX1523" s="418"/>
      <c r="OYY1523" s="418"/>
      <c r="OYZ1523" s="418"/>
      <c r="OZA1523" s="418"/>
      <c r="OZB1523" s="418"/>
      <c r="OZC1523" s="418"/>
      <c r="OZD1523" s="418"/>
      <c r="OZE1523" s="418"/>
      <c r="OZF1523" s="418"/>
      <c r="OZG1523" s="418"/>
      <c r="OZH1523" s="418"/>
      <c r="OZI1523" s="418"/>
      <c r="OZJ1523" s="418"/>
      <c r="OZK1523" s="418"/>
      <c r="OZL1523" s="418"/>
      <c r="OZM1523" s="418"/>
      <c r="OZN1523" s="418"/>
      <c r="OZO1523" s="418"/>
      <c r="OZP1523" s="418"/>
      <c r="OZQ1523" s="418"/>
      <c r="OZR1523" s="418"/>
      <c r="OZS1523" s="418"/>
      <c r="OZT1523" s="418"/>
      <c r="OZU1523" s="418"/>
      <c r="OZV1523" s="418"/>
      <c r="OZW1523" s="418"/>
      <c r="OZX1523" s="418"/>
      <c r="OZY1523" s="418"/>
      <c r="OZZ1523" s="418"/>
      <c r="PAA1523" s="418"/>
      <c r="PAB1523" s="418"/>
      <c r="PAC1523" s="418"/>
      <c r="PAD1523" s="418"/>
      <c r="PAE1523" s="418"/>
      <c r="PAF1523" s="418"/>
      <c r="PAG1523" s="418"/>
      <c r="PAH1523" s="418"/>
      <c r="PAI1523" s="418"/>
      <c r="PAJ1523" s="418"/>
      <c r="PAK1523" s="418"/>
      <c r="PAL1523" s="418"/>
      <c r="PAM1523" s="418"/>
      <c r="PAN1523" s="418"/>
      <c r="PAO1523" s="418"/>
      <c r="PAP1523" s="418"/>
      <c r="PAQ1523" s="418"/>
      <c r="PAR1523" s="418"/>
      <c r="PAS1523" s="418"/>
      <c r="PAT1523" s="418"/>
      <c r="PAU1523" s="418"/>
      <c r="PAV1523" s="418"/>
      <c r="PAW1523" s="418"/>
      <c r="PAX1523" s="418"/>
      <c r="PAY1523" s="418"/>
      <c r="PAZ1523" s="418"/>
      <c r="PBA1523" s="418"/>
      <c r="PBB1523" s="418"/>
      <c r="PBC1523" s="418"/>
      <c r="PBD1523" s="418"/>
      <c r="PBE1523" s="418"/>
      <c r="PBF1523" s="418"/>
      <c r="PBG1523" s="418"/>
      <c r="PBH1523" s="418"/>
      <c r="PBI1523" s="418"/>
      <c r="PBJ1523" s="418"/>
      <c r="PBK1523" s="418"/>
      <c r="PBL1523" s="418"/>
      <c r="PBM1523" s="418"/>
      <c r="PBN1523" s="418"/>
      <c r="PBO1523" s="418"/>
      <c r="PBP1523" s="418"/>
      <c r="PBQ1523" s="418"/>
      <c r="PBR1523" s="418"/>
      <c r="PBS1523" s="418"/>
      <c r="PBT1523" s="418"/>
      <c r="PBU1523" s="418"/>
      <c r="PBV1523" s="418"/>
      <c r="PBW1523" s="418"/>
      <c r="PBX1523" s="418"/>
      <c r="PBY1523" s="418"/>
      <c r="PBZ1523" s="418"/>
      <c r="PCA1523" s="418"/>
      <c r="PCB1523" s="418"/>
      <c r="PCC1523" s="418"/>
      <c r="PCD1523" s="418"/>
      <c r="PCE1523" s="418"/>
      <c r="PCF1523" s="418"/>
      <c r="PCG1523" s="418"/>
      <c r="PCH1523" s="418"/>
      <c r="PCI1523" s="418"/>
      <c r="PCJ1523" s="418"/>
      <c r="PCK1523" s="418"/>
      <c r="PCL1523" s="418"/>
      <c r="PCM1523" s="418"/>
      <c r="PCN1523" s="418"/>
      <c r="PCO1523" s="418"/>
      <c r="PCP1523" s="418"/>
      <c r="PCQ1523" s="418"/>
      <c r="PCR1523" s="418"/>
      <c r="PCS1523" s="418"/>
      <c r="PCT1523" s="418"/>
      <c r="PCU1523" s="418"/>
      <c r="PCV1523" s="418"/>
      <c r="PCW1523" s="418"/>
      <c r="PCX1523" s="418"/>
      <c r="PCY1523" s="418"/>
      <c r="PCZ1523" s="418"/>
      <c r="PDA1523" s="418"/>
      <c r="PDB1523" s="418"/>
      <c r="PDC1523" s="418"/>
      <c r="PDD1523" s="418"/>
      <c r="PDE1523" s="418"/>
      <c r="PDF1523" s="418"/>
      <c r="PDG1523" s="418"/>
      <c r="PDH1523" s="418"/>
      <c r="PDI1523" s="418"/>
      <c r="PDJ1523" s="418"/>
      <c r="PDK1523" s="418"/>
      <c r="PDL1523" s="418"/>
      <c r="PDM1523" s="418"/>
      <c r="PDN1523" s="418"/>
      <c r="PDO1523" s="418"/>
      <c r="PDP1523" s="418"/>
      <c r="PDQ1523" s="418"/>
      <c r="PDR1523" s="418"/>
      <c r="PDS1523" s="418"/>
      <c r="PDT1523" s="418"/>
      <c r="PDU1523" s="418"/>
      <c r="PDV1523" s="418"/>
      <c r="PDW1523" s="418"/>
      <c r="PDX1523" s="418"/>
      <c r="PDY1523" s="418"/>
      <c r="PDZ1523" s="418"/>
      <c r="PEA1523" s="418"/>
      <c r="PEB1523" s="418"/>
      <c r="PEC1523" s="418"/>
      <c r="PED1523" s="418"/>
      <c r="PEE1523" s="418"/>
      <c r="PEF1523" s="418"/>
      <c r="PEG1523" s="418"/>
      <c r="PEH1523" s="418"/>
      <c r="PEI1523" s="418"/>
      <c r="PEJ1523" s="418"/>
      <c r="PEK1523" s="418"/>
      <c r="PEL1523" s="418"/>
      <c r="PEM1523" s="418"/>
      <c r="PEN1523" s="418"/>
      <c r="PEO1523" s="418"/>
      <c r="PEP1523" s="418"/>
      <c r="PEQ1523" s="418"/>
      <c r="PER1523" s="418"/>
      <c r="PES1523" s="418"/>
      <c r="PET1523" s="418"/>
      <c r="PEU1523" s="418"/>
      <c r="PEV1523" s="418"/>
      <c r="PEW1523" s="418"/>
      <c r="PEX1523" s="418"/>
      <c r="PEY1523" s="418"/>
      <c r="PEZ1523" s="418"/>
      <c r="PFA1523" s="418"/>
      <c r="PFB1523" s="418"/>
      <c r="PFC1523" s="418"/>
      <c r="PFD1523" s="418"/>
      <c r="PFE1523" s="418"/>
      <c r="PFF1523" s="418"/>
      <c r="PFG1523" s="418"/>
      <c r="PFH1523" s="418"/>
      <c r="PFI1523" s="418"/>
      <c r="PFJ1523" s="418"/>
      <c r="PFK1523" s="418"/>
      <c r="PFL1523" s="418"/>
      <c r="PFM1523" s="418"/>
      <c r="PFN1523" s="418"/>
      <c r="PFO1523" s="418"/>
      <c r="PFP1523" s="418"/>
      <c r="PFQ1523" s="418"/>
      <c r="PFR1523" s="418"/>
      <c r="PFS1523" s="418"/>
      <c r="PFT1523" s="418"/>
      <c r="PFU1523" s="418"/>
      <c r="PFV1523" s="418"/>
      <c r="PFW1523" s="418"/>
      <c r="PFX1523" s="418"/>
      <c r="PFY1523" s="418"/>
      <c r="PFZ1523" s="418"/>
      <c r="PGA1523" s="418"/>
      <c r="PGB1523" s="418"/>
      <c r="PGC1523" s="418"/>
      <c r="PGD1523" s="418"/>
      <c r="PGE1523" s="418"/>
      <c r="PGF1523" s="418"/>
      <c r="PGG1523" s="418"/>
      <c r="PGH1523" s="418"/>
      <c r="PGI1523" s="418"/>
      <c r="PGJ1523" s="418"/>
      <c r="PGK1523" s="418"/>
      <c r="PGL1523" s="418"/>
      <c r="PGM1523" s="418"/>
      <c r="PGN1523" s="418"/>
      <c r="PGO1523" s="418"/>
      <c r="PGP1523" s="418"/>
      <c r="PGQ1523" s="418"/>
      <c r="PGR1523" s="418"/>
      <c r="PGS1523" s="418"/>
      <c r="PGT1523" s="418"/>
      <c r="PGU1523" s="418"/>
      <c r="PGV1523" s="418"/>
      <c r="PGW1523" s="418"/>
      <c r="PGX1523" s="418"/>
      <c r="PGY1523" s="418"/>
      <c r="PGZ1523" s="418"/>
      <c r="PHA1523" s="418"/>
      <c r="PHB1523" s="418"/>
      <c r="PHC1523" s="418"/>
      <c r="PHD1523" s="418"/>
      <c r="PHE1523" s="418"/>
      <c r="PHF1523" s="418"/>
      <c r="PHG1523" s="418"/>
      <c r="PHH1523" s="418"/>
      <c r="PHI1523" s="418"/>
      <c r="PHJ1523" s="418"/>
      <c r="PHK1523" s="418"/>
      <c r="PHL1523" s="418"/>
      <c r="PHM1523" s="418"/>
      <c r="PHN1523" s="418"/>
      <c r="PHO1523" s="418"/>
      <c r="PHP1523" s="418"/>
      <c r="PHQ1523" s="418"/>
      <c r="PHR1523" s="418"/>
      <c r="PHS1523" s="418"/>
      <c r="PHT1523" s="418"/>
      <c r="PHU1523" s="418"/>
      <c r="PHV1523" s="418"/>
      <c r="PHW1523" s="418"/>
      <c r="PHX1523" s="418"/>
      <c r="PHY1523" s="418"/>
      <c r="PHZ1523" s="418"/>
      <c r="PIA1523" s="418"/>
      <c r="PIB1523" s="418"/>
      <c r="PIC1523" s="418"/>
      <c r="PID1523" s="418"/>
      <c r="PIE1523" s="418"/>
      <c r="PIF1523" s="418"/>
      <c r="PIG1523" s="418"/>
      <c r="PIH1523" s="418"/>
      <c r="PII1523" s="418"/>
      <c r="PIJ1523" s="418"/>
      <c r="PIK1523" s="418"/>
      <c r="PIL1523" s="418"/>
      <c r="PIM1523" s="418"/>
      <c r="PIN1523" s="418"/>
      <c r="PIO1523" s="418"/>
      <c r="PIP1523" s="418"/>
      <c r="PIQ1523" s="418"/>
      <c r="PIR1523" s="418"/>
      <c r="PIS1523" s="418"/>
      <c r="PIT1523" s="418"/>
      <c r="PIU1523" s="418"/>
      <c r="PIV1523" s="418"/>
      <c r="PIW1523" s="418"/>
      <c r="PIX1523" s="418"/>
      <c r="PIY1523" s="418"/>
      <c r="PIZ1523" s="418"/>
      <c r="PJA1523" s="418"/>
      <c r="PJB1523" s="418"/>
      <c r="PJC1523" s="418"/>
      <c r="PJD1523" s="418"/>
      <c r="PJE1523" s="418"/>
      <c r="PJF1523" s="418"/>
      <c r="PJG1523" s="418"/>
      <c r="PJH1523" s="418"/>
      <c r="PJI1523" s="418"/>
      <c r="PJJ1523" s="418"/>
      <c r="PJK1523" s="418"/>
      <c r="PJL1523" s="418"/>
      <c r="PJM1523" s="418"/>
      <c r="PJN1523" s="418"/>
      <c r="PJO1523" s="418"/>
      <c r="PJP1523" s="418"/>
      <c r="PJQ1523" s="418"/>
      <c r="PJR1523" s="418"/>
      <c r="PJS1523" s="418"/>
      <c r="PJT1523" s="418"/>
      <c r="PJU1523" s="418"/>
      <c r="PJV1523" s="418"/>
      <c r="PJW1523" s="418"/>
      <c r="PJX1523" s="418"/>
      <c r="PJY1523" s="418"/>
      <c r="PJZ1523" s="418"/>
      <c r="PKA1523" s="418"/>
      <c r="PKB1523" s="418"/>
      <c r="PKC1523" s="418"/>
      <c r="PKD1523" s="418"/>
      <c r="PKE1523" s="418"/>
      <c r="PKF1523" s="418"/>
      <c r="PKG1523" s="418"/>
      <c r="PKH1523" s="418"/>
      <c r="PKI1523" s="418"/>
      <c r="PKJ1523" s="418"/>
      <c r="PKK1523" s="418"/>
      <c r="PKL1523" s="418"/>
      <c r="PKM1523" s="418"/>
      <c r="PKN1523" s="418"/>
      <c r="PKO1523" s="418"/>
      <c r="PKP1523" s="418"/>
      <c r="PKQ1523" s="418"/>
      <c r="PKR1523" s="418"/>
      <c r="PKS1523" s="418"/>
      <c r="PKT1523" s="418"/>
      <c r="PKU1523" s="418"/>
      <c r="PKV1523" s="418"/>
      <c r="PKW1523" s="418"/>
      <c r="PKX1523" s="418"/>
      <c r="PKY1523" s="418"/>
      <c r="PKZ1523" s="418"/>
      <c r="PLA1523" s="418"/>
      <c r="PLB1523" s="418"/>
      <c r="PLC1523" s="418"/>
      <c r="PLD1523" s="418"/>
      <c r="PLE1523" s="418"/>
      <c r="PLF1523" s="418"/>
      <c r="PLG1523" s="418"/>
      <c r="PLH1523" s="418"/>
      <c r="PLI1523" s="418"/>
      <c r="PLJ1523" s="418"/>
      <c r="PLK1523" s="418"/>
      <c r="PLL1523" s="418"/>
      <c r="PLM1523" s="418"/>
      <c r="PLN1523" s="418"/>
      <c r="PLO1523" s="418"/>
      <c r="PLP1523" s="418"/>
      <c r="PLQ1523" s="418"/>
      <c r="PLR1523" s="418"/>
      <c r="PLS1523" s="418"/>
      <c r="PLT1523" s="418"/>
      <c r="PLU1523" s="418"/>
      <c r="PLV1523" s="418"/>
      <c r="PLW1523" s="418"/>
      <c r="PLX1523" s="418"/>
      <c r="PLY1523" s="418"/>
      <c r="PLZ1523" s="418"/>
      <c r="PMA1523" s="418"/>
      <c r="PMB1523" s="418"/>
      <c r="PMC1523" s="418"/>
      <c r="PMD1523" s="418"/>
      <c r="PME1523" s="418"/>
      <c r="PMF1523" s="418"/>
      <c r="PMG1523" s="418"/>
      <c r="PMH1523" s="418"/>
      <c r="PMI1523" s="418"/>
      <c r="PMJ1523" s="418"/>
      <c r="PMK1523" s="418"/>
      <c r="PML1523" s="418"/>
      <c r="PMM1523" s="418"/>
      <c r="PMN1523" s="418"/>
      <c r="PMO1523" s="418"/>
      <c r="PMP1523" s="418"/>
      <c r="PMQ1523" s="418"/>
      <c r="PMR1523" s="418"/>
      <c r="PMS1523" s="418"/>
      <c r="PMT1523" s="418"/>
      <c r="PMU1523" s="418"/>
      <c r="PMV1523" s="418"/>
      <c r="PMW1523" s="418"/>
      <c r="PMX1523" s="418"/>
      <c r="PMY1523" s="418"/>
      <c r="PMZ1523" s="418"/>
      <c r="PNA1523" s="418"/>
      <c r="PNB1523" s="418"/>
      <c r="PNC1523" s="418"/>
      <c r="PND1523" s="418"/>
      <c r="PNE1523" s="418"/>
      <c r="PNF1523" s="418"/>
      <c r="PNG1523" s="418"/>
      <c r="PNH1523" s="418"/>
      <c r="PNI1523" s="418"/>
      <c r="PNJ1523" s="418"/>
      <c r="PNK1523" s="418"/>
      <c r="PNL1523" s="418"/>
      <c r="PNM1523" s="418"/>
      <c r="PNN1523" s="418"/>
      <c r="PNO1523" s="418"/>
      <c r="PNP1523" s="418"/>
      <c r="PNQ1523" s="418"/>
      <c r="PNR1523" s="418"/>
      <c r="PNS1523" s="418"/>
      <c r="PNT1523" s="418"/>
      <c r="PNU1523" s="418"/>
      <c r="PNV1523" s="418"/>
      <c r="PNW1523" s="418"/>
      <c r="PNX1523" s="418"/>
      <c r="PNY1523" s="418"/>
      <c r="PNZ1523" s="418"/>
      <c r="POA1523" s="418"/>
      <c r="POB1523" s="418"/>
      <c r="POC1523" s="418"/>
      <c r="POD1523" s="418"/>
      <c r="POE1523" s="418"/>
      <c r="POF1523" s="418"/>
      <c r="POG1523" s="418"/>
      <c r="POH1523" s="418"/>
      <c r="POI1523" s="418"/>
      <c r="POJ1523" s="418"/>
      <c r="POK1523" s="418"/>
      <c r="POL1523" s="418"/>
      <c r="POM1523" s="418"/>
      <c r="PON1523" s="418"/>
      <c r="POO1523" s="418"/>
      <c r="POP1523" s="418"/>
      <c r="POQ1523" s="418"/>
      <c r="POR1523" s="418"/>
      <c r="POS1523" s="418"/>
      <c r="POT1523" s="418"/>
      <c r="POU1523" s="418"/>
      <c r="POV1523" s="418"/>
      <c r="POW1523" s="418"/>
      <c r="POX1523" s="418"/>
      <c r="POY1523" s="418"/>
      <c r="POZ1523" s="418"/>
      <c r="PPA1523" s="418"/>
      <c r="PPB1523" s="418"/>
      <c r="PPC1523" s="418"/>
      <c r="PPD1523" s="418"/>
      <c r="PPE1523" s="418"/>
      <c r="PPF1523" s="418"/>
      <c r="PPG1523" s="418"/>
      <c r="PPH1523" s="418"/>
      <c r="PPI1523" s="418"/>
      <c r="PPJ1523" s="418"/>
      <c r="PPK1523" s="418"/>
      <c r="PPL1523" s="418"/>
      <c r="PPM1523" s="418"/>
      <c r="PPN1523" s="418"/>
      <c r="PPO1523" s="418"/>
      <c r="PPP1523" s="418"/>
      <c r="PPQ1523" s="418"/>
      <c r="PPR1523" s="418"/>
      <c r="PPS1523" s="418"/>
      <c r="PPT1523" s="418"/>
      <c r="PPU1523" s="418"/>
      <c r="PPV1523" s="418"/>
      <c r="PPW1523" s="418"/>
      <c r="PPX1523" s="418"/>
      <c r="PPY1523" s="418"/>
      <c r="PPZ1523" s="418"/>
      <c r="PQA1523" s="418"/>
      <c r="PQB1523" s="418"/>
      <c r="PQC1523" s="418"/>
      <c r="PQD1523" s="418"/>
      <c r="PQE1523" s="418"/>
      <c r="PQF1523" s="418"/>
      <c r="PQG1523" s="418"/>
      <c r="PQH1523" s="418"/>
      <c r="PQI1523" s="418"/>
      <c r="PQJ1523" s="418"/>
      <c r="PQK1523" s="418"/>
      <c r="PQL1523" s="418"/>
      <c r="PQM1523" s="418"/>
      <c r="PQN1523" s="418"/>
      <c r="PQO1523" s="418"/>
      <c r="PQP1523" s="418"/>
      <c r="PQQ1523" s="418"/>
      <c r="PQR1523" s="418"/>
      <c r="PQS1523" s="418"/>
      <c r="PQT1523" s="418"/>
      <c r="PQU1523" s="418"/>
      <c r="PQV1523" s="418"/>
      <c r="PQW1523" s="418"/>
      <c r="PQX1523" s="418"/>
      <c r="PQY1523" s="418"/>
      <c r="PQZ1523" s="418"/>
      <c r="PRA1523" s="418"/>
      <c r="PRB1523" s="418"/>
      <c r="PRC1523" s="418"/>
      <c r="PRD1523" s="418"/>
      <c r="PRE1523" s="418"/>
      <c r="PRF1523" s="418"/>
      <c r="PRG1523" s="418"/>
      <c r="PRH1523" s="418"/>
      <c r="PRI1523" s="418"/>
      <c r="PRJ1523" s="418"/>
      <c r="PRK1523" s="418"/>
      <c r="PRL1523" s="418"/>
      <c r="PRM1523" s="418"/>
      <c r="PRN1523" s="418"/>
      <c r="PRO1523" s="418"/>
      <c r="PRP1523" s="418"/>
      <c r="PRQ1523" s="418"/>
      <c r="PRR1523" s="418"/>
      <c r="PRS1523" s="418"/>
      <c r="PRT1523" s="418"/>
      <c r="PRU1523" s="418"/>
      <c r="PRV1523" s="418"/>
      <c r="PRW1523" s="418"/>
      <c r="PRX1523" s="418"/>
      <c r="PRY1523" s="418"/>
      <c r="PRZ1523" s="418"/>
      <c r="PSA1523" s="418"/>
      <c r="PSB1523" s="418"/>
      <c r="PSC1523" s="418"/>
      <c r="PSD1523" s="418"/>
      <c r="PSE1523" s="418"/>
      <c r="PSF1523" s="418"/>
      <c r="PSG1523" s="418"/>
      <c r="PSH1523" s="418"/>
      <c r="PSI1523" s="418"/>
      <c r="PSJ1523" s="418"/>
      <c r="PSK1523" s="418"/>
      <c r="PSL1523" s="418"/>
      <c r="PSM1523" s="418"/>
      <c r="PSN1523" s="418"/>
      <c r="PSO1523" s="418"/>
      <c r="PSP1523" s="418"/>
      <c r="PSQ1523" s="418"/>
      <c r="PSR1523" s="418"/>
      <c r="PSS1523" s="418"/>
      <c r="PST1523" s="418"/>
      <c r="PSU1523" s="418"/>
      <c r="PSV1523" s="418"/>
      <c r="PSW1523" s="418"/>
      <c r="PSX1523" s="418"/>
      <c r="PSY1523" s="418"/>
      <c r="PSZ1523" s="418"/>
      <c r="PTA1523" s="418"/>
      <c r="PTB1523" s="418"/>
      <c r="PTC1523" s="418"/>
      <c r="PTD1523" s="418"/>
      <c r="PTE1523" s="418"/>
      <c r="PTF1523" s="418"/>
      <c r="PTG1523" s="418"/>
      <c r="PTH1523" s="418"/>
      <c r="PTI1523" s="418"/>
      <c r="PTJ1523" s="418"/>
      <c r="PTK1523" s="418"/>
      <c r="PTL1523" s="418"/>
      <c r="PTM1523" s="418"/>
      <c r="PTN1523" s="418"/>
      <c r="PTO1523" s="418"/>
      <c r="PTP1523" s="418"/>
      <c r="PTQ1523" s="418"/>
      <c r="PTR1523" s="418"/>
      <c r="PTS1523" s="418"/>
      <c r="PTT1523" s="418"/>
      <c r="PTU1523" s="418"/>
      <c r="PTV1523" s="418"/>
      <c r="PTW1523" s="418"/>
      <c r="PTX1523" s="418"/>
      <c r="PTY1523" s="418"/>
      <c r="PTZ1523" s="418"/>
      <c r="PUA1523" s="418"/>
      <c r="PUB1523" s="418"/>
      <c r="PUC1523" s="418"/>
      <c r="PUD1523" s="418"/>
      <c r="PUE1523" s="418"/>
      <c r="PUF1523" s="418"/>
      <c r="PUG1523" s="418"/>
      <c r="PUH1523" s="418"/>
      <c r="PUI1523" s="418"/>
      <c r="PUJ1523" s="418"/>
      <c r="PUK1523" s="418"/>
      <c r="PUL1523" s="418"/>
      <c r="PUM1523" s="418"/>
      <c r="PUN1523" s="418"/>
      <c r="PUO1523" s="418"/>
      <c r="PUP1523" s="418"/>
      <c r="PUQ1523" s="418"/>
      <c r="PUR1523" s="418"/>
      <c r="PUS1523" s="418"/>
      <c r="PUT1523" s="418"/>
      <c r="PUU1523" s="418"/>
      <c r="PUV1523" s="418"/>
      <c r="PUW1523" s="418"/>
      <c r="PUX1523" s="418"/>
      <c r="PUY1523" s="418"/>
      <c r="PUZ1523" s="418"/>
      <c r="PVA1523" s="418"/>
      <c r="PVB1523" s="418"/>
      <c r="PVC1523" s="418"/>
      <c r="PVD1523" s="418"/>
      <c r="PVE1523" s="418"/>
      <c r="PVF1523" s="418"/>
      <c r="PVG1523" s="418"/>
      <c r="PVH1523" s="418"/>
      <c r="PVI1523" s="418"/>
      <c r="PVJ1523" s="418"/>
      <c r="PVK1523" s="418"/>
      <c r="PVL1523" s="418"/>
      <c r="PVM1523" s="418"/>
      <c r="PVN1523" s="418"/>
      <c r="PVO1523" s="418"/>
      <c r="PVP1523" s="418"/>
      <c r="PVQ1523" s="418"/>
      <c r="PVR1523" s="418"/>
      <c r="PVS1523" s="418"/>
      <c r="PVT1523" s="418"/>
      <c r="PVU1523" s="418"/>
      <c r="PVV1523" s="418"/>
      <c r="PVW1523" s="418"/>
      <c r="PVX1523" s="418"/>
      <c r="PVY1523" s="418"/>
      <c r="PVZ1523" s="418"/>
      <c r="PWA1523" s="418"/>
      <c r="PWB1523" s="418"/>
      <c r="PWC1523" s="418"/>
      <c r="PWD1523" s="418"/>
      <c r="PWE1523" s="418"/>
      <c r="PWF1523" s="418"/>
      <c r="PWG1523" s="418"/>
      <c r="PWH1523" s="418"/>
      <c r="PWI1523" s="418"/>
      <c r="PWJ1523" s="418"/>
      <c r="PWK1523" s="418"/>
      <c r="PWL1523" s="418"/>
      <c r="PWM1523" s="418"/>
      <c r="PWN1523" s="418"/>
      <c r="PWO1523" s="418"/>
      <c r="PWP1523" s="418"/>
      <c r="PWQ1523" s="418"/>
      <c r="PWR1523" s="418"/>
      <c r="PWS1523" s="418"/>
      <c r="PWT1523" s="418"/>
      <c r="PWU1523" s="418"/>
      <c r="PWV1523" s="418"/>
      <c r="PWW1523" s="418"/>
      <c r="PWX1523" s="418"/>
      <c r="PWY1523" s="418"/>
      <c r="PWZ1523" s="418"/>
      <c r="PXA1523" s="418"/>
      <c r="PXB1523" s="418"/>
      <c r="PXC1523" s="418"/>
      <c r="PXD1523" s="418"/>
      <c r="PXE1523" s="418"/>
      <c r="PXF1523" s="418"/>
      <c r="PXG1523" s="418"/>
      <c r="PXH1523" s="418"/>
      <c r="PXI1523" s="418"/>
      <c r="PXJ1523" s="418"/>
      <c r="PXK1523" s="418"/>
      <c r="PXL1523" s="418"/>
      <c r="PXM1523" s="418"/>
      <c r="PXN1523" s="418"/>
      <c r="PXO1523" s="418"/>
      <c r="PXP1523" s="418"/>
      <c r="PXQ1523" s="418"/>
      <c r="PXR1523" s="418"/>
      <c r="PXS1523" s="418"/>
      <c r="PXT1523" s="418"/>
      <c r="PXU1523" s="418"/>
      <c r="PXV1523" s="418"/>
      <c r="PXW1523" s="418"/>
      <c r="PXX1523" s="418"/>
      <c r="PXY1523" s="418"/>
      <c r="PXZ1523" s="418"/>
      <c r="PYA1523" s="418"/>
      <c r="PYB1523" s="418"/>
      <c r="PYC1523" s="418"/>
      <c r="PYD1523" s="418"/>
      <c r="PYE1523" s="418"/>
      <c r="PYF1523" s="418"/>
      <c r="PYG1523" s="418"/>
      <c r="PYH1523" s="418"/>
      <c r="PYI1523" s="418"/>
      <c r="PYJ1523" s="418"/>
      <c r="PYK1523" s="418"/>
      <c r="PYL1523" s="418"/>
      <c r="PYM1523" s="418"/>
      <c r="PYN1523" s="418"/>
      <c r="PYO1523" s="418"/>
      <c r="PYP1523" s="418"/>
      <c r="PYQ1523" s="418"/>
      <c r="PYR1523" s="418"/>
      <c r="PYS1523" s="418"/>
      <c r="PYT1523" s="418"/>
      <c r="PYU1523" s="418"/>
      <c r="PYV1523" s="418"/>
      <c r="PYW1523" s="418"/>
      <c r="PYX1523" s="418"/>
      <c r="PYY1523" s="418"/>
      <c r="PYZ1523" s="418"/>
      <c r="PZA1523" s="418"/>
      <c r="PZB1523" s="418"/>
      <c r="PZC1523" s="418"/>
      <c r="PZD1523" s="418"/>
      <c r="PZE1523" s="418"/>
      <c r="PZF1523" s="418"/>
      <c r="PZG1523" s="418"/>
      <c r="PZH1523" s="418"/>
      <c r="PZI1523" s="418"/>
      <c r="PZJ1523" s="418"/>
      <c r="PZK1523" s="418"/>
      <c r="PZL1523" s="418"/>
      <c r="PZM1523" s="418"/>
      <c r="PZN1523" s="418"/>
      <c r="PZO1523" s="418"/>
      <c r="PZP1523" s="418"/>
      <c r="PZQ1523" s="418"/>
      <c r="PZR1523" s="418"/>
      <c r="PZS1523" s="418"/>
      <c r="PZT1523" s="418"/>
      <c r="PZU1523" s="418"/>
      <c r="PZV1523" s="418"/>
      <c r="PZW1523" s="418"/>
      <c r="PZX1523" s="418"/>
      <c r="PZY1523" s="418"/>
      <c r="PZZ1523" s="418"/>
      <c r="QAA1523" s="418"/>
      <c r="QAB1523" s="418"/>
      <c r="QAC1523" s="418"/>
      <c r="QAD1523" s="418"/>
      <c r="QAE1523" s="418"/>
      <c r="QAF1523" s="418"/>
      <c r="QAG1523" s="418"/>
      <c r="QAH1523" s="418"/>
      <c r="QAI1523" s="418"/>
      <c r="QAJ1523" s="418"/>
      <c r="QAK1523" s="418"/>
      <c r="QAL1523" s="418"/>
      <c r="QAM1523" s="418"/>
      <c r="QAN1523" s="418"/>
      <c r="QAO1523" s="418"/>
      <c r="QAP1523" s="418"/>
      <c r="QAQ1523" s="418"/>
      <c r="QAR1523" s="418"/>
      <c r="QAS1523" s="418"/>
      <c r="QAT1523" s="418"/>
      <c r="QAU1523" s="418"/>
      <c r="QAV1523" s="418"/>
      <c r="QAW1523" s="418"/>
      <c r="QAX1523" s="418"/>
      <c r="QAY1523" s="418"/>
      <c r="QAZ1523" s="418"/>
      <c r="QBA1523" s="418"/>
      <c r="QBB1523" s="418"/>
      <c r="QBC1523" s="418"/>
      <c r="QBD1523" s="418"/>
      <c r="QBE1523" s="418"/>
      <c r="QBF1523" s="418"/>
      <c r="QBG1523" s="418"/>
      <c r="QBH1523" s="418"/>
      <c r="QBI1523" s="418"/>
      <c r="QBJ1523" s="418"/>
      <c r="QBK1523" s="418"/>
      <c r="QBL1523" s="418"/>
      <c r="QBM1523" s="418"/>
      <c r="QBN1523" s="418"/>
      <c r="QBO1523" s="418"/>
      <c r="QBP1523" s="418"/>
      <c r="QBQ1523" s="418"/>
      <c r="QBR1523" s="418"/>
      <c r="QBS1523" s="418"/>
      <c r="QBT1523" s="418"/>
      <c r="QBU1523" s="418"/>
      <c r="QBV1523" s="418"/>
      <c r="QBW1523" s="418"/>
      <c r="QBX1523" s="418"/>
      <c r="QBY1523" s="418"/>
      <c r="QBZ1523" s="418"/>
      <c r="QCA1523" s="418"/>
      <c r="QCB1523" s="418"/>
      <c r="QCC1523" s="418"/>
      <c r="QCD1523" s="418"/>
      <c r="QCE1523" s="418"/>
      <c r="QCF1523" s="418"/>
      <c r="QCG1523" s="418"/>
      <c r="QCH1523" s="418"/>
      <c r="QCI1523" s="418"/>
      <c r="QCJ1523" s="418"/>
      <c r="QCK1523" s="418"/>
      <c r="QCL1523" s="418"/>
      <c r="QCM1523" s="418"/>
      <c r="QCN1523" s="418"/>
      <c r="QCO1523" s="418"/>
      <c r="QCP1523" s="418"/>
      <c r="QCQ1523" s="418"/>
      <c r="QCR1523" s="418"/>
      <c r="QCS1523" s="418"/>
      <c r="QCT1523" s="418"/>
      <c r="QCU1523" s="418"/>
      <c r="QCV1523" s="418"/>
      <c r="QCW1523" s="418"/>
      <c r="QCX1523" s="418"/>
      <c r="QCY1523" s="418"/>
      <c r="QCZ1523" s="418"/>
      <c r="QDA1523" s="418"/>
      <c r="QDB1523" s="418"/>
      <c r="QDC1523" s="418"/>
      <c r="QDD1523" s="418"/>
      <c r="QDE1523" s="418"/>
      <c r="QDF1523" s="418"/>
      <c r="QDG1523" s="418"/>
      <c r="QDH1523" s="418"/>
      <c r="QDI1523" s="418"/>
      <c r="QDJ1523" s="418"/>
      <c r="QDK1523" s="418"/>
      <c r="QDL1523" s="418"/>
      <c r="QDM1523" s="418"/>
      <c r="QDN1523" s="418"/>
      <c r="QDO1523" s="418"/>
      <c r="QDP1523" s="418"/>
      <c r="QDQ1523" s="418"/>
      <c r="QDR1523" s="418"/>
      <c r="QDS1523" s="418"/>
      <c r="QDT1523" s="418"/>
      <c r="QDU1523" s="418"/>
      <c r="QDV1523" s="418"/>
      <c r="QDW1523" s="418"/>
      <c r="QDX1523" s="418"/>
      <c r="QDY1523" s="418"/>
      <c r="QDZ1523" s="418"/>
      <c r="QEA1523" s="418"/>
      <c r="QEB1523" s="418"/>
      <c r="QEC1523" s="418"/>
      <c r="QED1523" s="418"/>
      <c r="QEE1523" s="418"/>
      <c r="QEF1523" s="418"/>
      <c r="QEG1523" s="418"/>
      <c r="QEH1523" s="418"/>
      <c r="QEI1523" s="418"/>
      <c r="QEJ1523" s="418"/>
      <c r="QEK1523" s="418"/>
      <c r="QEL1523" s="418"/>
      <c r="QEM1523" s="418"/>
      <c r="QEN1523" s="418"/>
      <c r="QEO1523" s="418"/>
      <c r="QEP1523" s="418"/>
      <c r="QEQ1523" s="418"/>
      <c r="QER1523" s="418"/>
      <c r="QES1523" s="418"/>
      <c r="QET1523" s="418"/>
      <c r="QEU1523" s="418"/>
      <c r="QEV1523" s="418"/>
      <c r="QEW1523" s="418"/>
      <c r="QEX1523" s="418"/>
      <c r="QEY1523" s="418"/>
      <c r="QEZ1523" s="418"/>
      <c r="QFA1523" s="418"/>
      <c r="QFB1523" s="418"/>
      <c r="QFC1523" s="418"/>
      <c r="QFD1523" s="418"/>
      <c r="QFE1523" s="418"/>
      <c r="QFF1523" s="418"/>
      <c r="QFG1523" s="418"/>
      <c r="QFH1523" s="418"/>
      <c r="QFI1523" s="418"/>
      <c r="QFJ1523" s="418"/>
      <c r="QFK1523" s="418"/>
      <c r="QFL1523" s="418"/>
      <c r="QFM1523" s="418"/>
      <c r="QFN1523" s="418"/>
      <c r="QFO1523" s="418"/>
      <c r="QFP1523" s="418"/>
      <c r="QFQ1523" s="418"/>
      <c r="QFR1523" s="418"/>
      <c r="QFS1523" s="418"/>
      <c r="QFT1523" s="418"/>
      <c r="QFU1523" s="418"/>
      <c r="QFV1523" s="418"/>
      <c r="QFW1523" s="418"/>
      <c r="QFX1523" s="418"/>
      <c r="QFY1523" s="418"/>
      <c r="QFZ1523" s="418"/>
      <c r="QGA1523" s="418"/>
      <c r="QGB1523" s="418"/>
      <c r="QGC1523" s="418"/>
      <c r="QGD1523" s="418"/>
      <c r="QGE1523" s="418"/>
      <c r="QGF1523" s="418"/>
      <c r="QGG1523" s="418"/>
      <c r="QGH1523" s="418"/>
      <c r="QGI1523" s="418"/>
      <c r="QGJ1523" s="418"/>
      <c r="QGK1523" s="418"/>
      <c r="QGL1523" s="418"/>
      <c r="QGM1523" s="418"/>
      <c r="QGN1523" s="418"/>
      <c r="QGO1523" s="418"/>
      <c r="QGP1523" s="418"/>
      <c r="QGQ1523" s="418"/>
      <c r="QGR1523" s="418"/>
      <c r="QGS1523" s="418"/>
      <c r="QGT1523" s="418"/>
      <c r="QGU1523" s="418"/>
      <c r="QGV1523" s="418"/>
      <c r="QGW1523" s="418"/>
      <c r="QGX1523" s="418"/>
      <c r="QGY1523" s="418"/>
      <c r="QGZ1523" s="418"/>
      <c r="QHA1523" s="418"/>
      <c r="QHB1523" s="418"/>
      <c r="QHC1523" s="418"/>
      <c r="QHD1523" s="418"/>
      <c r="QHE1523" s="418"/>
      <c r="QHF1523" s="418"/>
      <c r="QHG1523" s="418"/>
      <c r="QHH1523" s="418"/>
      <c r="QHI1523" s="418"/>
      <c r="QHJ1523" s="418"/>
      <c r="QHK1523" s="418"/>
      <c r="QHL1523" s="418"/>
      <c r="QHM1523" s="418"/>
      <c r="QHN1523" s="418"/>
      <c r="QHO1523" s="418"/>
      <c r="QHP1523" s="418"/>
      <c r="QHQ1523" s="418"/>
      <c r="QHR1523" s="418"/>
      <c r="QHS1523" s="418"/>
      <c r="QHT1523" s="418"/>
      <c r="QHU1523" s="418"/>
      <c r="QHV1523" s="418"/>
      <c r="QHW1523" s="418"/>
      <c r="QHX1523" s="418"/>
      <c r="QHY1523" s="418"/>
      <c r="QHZ1523" s="418"/>
      <c r="QIA1523" s="418"/>
      <c r="QIB1523" s="418"/>
      <c r="QIC1523" s="418"/>
      <c r="QID1523" s="418"/>
      <c r="QIE1523" s="418"/>
      <c r="QIF1523" s="418"/>
      <c r="QIG1523" s="418"/>
      <c r="QIH1523" s="418"/>
      <c r="QII1523" s="418"/>
      <c r="QIJ1523" s="418"/>
      <c r="QIK1523" s="418"/>
      <c r="QIL1523" s="418"/>
      <c r="QIM1523" s="418"/>
      <c r="QIN1523" s="418"/>
      <c r="QIO1523" s="418"/>
      <c r="QIP1523" s="418"/>
      <c r="QIQ1523" s="418"/>
      <c r="QIR1523" s="418"/>
      <c r="QIS1523" s="418"/>
      <c r="QIT1523" s="418"/>
      <c r="QIU1523" s="418"/>
      <c r="QIV1523" s="418"/>
      <c r="QIW1523" s="418"/>
      <c r="QIX1523" s="418"/>
      <c r="QIY1523" s="418"/>
      <c r="QIZ1523" s="418"/>
      <c r="QJA1523" s="418"/>
      <c r="QJB1523" s="418"/>
      <c r="QJC1523" s="418"/>
      <c r="QJD1523" s="418"/>
      <c r="QJE1523" s="418"/>
      <c r="QJF1523" s="418"/>
      <c r="QJG1523" s="418"/>
      <c r="QJH1523" s="418"/>
      <c r="QJI1523" s="418"/>
      <c r="QJJ1523" s="418"/>
      <c r="QJK1523" s="418"/>
      <c r="QJL1523" s="418"/>
      <c r="QJM1523" s="418"/>
      <c r="QJN1523" s="418"/>
      <c r="QJO1523" s="418"/>
      <c r="QJP1523" s="418"/>
      <c r="QJQ1523" s="418"/>
      <c r="QJR1523" s="418"/>
      <c r="QJS1523" s="418"/>
      <c r="QJT1523" s="418"/>
      <c r="QJU1523" s="418"/>
      <c r="QJV1523" s="418"/>
      <c r="QJW1523" s="418"/>
      <c r="QJX1523" s="418"/>
      <c r="QJY1523" s="418"/>
      <c r="QJZ1523" s="418"/>
      <c r="QKA1523" s="418"/>
      <c r="QKB1523" s="418"/>
      <c r="QKC1523" s="418"/>
      <c r="QKD1523" s="418"/>
      <c r="QKE1523" s="418"/>
      <c r="QKF1523" s="418"/>
      <c r="QKG1523" s="418"/>
      <c r="QKH1523" s="418"/>
      <c r="QKI1523" s="418"/>
      <c r="QKJ1523" s="418"/>
      <c r="QKK1523" s="418"/>
      <c r="QKL1523" s="418"/>
      <c r="QKM1523" s="418"/>
      <c r="QKN1523" s="418"/>
      <c r="QKO1523" s="418"/>
      <c r="QKP1523" s="418"/>
      <c r="QKQ1523" s="418"/>
      <c r="QKR1523" s="418"/>
      <c r="QKS1523" s="418"/>
      <c r="QKT1523" s="418"/>
      <c r="QKU1523" s="418"/>
      <c r="QKV1523" s="418"/>
      <c r="QKW1523" s="418"/>
      <c r="QKX1523" s="418"/>
      <c r="QKY1523" s="418"/>
      <c r="QKZ1523" s="418"/>
      <c r="QLA1523" s="418"/>
      <c r="QLB1523" s="418"/>
      <c r="QLC1523" s="418"/>
      <c r="QLD1523" s="418"/>
      <c r="QLE1523" s="418"/>
      <c r="QLF1523" s="418"/>
      <c r="QLG1523" s="418"/>
      <c r="QLH1523" s="418"/>
      <c r="QLI1523" s="418"/>
      <c r="QLJ1523" s="418"/>
      <c r="QLK1523" s="418"/>
      <c r="QLL1523" s="418"/>
      <c r="QLM1523" s="418"/>
      <c r="QLN1523" s="418"/>
      <c r="QLO1523" s="418"/>
      <c r="QLP1523" s="418"/>
      <c r="QLQ1523" s="418"/>
      <c r="QLR1523" s="418"/>
      <c r="QLS1523" s="418"/>
      <c r="QLT1523" s="418"/>
      <c r="QLU1523" s="418"/>
      <c r="QLV1523" s="418"/>
      <c r="QLW1523" s="418"/>
      <c r="QLX1523" s="418"/>
      <c r="QLY1523" s="418"/>
      <c r="QLZ1523" s="418"/>
      <c r="QMA1523" s="418"/>
      <c r="QMB1523" s="418"/>
      <c r="QMC1523" s="418"/>
      <c r="QMD1523" s="418"/>
      <c r="QME1523" s="418"/>
      <c r="QMF1523" s="418"/>
      <c r="QMG1523" s="418"/>
      <c r="QMH1523" s="418"/>
      <c r="QMI1523" s="418"/>
      <c r="QMJ1523" s="418"/>
      <c r="QMK1523" s="418"/>
      <c r="QML1523" s="418"/>
      <c r="QMM1523" s="418"/>
      <c r="QMN1523" s="418"/>
      <c r="QMO1523" s="418"/>
      <c r="QMP1523" s="418"/>
      <c r="QMQ1523" s="418"/>
      <c r="QMR1523" s="418"/>
      <c r="QMS1523" s="418"/>
      <c r="QMT1523" s="418"/>
      <c r="QMU1523" s="418"/>
      <c r="QMV1523" s="418"/>
      <c r="QMW1523" s="418"/>
      <c r="QMX1523" s="418"/>
      <c r="QMY1523" s="418"/>
      <c r="QMZ1523" s="418"/>
      <c r="QNA1523" s="418"/>
      <c r="QNB1523" s="418"/>
      <c r="QNC1523" s="418"/>
      <c r="QND1523" s="418"/>
      <c r="QNE1523" s="418"/>
      <c r="QNF1523" s="418"/>
      <c r="QNG1523" s="418"/>
      <c r="QNH1523" s="418"/>
      <c r="QNI1523" s="418"/>
      <c r="QNJ1523" s="418"/>
      <c r="QNK1523" s="418"/>
      <c r="QNL1523" s="418"/>
      <c r="QNM1523" s="418"/>
      <c r="QNN1523" s="418"/>
      <c r="QNO1523" s="418"/>
      <c r="QNP1523" s="418"/>
      <c r="QNQ1523" s="418"/>
      <c r="QNR1523" s="418"/>
      <c r="QNS1523" s="418"/>
      <c r="QNT1523" s="418"/>
      <c r="QNU1523" s="418"/>
      <c r="QNV1523" s="418"/>
      <c r="QNW1523" s="418"/>
      <c r="QNX1523" s="418"/>
      <c r="QNY1523" s="418"/>
      <c r="QNZ1523" s="418"/>
      <c r="QOA1523" s="418"/>
      <c r="QOB1523" s="418"/>
      <c r="QOC1523" s="418"/>
      <c r="QOD1523" s="418"/>
      <c r="QOE1523" s="418"/>
      <c r="QOF1523" s="418"/>
      <c r="QOG1523" s="418"/>
      <c r="QOH1523" s="418"/>
      <c r="QOI1523" s="418"/>
      <c r="QOJ1523" s="418"/>
      <c r="QOK1523" s="418"/>
      <c r="QOL1523" s="418"/>
      <c r="QOM1523" s="418"/>
      <c r="QON1523" s="418"/>
      <c r="QOO1523" s="418"/>
      <c r="QOP1523" s="418"/>
      <c r="QOQ1523" s="418"/>
      <c r="QOR1523" s="418"/>
      <c r="QOS1523" s="418"/>
      <c r="QOT1523" s="418"/>
      <c r="QOU1523" s="418"/>
      <c r="QOV1523" s="418"/>
      <c r="QOW1523" s="418"/>
      <c r="QOX1523" s="418"/>
      <c r="QOY1523" s="418"/>
      <c r="QOZ1523" s="418"/>
      <c r="QPA1523" s="418"/>
      <c r="QPB1523" s="418"/>
      <c r="QPC1523" s="418"/>
      <c r="QPD1523" s="418"/>
      <c r="QPE1523" s="418"/>
      <c r="QPF1523" s="418"/>
      <c r="QPG1523" s="418"/>
      <c r="QPH1523" s="418"/>
      <c r="QPI1523" s="418"/>
      <c r="QPJ1523" s="418"/>
      <c r="QPK1523" s="418"/>
      <c r="QPL1523" s="418"/>
      <c r="QPM1523" s="418"/>
      <c r="QPN1523" s="418"/>
      <c r="QPO1523" s="418"/>
      <c r="QPP1523" s="418"/>
      <c r="QPQ1523" s="418"/>
      <c r="QPR1523" s="418"/>
      <c r="QPS1523" s="418"/>
      <c r="QPT1523" s="418"/>
      <c r="QPU1523" s="418"/>
      <c r="QPV1523" s="418"/>
      <c r="QPW1523" s="418"/>
      <c r="QPX1523" s="418"/>
      <c r="QPY1523" s="418"/>
      <c r="QPZ1523" s="418"/>
      <c r="QQA1523" s="418"/>
      <c r="QQB1523" s="418"/>
      <c r="QQC1523" s="418"/>
      <c r="QQD1523" s="418"/>
      <c r="QQE1523" s="418"/>
      <c r="QQF1523" s="418"/>
      <c r="QQG1523" s="418"/>
      <c r="QQH1523" s="418"/>
      <c r="QQI1523" s="418"/>
      <c r="QQJ1523" s="418"/>
      <c r="QQK1523" s="418"/>
      <c r="QQL1523" s="418"/>
      <c r="QQM1523" s="418"/>
      <c r="QQN1523" s="418"/>
      <c r="QQO1523" s="418"/>
      <c r="QQP1523" s="418"/>
      <c r="QQQ1523" s="418"/>
      <c r="QQR1523" s="418"/>
      <c r="QQS1523" s="418"/>
      <c r="QQT1523" s="418"/>
      <c r="QQU1523" s="418"/>
      <c r="QQV1523" s="418"/>
      <c r="QQW1523" s="418"/>
      <c r="QQX1523" s="418"/>
      <c r="QQY1523" s="418"/>
      <c r="QQZ1523" s="418"/>
      <c r="QRA1523" s="418"/>
      <c r="QRB1523" s="418"/>
      <c r="QRC1523" s="418"/>
      <c r="QRD1523" s="418"/>
      <c r="QRE1523" s="418"/>
      <c r="QRF1523" s="418"/>
      <c r="QRG1523" s="418"/>
      <c r="QRH1523" s="418"/>
      <c r="QRI1523" s="418"/>
      <c r="QRJ1523" s="418"/>
      <c r="QRK1523" s="418"/>
      <c r="QRL1523" s="418"/>
      <c r="QRM1523" s="418"/>
      <c r="QRN1523" s="418"/>
      <c r="QRO1523" s="418"/>
      <c r="QRP1523" s="418"/>
      <c r="QRQ1523" s="418"/>
      <c r="QRR1523" s="418"/>
      <c r="QRS1523" s="418"/>
      <c r="QRT1523" s="418"/>
      <c r="QRU1523" s="418"/>
      <c r="QRV1523" s="418"/>
      <c r="QRW1523" s="418"/>
      <c r="QRX1523" s="418"/>
      <c r="QRY1523" s="418"/>
      <c r="QRZ1523" s="418"/>
      <c r="QSA1523" s="418"/>
      <c r="QSB1523" s="418"/>
      <c r="QSC1523" s="418"/>
      <c r="QSD1523" s="418"/>
      <c r="QSE1523" s="418"/>
      <c r="QSF1523" s="418"/>
      <c r="QSG1523" s="418"/>
      <c r="QSH1523" s="418"/>
      <c r="QSI1523" s="418"/>
      <c r="QSJ1523" s="418"/>
      <c r="QSK1523" s="418"/>
      <c r="QSL1523" s="418"/>
      <c r="QSM1523" s="418"/>
      <c r="QSN1523" s="418"/>
      <c r="QSO1523" s="418"/>
      <c r="QSP1523" s="418"/>
      <c r="QSQ1523" s="418"/>
      <c r="QSR1523" s="418"/>
      <c r="QSS1523" s="418"/>
      <c r="QST1523" s="418"/>
      <c r="QSU1523" s="418"/>
      <c r="QSV1523" s="418"/>
      <c r="QSW1523" s="418"/>
      <c r="QSX1523" s="418"/>
      <c r="QSY1523" s="418"/>
      <c r="QSZ1523" s="418"/>
      <c r="QTA1523" s="418"/>
      <c r="QTB1523" s="418"/>
      <c r="QTC1523" s="418"/>
      <c r="QTD1523" s="418"/>
      <c r="QTE1523" s="418"/>
      <c r="QTF1523" s="418"/>
      <c r="QTG1523" s="418"/>
      <c r="QTH1523" s="418"/>
      <c r="QTI1523" s="418"/>
      <c r="QTJ1523" s="418"/>
      <c r="QTK1523" s="418"/>
      <c r="QTL1523" s="418"/>
      <c r="QTM1523" s="418"/>
      <c r="QTN1523" s="418"/>
      <c r="QTO1523" s="418"/>
      <c r="QTP1523" s="418"/>
      <c r="QTQ1523" s="418"/>
      <c r="QTR1523" s="418"/>
      <c r="QTS1523" s="418"/>
      <c r="QTT1523" s="418"/>
      <c r="QTU1523" s="418"/>
      <c r="QTV1523" s="418"/>
      <c r="QTW1523" s="418"/>
      <c r="QTX1523" s="418"/>
      <c r="QTY1523" s="418"/>
      <c r="QTZ1523" s="418"/>
      <c r="QUA1523" s="418"/>
      <c r="QUB1523" s="418"/>
      <c r="QUC1523" s="418"/>
      <c r="QUD1523" s="418"/>
      <c r="QUE1523" s="418"/>
      <c r="QUF1523" s="418"/>
      <c r="QUG1523" s="418"/>
      <c r="QUH1523" s="418"/>
      <c r="QUI1523" s="418"/>
      <c r="QUJ1523" s="418"/>
      <c r="QUK1523" s="418"/>
      <c r="QUL1523" s="418"/>
      <c r="QUM1523" s="418"/>
      <c r="QUN1523" s="418"/>
      <c r="QUO1523" s="418"/>
      <c r="QUP1523" s="418"/>
      <c r="QUQ1523" s="418"/>
      <c r="QUR1523" s="418"/>
      <c r="QUS1523" s="418"/>
      <c r="QUT1523" s="418"/>
      <c r="QUU1523" s="418"/>
      <c r="QUV1523" s="418"/>
      <c r="QUW1523" s="418"/>
      <c r="QUX1523" s="418"/>
      <c r="QUY1523" s="418"/>
      <c r="QUZ1523" s="418"/>
      <c r="QVA1523" s="418"/>
      <c r="QVB1523" s="418"/>
      <c r="QVC1523" s="418"/>
      <c r="QVD1523" s="418"/>
      <c r="QVE1523" s="418"/>
      <c r="QVF1523" s="418"/>
      <c r="QVG1523" s="418"/>
      <c r="QVH1523" s="418"/>
      <c r="QVI1523" s="418"/>
      <c r="QVJ1523" s="418"/>
      <c r="QVK1523" s="418"/>
      <c r="QVL1523" s="418"/>
      <c r="QVM1523" s="418"/>
      <c r="QVN1523" s="418"/>
      <c r="QVO1523" s="418"/>
      <c r="QVP1523" s="418"/>
      <c r="QVQ1523" s="418"/>
      <c r="QVR1523" s="418"/>
      <c r="QVS1523" s="418"/>
      <c r="QVT1523" s="418"/>
      <c r="QVU1523" s="418"/>
      <c r="QVV1523" s="418"/>
      <c r="QVW1523" s="418"/>
      <c r="QVX1523" s="418"/>
      <c r="QVY1523" s="418"/>
      <c r="QVZ1523" s="418"/>
      <c r="QWA1523" s="418"/>
      <c r="QWB1523" s="418"/>
      <c r="QWC1523" s="418"/>
      <c r="QWD1523" s="418"/>
      <c r="QWE1523" s="418"/>
      <c r="QWF1523" s="418"/>
      <c r="QWG1523" s="418"/>
      <c r="QWH1523" s="418"/>
      <c r="QWI1523" s="418"/>
      <c r="QWJ1523" s="418"/>
      <c r="QWK1523" s="418"/>
      <c r="QWL1523" s="418"/>
      <c r="QWM1523" s="418"/>
      <c r="QWN1523" s="418"/>
      <c r="QWO1523" s="418"/>
      <c r="QWP1523" s="418"/>
      <c r="QWQ1523" s="418"/>
      <c r="QWR1523" s="418"/>
      <c r="QWS1523" s="418"/>
      <c r="QWT1523" s="418"/>
      <c r="QWU1523" s="418"/>
      <c r="QWV1523" s="418"/>
      <c r="QWW1523" s="418"/>
      <c r="QWX1523" s="418"/>
      <c r="QWY1523" s="418"/>
      <c r="QWZ1523" s="418"/>
      <c r="QXA1523" s="418"/>
      <c r="QXB1523" s="418"/>
      <c r="QXC1523" s="418"/>
      <c r="QXD1523" s="418"/>
      <c r="QXE1523" s="418"/>
      <c r="QXF1523" s="418"/>
      <c r="QXG1523" s="418"/>
      <c r="QXH1523" s="418"/>
      <c r="QXI1523" s="418"/>
      <c r="QXJ1523" s="418"/>
      <c r="QXK1523" s="418"/>
      <c r="QXL1523" s="418"/>
      <c r="QXM1523" s="418"/>
      <c r="QXN1523" s="418"/>
      <c r="QXO1523" s="418"/>
      <c r="QXP1523" s="418"/>
      <c r="QXQ1523" s="418"/>
      <c r="QXR1523" s="418"/>
      <c r="QXS1523" s="418"/>
      <c r="QXT1523" s="418"/>
      <c r="QXU1523" s="418"/>
      <c r="QXV1523" s="418"/>
      <c r="QXW1523" s="418"/>
      <c r="QXX1523" s="418"/>
      <c r="QXY1523" s="418"/>
      <c r="QXZ1523" s="418"/>
      <c r="QYA1523" s="418"/>
      <c r="QYB1523" s="418"/>
      <c r="QYC1523" s="418"/>
      <c r="QYD1523" s="418"/>
      <c r="QYE1523" s="418"/>
      <c r="QYF1523" s="418"/>
      <c r="QYG1523" s="418"/>
      <c r="QYH1523" s="418"/>
      <c r="QYI1523" s="418"/>
      <c r="QYJ1523" s="418"/>
      <c r="QYK1523" s="418"/>
      <c r="QYL1523" s="418"/>
      <c r="QYM1523" s="418"/>
      <c r="QYN1523" s="418"/>
      <c r="QYO1523" s="418"/>
      <c r="QYP1523" s="418"/>
      <c r="QYQ1523" s="418"/>
      <c r="QYR1523" s="418"/>
      <c r="QYS1523" s="418"/>
      <c r="QYT1523" s="418"/>
      <c r="QYU1523" s="418"/>
      <c r="QYV1523" s="418"/>
      <c r="QYW1523" s="418"/>
      <c r="QYX1523" s="418"/>
      <c r="QYY1523" s="418"/>
      <c r="QYZ1523" s="418"/>
      <c r="QZA1523" s="418"/>
      <c r="QZB1523" s="418"/>
      <c r="QZC1523" s="418"/>
      <c r="QZD1523" s="418"/>
      <c r="QZE1523" s="418"/>
      <c r="QZF1523" s="418"/>
      <c r="QZG1523" s="418"/>
      <c r="QZH1523" s="418"/>
      <c r="QZI1523" s="418"/>
      <c r="QZJ1523" s="418"/>
      <c r="QZK1523" s="418"/>
      <c r="QZL1523" s="418"/>
      <c r="QZM1523" s="418"/>
      <c r="QZN1523" s="418"/>
      <c r="QZO1523" s="418"/>
      <c r="QZP1523" s="418"/>
      <c r="QZQ1523" s="418"/>
      <c r="QZR1523" s="418"/>
      <c r="QZS1523" s="418"/>
      <c r="QZT1523" s="418"/>
      <c r="QZU1523" s="418"/>
      <c r="QZV1523" s="418"/>
      <c r="QZW1523" s="418"/>
      <c r="QZX1523" s="418"/>
      <c r="QZY1523" s="418"/>
      <c r="QZZ1523" s="418"/>
      <c r="RAA1523" s="418"/>
      <c r="RAB1523" s="418"/>
      <c r="RAC1523" s="418"/>
      <c r="RAD1523" s="418"/>
      <c r="RAE1523" s="418"/>
      <c r="RAF1523" s="418"/>
      <c r="RAG1523" s="418"/>
      <c r="RAH1523" s="418"/>
      <c r="RAI1523" s="418"/>
      <c r="RAJ1523" s="418"/>
      <c r="RAK1523" s="418"/>
      <c r="RAL1523" s="418"/>
      <c r="RAM1523" s="418"/>
      <c r="RAN1523" s="418"/>
      <c r="RAO1523" s="418"/>
      <c r="RAP1523" s="418"/>
      <c r="RAQ1523" s="418"/>
      <c r="RAR1523" s="418"/>
      <c r="RAS1523" s="418"/>
      <c r="RAT1523" s="418"/>
      <c r="RAU1523" s="418"/>
      <c r="RAV1523" s="418"/>
      <c r="RAW1523" s="418"/>
      <c r="RAX1523" s="418"/>
      <c r="RAY1523" s="418"/>
      <c r="RAZ1523" s="418"/>
      <c r="RBA1523" s="418"/>
      <c r="RBB1523" s="418"/>
      <c r="RBC1523" s="418"/>
      <c r="RBD1523" s="418"/>
      <c r="RBE1523" s="418"/>
      <c r="RBF1523" s="418"/>
      <c r="RBG1523" s="418"/>
      <c r="RBH1523" s="418"/>
      <c r="RBI1523" s="418"/>
      <c r="RBJ1523" s="418"/>
      <c r="RBK1523" s="418"/>
      <c r="RBL1523" s="418"/>
      <c r="RBM1523" s="418"/>
      <c r="RBN1523" s="418"/>
      <c r="RBO1523" s="418"/>
      <c r="RBP1523" s="418"/>
      <c r="RBQ1523" s="418"/>
      <c r="RBR1523" s="418"/>
      <c r="RBS1523" s="418"/>
      <c r="RBT1523" s="418"/>
      <c r="RBU1523" s="418"/>
      <c r="RBV1523" s="418"/>
      <c r="RBW1523" s="418"/>
      <c r="RBX1523" s="418"/>
      <c r="RBY1523" s="418"/>
      <c r="RBZ1523" s="418"/>
      <c r="RCA1523" s="418"/>
      <c r="RCB1523" s="418"/>
      <c r="RCC1523" s="418"/>
      <c r="RCD1523" s="418"/>
      <c r="RCE1523" s="418"/>
      <c r="RCF1523" s="418"/>
      <c r="RCG1523" s="418"/>
      <c r="RCH1523" s="418"/>
      <c r="RCI1523" s="418"/>
      <c r="RCJ1523" s="418"/>
      <c r="RCK1523" s="418"/>
      <c r="RCL1523" s="418"/>
      <c r="RCM1523" s="418"/>
      <c r="RCN1523" s="418"/>
      <c r="RCO1523" s="418"/>
      <c r="RCP1523" s="418"/>
      <c r="RCQ1523" s="418"/>
      <c r="RCR1523" s="418"/>
      <c r="RCS1523" s="418"/>
      <c r="RCT1523" s="418"/>
      <c r="RCU1523" s="418"/>
      <c r="RCV1523" s="418"/>
      <c r="RCW1523" s="418"/>
      <c r="RCX1523" s="418"/>
      <c r="RCY1523" s="418"/>
      <c r="RCZ1523" s="418"/>
      <c r="RDA1523" s="418"/>
      <c r="RDB1523" s="418"/>
      <c r="RDC1523" s="418"/>
      <c r="RDD1523" s="418"/>
      <c r="RDE1523" s="418"/>
      <c r="RDF1523" s="418"/>
      <c r="RDG1523" s="418"/>
      <c r="RDH1523" s="418"/>
      <c r="RDI1523" s="418"/>
      <c r="RDJ1523" s="418"/>
      <c r="RDK1523" s="418"/>
      <c r="RDL1523" s="418"/>
      <c r="RDM1523" s="418"/>
      <c r="RDN1523" s="418"/>
      <c r="RDO1523" s="418"/>
      <c r="RDP1523" s="418"/>
      <c r="RDQ1523" s="418"/>
      <c r="RDR1523" s="418"/>
      <c r="RDS1523" s="418"/>
      <c r="RDT1523" s="418"/>
      <c r="RDU1523" s="418"/>
      <c r="RDV1523" s="418"/>
      <c r="RDW1523" s="418"/>
      <c r="RDX1523" s="418"/>
      <c r="RDY1523" s="418"/>
      <c r="RDZ1523" s="418"/>
      <c r="REA1523" s="418"/>
      <c r="REB1523" s="418"/>
      <c r="REC1523" s="418"/>
      <c r="RED1523" s="418"/>
      <c r="REE1523" s="418"/>
      <c r="REF1523" s="418"/>
      <c r="REG1523" s="418"/>
      <c r="REH1523" s="418"/>
      <c r="REI1523" s="418"/>
      <c r="REJ1523" s="418"/>
      <c r="REK1523" s="418"/>
      <c r="REL1523" s="418"/>
      <c r="REM1523" s="418"/>
      <c r="REN1523" s="418"/>
      <c r="REO1523" s="418"/>
      <c r="REP1523" s="418"/>
      <c r="REQ1523" s="418"/>
      <c r="RER1523" s="418"/>
      <c r="RES1523" s="418"/>
      <c r="RET1523" s="418"/>
      <c r="REU1523" s="418"/>
      <c r="REV1523" s="418"/>
      <c r="REW1523" s="418"/>
      <c r="REX1523" s="418"/>
      <c r="REY1523" s="418"/>
      <c r="REZ1523" s="418"/>
      <c r="RFA1523" s="418"/>
      <c r="RFB1523" s="418"/>
      <c r="RFC1523" s="418"/>
      <c r="RFD1523" s="418"/>
      <c r="RFE1523" s="418"/>
      <c r="RFF1523" s="418"/>
      <c r="RFG1523" s="418"/>
      <c r="RFH1523" s="418"/>
      <c r="RFI1523" s="418"/>
      <c r="RFJ1523" s="418"/>
      <c r="RFK1523" s="418"/>
      <c r="RFL1523" s="418"/>
      <c r="RFM1523" s="418"/>
      <c r="RFN1523" s="418"/>
      <c r="RFO1523" s="418"/>
      <c r="RFP1523" s="418"/>
      <c r="RFQ1523" s="418"/>
      <c r="RFR1523" s="418"/>
      <c r="RFS1523" s="418"/>
      <c r="RFT1523" s="418"/>
      <c r="RFU1523" s="418"/>
      <c r="RFV1523" s="418"/>
      <c r="RFW1523" s="418"/>
      <c r="RFX1523" s="418"/>
      <c r="RFY1523" s="418"/>
      <c r="RFZ1523" s="418"/>
      <c r="RGA1523" s="418"/>
      <c r="RGB1523" s="418"/>
      <c r="RGC1523" s="418"/>
      <c r="RGD1523" s="418"/>
      <c r="RGE1523" s="418"/>
      <c r="RGF1523" s="418"/>
      <c r="RGG1523" s="418"/>
      <c r="RGH1523" s="418"/>
      <c r="RGI1523" s="418"/>
      <c r="RGJ1523" s="418"/>
      <c r="RGK1523" s="418"/>
      <c r="RGL1523" s="418"/>
      <c r="RGM1523" s="418"/>
      <c r="RGN1523" s="418"/>
      <c r="RGO1523" s="418"/>
      <c r="RGP1523" s="418"/>
      <c r="RGQ1523" s="418"/>
      <c r="RGR1523" s="418"/>
      <c r="RGS1523" s="418"/>
      <c r="RGT1523" s="418"/>
      <c r="RGU1523" s="418"/>
      <c r="RGV1523" s="418"/>
      <c r="RGW1523" s="418"/>
      <c r="RGX1523" s="418"/>
      <c r="RGY1523" s="418"/>
      <c r="RGZ1523" s="418"/>
      <c r="RHA1523" s="418"/>
      <c r="RHB1523" s="418"/>
      <c r="RHC1523" s="418"/>
      <c r="RHD1523" s="418"/>
      <c r="RHE1523" s="418"/>
      <c r="RHF1523" s="418"/>
      <c r="RHG1523" s="418"/>
      <c r="RHH1523" s="418"/>
      <c r="RHI1523" s="418"/>
      <c r="RHJ1523" s="418"/>
      <c r="RHK1523" s="418"/>
      <c r="RHL1523" s="418"/>
      <c r="RHM1523" s="418"/>
      <c r="RHN1523" s="418"/>
      <c r="RHO1523" s="418"/>
      <c r="RHP1523" s="418"/>
      <c r="RHQ1523" s="418"/>
      <c r="RHR1523" s="418"/>
      <c r="RHS1523" s="418"/>
      <c r="RHT1523" s="418"/>
      <c r="RHU1523" s="418"/>
      <c r="RHV1523" s="418"/>
      <c r="RHW1523" s="418"/>
      <c r="RHX1523" s="418"/>
      <c r="RHY1523" s="418"/>
      <c r="RHZ1523" s="418"/>
      <c r="RIA1523" s="418"/>
      <c r="RIB1523" s="418"/>
      <c r="RIC1523" s="418"/>
      <c r="RID1523" s="418"/>
      <c r="RIE1523" s="418"/>
      <c r="RIF1523" s="418"/>
      <c r="RIG1523" s="418"/>
      <c r="RIH1523" s="418"/>
      <c r="RII1523" s="418"/>
      <c r="RIJ1523" s="418"/>
      <c r="RIK1523" s="418"/>
      <c r="RIL1523" s="418"/>
      <c r="RIM1523" s="418"/>
      <c r="RIN1523" s="418"/>
      <c r="RIO1523" s="418"/>
      <c r="RIP1523" s="418"/>
      <c r="RIQ1523" s="418"/>
      <c r="RIR1523" s="418"/>
      <c r="RIS1523" s="418"/>
      <c r="RIT1523" s="418"/>
      <c r="RIU1523" s="418"/>
      <c r="RIV1523" s="418"/>
      <c r="RIW1523" s="418"/>
      <c r="RIX1523" s="418"/>
      <c r="RIY1523" s="418"/>
      <c r="RIZ1523" s="418"/>
      <c r="RJA1523" s="418"/>
      <c r="RJB1523" s="418"/>
      <c r="RJC1523" s="418"/>
      <c r="RJD1523" s="418"/>
      <c r="RJE1523" s="418"/>
      <c r="RJF1523" s="418"/>
      <c r="RJG1523" s="418"/>
      <c r="RJH1523" s="418"/>
      <c r="RJI1523" s="418"/>
      <c r="RJJ1523" s="418"/>
      <c r="RJK1523" s="418"/>
      <c r="RJL1523" s="418"/>
      <c r="RJM1523" s="418"/>
      <c r="RJN1523" s="418"/>
      <c r="RJO1523" s="418"/>
      <c r="RJP1523" s="418"/>
      <c r="RJQ1523" s="418"/>
      <c r="RJR1523" s="418"/>
      <c r="RJS1523" s="418"/>
      <c r="RJT1523" s="418"/>
      <c r="RJU1523" s="418"/>
      <c r="RJV1523" s="418"/>
      <c r="RJW1523" s="418"/>
      <c r="RJX1523" s="418"/>
      <c r="RJY1523" s="418"/>
      <c r="RJZ1523" s="418"/>
      <c r="RKA1523" s="418"/>
      <c r="RKB1523" s="418"/>
      <c r="RKC1523" s="418"/>
      <c r="RKD1523" s="418"/>
      <c r="RKE1523" s="418"/>
      <c r="RKF1523" s="418"/>
      <c r="RKG1523" s="418"/>
      <c r="RKH1523" s="418"/>
      <c r="RKI1523" s="418"/>
      <c r="RKJ1523" s="418"/>
      <c r="RKK1523" s="418"/>
      <c r="RKL1523" s="418"/>
      <c r="RKM1523" s="418"/>
      <c r="RKN1523" s="418"/>
      <c r="RKO1523" s="418"/>
      <c r="RKP1523" s="418"/>
      <c r="RKQ1523" s="418"/>
      <c r="RKR1523" s="418"/>
      <c r="RKS1523" s="418"/>
      <c r="RKT1523" s="418"/>
      <c r="RKU1523" s="418"/>
      <c r="RKV1523" s="418"/>
      <c r="RKW1523" s="418"/>
      <c r="RKX1523" s="418"/>
      <c r="RKY1523" s="418"/>
      <c r="RKZ1523" s="418"/>
      <c r="RLA1523" s="418"/>
      <c r="RLB1523" s="418"/>
      <c r="RLC1523" s="418"/>
      <c r="RLD1523" s="418"/>
      <c r="RLE1523" s="418"/>
      <c r="RLF1523" s="418"/>
      <c r="RLG1523" s="418"/>
      <c r="RLH1523" s="418"/>
      <c r="RLI1523" s="418"/>
      <c r="RLJ1523" s="418"/>
      <c r="RLK1523" s="418"/>
      <c r="RLL1523" s="418"/>
      <c r="RLM1523" s="418"/>
      <c r="RLN1523" s="418"/>
      <c r="RLO1523" s="418"/>
      <c r="RLP1523" s="418"/>
      <c r="RLQ1523" s="418"/>
      <c r="RLR1523" s="418"/>
      <c r="RLS1523" s="418"/>
      <c r="RLT1523" s="418"/>
      <c r="RLU1523" s="418"/>
      <c r="RLV1523" s="418"/>
      <c r="RLW1523" s="418"/>
      <c r="RLX1523" s="418"/>
      <c r="RLY1523" s="418"/>
      <c r="RLZ1523" s="418"/>
      <c r="RMA1523" s="418"/>
      <c r="RMB1523" s="418"/>
      <c r="RMC1523" s="418"/>
      <c r="RMD1523" s="418"/>
      <c r="RME1523" s="418"/>
      <c r="RMF1523" s="418"/>
      <c r="RMG1523" s="418"/>
      <c r="RMH1523" s="418"/>
      <c r="RMI1523" s="418"/>
      <c r="RMJ1523" s="418"/>
      <c r="RMK1523" s="418"/>
      <c r="RML1523" s="418"/>
      <c r="RMM1523" s="418"/>
      <c r="RMN1523" s="418"/>
      <c r="RMO1523" s="418"/>
      <c r="RMP1523" s="418"/>
      <c r="RMQ1523" s="418"/>
      <c r="RMR1523" s="418"/>
      <c r="RMS1523" s="418"/>
      <c r="RMT1523" s="418"/>
      <c r="RMU1523" s="418"/>
      <c r="RMV1523" s="418"/>
      <c r="RMW1523" s="418"/>
      <c r="RMX1523" s="418"/>
      <c r="RMY1523" s="418"/>
      <c r="RMZ1523" s="418"/>
      <c r="RNA1523" s="418"/>
      <c r="RNB1523" s="418"/>
      <c r="RNC1523" s="418"/>
      <c r="RND1523" s="418"/>
      <c r="RNE1523" s="418"/>
      <c r="RNF1523" s="418"/>
      <c r="RNG1523" s="418"/>
      <c r="RNH1523" s="418"/>
      <c r="RNI1523" s="418"/>
      <c r="RNJ1523" s="418"/>
      <c r="RNK1523" s="418"/>
      <c r="RNL1523" s="418"/>
      <c r="RNM1523" s="418"/>
      <c r="RNN1523" s="418"/>
      <c r="RNO1523" s="418"/>
      <c r="RNP1523" s="418"/>
      <c r="RNQ1523" s="418"/>
      <c r="RNR1523" s="418"/>
      <c r="RNS1523" s="418"/>
      <c r="RNT1523" s="418"/>
      <c r="RNU1523" s="418"/>
      <c r="RNV1523" s="418"/>
      <c r="RNW1523" s="418"/>
      <c r="RNX1523" s="418"/>
      <c r="RNY1523" s="418"/>
      <c r="RNZ1523" s="418"/>
      <c r="ROA1523" s="418"/>
      <c r="ROB1523" s="418"/>
      <c r="ROC1523" s="418"/>
      <c r="ROD1523" s="418"/>
      <c r="ROE1523" s="418"/>
      <c r="ROF1523" s="418"/>
      <c r="ROG1523" s="418"/>
      <c r="ROH1523" s="418"/>
      <c r="ROI1523" s="418"/>
      <c r="ROJ1523" s="418"/>
      <c r="ROK1523" s="418"/>
      <c r="ROL1523" s="418"/>
      <c r="ROM1523" s="418"/>
      <c r="RON1523" s="418"/>
      <c r="ROO1523" s="418"/>
      <c r="ROP1523" s="418"/>
      <c r="ROQ1523" s="418"/>
      <c r="ROR1523" s="418"/>
      <c r="ROS1523" s="418"/>
      <c r="ROT1523" s="418"/>
      <c r="ROU1523" s="418"/>
      <c r="ROV1523" s="418"/>
      <c r="ROW1523" s="418"/>
      <c r="ROX1523" s="418"/>
      <c r="ROY1523" s="418"/>
      <c r="ROZ1523" s="418"/>
      <c r="RPA1523" s="418"/>
      <c r="RPB1523" s="418"/>
      <c r="RPC1523" s="418"/>
      <c r="RPD1523" s="418"/>
      <c r="RPE1523" s="418"/>
      <c r="RPF1523" s="418"/>
      <c r="RPG1523" s="418"/>
      <c r="RPH1523" s="418"/>
      <c r="RPI1523" s="418"/>
      <c r="RPJ1523" s="418"/>
      <c r="RPK1523" s="418"/>
      <c r="RPL1523" s="418"/>
      <c r="RPM1523" s="418"/>
      <c r="RPN1523" s="418"/>
      <c r="RPO1523" s="418"/>
      <c r="RPP1523" s="418"/>
      <c r="RPQ1523" s="418"/>
      <c r="RPR1523" s="418"/>
      <c r="RPS1523" s="418"/>
      <c r="RPT1523" s="418"/>
      <c r="RPU1523" s="418"/>
      <c r="RPV1523" s="418"/>
      <c r="RPW1523" s="418"/>
      <c r="RPX1523" s="418"/>
      <c r="RPY1523" s="418"/>
      <c r="RPZ1523" s="418"/>
      <c r="RQA1523" s="418"/>
      <c r="RQB1523" s="418"/>
      <c r="RQC1523" s="418"/>
      <c r="RQD1523" s="418"/>
      <c r="RQE1523" s="418"/>
      <c r="RQF1523" s="418"/>
      <c r="RQG1523" s="418"/>
      <c r="RQH1523" s="418"/>
      <c r="RQI1523" s="418"/>
      <c r="RQJ1523" s="418"/>
      <c r="RQK1523" s="418"/>
      <c r="RQL1523" s="418"/>
      <c r="RQM1523" s="418"/>
      <c r="RQN1523" s="418"/>
      <c r="RQO1523" s="418"/>
      <c r="RQP1523" s="418"/>
      <c r="RQQ1523" s="418"/>
      <c r="RQR1523" s="418"/>
      <c r="RQS1523" s="418"/>
      <c r="RQT1523" s="418"/>
      <c r="RQU1523" s="418"/>
      <c r="RQV1523" s="418"/>
      <c r="RQW1523" s="418"/>
      <c r="RQX1523" s="418"/>
      <c r="RQY1523" s="418"/>
      <c r="RQZ1523" s="418"/>
      <c r="RRA1523" s="418"/>
      <c r="RRB1523" s="418"/>
      <c r="RRC1523" s="418"/>
      <c r="RRD1523" s="418"/>
      <c r="RRE1523" s="418"/>
      <c r="RRF1523" s="418"/>
      <c r="RRG1523" s="418"/>
      <c r="RRH1523" s="418"/>
      <c r="RRI1523" s="418"/>
      <c r="RRJ1523" s="418"/>
      <c r="RRK1523" s="418"/>
      <c r="RRL1523" s="418"/>
      <c r="RRM1523" s="418"/>
      <c r="RRN1523" s="418"/>
      <c r="RRO1523" s="418"/>
      <c r="RRP1523" s="418"/>
      <c r="RRQ1523" s="418"/>
      <c r="RRR1523" s="418"/>
      <c r="RRS1523" s="418"/>
      <c r="RRT1523" s="418"/>
      <c r="RRU1523" s="418"/>
      <c r="RRV1523" s="418"/>
      <c r="RRW1523" s="418"/>
      <c r="RRX1523" s="418"/>
      <c r="RRY1523" s="418"/>
      <c r="RRZ1523" s="418"/>
      <c r="RSA1523" s="418"/>
      <c r="RSB1523" s="418"/>
      <c r="RSC1523" s="418"/>
      <c r="RSD1523" s="418"/>
      <c r="RSE1523" s="418"/>
      <c r="RSF1523" s="418"/>
      <c r="RSG1523" s="418"/>
      <c r="RSH1523" s="418"/>
      <c r="RSI1523" s="418"/>
      <c r="RSJ1523" s="418"/>
      <c r="RSK1523" s="418"/>
      <c r="RSL1523" s="418"/>
      <c r="RSM1523" s="418"/>
      <c r="RSN1523" s="418"/>
      <c r="RSO1523" s="418"/>
      <c r="RSP1523" s="418"/>
      <c r="RSQ1523" s="418"/>
      <c r="RSR1523" s="418"/>
      <c r="RSS1523" s="418"/>
      <c r="RST1523" s="418"/>
      <c r="RSU1523" s="418"/>
      <c r="RSV1523" s="418"/>
      <c r="RSW1523" s="418"/>
      <c r="RSX1523" s="418"/>
      <c r="RSY1523" s="418"/>
      <c r="RSZ1523" s="418"/>
      <c r="RTA1523" s="418"/>
      <c r="RTB1523" s="418"/>
      <c r="RTC1523" s="418"/>
      <c r="RTD1523" s="418"/>
      <c r="RTE1523" s="418"/>
      <c r="RTF1523" s="418"/>
      <c r="RTG1523" s="418"/>
      <c r="RTH1523" s="418"/>
      <c r="RTI1523" s="418"/>
      <c r="RTJ1523" s="418"/>
      <c r="RTK1523" s="418"/>
      <c r="RTL1523" s="418"/>
      <c r="RTM1523" s="418"/>
      <c r="RTN1523" s="418"/>
      <c r="RTO1523" s="418"/>
      <c r="RTP1523" s="418"/>
      <c r="RTQ1523" s="418"/>
      <c r="RTR1523" s="418"/>
      <c r="RTS1523" s="418"/>
      <c r="RTT1523" s="418"/>
      <c r="RTU1523" s="418"/>
      <c r="RTV1523" s="418"/>
      <c r="RTW1523" s="418"/>
      <c r="RTX1523" s="418"/>
      <c r="RTY1523" s="418"/>
      <c r="RTZ1523" s="418"/>
      <c r="RUA1523" s="418"/>
      <c r="RUB1523" s="418"/>
      <c r="RUC1523" s="418"/>
      <c r="RUD1523" s="418"/>
      <c r="RUE1523" s="418"/>
      <c r="RUF1523" s="418"/>
      <c r="RUG1523" s="418"/>
      <c r="RUH1523" s="418"/>
      <c r="RUI1523" s="418"/>
      <c r="RUJ1523" s="418"/>
      <c r="RUK1523" s="418"/>
      <c r="RUL1523" s="418"/>
      <c r="RUM1523" s="418"/>
      <c r="RUN1523" s="418"/>
      <c r="RUO1523" s="418"/>
      <c r="RUP1523" s="418"/>
      <c r="RUQ1523" s="418"/>
      <c r="RUR1523" s="418"/>
      <c r="RUS1523" s="418"/>
      <c r="RUT1523" s="418"/>
      <c r="RUU1523" s="418"/>
      <c r="RUV1523" s="418"/>
      <c r="RUW1523" s="418"/>
      <c r="RUX1523" s="418"/>
      <c r="RUY1523" s="418"/>
      <c r="RUZ1523" s="418"/>
      <c r="RVA1523" s="418"/>
      <c r="RVB1523" s="418"/>
      <c r="RVC1523" s="418"/>
      <c r="RVD1523" s="418"/>
      <c r="RVE1523" s="418"/>
      <c r="RVF1523" s="418"/>
      <c r="RVG1523" s="418"/>
      <c r="RVH1523" s="418"/>
      <c r="RVI1523" s="418"/>
      <c r="RVJ1523" s="418"/>
      <c r="RVK1523" s="418"/>
      <c r="RVL1523" s="418"/>
      <c r="RVM1523" s="418"/>
      <c r="RVN1523" s="418"/>
      <c r="RVO1523" s="418"/>
      <c r="RVP1523" s="418"/>
      <c r="RVQ1523" s="418"/>
      <c r="RVR1523" s="418"/>
      <c r="RVS1523" s="418"/>
      <c r="RVT1523" s="418"/>
      <c r="RVU1523" s="418"/>
      <c r="RVV1523" s="418"/>
      <c r="RVW1523" s="418"/>
      <c r="RVX1523" s="418"/>
      <c r="RVY1523" s="418"/>
      <c r="RVZ1523" s="418"/>
      <c r="RWA1523" s="418"/>
      <c r="RWB1523" s="418"/>
      <c r="RWC1523" s="418"/>
      <c r="RWD1523" s="418"/>
      <c r="RWE1523" s="418"/>
      <c r="RWF1523" s="418"/>
      <c r="RWG1523" s="418"/>
      <c r="RWH1523" s="418"/>
      <c r="RWI1523" s="418"/>
      <c r="RWJ1523" s="418"/>
      <c r="RWK1523" s="418"/>
      <c r="RWL1523" s="418"/>
      <c r="RWM1523" s="418"/>
      <c r="RWN1523" s="418"/>
      <c r="RWO1523" s="418"/>
      <c r="RWP1523" s="418"/>
      <c r="RWQ1523" s="418"/>
      <c r="RWR1523" s="418"/>
      <c r="RWS1523" s="418"/>
      <c r="RWT1523" s="418"/>
      <c r="RWU1523" s="418"/>
      <c r="RWV1523" s="418"/>
      <c r="RWW1523" s="418"/>
      <c r="RWX1523" s="418"/>
      <c r="RWY1523" s="418"/>
      <c r="RWZ1523" s="418"/>
      <c r="RXA1523" s="418"/>
      <c r="RXB1523" s="418"/>
      <c r="RXC1523" s="418"/>
      <c r="RXD1523" s="418"/>
      <c r="RXE1523" s="418"/>
      <c r="RXF1523" s="418"/>
      <c r="RXG1523" s="418"/>
      <c r="RXH1523" s="418"/>
      <c r="RXI1523" s="418"/>
      <c r="RXJ1523" s="418"/>
      <c r="RXK1523" s="418"/>
      <c r="RXL1523" s="418"/>
      <c r="RXM1523" s="418"/>
      <c r="RXN1523" s="418"/>
      <c r="RXO1523" s="418"/>
      <c r="RXP1523" s="418"/>
      <c r="RXQ1523" s="418"/>
      <c r="RXR1523" s="418"/>
      <c r="RXS1523" s="418"/>
      <c r="RXT1523" s="418"/>
      <c r="RXU1523" s="418"/>
      <c r="RXV1523" s="418"/>
      <c r="RXW1523" s="418"/>
      <c r="RXX1523" s="418"/>
      <c r="RXY1523" s="418"/>
      <c r="RXZ1523" s="418"/>
      <c r="RYA1523" s="418"/>
      <c r="RYB1523" s="418"/>
      <c r="RYC1523" s="418"/>
      <c r="RYD1523" s="418"/>
      <c r="RYE1523" s="418"/>
      <c r="RYF1523" s="418"/>
      <c r="RYG1523" s="418"/>
      <c r="RYH1523" s="418"/>
      <c r="RYI1523" s="418"/>
      <c r="RYJ1523" s="418"/>
      <c r="RYK1523" s="418"/>
      <c r="RYL1523" s="418"/>
      <c r="RYM1523" s="418"/>
      <c r="RYN1523" s="418"/>
      <c r="RYO1523" s="418"/>
      <c r="RYP1523" s="418"/>
      <c r="RYQ1523" s="418"/>
      <c r="RYR1523" s="418"/>
      <c r="RYS1523" s="418"/>
      <c r="RYT1523" s="418"/>
      <c r="RYU1523" s="418"/>
      <c r="RYV1523" s="418"/>
      <c r="RYW1523" s="418"/>
      <c r="RYX1523" s="418"/>
      <c r="RYY1523" s="418"/>
      <c r="RYZ1523" s="418"/>
      <c r="RZA1523" s="418"/>
      <c r="RZB1523" s="418"/>
      <c r="RZC1523" s="418"/>
      <c r="RZD1523" s="418"/>
      <c r="RZE1523" s="418"/>
      <c r="RZF1523" s="418"/>
      <c r="RZG1523" s="418"/>
      <c r="RZH1523" s="418"/>
      <c r="RZI1523" s="418"/>
      <c r="RZJ1523" s="418"/>
      <c r="RZK1523" s="418"/>
      <c r="RZL1523" s="418"/>
      <c r="RZM1523" s="418"/>
      <c r="RZN1523" s="418"/>
      <c r="RZO1523" s="418"/>
      <c r="RZP1523" s="418"/>
      <c r="RZQ1523" s="418"/>
      <c r="RZR1523" s="418"/>
      <c r="RZS1523" s="418"/>
      <c r="RZT1523" s="418"/>
      <c r="RZU1523" s="418"/>
      <c r="RZV1523" s="418"/>
      <c r="RZW1523" s="418"/>
      <c r="RZX1523" s="418"/>
      <c r="RZY1523" s="418"/>
      <c r="RZZ1523" s="418"/>
      <c r="SAA1523" s="418"/>
      <c r="SAB1523" s="418"/>
      <c r="SAC1523" s="418"/>
      <c r="SAD1523" s="418"/>
      <c r="SAE1523" s="418"/>
      <c r="SAF1523" s="418"/>
      <c r="SAG1523" s="418"/>
      <c r="SAH1523" s="418"/>
      <c r="SAI1523" s="418"/>
      <c r="SAJ1523" s="418"/>
      <c r="SAK1523" s="418"/>
      <c r="SAL1523" s="418"/>
      <c r="SAM1523" s="418"/>
      <c r="SAN1523" s="418"/>
      <c r="SAO1523" s="418"/>
      <c r="SAP1523" s="418"/>
      <c r="SAQ1523" s="418"/>
      <c r="SAR1523" s="418"/>
      <c r="SAS1523" s="418"/>
      <c r="SAT1523" s="418"/>
      <c r="SAU1523" s="418"/>
      <c r="SAV1523" s="418"/>
      <c r="SAW1523" s="418"/>
      <c r="SAX1523" s="418"/>
      <c r="SAY1523" s="418"/>
      <c r="SAZ1523" s="418"/>
      <c r="SBA1523" s="418"/>
      <c r="SBB1523" s="418"/>
      <c r="SBC1523" s="418"/>
      <c r="SBD1523" s="418"/>
      <c r="SBE1523" s="418"/>
      <c r="SBF1523" s="418"/>
      <c r="SBG1523" s="418"/>
      <c r="SBH1523" s="418"/>
      <c r="SBI1523" s="418"/>
      <c r="SBJ1523" s="418"/>
      <c r="SBK1523" s="418"/>
      <c r="SBL1523" s="418"/>
      <c r="SBM1523" s="418"/>
      <c r="SBN1523" s="418"/>
      <c r="SBO1523" s="418"/>
      <c r="SBP1523" s="418"/>
      <c r="SBQ1523" s="418"/>
      <c r="SBR1523" s="418"/>
      <c r="SBS1523" s="418"/>
      <c r="SBT1523" s="418"/>
      <c r="SBU1523" s="418"/>
      <c r="SBV1523" s="418"/>
      <c r="SBW1523" s="418"/>
      <c r="SBX1523" s="418"/>
      <c r="SBY1523" s="418"/>
      <c r="SBZ1523" s="418"/>
      <c r="SCA1523" s="418"/>
      <c r="SCB1523" s="418"/>
      <c r="SCC1523" s="418"/>
      <c r="SCD1523" s="418"/>
      <c r="SCE1523" s="418"/>
      <c r="SCF1523" s="418"/>
      <c r="SCG1523" s="418"/>
      <c r="SCH1523" s="418"/>
      <c r="SCI1523" s="418"/>
      <c r="SCJ1523" s="418"/>
      <c r="SCK1523" s="418"/>
      <c r="SCL1523" s="418"/>
      <c r="SCM1523" s="418"/>
      <c r="SCN1523" s="418"/>
      <c r="SCO1523" s="418"/>
      <c r="SCP1523" s="418"/>
      <c r="SCQ1523" s="418"/>
      <c r="SCR1523" s="418"/>
      <c r="SCS1523" s="418"/>
      <c r="SCT1523" s="418"/>
      <c r="SCU1523" s="418"/>
      <c r="SCV1523" s="418"/>
      <c r="SCW1523" s="418"/>
      <c r="SCX1523" s="418"/>
      <c r="SCY1523" s="418"/>
      <c r="SCZ1523" s="418"/>
      <c r="SDA1523" s="418"/>
      <c r="SDB1523" s="418"/>
      <c r="SDC1523" s="418"/>
      <c r="SDD1523" s="418"/>
      <c r="SDE1523" s="418"/>
      <c r="SDF1523" s="418"/>
      <c r="SDG1523" s="418"/>
      <c r="SDH1523" s="418"/>
      <c r="SDI1523" s="418"/>
      <c r="SDJ1523" s="418"/>
      <c r="SDK1523" s="418"/>
      <c r="SDL1523" s="418"/>
      <c r="SDM1523" s="418"/>
      <c r="SDN1523" s="418"/>
      <c r="SDO1523" s="418"/>
      <c r="SDP1523" s="418"/>
      <c r="SDQ1523" s="418"/>
      <c r="SDR1523" s="418"/>
      <c r="SDS1523" s="418"/>
      <c r="SDT1523" s="418"/>
      <c r="SDU1523" s="418"/>
      <c r="SDV1523" s="418"/>
      <c r="SDW1523" s="418"/>
      <c r="SDX1523" s="418"/>
      <c r="SDY1523" s="418"/>
      <c r="SDZ1523" s="418"/>
      <c r="SEA1523" s="418"/>
      <c r="SEB1523" s="418"/>
      <c r="SEC1523" s="418"/>
      <c r="SED1523" s="418"/>
      <c r="SEE1523" s="418"/>
      <c r="SEF1523" s="418"/>
      <c r="SEG1523" s="418"/>
      <c r="SEH1523" s="418"/>
      <c r="SEI1523" s="418"/>
      <c r="SEJ1523" s="418"/>
      <c r="SEK1523" s="418"/>
      <c r="SEL1523" s="418"/>
      <c r="SEM1523" s="418"/>
      <c r="SEN1523" s="418"/>
      <c r="SEO1523" s="418"/>
      <c r="SEP1523" s="418"/>
      <c r="SEQ1523" s="418"/>
      <c r="SER1523" s="418"/>
      <c r="SES1523" s="418"/>
      <c r="SET1523" s="418"/>
      <c r="SEU1523" s="418"/>
      <c r="SEV1523" s="418"/>
      <c r="SEW1523" s="418"/>
      <c r="SEX1523" s="418"/>
      <c r="SEY1523" s="418"/>
      <c r="SEZ1523" s="418"/>
      <c r="SFA1523" s="418"/>
      <c r="SFB1523" s="418"/>
      <c r="SFC1523" s="418"/>
      <c r="SFD1523" s="418"/>
      <c r="SFE1523" s="418"/>
      <c r="SFF1523" s="418"/>
      <c r="SFG1523" s="418"/>
      <c r="SFH1523" s="418"/>
      <c r="SFI1523" s="418"/>
      <c r="SFJ1523" s="418"/>
      <c r="SFK1523" s="418"/>
      <c r="SFL1523" s="418"/>
      <c r="SFM1523" s="418"/>
      <c r="SFN1523" s="418"/>
      <c r="SFO1523" s="418"/>
      <c r="SFP1523" s="418"/>
      <c r="SFQ1523" s="418"/>
      <c r="SFR1523" s="418"/>
      <c r="SFS1523" s="418"/>
      <c r="SFT1523" s="418"/>
      <c r="SFU1523" s="418"/>
      <c r="SFV1523" s="418"/>
      <c r="SFW1523" s="418"/>
      <c r="SFX1523" s="418"/>
      <c r="SFY1523" s="418"/>
      <c r="SFZ1523" s="418"/>
      <c r="SGA1523" s="418"/>
      <c r="SGB1523" s="418"/>
      <c r="SGC1523" s="418"/>
      <c r="SGD1523" s="418"/>
      <c r="SGE1523" s="418"/>
      <c r="SGF1523" s="418"/>
      <c r="SGG1523" s="418"/>
      <c r="SGH1523" s="418"/>
      <c r="SGI1523" s="418"/>
      <c r="SGJ1523" s="418"/>
      <c r="SGK1523" s="418"/>
      <c r="SGL1523" s="418"/>
      <c r="SGM1523" s="418"/>
      <c r="SGN1523" s="418"/>
      <c r="SGO1523" s="418"/>
      <c r="SGP1523" s="418"/>
      <c r="SGQ1523" s="418"/>
      <c r="SGR1523" s="418"/>
      <c r="SGS1523" s="418"/>
      <c r="SGT1523" s="418"/>
      <c r="SGU1523" s="418"/>
      <c r="SGV1523" s="418"/>
      <c r="SGW1523" s="418"/>
      <c r="SGX1523" s="418"/>
      <c r="SGY1523" s="418"/>
      <c r="SGZ1523" s="418"/>
      <c r="SHA1523" s="418"/>
      <c r="SHB1523" s="418"/>
      <c r="SHC1523" s="418"/>
      <c r="SHD1523" s="418"/>
      <c r="SHE1523" s="418"/>
      <c r="SHF1523" s="418"/>
      <c r="SHG1523" s="418"/>
      <c r="SHH1523" s="418"/>
      <c r="SHI1523" s="418"/>
      <c r="SHJ1523" s="418"/>
      <c r="SHK1523" s="418"/>
      <c r="SHL1523" s="418"/>
      <c r="SHM1523" s="418"/>
      <c r="SHN1523" s="418"/>
      <c r="SHO1523" s="418"/>
      <c r="SHP1523" s="418"/>
      <c r="SHQ1523" s="418"/>
      <c r="SHR1523" s="418"/>
      <c r="SHS1523" s="418"/>
      <c r="SHT1523" s="418"/>
      <c r="SHU1523" s="418"/>
      <c r="SHV1523" s="418"/>
      <c r="SHW1523" s="418"/>
      <c r="SHX1523" s="418"/>
      <c r="SHY1523" s="418"/>
      <c r="SHZ1523" s="418"/>
      <c r="SIA1523" s="418"/>
      <c r="SIB1523" s="418"/>
      <c r="SIC1523" s="418"/>
      <c r="SID1523" s="418"/>
      <c r="SIE1523" s="418"/>
      <c r="SIF1523" s="418"/>
      <c r="SIG1523" s="418"/>
      <c r="SIH1523" s="418"/>
      <c r="SII1523" s="418"/>
      <c r="SIJ1523" s="418"/>
      <c r="SIK1523" s="418"/>
      <c r="SIL1523" s="418"/>
      <c r="SIM1523" s="418"/>
      <c r="SIN1523" s="418"/>
      <c r="SIO1523" s="418"/>
      <c r="SIP1523" s="418"/>
      <c r="SIQ1523" s="418"/>
      <c r="SIR1523" s="418"/>
      <c r="SIS1523" s="418"/>
      <c r="SIT1523" s="418"/>
      <c r="SIU1523" s="418"/>
      <c r="SIV1523" s="418"/>
      <c r="SIW1523" s="418"/>
      <c r="SIX1523" s="418"/>
      <c r="SIY1523" s="418"/>
      <c r="SIZ1523" s="418"/>
      <c r="SJA1523" s="418"/>
      <c r="SJB1523" s="418"/>
      <c r="SJC1523" s="418"/>
      <c r="SJD1523" s="418"/>
      <c r="SJE1523" s="418"/>
      <c r="SJF1523" s="418"/>
      <c r="SJG1523" s="418"/>
      <c r="SJH1523" s="418"/>
      <c r="SJI1523" s="418"/>
      <c r="SJJ1523" s="418"/>
      <c r="SJK1523" s="418"/>
      <c r="SJL1523" s="418"/>
      <c r="SJM1523" s="418"/>
      <c r="SJN1523" s="418"/>
      <c r="SJO1523" s="418"/>
      <c r="SJP1523" s="418"/>
      <c r="SJQ1523" s="418"/>
      <c r="SJR1523" s="418"/>
      <c r="SJS1523" s="418"/>
      <c r="SJT1523" s="418"/>
      <c r="SJU1523" s="418"/>
      <c r="SJV1523" s="418"/>
      <c r="SJW1523" s="418"/>
      <c r="SJX1523" s="418"/>
      <c r="SJY1523" s="418"/>
      <c r="SJZ1523" s="418"/>
      <c r="SKA1523" s="418"/>
      <c r="SKB1523" s="418"/>
      <c r="SKC1523" s="418"/>
      <c r="SKD1523" s="418"/>
      <c r="SKE1523" s="418"/>
      <c r="SKF1523" s="418"/>
      <c r="SKG1523" s="418"/>
      <c r="SKH1523" s="418"/>
      <c r="SKI1523" s="418"/>
      <c r="SKJ1523" s="418"/>
      <c r="SKK1523" s="418"/>
      <c r="SKL1523" s="418"/>
      <c r="SKM1523" s="418"/>
      <c r="SKN1523" s="418"/>
      <c r="SKO1523" s="418"/>
      <c r="SKP1523" s="418"/>
      <c r="SKQ1523" s="418"/>
      <c r="SKR1523" s="418"/>
      <c r="SKS1523" s="418"/>
      <c r="SKT1523" s="418"/>
      <c r="SKU1523" s="418"/>
      <c r="SKV1523" s="418"/>
      <c r="SKW1523" s="418"/>
      <c r="SKX1523" s="418"/>
      <c r="SKY1523" s="418"/>
      <c r="SKZ1523" s="418"/>
      <c r="SLA1523" s="418"/>
      <c r="SLB1523" s="418"/>
      <c r="SLC1523" s="418"/>
      <c r="SLD1523" s="418"/>
      <c r="SLE1523" s="418"/>
      <c r="SLF1523" s="418"/>
      <c r="SLG1523" s="418"/>
      <c r="SLH1523" s="418"/>
      <c r="SLI1523" s="418"/>
      <c r="SLJ1523" s="418"/>
      <c r="SLK1523" s="418"/>
      <c r="SLL1523" s="418"/>
      <c r="SLM1523" s="418"/>
      <c r="SLN1523" s="418"/>
      <c r="SLO1523" s="418"/>
      <c r="SLP1523" s="418"/>
      <c r="SLQ1523" s="418"/>
      <c r="SLR1523" s="418"/>
      <c r="SLS1523" s="418"/>
      <c r="SLT1523" s="418"/>
      <c r="SLU1523" s="418"/>
      <c r="SLV1523" s="418"/>
      <c r="SLW1523" s="418"/>
      <c r="SLX1523" s="418"/>
      <c r="SLY1523" s="418"/>
      <c r="SLZ1523" s="418"/>
      <c r="SMA1523" s="418"/>
      <c r="SMB1523" s="418"/>
      <c r="SMC1523" s="418"/>
      <c r="SMD1523" s="418"/>
      <c r="SME1523" s="418"/>
      <c r="SMF1523" s="418"/>
      <c r="SMG1523" s="418"/>
      <c r="SMH1523" s="418"/>
      <c r="SMI1523" s="418"/>
      <c r="SMJ1523" s="418"/>
      <c r="SMK1523" s="418"/>
      <c r="SML1523" s="418"/>
      <c r="SMM1523" s="418"/>
      <c r="SMN1523" s="418"/>
      <c r="SMO1523" s="418"/>
      <c r="SMP1523" s="418"/>
      <c r="SMQ1523" s="418"/>
      <c r="SMR1523" s="418"/>
      <c r="SMS1523" s="418"/>
      <c r="SMT1523" s="418"/>
      <c r="SMU1523" s="418"/>
      <c r="SMV1523" s="418"/>
      <c r="SMW1523" s="418"/>
      <c r="SMX1523" s="418"/>
      <c r="SMY1523" s="418"/>
      <c r="SMZ1523" s="418"/>
      <c r="SNA1523" s="418"/>
      <c r="SNB1523" s="418"/>
      <c r="SNC1523" s="418"/>
      <c r="SND1523" s="418"/>
      <c r="SNE1523" s="418"/>
      <c r="SNF1523" s="418"/>
      <c r="SNG1523" s="418"/>
      <c r="SNH1523" s="418"/>
      <c r="SNI1523" s="418"/>
      <c r="SNJ1523" s="418"/>
      <c r="SNK1523" s="418"/>
      <c r="SNL1523" s="418"/>
      <c r="SNM1523" s="418"/>
      <c r="SNN1523" s="418"/>
      <c r="SNO1523" s="418"/>
      <c r="SNP1523" s="418"/>
      <c r="SNQ1523" s="418"/>
      <c r="SNR1523" s="418"/>
      <c r="SNS1523" s="418"/>
      <c r="SNT1523" s="418"/>
      <c r="SNU1523" s="418"/>
      <c r="SNV1523" s="418"/>
      <c r="SNW1523" s="418"/>
      <c r="SNX1523" s="418"/>
      <c r="SNY1523" s="418"/>
      <c r="SNZ1523" s="418"/>
      <c r="SOA1523" s="418"/>
      <c r="SOB1523" s="418"/>
      <c r="SOC1523" s="418"/>
      <c r="SOD1523" s="418"/>
      <c r="SOE1523" s="418"/>
      <c r="SOF1523" s="418"/>
      <c r="SOG1523" s="418"/>
      <c r="SOH1523" s="418"/>
      <c r="SOI1523" s="418"/>
      <c r="SOJ1523" s="418"/>
      <c r="SOK1523" s="418"/>
      <c r="SOL1523" s="418"/>
      <c r="SOM1523" s="418"/>
      <c r="SON1523" s="418"/>
      <c r="SOO1523" s="418"/>
      <c r="SOP1523" s="418"/>
      <c r="SOQ1523" s="418"/>
      <c r="SOR1523" s="418"/>
      <c r="SOS1523" s="418"/>
      <c r="SOT1523" s="418"/>
      <c r="SOU1523" s="418"/>
      <c r="SOV1523" s="418"/>
      <c r="SOW1523" s="418"/>
      <c r="SOX1523" s="418"/>
      <c r="SOY1523" s="418"/>
      <c r="SOZ1523" s="418"/>
      <c r="SPA1523" s="418"/>
      <c r="SPB1523" s="418"/>
      <c r="SPC1523" s="418"/>
      <c r="SPD1523" s="418"/>
      <c r="SPE1523" s="418"/>
      <c r="SPF1523" s="418"/>
      <c r="SPG1523" s="418"/>
      <c r="SPH1523" s="418"/>
      <c r="SPI1523" s="418"/>
      <c r="SPJ1523" s="418"/>
      <c r="SPK1523" s="418"/>
      <c r="SPL1523" s="418"/>
      <c r="SPM1523" s="418"/>
      <c r="SPN1523" s="418"/>
      <c r="SPO1523" s="418"/>
      <c r="SPP1523" s="418"/>
      <c r="SPQ1523" s="418"/>
      <c r="SPR1523" s="418"/>
      <c r="SPS1523" s="418"/>
      <c r="SPT1523" s="418"/>
      <c r="SPU1523" s="418"/>
      <c r="SPV1523" s="418"/>
      <c r="SPW1523" s="418"/>
      <c r="SPX1523" s="418"/>
      <c r="SPY1523" s="418"/>
      <c r="SPZ1523" s="418"/>
      <c r="SQA1523" s="418"/>
      <c r="SQB1523" s="418"/>
      <c r="SQC1523" s="418"/>
      <c r="SQD1523" s="418"/>
      <c r="SQE1523" s="418"/>
      <c r="SQF1523" s="418"/>
      <c r="SQG1523" s="418"/>
      <c r="SQH1523" s="418"/>
      <c r="SQI1523" s="418"/>
      <c r="SQJ1523" s="418"/>
      <c r="SQK1523" s="418"/>
      <c r="SQL1523" s="418"/>
      <c r="SQM1523" s="418"/>
      <c r="SQN1523" s="418"/>
      <c r="SQO1523" s="418"/>
      <c r="SQP1523" s="418"/>
      <c r="SQQ1523" s="418"/>
      <c r="SQR1523" s="418"/>
      <c r="SQS1523" s="418"/>
      <c r="SQT1523" s="418"/>
      <c r="SQU1523" s="418"/>
      <c r="SQV1523" s="418"/>
      <c r="SQW1523" s="418"/>
      <c r="SQX1523" s="418"/>
      <c r="SQY1523" s="418"/>
      <c r="SQZ1523" s="418"/>
      <c r="SRA1523" s="418"/>
      <c r="SRB1523" s="418"/>
      <c r="SRC1523" s="418"/>
      <c r="SRD1523" s="418"/>
      <c r="SRE1523" s="418"/>
      <c r="SRF1523" s="418"/>
      <c r="SRG1523" s="418"/>
      <c r="SRH1523" s="418"/>
      <c r="SRI1523" s="418"/>
      <c r="SRJ1523" s="418"/>
      <c r="SRK1523" s="418"/>
      <c r="SRL1523" s="418"/>
      <c r="SRM1523" s="418"/>
      <c r="SRN1523" s="418"/>
      <c r="SRO1523" s="418"/>
      <c r="SRP1523" s="418"/>
      <c r="SRQ1523" s="418"/>
      <c r="SRR1523" s="418"/>
      <c r="SRS1523" s="418"/>
      <c r="SRT1523" s="418"/>
      <c r="SRU1523" s="418"/>
      <c r="SRV1523" s="418"/>
      <c r="SRW1523" s="418"/>
      <c r="SRX1523" s="418"/>
      <c r="SRY1523" s="418"/>
      <c r="SRZ1523" s="418"/>
      <c r="SSA1523" s="418"/>
      <c r="SSB1523" s="418"/>
      <c r="SSC1523" s="418"/>
      <c r="SSD1523" s="418"/>
      <c r="SSE1523" s="418"/>
      <c r="SSF1523" s="418"/>
      <c r="SSG1523" s="418"/>
      <c r="SSH1523" s="418"/>
      <c r="SSI1523" s="418"/>
      <c r="SSJ1523" s="418"/>
      <c r="SSK1523" s="418"/>
      <c r="SSL1523" s="418"/>
      <c r="SSM1523" s="418"/>
      <c r="SSN1523" s="418"/>
      <c r="SSO1523" s="418"/>
      <c r="SSP1523" s="418"/>
      <c r="SSQ1523" s="418"/>
      <c r="SSR1523" s="418"/>
      <c r="SSS1523" s="418"/>
      <c r="SST1523" s="418"/>
      <c r="SSU1523" s="418"/>
      <c r="SSV1523" s="418"/>
      <c r="SSW1523" s="418"/>
      <c r="SSX1523" s="418"/>
      <c r="SSY1523" s="418"/>
      <c r="SSZ1523" s="418"/>
      <c r="STA1523" s="418"/>
      <c r="STB1523" s="418"/>
      <c r="STC1523" s="418"/>
      <c r="STD1523" s="418"/>
      <c r="STE1523" s="418"/>
      <c r="STF1523" s="418"/>
      <c r="STG1523" s="418"/>
      <c r="STH1523" s="418"/>
      <c r="STI1523" s="418"/>
      <c r="STJ1523" s="418"/>
      <c r="STK1523" s="418"/>
      <c r="STL1523" s="418"/>
      <c r="STM1523" s="418"/>
      <c r="STN1523" s="418"/>
      <c r="STO1523" s="418"/>
      <c r="STP1523" s="418"/>
      <c r="STQ1523" s="418"/>
      <c r="STR1523" s="418"/>
      <c r="STS1523" s="418"/>
      <c r="STT1523" s="418"/>
      <c r="STU1523" s="418"/>
      <c r="STV1523" s="418"/>
      <c r="STW1523" s="418"/>
      <c r="STX1523" s="418"/>
      <c r="STY1523" s="418"/>
      <c r="STZ1523" s="418"/>
      <c r="SUA1523" s="418"/>
      <c r="SUB1523" s="418"/>
      <c r="SUC1523" s="418"/>
      <c r="SUD1523" s="418"/>
      <c r="SUE1523" s="418"/>
      <c r="SUF1523" s="418"/>
      <c r="SUG1523" s="418"/>
      <c r="SUH1523" s="418"/>
      <c r="SUI1523" s="418"/>
      <c r="SUJ1523" s="418"/>
      <c r="SUK1523" s="418"/>
      <c r="SUL1523" s="418"/>
      <c r="SUM1523" s="418"/>
      <c r="SUN1523" s="418"/>
      <c r="SUO1523" s="418"/>
      <c r="SUP1523" s="418"/>
      <c r="SUQ1523" s="418"/>
      <c r="SUR1523" s="418"/>
      <c r="SUS1523" s="418"/>
      <c r="SUT1523" s="418"/>
      <c r="SUU1523" s="418"/>
      <c r="SUV1523" s="418"/>
      <c r="SUW1523" s="418"/>
      <c r="SUX1523" s="418"/>
      <c r="SUY1523" s="418"/>
      <c r="SUZ1523" s="418"/>
      <c r="SVA1523" s="418"/>
      <c r="SVB1523" s="418"/>
      <c r="SVC1523" s="418"/>
      <c r="SVD1523" s="418"/>
      <c r="SVE1523" s="418"/>
      <c r="SVF1523" s="418"/>
      <c r="SVG1523" s="418"/>
      <c r="SVH1523" s="418"/>
      <c r="SVI1523" s="418"/>
      <c r="SVJ1523" s="418"/>
      <c r="SVK1523" s="418"/>
      <c r="SVL1523" s="418"/>
      <c r="SVM1523" s="418"/>
      <c r="SVN1523" s="418"/>
      <c r="SVO1523" s="418"/>
      <c r="SVP1523" s="418"/>
      <c r="SVQ1523" s="418"/>
      <c r="SVR1523" s="418"/>
      <c r="SVS1523" s="418"/>
      <c r="SVT1523" s="418"/>
      <c r="SVU1523" s="418"/>
      <c r="SVV1523" s="418"/>
      <c r="SVW1523" s="418"/>
      <c r="SVX1523" s="418"/>
      <c r="SVY1523" s="418"/>
      <c r="SVZ1523" s="418"/>
      <c r="SWA1523" s="418"/>
      <c r="SWB1523" s="418"/>
      <c r="SWC1523" s="418"/>
      <c r="SWD1523" s="418"/>
      <c r="SWE1523" s="418"/>
      <c r="SWF1523" s="418"/>
      <c r="SWG1523" s="418"/>
      <c r="SWH1523" s="418"/>
      <c r="SWI1523" s="418"/>
      <c r="SWJ1523" s="418"/>
      <c r="SWK1523" s="418"/>
      <c r="SWL1523" s="418"/>
      <c r="SWM1523" s="418"/>
      <c r="SWN1523" s="418"/>
      <c r="SWO1523" s="418"/>
      <c r="SWP1523" s="418"/>
      <c r="SWQ1523" s="418"/>
      <c r="SWR1523" s="418"/>
      <c r="SWS1523" s="418"/>
      <c r="SWT1523" s="418"/>
      <c r="SWU1523" s="418"/>
      <c r="SWV1523" s="418"/>
      <c r="SWW1523" s="418"/>
      <c r="SWX1523" s="418"/>
      <c r="SWY1523" s="418"/>
      <c r="SWZ1523" s="418"/>
      <c r="SXA1523" s="418"/>
      <c r="SXB1523" s="418"/>
      <c r="SXC1523" s="418"/>
      <c r="SXD1523" s="418"/>
      <c r="SXE1523" s="418"/>
      <c r="SXF1523" s="418"/>
      <c r="SXG1523" s="418"/>
      <c r="SXH1523" s="418"/>
      <c r="SXI1523" s="418"/>
      <c r="SXJ1523" s="418"/>
      <c r="SXK1523" s="418"/>
      <c r="SXL1523" s="418"/>
      <c r="SXM1523" s="418"/>
      <c r="SXN1523" s="418"/>
      <c r="SXO1523" s="418"/>
      <c r="SXP1523" s="418"/>
      <c r="SXQ1523" s="418"/>
      <c r="SXR1523" s="418"/>
      <c r="SXS1523" s="418"/>
      <c r="SXT1523" s="418"/>
      <c r="SXU1523" s="418"/>
      <c r="SXV1523" s="418"/>
      <c r="SXW1523" s="418"/>
      <c r="SXX1523" s="418"/>
      <c r="SXY1523" s="418"/>
      <c r="SXZ1523" s="418"/>
      <c r="SYA1523" s="418"/>
      <c r="SYB1523" s="418"/>
      <c r="SYC1523" s="418"/>
      <c r="SYD1523" s="418"/>
      <c r="SYE1523" s="418"/>
      <c r="SYF1523" s="418"/>
      <c r="SYG1523" s="418"/>
      <c r="SYH1523" s="418"/>
      <c r="SYI1523" s="418"/>
      <c r="SYJ1523" s="418"/>
      <c r="SYK1523" s="418"/>
      <c r="SYL1523" s="418"/>
      <c r="SYM1523" s="418"/>
      <c r="SYN1523" s="418"/>
      <c r="SYO1523" s="418"/>
      <c r="SYP1523" s="418"/>
      <c r="SYQ1523" s="418"/>
      <c r="SYR1523" s="418"/>
      <c r="SYS1523" s="418"/>
      <c r="SYT1523" s="418"/>
      <c r="SYU1523" s="418"/>
      <c r="SYV1523" s="418"/>
      <c r="SYW1523" s="418"/>
      <c r="SYX1523" s="418"/>
      <c r="SYY1523" s="418"/>
      <c r="SYZ1523" s="418"/>
      <c r="SZA1523" s="418"/>
      <c r="SZB1523" s="418"/>
      <c r="SZC1523" s="418"/>
      <c r="SZD1523" s="418"/>
      <c r="SZE1523" s="418"/>
      <c r="SZF1523" s="418"/>
      <c r="SZG1523" s="418"/>
      <c r="SZH1523" s="418"/>
      <c r="SZI1523" s="418"/>
      <c r="SZJ1523" s="418"/>
      <c r="SZK1523" s="418"/>
      <c r="SZL1523" s="418"/>
      <c r="SZM1523" s="418"/>
      <c r="SZN1523" s="418"/>
      <c r="SZO1523" s="418"/>
      <c r="SZP1523" s="418"/>
      <c r="SZQ1523" s="418"/>
      <c r="SZR1523" s="418"/>
      <c r="SZS1523" s="418"/>
      <c r="SZT1523" s="418"/>
      <c r="SZU1523" s="418"/>
      <c r="SZV1523" s="418"/>
      <c r="SZW1523" s="418"/>
      <c r="SZX1523" s="418"/>
      <c r="SZY1523" s="418"/>
      <c r="SZZ1523" s="418"/>
      <c r="TAA1523" s="418"/>
      <c r="TAB1523" s="418"/>
      <c r="TAC1523" s="418"/>
      <c r="TAD1523" s="418"/>
      <c r="TAE1523" s="418"/>
      <c r="TAF1523" s="418"/>
      <c r="TAG1523" s="418"/>
      <c r="TAH1523" s="418"/>
      <c r="TAI1523" s="418"/>
      <c r="TAJ1523" s="418"/>
      <c r="TAK1523" s="418"/>
      <c r="TAL1523" s="418"/>
      <c r="TAM1523" s="418"/>
      <c r="TAN1523" s="418"/>
      <c r="TAO1523" s="418"/>
      <c r="TAP1523" s="418"/>
      <c r="TAQ1523" s="418"/>
      <c r="TAR1523" s="418"/>
      <c r="TAS1523" s="418"/>
      <c r="TAT1523" s="418"/>
      <c r="TAU1523" s="418"/>
      <c r="TAV1523" s="418"/>
      <c r="TAW1523" s="418"/>
      <c r="TAX1523" s="418"/>
      <c r="TAY1523" s="418"/>
      <c r="TAZ1523" s="418"/>
      <c r="TBA1523" s="418"/>
      <c r="TBB1523" s="418"/>
      <c r="TBC1523" s="418"/>
      <c r="TBD1523" s="418"/>
      <c r="TBE1523" s="418"/>
      <c r="TBF1523" s="418"/>
      <c r="TBG1523" s="418"/>
      <c r="TBH1523" s="418"/>
      <c r="TBI1523" s="418"/>
      <c r="TBJ1523" s="418"/>
      <c r="TBK1523" s="418"/>
      <c r="TBL1523" s="418"/>
      <c r="TBM1523" s="418"/>
      <c r="TBN1523" s="418"/>
      <c r="TBO1523" s="418"/>
      <c r="TBP1523" s="418"/>
      <c r="TBQ1523" s="418"/>
      <c r="TBR1523" s="418"/>
      <c r="TBS1523" s="418"/>
      <c r="TBT1523" s="418"/>
      <c r="TBU1523" s="418"/>
      <c r="TBV1523" s="418"/>
      <c r="TBW1523" s="418"/>
      <c r="TBX1523" s="418"/>
      <c r="TBY1523" s="418"/>
      <c r="TBZ1523" s="418"/>
      <c r="TCA1523" s="418"/>
      <c r="TCB1523" s="418"/>
      <c r="TCC1523" s="418"/>
      <c r="TCD1523" s="418"/>
      <c r="TCE1523" s="418"/>
      <c r="TCF1523" s="418"/>
      <c r="TCG1523" s="418"/>
      <c r="TCH1523" s="418"/>
      <c r="TCI1523" s="418"/>
      <c r="TCJ1523" s="418"/>
      <c r="TCK1523" s="418"/>
      <c r="TCL1523" s="418"/>
      <c r="TCM1523" s="418"/>
      <c r="TCN1523" s="418"/>
      <c r="TCO1523" s="418"/>
      <c r="TCP1523" s="418"/>
      <c r="TCQ1523" s="418"/>
      <c r="TCR1523" s="418"/>
      <c r="TCS1523" s="418"/>
      <c r="TCT1523" s="418"/>
      <c r="TCU1523" s="418"/>
      <c r="TCV1523" s="418"/>
      <c r="TCW1523" s="418"/>
      <c r="TCX1523" s="418"/>
      <c r="TCY1523" s="418"/>
      <c r="TCZ1523" s="418"/>
      <c r="TDA1523" s="418"/>
      <c r="TDB1523" s="418"/>
      <c r="TDC1523" s="418"/>
      <c r="TDD1523" s="418"/>
      <c r="TDE1523" s="418"/>
      <c r="TDF1523" s="418"/>
      <c r="TDG1523" s="418"/>
      <c r="TDH1523" s="418"/>
      <c r="TDI1523" s="418"/>
      <c r="TDJ1523" s="418"/>
      <c r="TDK1523" s="418"/>
      <c r="TDL1523" s="418"/>
      <c r="TDM1523" s="418"/>
      <c r="TDN1523" s="418"/>
      <c r="TDO1523" s="418"/>
      <c r="TDP1523" s="418"/>
      <c r="TDQ1523" s="418"/>
      <c r="TDR1523" s="418"/>
      <c r="TDS1523" s="418"/>
      <c r="TDT1523" s="418"/>
      <c r="TDU1523" s="418"/>
      <c r="TDV1523" s="418"/>
      <c r="TDW1523" s="418"/>
      <c r="TDX1523" s="418"/>
      <c r="TDY1523" s="418"/>
      <c r="TDZ1523" s="418"/>
      <c r="TEA1523" s="418"/>
      <c r="TEB1523" s="418"/>
      <c r="TEC1523" s="418"/>
      <c r="TED1523" s="418"/>
      <c r="TEE1523" s="418"/>
      <c r="TEF1523" s="418"/>
      <c r="TEG1523" s="418"/>
      <c r="TEH1523" s="418"/>
      <c r="TEI1523" s="418"/>
      <c r="TEJ1523" s="418"/>
      <c r="TEK1523" s="418"/>
      <c r="TEL1523" s="418"/>
      <c r="TEM1523" s="418"/>
      <c r="TEN1523" s="418"/>
      <c r="TEO1523" s="418"/>
      <c r="TEP1523" s="418"/>
      <c r="TEQ1523" s="418"/>
      <c r="TER1523" s="418"/>
      <c r="TES1523" s="418"/>
      <c r="TET1523" s="418"/>
      <c r="TEU1523" s="418"/>
      <c r="TEV1523" s="418"/>
      <c r="TEW1523" s="418"/>
      <c r="TEX1523" s="418"/>
      <c r="TEY1523" s="418"/>
      <c r="TEZ1523" s="418"/>
      <c r="TFA1523" s="418"/>
      <c r="TFB1523" s="418"/>
      <c r="TFC1523" s="418"/>
      <c r="TFD1523" s="418"/>
      <c r="TFE1523" s="418"/>
      <c r="TFF1523" s="418"/>
      <c r="TFG1523" s="418"/>
      <c r="TFH1523" s="418"/>
      <c r="TFI1523" s="418"/>
      <c r="TFJ1523" s="418"/>
      <c r="TFK1523" s="418"/>
      <c r="TFL1523" s="418"/>
      <c r="TFM1523" s="418"/>
      <c r="TFN1523" s="418"/>
      <c r="TFO1523" s="418"/>
      <c r="TFP1523" s="418"/>
      <c r="TFQ1523" s="418"/>
      <c r="TFR1523" s="418"/>
      <c r="TFS1523" s="418"/>
      <c r="TFT1523" s="418"/>
      <c r="TFU1523" s="418"/>
      <c r="TFV1523" s="418"/>
      <c r="TFW1523" s="418"/>
      <c r="TFX1523" s="418"/>
      <c r="TFY1523" s="418"/>
      <c r="TFZ1523" s="418"/>
      <c r="TGA1523" s="418"/>
      <c r="TGB1523" s="418"/>
      <c r="TGC1523" s="418"/>
      <c r="TGD1523" s="418"/>
      <c r="TGE1523" s="418"/>
      <c r="TGF1523" s="418"/>
      <c r="TGG1523" s="418"/>
      <c r="TGH1523" s="418"/>
      <c r="TGI1523" s="418"/>
      <c r="TGJ1523" s="418"/>
      <c r="TGK1523" s="418"/>
      <c r="TGL1523" s="418"/>
      <c r="TGM1523" s="418"/>
      <c r="TGN1523" s="418"/>
      <c r="TGO1523" s="418"/>
      <c r="TGP1523" s="418"/>
      <c r="TGQ1523" s="418"/>
      <c r="TGR1523" s="418"/>
      <c r="TGS1523" s="418"/>
      <c r="TGT1523" s="418"/>
      <c r="TGU1523" s="418"/>
      <c r="TGV1523" s="418"/>
      <c r="TGW1523" s="418"/>
      <c r="TGX1523" s="418"/>
      <c r="TGY1523" s="418"/>
      <c r="TGZ1523" s="418"/>
      <c r="THA1523" s="418"/>
      <c r="THB1523" s="418"/>
      <c r="THC1523" s="418"/>
      <c r="THD1523" s="418"/>
      <c r="THE1523" s="418"/>
      <c r="THF1523" s="418"/>
      <c r="THG1523" s="418"/>
      <c r="THH1523" s="418"/>
      <c r="THI1523" s="418"/>
      <c r="THJ1523" s="418"/>
      <c r="THK1523" s="418"/>
      <c r="THL1523" s="418"/>
      <c r="THM1523" s="418"/>
      <c r="THN1523" s="418"/>
      <c r="THO1523" s="418"/>
      <c r="THP1523" s="418"/>
      <c r="THQ1523" s="418"/>
      <c r="THR1523" s="418"/>
      <c r="THS1523" s="418"/>
      <c r="THT1523" s="418"/>
      <c r="THU1523" s="418"/>
      <c r="THV1523" s="418"/>
      <c r="THW1523" s="418"/>
      <c r="THX1523" s="418"/>
      <c r="THY1523" s="418"/>
      <c r="THZ1523" s="418"/>
      <c r="TIA1523" s="418"/>
      <c r="TIB1523" s="418"/>
      <c r="TIC1523" s="418"/>
      <c r="TID1523" s="418"/>
      <c r="TIE1523" s="418"/>
      <c r="TIF1523" s="418"/>
      <c r="TIG1523" s="418"/>
      <c r="TIH1523" s="418"/>
      <c r="TII1523" s="418"/>
      <c r="TIJ1523" s="418"/>
      <c r="TIK1523" s="418"/>
      <c r="TIL1523" s="418"/>
      <c r="TIM1523" s="418"/>
      <c r="TIN1523" s="418"/>
      <c r="TIO1523" s="418"/>
      <c r="TIP1523" s="418"/>
      <c r="TIQ1523" s="418"/>
      <c r="TIR1523" s="418"/>
      <c r="TIS1523" s="418"/>
      <c r="TIT1523" s="418"/>
      <c r="TIU1523" s="418"/>
      <c r="TIV1523" s="418"/>
      <c r="TIW1523" s="418"/>
      <c r="TIX1523" s="418"/>
      <c r="TIY1523" s="418"/>
      <c r="TIZ1523" s="418"/>
      <c r="TJA1523" s="418"/>
      <c r="TJB1523" s="418"/>
      <c r="TJC1523" s="418"/>
      <c r="TJD1523" s="418"/>
      <c r="TJE1523" s="418"/>
      <c r="TJF1523" s="418"/>
      <c r="TJG1523" s="418"/>
      <c r="TJH1523" s="418"/>
      <c r="TJI1523" s="418"/>
      <c r="TJJ1523" s="418"/>
      <c r="TJK1523" s="418"/>
      <c r="TJL1523" s="418"/>
      <c r="TJM1523" s="418"/>
      <c r="TJN1523" s="418"/>
      <c r="TJO1523" s="418"/>
      <c r="TJP1523" s="418"/>
      <c r="TJQ1523" s="418"/>
      <c r="TJR1523" s="418"/>
      <c r="TJS1523" s="418"/>
      <c r="TJT1523" s="418"/>
      <c r="TJU1523" s="418"/>
      <c r="TJV1523" s="418"/>
      <c r="TJW1523" s="418"/>
      <c r="TJX1523" s="418"/>
      <c r="TJY1523" s="418"/>
      <c r="TJZ1523" s="418"/>
      <c r="TKA1523" s="418"/>
      <c r="TKB1523" s="418"/>
      <c r="TKC1523" s="418"/>
      <c r="TKD1523" s="418"/>
      <c r="TKE1523" s="418"/>
      <c r="TKF1523" s="418"/>
      <c r="TKG1523" s="418"/>
      <c r="TKH1523" s="418"/>
      <c r="TKI1523" s="418"/>
      <c r="TKJ1523" s="418"/>
      <c r="TKK1523" s="418"/>
      <c r="TKL1523" s="418"/>
      <c r="TKM1523" s="418"/>
      <c r="TKN1523" s="418"/>
      <c r="TKO1523" s="418"/>
      <c r="TKP1523" s="418"/>
      <c r="TKQ1523" s="418"/>
      <c r="TKR1523" s="418"/>
      <c r="TKS1523" s="418"/>
      <c r="TKT1523" s="418"/>
      <c r="TKU1523" s="418"/>
      <c r="TKV1523" s="418"/>
      <c r="TKW1523" s="418"/>
      <c r="TKX1523" s="418"/>
      <c r="TKY1523" s="418"/>
      <c r="TKZ1523" s="418"/>
      <c r="TLA1523" s="418"/>
      <c r="TLB1523" s="418"/>
      <c r="TLC1523" s="418"/>
      <c r="TLD1523" s="418"/>
      <c r="TLE1523" s="418"/>
      <c r="TLF1523" s="418"/>
      <c r="TLG1523" s="418"/>
      <c r="TLH1523" s="418"/>
      <c r="TLI1523" s="418"/>
      <c r="TLJ1523" s="418"/>
      <c r="TLK1523" s="418"/>
      <c r="TLL1523" s="418"/>
      <c r="TLM1523" s="418"/>
      <c r="TLN1523" s="418"/>
      <c r="TLO1523" s="418"/>
      <c r="TLP1523" s="418"/>
      <c r="TLQ1523" s="418"/>
      <c r="TLR1523" s="418"/>
      <c r="TLS1523" s="418"/>
      <c r="TLT1523" s="418"/>
      <c r="TLU1523" s="418"/>
      <c r="TLV1523" s="418"/>
      <c r="TLW1523" s="418"/>
      <c r="TLX1523" s="418"/>
      <c r="TLY1523" s="418"/>
      <c r="TLZ1523" s="418"/>
      <c r="TMA1523" s="418"/>
      <c r="TMB1523" s="418"/>
      <c r="TMC1523" s="418"/>
      <c r="TMD1523" s="418"/>
      <c r="TME1523" s="418"/>
      <c r="TMF1523" s="418"/>
      <c r="TMG1523" s="418"/>
      <c r="TMH1523" s="418"/>
      <c r="TMI1523" s="418"/>
      <c r="TMJ1523" s="418"/>
      <c r="TMK1523" s="418"/>
      <c r="TML1523" s="418"/>
      <c r="TMM1523" s="418"/>
      <c r="TMN1523" s="418"/>
      <c r="TMO1523" s="418"/>
      <c r="TMP1523" s="418"/>
      <c r="TMQ1523" s="418"/>
      <c r="TMR1523" s="418"/>
      <c r="TMS1523" s="418"/>
      <c r="TMT1523" s="418"/>
      <c r="TMU1523" s="418"/>
      <c r="TMV1523" s="418"/>
      <c r="TMW1523" s="418"/>
      <c r="TMX1523" s="418"/>
      <c r="TMY1523" s="418"/>
      <c r="TMZ1523" s="418"/>
      <c r="TNA1523" s="418"/>
      <c r="TNB1523" s="418"/>
      <c r="TNC1523" s="418"/>
      <c r="TND1523" s="418"/>
      <c r="TNE1523" s="418"/>
      <c r="TNF1523" s="418"/>
      <c r="TNG1523" s="418"/>
      <c r="TNH1523" s="418"/>
      <c r="TNI1523" s="418"/>
      <c r="TNJ1523" s="418"/>
      <c r="TNK1523" s="418"/>
      <c r="TNL1523" s="418"/>
      <c r="TNM1523" s="418"/>
      <c r="TNN1523" s="418"/>
      <c r="TNO1523" s="418"/>
      <c r="TNP1523" s="418"/>
      <c r="TNQ1523" s="418"/>
      <c r="TNR1523" s="418"/>
      <c r="TNS1523" s="418"/>
      <c r="TNT1523" s="418"/>
      <c r="TNU1523" s="418"/>
      <c r="TNV1523" s="418"/>
      <c r="TNW1523" s="418"/>
      <c r="TNX1523" s="418"/>
      <c r="TNY1523" s="418"/>
      <c r="TNZ1523" s="418"/>
      <c r="TOA1523" s="418"/>
      <c r="TOB1523" s="418"/>
      <c r="TOC1523" s="418"/>
      <c r="TOD1523" s="418"/>
      <c r="TOE1523" s="418"/>
      <c r="TOF1523" s="418"/>
      <c r="TOG1523" s="418"/>
      <c r="TOH1523" s="418"/>
      <c r="TOI1523" s="418"/>
      <c r="TOJ1523" s="418"/>
      <c r="TOK1523" s="418"/>
      <c r="TOL1523" s="418"/>
      <c r="TOM1523" s="418"/>
      <c r="TON1523" s="418"/>
      <c r="TOO1523" s="418"/>
      <c r="TOP1523" s="418"/>
      <c r="TOQ1523" s="418"/>
      <c r="TOR1523" s="418"/>
      <c r="TOS1523" s="418"/>
      <c r="TOT1523" s="418"/>
      <c r="TOU1523" s="418"/>
      <c r="TOV1523" s="418"/>
      <c r="TOW1523" s="418"/>
      <c r="TOX1523" s="418"/>
      <c r="TOY1523" s="418"/>
      <c r="TOZ1523" s="418"/>
      <c r="TPA1523" s="418"/>
      <c r="TPB1523" s="418"/>
      <c r="TPC1523" s="418"/>
      <c r="TPD1523" s="418"/>
      <c r="TPE1523" s="418"/>
      <c r="TPF1523" s="418"/>
      <c r="TPG1523" s="418"/>
      <c r="TPH1523" s="418"/>
      <c r="TPI1523" s="418"/>
      <c r="TPJ1523" s="418"/>
      <c r="TPK1523" s="418"/>
      <c r="TPL1523" s="418"/>
      <c r="TPM1523" s="418"/>
      <c r="TPN1523" s="418"/>
      <c r="TPO1523" s="418"/>
      <c r="TPP1523" s="418"/>
      <c r="TPQ1523" s="418"/>
      <c r="TPR1523" s="418"/>
      <c r="TPS1523" s="418"/>
      <c r="TPT1523" s="418"/>
      <c r="TPU1523" s="418"/>
      <c r="TPV1523" s="418"/>
      <c r="TPW1523" s="418"/>
      <c r="TPX1523" s="418"/>
      <c r="TPY1523" s="418"/>
      <c r="TPZ1523" s="418"/>
      <c r="TQA1523" s="418"/>
      <c r="TQB1523" s="418"/>
      <c r="TQC1523" s="418"/>
      <c r="TQD1523" s="418"/>
      <c r="TQE1523" s="418"/>
      <c r="TQF1523" s="418"/>
      <c r="TQG1523" s="418"/>
      <c r="TQH1523" s="418"/>
      <c r="TQI1523" s="418"/>
      <c r="TQJ1523" s="418"/>
      <c r="TQK1523" s="418"/>
      <c r="TQL1523" s="418"/>
      <c r="TQM1523" s="418"/>
      <c r="TQN1523" s="418"/>
      <c r="TQO1523" s="418"/>
      <c r="TQP1523" s="418"/>
      <c r="TQQ1523" s="418"/>
      <c r="TQR1523" s="418"/>
      <c r="TQS1523" s="418"/>
      <c r="TQT1523" s="418"/>
      <c r="TQU1523" s="418"/>
      <c r="TQV1523" s="418"/>
      <c r="TQW1523" s="418"/>
      <c r="TQX1523" s="418"/>
      <c r="TQY1523" s="418"/>
      <c r="TQZ1523" s="418"/>
      <c r="TRA1523" s="418"/>
      <c r="TRB1523" s="418"/>
      <c r="TRC1523" s="418"/>
      <c r="TRD1523" s="418"/>
      <c r="TRE1523" s="418"/>
      <c r="TRF1523" s="418"/>
      <c r="TRG1523" s="418"/>
      <c r="TRH1523" s="418"/>
      <c r="TRI1523" s="418"/>
      <c r="TRJ1523" s="418"/>
      <c r="TRK1523" s="418"/>
      <c r="TRL1523" s="418"/>
      <c r="TRM1523" s="418"/>
      <c r="TRN1523" s="418"/>
      <c r="TRO1523" s="418"/>
      <c r="TRP1523" s="418"/>
      <c r="TRQ1523" s="418"/>
      <c r="TRR1523" s="418"/>
      <c r="TRS1523" s="418"/>
      <c r="TRT1523" s="418"/>
      <c r="TRU1523" s="418"/>
      <c r="TRV1523" s="418"/>
      <c r="TRW1523" s="418"/>
      <c r="TRX1523" s="418"/>
      <c r="TRY1523" s="418"/>
      <c r="TRZ1523" s="418"/>
      <c r="TSA1523" s="418"/>
      <c r="TSB1523" s="418"/>
      <c r="TSC1523" s="418"/>
      <c r="TSD1523" s="418"/>
      <c r="TSE1523" s="418"/>
      <c r="TSF1523" s="418"/>
      <c r="TSG1523" s="418"/>
      <c r="TSH1523" s="418"/>
      <c r="TSI1523" s="418"/>
      <c r="TSJ1523" s="418"/>
      <c r="TSK1523" s="418"/>
      <c r="TSL1523" s="418"/>
      <c r="TSM1523" s="418"/>
      <c r="TSN1523" s="418"/>
      <c r="TSO1523" s="418"/>
      <c r="TSP1523" s="418"/>
      <c r="TSQ1523" s="418"/>
      <c r="TSR1523" s="418"/>
      <c r="TSS1523" s="418"/>
      <c r="TST1523" s="418"/>
      <c r="TSU1523" s="418"/>
      <c r="TSV1523" s="418"/>
      <c r="TSW1523" s="418"/>
      <c r="TSX1523" s="418"/>
      <c r="TSY1523" s="418"/>
      <c r="TSZ1523" s="418"/>
      <c r="TTA1523" s="418"/>
      <c r="TTB1523" s="418"/>
      <c r="TTC1523" s="418"/>
      <c r="TTD1523" s="418"/>
      <c r="TTE1523" s="418"/>
      <c r="TTF1523" s="418"/>
      <c r="TTG1523" s="418"/>
      <c r="TTH1523" s="418"/>
      <c r="TTI1523" s="418"/>
      <c r="TTJ1523" s="418"/>
      <c r="TTK1523" s="418"/>
      <c r="TTL1523" s="418"/>
      <c r="TTM1523" s="418"/>
      <c r="TTN1523" s="418"/>
      <c r="TTO1523" s="418"/>
      <c r="TTP1523" s="418"/>
      <c r="TTQ1523" s="418"/>
      <c r="TTR1523" s="418"/>
      <c r="TTS1523" s="418"/>
      <c r="TTT1523" s="418"/>
      <c r="TTU1523" s="418"/>
      <c r="TTV1523" s="418"/>
      <c r="TTW1523" s="418"/>
      <c r="TTX1523" s="418"/>
      <c r="TTY1523" s="418"/>
      <c r="TTZ1523" s="418"/>
      <c r="TUA1523" s="418"/>
      <c r="TUB1523" s="418"/>
      <c r="TUC1523" s="418"/>
      <c r="TUD1523" s="418"/>
      <c r="TUE1523" s="418"/>
      <c r="TUF1523" s="418"/>
      <c r="TUG1523" s="418"/>
      <c r="TUH1523" s="418"/>
      <c r="TUI1523" s="418"/>
      <c r="TUJ1523" s="418"/>
      <c r="TUK1523" s="418"/>
      <c r="TUL1523" s="418"/>
      <c r="TUM1523" s="418"/>
      <c r="TUN1523" s="418"/>
      <c r="TUO1523" s="418"/>
      <c r="TUP1523" s="418"/>
      <c r="TUQ1523" s="418"/>
      <c r="TUR1523" s="418"/>
      <c r="TUS1523" s="418"/>
      <c r="TUT1523" s="418"/>
      <c r="TUU1523" s="418"/>
      <c r="TUV1523" s="418"/>
      <c r="TUW1523" s="418"/>
      <c r="TUX1523" s="418"/>
      <c r="TUY1523" s="418"/>
      <c r="TUZ1523" s="418"/>
      <c r="TVA1523" s="418"/>
      <c r="TVB1523" s="418"/>
      <c r="TVC1523" s="418"/>
      <c r="TVD1523" s="418"/>
      <c r="TVE1523" s="418"/>
      <c r="TVF1523" s="418"/>
      <c r="TVG1523" s="418"/>
      <c r="TVH1523" s="418"/>
      <c r="TVI1523" s="418"/>
      <c r="TVJ1523" s="418"/>
      <c r="TVK1523" s="418"/>
      <c r="TVL1523" s="418"/>
      <c r="TVM1523" s="418"/>
      <c r="TVN1523" s="418"/>
      <c r="TVO1523" s="418"/>
      <c r="TVP1523" s="418"/>
      <c r="TVQ1523" s="418"/>
      <c r="TVR1523" s="418"/>
      <c r="TVS1523" s="418"/>
      <c r="TVT1523" s="418"/>
      <c r="TVU1523" s="418"/>
      <c r="TVV1523" s="418"/>
      <c r="TVW1523" s="418"/>
      <c r="TVX1523" s="418"/>
      <c r="TVY1523" s="418"/>
      <c r="TVZ1523" s="418"/>
      <c r="TWA1523" s="418"/>
      <c r="TWB1523" s="418"/>
      <c r="TWC1523" s="418"/>
      <c r="TWD1523" s="418"/>
      <c r="TWE1523" s="418"/>
      <c r="TWF1523" s="418"/>
      <c r="TWG1523" s="418"/>
      <c r="TWH1523" s="418"/>
      <c r="TWI1523" s="418"/>
      <c r="TWJ1523" s="418"/>
      <c r="TWK1523" s="418"/>
      <c r="TWL1523" s="418"/>
      <c r="TWM1523" s="418"/>
      <c r="TWN1523" s="418"/>
      <c r="TWO1523" s="418"/>
      <c r="TWP1523" s="418"/>
      <c r="TWQ1523" s="418"/>
      <c r="TWR1523" s="418"/>
      <c r="TWS1523" s="418"/>
      <c r="TWT1523" s="418"/>
      <c r="TWU1523" s="418"/>
      <c r="TWV1523" s="418"/>
      <c r="TWW1523" s="418"/>
      <c r="TWX1523" s="418"/>
      <c r="TWY1523" s="418"/>
      <c r="TWZ1523" s="418"/>
      <c r="TXA1523" s="418"/>
      <c r="TXB1523" s="418"/>
      <c r="TXC1523" s="418"/>
      <c r="TXD1523" s="418"/>
      <c r="TXE1523" s="418"/>
      <c r="TXF1523" s="418"/>
      <c r="TXG1523" s="418"/>
      <c r="TXH1523" s="418"/>
      <c r="TXI1523" s="418"/>
      <c r="TXJ1523" s="418"/>
      <c r="TXK1523" s="418"/>
      <c r="TXL1523" s="418"/>
      <c r="TXM1523" s="418"/>
      <c r="TXN1523" s="418"/>
      <c r="TXO1523" s="418"/>
      <c r="TXP1523" s="418"/>
      <c r="TXQ1523" s="418"/>
      <c r="TXR1523" s="418"/>
      <c r="TXS1523" s="418"/>
      <c r="TXT1523" s="418"/>
      <c r="TXU1523" s="418"/>
      <c r="TXV1523" s="418"/>
      <c r="TXW1523" s="418"/>
      <c r="TXX1523" s="418"/>
      <c r="TXY1523" s="418"/>
      <c r="TXZ1523" s="418"/>
      <c r="TYA1523" s="418"/>
      <c r="TYB1523" s="418"/>
      <c r="TYC1523" s="418"/>
      <c r="TYD1523" s="418"/>
      <c r="TYE1523" s="418"/>
      <c r="TYF1523" s="418"/>
      <c r="TYG1523" s="418"/>
      <c r="TYH1523" s="418"/>
      <c r="TYI1523" s="418"/>
      <c r="TYJ1523" s="418"/>
      <c r="TYK1523" s="418"/>
      <c r="TYL1523" s="418"/>
      <c r="TYM1523" s="418"/>
      <c r="TYN1523" s="418"/>
      <c r="TYO1523" s="418"/>
      <c r="TYP1523" s="418"/>
      <c r="TYQ1523" s="418"/>
      <c r="TYR1523" s="418"/>
      <c r="TYS1523" s="418"/>
      <c r="TYT1523" s="418"/>
      <c r="TYU1523" s="418"/>
      <c r="TYV1523" s="418"/>
      <c r="TYW1523" s="418"/>
      <c r="TYX1523" s="418"/>
      <c r="TYY1523" s="418"/>
      <c r="TYZ1523" s="418"/>
      <c r="TZA1523" s="418"/>
      <c r="TZB1523" s="418"/>
      <c r="TZC1523" s="418"/>
      <c r="TZD1523" s="418"/>
      <c r="TZE1523" s="418"/>
      <c r="TZF1523" s="418"/>
      <c r="TZG1523" s="418"/>
      <c r="TZH1523" s="418"/>
      <c r="TZI1523" s="418"/>
      <c r="TZJ1523" s="418"/>
      <c r="TZK1523" s="418"/>
      <c r="TZL1523" s="418"/>
      <c r="TZM1523" s="418"/>
      <c r="TZN1523" s="418"/>
      <c r="TZO1523" s="418"/>
      <c r="TZP1523" s="418"/>
      <c r="TZQ1523" s="418"/>
      <c r="TZR1523" s="418"/>
      <c r="TZS1523" s="418"/>
      <c r="TZT1523" s="418"/>
      <c r="TZU1523" s="418"/>
      <c r="TZV1523" s="418"/>
      <c r="TZW1523" s="418"/>
      <c r="TZX1523" s="418"/>
      <c r="TZY1523" s="418"/>
      <c r="TZZ1523" s="418"/>
      <c r="UAA1523" s="418"/>
      <c r="UAB1523" s="418"/>
      <c r="UAC1523" s="418"/>
      <c r="UAD1523" s="418"/>
      <c r="UAE1523" s="418"/>
      <c r="UAF1523" s="418"/>
      <c r="UAG1523" s="418"/>
      <c r="UAH1523" s="418"/>
      <c r="UAI1523" s="418"/>
      <c r="UAJ1523" s="418"/>
      <c r="UAK1523" s="418"/>
      <c r="UAL1523" s="418"/>
      <c r="UAM1523" s="418"/>
      <c r="UAN1523" s="418"/>
      <c r="UAO1523" s="418"/>
      <c r="UAP1523" s="418"/>
      <c r="UAQ1523" s="418"/>
      <c r="UAR1523" s="418"/>
      <c r="UAS1523" s="418"/>
      <c r="UAT1523" s="418"/>
      <c r="UAU1523" s="418"/>
      <c r="UAV1523" s="418"/>
      <c r="UAW1523" s="418"/>
      <c r="UAX1523" s="418"/>
      <c r="UAY1523" s="418"/>
      <c r="UAZ1523" s="418"/>
      <c r="UBA1523" s="418"/>
      <c r="UBB1523" s="418"/>
      <c r="UBC1523" s="418"/>
      <c r="UBD1523" s="418"/>
      <c r="UBE1523" s="418"/>
      <c r="UBF1523" s="418"/>
      <c r="UBG1523" s="418"/>
      <c r="UBH1523" s="418"/>
      <c r="UBI1523" s="418"/>
      <c r="UBJ1523" s="418"/>
      <c r="UBK1523" s="418"/>
      <c r="UBL1523" s="418"/>
      <c r="UBM1523" s="418"/>
      <c r="UBN1523" s="418"/>
      <c r="UBO1523" s="418"/>
      <c r="UBP1523" s="418"/>
      <c r="UBQ1523" s="418"/>
      <c r="UBR1523" s="418"/>
      <c r="UBS1523" s="418"/>
      <c r="UBT1523" s="418"/>
      <c r="UBU1523" s="418"/>
      <c r="UBV1523" s="418"/>
      <c r="UBW1523" s="418"/>
      <c r="UBX1523" s="418"/>
      <c r="UBY1523" s="418"/>
      <c r="UBZ1523" s="418"/>
      <c r="UCA1523" s="418"/>
      <c r="UCB1523" s="418"/>
      <c r="UCC1523" s="418"/>
      <c r="UCD1523" s="418"/>
      <c r="UCE1523" s="418"/>
      <c r="UCF1523" s="418"/>
      <c r="UCG1523" s="418"/>
      <c r="UCH1523" s="418"/>
      <c r="UCI1523" s="418"/>
      <c r="UCJ1523" s="418"/>
      <c r="UCK1523" s="418"/>
      <c r="UCL1523" s="418"/>
      <c r="UCM1523" s="418"/>
      <c r="UCN1523" s="418"/>
      <c r="UCO1523" s="418"/>
      <c r="UCP1523" s="418"/>
      <c r="UCQ1523" s="418"/>
      <c r="UCR1523" s="418"/>
      <c r="UCS1523" s="418"/>
      <c r="UCT1523" s="418"/>
      <c r="UCU1523" s="418"/>
      <c r="UCV1523" s="418"/>
      <c r="UCW1523" s="418"/>
      <c r="UCX1523" s="418"/>
      <c r="UCY1523" s="418"/>
      <c r="UCZ1523" s="418"/>
      <c r="UDA1523" s="418"/>
      <c r="UDB1523" s="418"/>
      <c r="UDC1523" s="418"/>
      <c r="UDD1523" s="418"/>
      <c r="UDE1523" s="418"/>
      <c r="UDF1523" s="418"/>
      <c r="UDG1523" s="418"/>
      <c r="UDH1523" s="418"/>
      <c r="UDI1523" s="418"/>
      <c r="UDJ1523" s="418"/>
      <c r="UDK1523" s="418"/>
      <c r="UDL1523" s="418"/>
      <c r="UDM1523" s="418"/>
      <c r="UDN1523" s="418"/>
      <c r="UDO1523" s="418"/>
      <c r="UDP1523" s="418"/>
      <c r="UDQ1523" s="418"/>
      <c r="UDR1523" s="418"/>
      <c r="UDS1523" s="418"/>
      <c r="UDT1523" s="418"/>
      <c r="UDU1523" s="418"/>
      <c r="UDV1523" s="418"/>
      <c r="UDW1523" s="418"/>
      <c r="UDX1523" s="418"/>
      <c r="UDY1523" s="418"/>
      <c r="UDZ1523" s="418"/>
      <c r="UEA1523" s="418"/>
      <c r="UEB1523" s="418"/>
      <c r="UEC1523" s="418"/>
      <c r="UED1523" s="418"/>
      <c r="UEE1523" s="418"/>
      <c r="UEF1523" s="418"/>
      <c r="UEG1523" s="418"/>
      <c r="UEH1523" s="418"/>
      <c r="UEI1523" s="418"/>
      <c r="UEJ1523" s="418"/>
      <c r="UEK1523" s="418"/>
      <c r="UEL1523" s="418"/>
      <c r="UEM1523" s="418"/>
      <c r="UEN1523" s="418"/>
      <c r="UEO1523" s="418"/>
      <c r="UEP1523" s="418"/>
      <c r="UEQ1523" s="418"/>
      <c r="UER1523" s="418"/>
      <c r="UES1523" s="418"/>
      <c r="UET1523" s="418"/>
      <c r="UEU1523" s="418"/>
      <c r="UEV1523" s="418"/>
      <c r="UEW1523" s="418"/>
      <c r="UEX1523" s="418"/>
      <c r="UEY1523" s="418"/>
      <c r="UEZ1523" s="418"/>
      <c r="UFA1523" s="418"/>
      <c r="UFB1523" s="418"/>
      <c r="UFC1523" s="418"/>
      <c r="UFD1523" s="418"/>
      <c r="UFE1523" s="418"/>
      <c r="UFF1523" s="418"/>
      <c r="UFG1523" s="418"/>
      <c r="UFH1523" s="418"/>
      <c r="UFI1523" s="418"/>
      <c r="UFJ1523" s="418"/>
      <c r="UFK1523" s="418"/>
      <c r="UFL1523" s="418"/>
      <c r="UFM1523" s="418"/>
      <c r="UFN1523" s="418"/>
      <c r="UFO1523" s="418"/>
      <c r="UFP1523" s="418"/>
      <c r="UFQ1523" s="418"/>
      <c r="UFR1523" s="418"/>
      <c r="UFS1523" s="418"/>
      <c r="UFT1523" s="418"/>
      <c r="UFU1523" s="418"/>
      <c r="UFV1523" s="418"/>
      <c r="UFW1523" s="418"/>
      <c r="UFX1523" s="418"/>
      <c r="UFY1523" s="418"/>
      <c r="UFZ1523" s="418"/>
      <c r="UGA1523" s="418"/>
      <c r="UGB1523" s="418"/>
      <c r="UGC1523" s="418"/>
      <c r="UGD1523" s="418"/>
      <c r="UGE1523" s="418"/>
      <c r="UGF1523" s="418"/>
      <c r="UGG1523" s="418"/>
      <c r="UGH1523" s="418"/>
      <c r="UGI1523" s="418"/>
      <c r="UGJ1523" s="418"/>
      <c r="UGK1523" s="418"/>
      <c r="UGL1523" s="418"/>
      <c r="UGM1523" s="418"/>
      <c r="UGN1523" s="418"/>
      <c r="UGO1523" s="418"/>
      <c r="UGP1523" s="418"/>
      <c r="UGQ1523" s="418"/>
      <c r="UGR1523" s="418"/>
      <c r="UGS1523" s="418"/>
      <c r="UGT1523" s="418"/>
      <c r="UGU1523" s="418"/>
      <c r="UGV1523" s="418"/>
      <c r="UGW1523" s="418"/>
      <c r="UGX1523" s="418"/>
      <c r="UGY1523" s="418"/>
      <c r="UGZ1523" s="418"/>
      <c r="UHA1523" s="418"/>
      <c r="UHB1523" s="418"/>
      <c r="UHC1523" s="418"/>
      <c r="UHD1523" s="418"/>
      <c r="UHE1523" s="418"/>
      <c r="UHF1523" s="418"/>
      <c r="UHG1523" s="418"/>
      <c r="UHH1523" s="418"/>
      <c r="UHI1523" s="418"/>
      <c r="UHJ1523" s="418"/>
      <c r="UHK1523" s="418"/>
      <c r="UHL1523" s="418"/>
      <c r="UHM1523" s="418"/>
      <c r="UHN1523" s="418"/>
      <c r="UHO1523" s="418"/>
      <c r="UHP1523" s="418"/>
      <c r="UHQ1523" s="418"/>
      <c r="UHR1523" s="418"/>
      <c r="UHS1523" s="418"/>
      <c r="UHT1523" s="418"/>
      <c r="UHU1523" s="418"/>
      <c r="UHV1523" s="418"/>
      <c r="UHW1523" s="418"/>
      <c r="UHX1523" s="418"/>
      <c r="UHY1523" s="418"/>
      <c r="UHZ1523" s="418"/>
      <c r="UIA1523" s="418"/>
      <c r="UIB1523" s="418"/>
      <c r="UIC1523" s="418"/>
      <c r="UID1523" s="418"/>
      <c r="UIE1523" s="418"/>
      <c r="UIF1523" s="418"/>
      <c r="UIG1523" s="418"/>
      <c r="UIH1523" s="418"/>
      <c r="UII1523" s="418"/>
      <c r="UIJ1523" s="418"/>
      <c r="UIK1523" s="418"/>
      <c r="UIL1523" s="418"/>
      <c r="UIM1523" s="418"/>
      <c r="UIN1523" s="418"/>
      <c r="UIO1523" s="418"/>
      <c r="UIP1523" s="418"/>
      <c r="UIQ1523" s="418"/>
      <c r="UIR1523" s="418"/>
      <c r="UIS1523" s="418"/>
      <c r="UIT1523" s="418"/>
      <c r="UIU1523" s="418"/>
      <c r="UIV1523" s="418"/>
      <c r="UIW1523" s="418"/>
      <c r="UIX1523" s="418"/>
      <c r="UIY1523" s="418"/>
      <c r="UIZ1523" s="418"/>
      <c r="UJA1523" s="418"/>
      <c r="UJB1523" s="418"/>
      <c r="UJC1523" s="418"/>
      <c r="UJD1523" s="418"/>
      <c r="UJE1523" s="418"/>
      <c r="UJF1523" s="418"/>
      <c r="UJG1523" s="418"/>
      <c r="UJH1523" s="418"/>
      <c r="UJI1523" s="418"/>
      <c r="UJJ1523" s="418"/>
      <c r="UJK1523" s="418"/>
      <c r="UJL1523" s="418"/>
      <c r="UJM1523" s="418"/>
      <c r="UJN1523" s="418"/>
      <c r="UJO1523" s="418"/>
      <c r="UJP1523" s="418"/>
      <c r="UJQ1523" s="418"/>
      <c r="UJR1523" s="418"/>
      <c r="UJS1523" s="418"/>
      <c r="UJT1523" s="418"/>
      <c r="UJU1523" s="418"/>
      <c r="UJV1523" s="418"/>
      <c r="UJW1523" s="418"/>
      <c r="UJX1523" s="418"/>
      <c r="UJY1523" s="418"/>
      <c r="UJZ1523" s="418"/>
      <c r="UKA1523" s="418"/>
      <c r="UKB1523" s="418"/>
      <c r="UKC1523" s="418"/>
      <c r="UKD1523" s="418"/>
      <c r="UKE1523" s="418"/>
      <c r="UKF1523" s="418"/>
      <c r="UKG1523" s="418"/>
      <c r="UKH1523" s="418"/>
      <c r="UKI1523" s="418"/>
      <c r="UKJ1523" s="418"/>
      <c r="UKK1523" s="418"/>
      <c r="UKL1523" s="418"/>
      <c r="UKM1523" s="418"/>
      <c r="UKN1523" s="418"/>
      <c r="UKO1523" s="418"/>
      <c r="UKP1523" s="418"/>
      <c r="UKQ1523" s="418"/>
      <c r="UKR1523" s="418"/>
      <c r="UKS1523" s="418"/>
      <c r="UKT1523" s="418"/>
      <c r="UKU1523" s="418"/>
      <c r="UKV1523" s="418"/>
      <c r="UKW1523" s="418"/>
      <c r="UKX1523" s="418"/>
      <c r="UKY1523" s="418"/>
      <c r="UKZ1523" s="418"/>
      <c r="ULA1523" s="418"/>
      <c r="ULB1523" s="418"/>
      <c r="ULC1523" s="418"/>
      <c r="ULD1523" s="418"/>
      <c r="ULE1523" s="418"/>
      <c r="ULF1523" s="418"/>
      <c r="ULG1523" s="418"/>
      <c r="ULH1523" s="418"/>
      <c r="ULI1523" s="418"/>
      <c r="ULJ1523" s="418"/>
      <c r="ULK1523" s="418"/>
      <c r="ULL1523" s="418"/>
      <c r="ULM1523" s="418"/>
      <c r="ULN1523" s="418"/>
      <c r="ULO1523" s="418"/>
      <c r="ULP1523" s="418"/>
      <c r="ULQ1523" s="418"/>
      <c r="ULR1523" s="418"/>
      <c r="ULS1523" s="418"/>
      <c r="ULT1523" s="418"/>
      <c r="ULU1523" s="418"/>
      <c r="ULV1523" s="418"/>
      <c r="ULW1523" s="418"/>
      <c r="ULX1523" s="418"/>
      <c r="ULY1523" s="418"/>
      <c r="ULZ1523" s="418"/>
      <c r="UMA1523" s="418"/>
      <c r="UMB1523" s="418"/>
      <c r="UMC1523" s="418"/>
      <c r="UMD1523" s="418"/>
      <c r="UME1523" s="418"/>
      <c r="UMF1523" s="418"/>
      <c r="UMG1523" s="418"/>
      <c r="UMH1523" s="418"/>
      <c r="UMI1523" s="418"/>
      <c r="UMJ1523" s="418"/>
      <c r="UMK1523" s="418"/>
      <c r="UML1523" s="418"/>
      <c r="UMM1523" s="418"/>
      <c r="UMN1523" s="418"/>
      <c r="UMO1523" s="418"/>
      <c r="UMP1523" s="418"/>
      <c r="UMQ1523" s="418"/>
      <c r="UMR1523" s="418"/>
      <c r="UMS1523" s="418"/>
      <c r="UMT1523" s="418"/>
      <c r="UMU1523" s="418"/>
      <c r="UMV1523" s="418"/>
      <c r="UMW1523" s="418"/>
      <c r="UMX1523" s="418"/>
      <c r="UMY1523" s="418"/>
      <c r="UMZ1523" s="418"/>
      <c r="UNA1523" s="418"/>
      <c r="UNB1523" s="418"/>
      <c r="UNC1523" s="418"/>
      <c r="UND1523" s="418"/>
      <c r="UNE1523" s="418"/>
      <c r="UNF1523" s="418"/>
      <c r="UNG1523" s="418"/>
      <c r="UNH1523" s="418"/>
      <c r="UNI1523" s="418"/>
      <c r="UNJ1523" s="418"/>
      <c r="UNK1523" s="418"/>
      <c r="UNL1523" s="418"/>
      <c r="UNM1523" s="418"/>
      <c r="UNN1523" s="418"/>
      <c r="UNO1523" s="418"/>
      <c r="UNP1523" s="418"/>
      <c r="UNQ1523" s="418"/>
      <c r="UNR1523" s="418"/>
      <c r="UNS1523" s="418"/>
      <c r="UNT1523" s="418"/>
      <c r="UNU1523" s="418"/>
      <c r="UNV1523" s="418"/>
      <c r="UNW1523" s="418"/>
      <c r="UNX1523" s="418"/>
      <c r="UNY1523" s="418"/>
      <c r="UNZ1523" s="418"/>
      <c r="UOA1523" s="418"/>
      <c r="UOB1523" s="418"/>
      <c r="UOC1523" s="418"/>
      <c r="UOD1523" s="418"/>
      <c r="UOE1523" s="418"/>
      <c r="UOF1523" s="418"/>
      <c r="UOG1523" s="418"/>
      <c r="UOH1523" s="418"/>
      <c r="UOI1523" s="418"/>
      <c r="UOJ1523" s="418"/>
      <c r="UOK1523" s="418"/>
      <c r="UOL1523" s="418"/>
      <c r="UOM1523" s="418"/>
      <c r="UON1523" s="418"/>
      <c r="UOO1523" s="418"/>
      <c r="UOP1523" s="418"/>
      <c r="UOQ1523" s="418"/>
      <c r="UOR1523" s="418"/>
      <c r="UOS1523" s="418"/>
      <c r="UOT1523" s="418"/>
      <c r="UOU1523" s="418"/>
      <c r="UOV1523" s="418"/>
      <c r="UOW1523" s="418"/>
      <c r="UOX1523" s="418"/>
      <c r="UOY1523" s="418"/>
      <c r="UOZ1523" s="418"/>
      <c r="UPA1523" s="418"/>
      <c r="UPB1523" s="418"/>
      <c r="UPC1523" s="418"/>
      <c r="UPD1523" s="418"/>
      <c r="UPE1523" s="418"/>
      <c r="UPF1523" s="418"/>
      <c r="UPG1523" s="418"/>
      <c r="UPH1523" s="418"/>
      <c r="UPI1523" s="418"/>
      <c r="UPJ1523" s="418"/>
      <c r="UPK1523" s="418"/>
      <c r="UPL1523" s="418"/>
      <c r="UPM1523" s="418"/>
      <c r="UPN1523" s="418"/>
      <c r="UPO1523" s="418"/>
      <c r="UPP1523" s="418"/>
      <c r="UPQ1523" s="418"/>
      <c r="UPR1523" s="418"/>
      <c r="UPS1523" s="418"/>
      <c r="UPT1523" s="418"/>
      <c r="UPU1523" s="418"/>
      <c r="UPV1523" s="418"/>
      <c r="UPW1523" s="418"/>
      <c r="UPX1523" s="418"/>
      <c r="UPY1523" s="418"/>
      <c r="UPZ1523" s="418"/>
      <c r="UQA1523" s="418"/>
      <c r="UQB1523" s="418"/>
      <c r="UQC1523" s="418"/>
      <c r="UQD1523" s="418"/>
      <c r="UQE1523" s="418"/>
      <c r="UQF1523" s="418"/>
      <c r="UQG1523" s="418"/>
      <c r="UQH1523" s="418"/>
      <c r="UQI1523" s="418"/>
      <c r="UQJ1523" s="418"/>
      <c r="UQK1523" s="418"/>
      <c r="UQL1523" s="418"/>
      <c r="UQM1523" s="418"/>
      <c r="UQN1523" s="418"/>
      <c r="UQO1523" s="418"/>
      <c r="UQP1523" s="418"/>
      <c r="UQQ1523" s="418"/>
      <c r="UQR1523" s="418"/>
      <c r="UQS1523" s="418"/>
      <c r="UQT1523" s="418"/>
      <c r="UQU1523" s="418"/>
      <c r="UQV1523" s="418"/>
      <c r="UQW1523" s="418"/>
      <c r="UQX1523" s="418"/>
      <c r="UQY1523" s="418"/>
      <c r="UQZ1523" s="418"/>
      <c r="URA1523" s="418"/>
      <c r="URB1523" s="418"/>
      <c r="URC1523" s="418"/>
      <c r="URD1523" s="418"/>
      <c r="URE1523" s="418"/>
      <c r="URF1523" s="418"/>
      <c r="URG1523" s="418"/>
      <c r="URH1523" s="418"/>
      <c r="URI1523" s="418"/>
      <c r="URJ1523" s="418"/>
      <c r="URK1523" s="418"/>
      <c r="URL1523" s="418"/>
      <c r="URM1523" s="418"/>
      <c r="URN1523" s="418"/>
      <c r="URO1523" s="418"/>
      <c r="URP1523" s="418"/>
      <c r="URQ1523" s="418"/>
      <c r="URR1523" s="418"/>
      <c r="URS1523" s="418"/>
      <c r="URT1523" s="418"/>
      <c r="URU1523" s="418"/>
      <c r="URV1523" s="418"/>
      <c r="URW1523" s="418"/>
      <c r="URX1523" s="418"/>
      <c r="URY1523" s="418"/>
      <c r="URZ1523" s="418"/>
      <c r="USA1523" s="418"/>
      <c r="USB1523" s="418"/>
      <c r="USC1523" s="418"/>
      <c r="USD1523" s="418"/>
      <c r="USE1523" s="418"/>
      <c r="USF1523" s="418"/>
      <c r="USG1523" s="418"/>
      <c r="USH1523" s="418"/>
      <c r="USI1523" s="418"/>
      <c r="USJ1523" s="418"/>
      <c r="USK1523" s="418"/>
      <c r="USL1523" s="418"/>
      <c r="USM1523" s="418"/>
      <c r="USN1523" s="418"/>
      <c r="USO1523" s="418"/>
      <c r="USP1523" s="418"/>
      <c r="USQ1523" s="418"/>
      <c r="USR1523" s="418"/>
      <c r="USS1523" s="418"/>
      <c r="UST1523" s="418"/>
      <c r="USU1523" s="418"/>
      <c r="USV1523" s="418"/>
      <c r="USW1523" s="418"/>
      <c r="USX1523" s="418"/>
      <c r="USY1523" s="418"/>
      <c r="USZ1523" s="418"/>
      <c r="UTA1523" s="418"/>
      <c r="UTB1523" s="418"/>
      <c r="UTC1523" s="418"/>
      <c r="UTD1523" s="418"/>
      <c r="UTE1523" s="418"/>
      <c r="UTF1523" s="418"/>
      <c r="UTG1523" s="418"/>
      <c r="UTH1523" s="418"/>
      <c r="UTI1523" s="418"/>
      <c r="UTJ1523" s="418"/>
      <c r="UTK1523" s="418"/>
      <c r="UTL1523" s="418"/>
      <c r="UTM1523" s="418"/>
      <c r="UTN1523" s="418"/>
      <c r="UTO1523" s="418"/>
      <c r="UTP1523" s="418"/>
      <c r="UTQ1523" s="418"/>
      <c r="UTR1523" s="418"/>
      <c r="UTS1523" s="418"/>
      <c r="UTT1523" s="418"/>
      <c r="UTU1523" s="418"/>
      <c r="UTV1523" s="418"/>
      <c r="UTW1523" s="418"/>
      <c r="UTX1523" s="418"/>
      <c r="UTY1523" s="418"/>
      <c r="UTZ1523" s="418"/>
      <c r="UUA1523" s="418"/>
      <c r="UUB1523" s="418"/>
      <c r="UUC1523" s="418"/>
      <c r="UUD1523" s="418"/>
      <c r="UUE1523" s="418"/>
      <c r="UUF1523" s="418"/>
      <c r="UUG1523" s="418"/>
      <c r="UUH1523" s="418"/>
      <c r="UUI1523" s="418"/>
      <c r="UUJ1523" s="418"/>
      <c r="UUK1523" s="418"/>
      <c r="UUL1523" s="418"/>
      <c r="UUM1523" s="418"/>
      <c r="UUN1523" s="418"/>
      <c r="UUO1523" s="418"/>
      <c r="UUP1523" s="418"/>
      <c r="UUQ1523" s="418"/>
      <c r="UUR1523" s="418"/>
      <c r="UUS1523" s="418"/>
      <c r="UUT1523" s="418"/>
      <c r="UUU1523" s="418"/>
      <c r="UUV1523" s="418"/>
      <c r="UUW1523" s="418"/>
      <c r="UUX1523" s="418"/>
      <c r="UUY1523" s="418"/>
      <c r="UUZ1523" s="418"/>
      <c r="UVA1523" s="418"/>
      <c r="UVB1523" s="418"/>
      <c r="UVC1523" s="418"/>
      <c r="UVD1523" s="418"/>
      <c r="UVE1523" s="418"/>
      <c r="UVF1523" s="418"/>
      <c r="UVG1523" s="418"/>
      <c r="UVH1523" s="418"/>
      <c r="UVI1523" s="418"/>
      <c r="UVJ1523" s="418"/>
      <c r="UVK1523" s="418"/>
      <c r="UVL1523" s="418"/>
      <c r="UVM1523" s="418"/>
      <c r="UVN1523" s="418"/>
      <c r="UVO1523" s="418"/>
      <c r="UVP1523" s="418"/>
      <c r="UVQ1523" s="418"/>
      <c r="UVR1523" s="418"/>
      <c r="UVS1523" s="418"/>
      <c r="UVT1523" s="418"/>
      <c r="UVU1523" s="418"/>
      <c r="UVV1523" s="418"/>
      <c r="UVW1523" s="418"/>
      <c r="UVX1523" s="418"/>
      <c r="UVY1523" s="418"/>
      <c r="UVZ1523" s="418"/>
      <c r="UWA1523" s="418"/>
      <c r="UWB1523" s="418"/>
      <c r="UWC1523" s="418"/>
      <c r="UWD1523" s="418"/>
      <c r="UWE1523" s="418"/>
      <c r="UWF1523" s="418"/>
      <c r="UWG1523" s="418"/>
      <c r="UWH1523" s="418"/>
      <c r="UWI1523" s="418"/>
      <c r="UWJ1523" s="418"/>
      <c r="UWK1523" s="418"/>
      <c r="UWL1523" s="418"/>
      <c r="UWM1523" s="418"/>
      <c r="UWN1523" s="418"/>
      <c r="UWO1523" s="418"/>
      <c r="UWP1523" s="418"/>
      <c r="UWQ1523" s="418"/>
      <c r="UWR1523" s="418"/>
      <c r="UWS1523" s="418"/>
      <c r="UWT1523" s="418"/>
      <c r="UWU1523" s="418"/>
      <c r="UWV1523" s="418"/>
      <c r="UWW1523" s="418"/>
      <c r="UWX1523" s="418"/>
      <c r="UWY1523" s="418"/>
      <c r="UWZ1523" s="418"/>
      <c r="UXA1523" s="418"/>
      <c r="UXB1523" s="418"/>
      <c r="UXC1523" s="418"/>
      <c r="UXD1523" s="418"/>
      <c r="UXE1523" s="418"/>
      <c r="UXF1523" s="418"/>
      <c r="UXG1523" s="418"/>
      <c r="UXH1523" s="418"/>
      <c r="UXI1523" s="418"/>
      <c r="UXJ1523" s="418"/>
      <c r="UXK1523" s="418"/>
      <c r="UXL1523" s="418"/>
      <c r="UXM1523" s="418"/>
      <c r="UXN1523" s="418"/>
      <c r="UXO1523" s="418"/>
      <c r="UXP1523" s="418"/>
      <c r="UXQ1523" s="418"/>
      <c r="UXR1523" s="418"/>
      <c r="UXS1523" s="418"/>
      <c r="UXT1523" s="418"/>
      <c r="UXU1523" s="418"/>
      <c r="UXV1523" s="418"/>
      <c r="UXW1523" s="418"/>
      <c r="UXX1523" s="418"/>
      <c r="UXY1523" s="418"/>
      <c r="UXZ1523" s="418"/>
      <c r="UYA1523" s="418"/>
      <c r="UYB1523" s="418"/>
      <c r="UYC1523" s="418"/>
      <c r="UYD1523" s="418"/>
      <c r="UYE1523" s="418"/>
      <c r="UYF1523" s="418"/>
      <c r="UYG1523" s="418"/>
      <c r="UYH1523" s="418"/>
      <c r="UYI1523" s="418"/>
      <c r="UYJ1523" s="418"/>
      <c r="UYK1523" s="418"/>
      <c r="UYL1523" s="418"/>
      <c r="UYM1523" s="418"/>
      <c r="UYN1523" s="418"/>
      <c r="UYO1523" s="418"/>
      <c r="UYP1523" s="418"/>
      <c r="UYQ1523" s="418"/>
      <c r="UYR1523" s="418"/>
      <c r="UYS1523" s="418"/>
      <c r="UYT1523" s="418"/>
      <c r="UYU1523" s="418"/>
      <c r="UYV1523" s="418"/>
      <c r="UYW1523" s="418"/>
      <c r="UYX1523" s="418"/>
      <c r="UYY1523" s="418"/>
      <c r="UYZ1523" s="418"/>
      <c r="UZA1523" s="418"/>
      <c r="UZB1523" s="418"/>
      <c r="UZC1523" s="418"/>
      <c r="UZD1523" s="418"/>
      <c r="UZE1523" s="418"/>
      <c r="UZF1523" s="418"/>
      <c r="UZG1523" s="418"/>
      <c r="UZH1523" s="418"/>
      <c r="UZI1523" s="418"/>
      <c r="UZJ1523" s="418"/>
      <c r="UZK1523" s="418"/>
      <c r="UZL1523" s="418"/>
      <c r="UZM1523" s="418"/>
      <c r="UZN1523" s="418"/>
      <c r="UZO1523" s="418"/>
      <c r="UZP1523" s="418"/>
      <c r="UZQ1523" s="418"/>
      <c r="UZR1523" s="418"/>
      <c r="UZS1523" s="418"/>
      <c r="UZT1523" s="418"/>
      <c r="UZU1523" s="418"/>
      <c r="UZV1523" s="418"/>
      <c r="UZW1523" s="418"/>
      <c r="UZX1523" s="418"/>
      <c r="UZY1523" s="418"/>
      <c r="UZZ1523" s="418"/>
      <c r="VAA1523" s="418"/>
      <c r="VAB1523" s="418"/>
      <c r="VAC1523" s="418"/>
      <c r="VAD1523" s="418"/>
      <c r="VAE1523" s="418"/>
      <c r="VAF1523" s="418"/>
      <c r="VAG1523" s="418"/>
      <c r="VAH1523" s="418"/>
      <c r="VAI1523" s="418"/>
      <c r="VAJ1523" s="418"/>
      <c r="VAK1523" s="418"/>
      <c r="VAL1523" s="418"/>
      <c r="VAM1523" s="418"/>
      <c r="VAN1523" s="418"/>
      <c r="VAO1523" s="418"/>
      <c r="VAP1523" s="418"/>
      <c r="VAQ1523" s="418"/>
      <c r="VAR1523" s="418"/>
      <c r="VAS1523" s="418"/>
      <c r="VAT1523" s="418"/>
      <c r="VAU1523" s="418"/>
      <c r="VAV1523" s="418"/>
      <c r="VAW1523" s="418"/>
      <c r="VAX1523" s="418"/>
      <c r="VAY1523" s="418"/>
      <c r="VAZ1523" s="418"/>
      <c r="VBA1523" s="418"/>
      <c r="VBB1523" s="418"/>
      <c r="VBC1523" s="418"/>
      <c r="VBD1523" s="418"/>
      <c r="VBE1523" s="418"/>
      <c r="VBF1523" s="418"/>
      <c r="VBG1523" s="418"/>
      <c r="VBH1523" s="418"/>
      <c r="VBI1523" s="418"/>
      <c r="VBJ1523" s="418"/>
      <c r="VBK1523" s="418"/>
      <c r="VBL1523" s="418"/>
      <c r="VBM1523" s="418"/>
      <c r="VBN1523" s="418"/>
      <c r="VBO1523" s="418"/>
      <c r="VBP1523" s="418"/>
      <c r="VBQ1523" s="418"/>
      <c r="VBR1523" s="418"/>
      <c r="VBS1523" s="418"/>
      <c r="VBT1523" s="418"/>
      <c r="VBU1523" s="418"/>
      <c r="VBV1523" s="418"/>
      <c r="VBW1523" s="418"/>
      <c r="VBX1523" s="418"/>
      <c r="VBY1523" s="418"/>
      <c r="VBZ1523" s="418"/>
      <c r="VCA1523" s="418"/>
      <c r="VCB1523" s="418"/>
      <c r="VCC1523" s="418"/>
      <c r="VCD1523" s="418"/>
      <c r="VCE1523" s="418"/>
      <c r="VCF1523" s="418"/>
      <c r="VCG1523" s="418"/>
      <c r="VCH1523" s="418"/>
      <c r="VCI1523" s="418"/>
      <c r="VCJ1523" s="418"/>
      <c r="VCK1523" s="418"/>
      <c r="VCL1523" s="418"/>
      <c r="VCM1523" s="418"/>
      <c r="VCN1523" s="418"/>
      <c r="VCO1523" s="418"/>
      <c r="VCP1523" s="418"/>
      <c r="VCQ1523" s="418"/>
      <c r="VCR1523" s="418"/>
      <c r="VCS1523" s="418"/>
      <c r="VCT1523" s="418"/>
      <c r="VCU1523" s="418"/>
      <c r="VCV1523" s="418"/>
      <c r="VCW1523" s="418"/>
      <c r="VCX1523" s="418"/>
      <c r="VCY1523" s="418"/>
      <c r="VCZ1523" s="418"/>
      <c r="VDA1523" s="418"/>
      <c r="VDB1523" s="418"/>
      <c r="VDC1523" s="418"/>
      <c r="VDD1523" s="418"/>
      <c r="VDE1523" s="418"/>
      <c r="VDF1523" s="418"/>
      <c r="VDG1523" s="418"/>
      <c r="VDH1523" s="418"/>
      <c r="VDI1523" s="418"/>
      <c r="VDJ1523" s="418"/>
      <c r="VDK1523" s="418"/>
      <c r="VDL1523" s="418"/>
      <c r="VDM1523" s="418"/>
      <c r="VDN1523" s="418"/>
      <c r="VDO1523" s="418"/>
      <c r="VDP1523" s="418"/>
      <c r="VDQ1523" s="418"/>
      <c r="VDR1523" s="418"/>
      <c r="VDS1523" s="418"/>
      <c r="VDT1523" s="418"/>
      <c r="VDU1523" s="418"/>
      <c r="VDV1523" s="418"/>
      <c r="VDW1523" s="418"/>
      <c r="VDX1523" s="418"/>
      <c r="VDY1523" s="418"/>
      <c r="VDZ1523" s="418"/>
      <c r="VEA1523" s="418"/>
      <c r="VEB1523" s="418"/>
      <c r="VEC1523" s="418"/>
      <c r="VED1523" s="418"/>
      <c r="VEE1523" s="418"/>
      <c r="VEF1523" s="418"/>
      <c r="VEG1523" s="418"/>
      <c r="VEH1523" s="418"/>
      <c r="VEI1523" s="418"/>
      <c r="VEJ1523" s="418"/>
      <c r="VEK1523" s="418"/>
      <c r="VEL1523" s="418"/>
      <c r="VEM1523" s="418"/>
      <c r="VEN1523" s="418"/>
      <c r="VEO1523" s="418"/>
      <c r="VEP1523" s="418"/>
      <c r="VEQ1523" s="418"/>
      <c r="VER1523" s="418"/>
      <c r="VES1523" s="418"/>
      <c r="VET1523" s="418"/>
      <c r="VEU1523" s="418"/>
      <c r="VEV1523" s="418"/>
      <c r="VEW1523" s="418"/>
      <c r="VEX1523" s="418"/>
      <c r="VEY1523" s="418"/>
      <c r="VEZ1523" s="418"/>
      <c r="VFA1523" s="418"/>
      <c r="VFB1523" s="418"/>
      <c r="VFC1523" s="418"/>
      <c r="VFD1523" s="418"/>
      <c r="VFE1523" s="418"/>
      <c r="VFF1523" s="418"/>
      <c r="VFG1523" s="418"/>
      <c r="VFH1523" s="418"/>
      <c r="VFI1523" s="418"/>
      <c r="VFJ1523" s="418"/>
      <c r="VFK1523" s="418"/>
      <c r="VFL1523" s="418"/>
      <c r="VFM1523" s="418"/>
      <c r="VFN1523" s="418"/>
      <c r="VFO1523" s="418"/>
      <c r="VFP1523" s="418"/>
      <c r="VFQ1523" s="418"/>
      <c r="VFR1523" s="418"/>
      <c r="VFS1523" s="418"/>
      <c r="VFT1523" s="418"/>
      <c r="VFU1523" s="418"/>
      <c r="VFV1523" s="418"/>
      <c r="VFW1523" s="418"/>
      <c r="VFX1523" s="418"/>
      <c r="VFY1523" s="418"/>
      <c r="VFZ1523" s="418"/>
      <c r="VGA1523" s="418"/>
      <c r="VGB1523" s="418"/>
      <c r="VGC1523" s="418"/>
      <c r="VGD1523" s="418"/>
      <c r="VGE1523" s="418"/>
      <c r="VGF1523" s="418"/>
      <c r="VGG1523" s="418"/>
      <c r="VGH1523" s="418"/>
      <c r="VGI1523" s="418"/>
      <c r="VGJ1523" s="418"/>
      <c r="VGK1523" s="418"/>
      <c r="VGL1523" s="418"/>
      <c r="VGM1523" s="418"/>
      <c r="VGN1523" s="418"/>
      <c r="VGO1523" s="418"/>
      <c r="VGP1523" s="418"/>
      <c r="VGQ1523" s="418"/>
      <c r="VGR1523" s="418"/>
      <c r="VGS1523" s="418"/>
      <c r="VGT1523" s="418"/>
      <c r="VGU1523" s="418"/>
      <c r="VGV1523" s="418"/>
      <c r="VGW1523" s="418"/>
      <c r="VGX1523" s="418"/>
      <c r="VGY1523" s="418"/>
      <c r="VGZ1523" s="418"/>
      <c r="VHA1523" s="418"/>
      <c r="VHB1523" s="418"/>
      <c r="VHC1523" s="418"/>
      <c r="VHD1523" s="418"/>
      <c r="VHE1523" s="418"/>
      <c r="VHF1523" s="418"/>
      <c r="VHG1523" s="418"/>
      <c r="VHH1523" s="418"/>
      <c r="VHI1523" s="418"/>
      <c r="VHJ1523" s="418"/>
      <c r="VHK1523" s="418"/>
      <c r="VHL1523" s="418"/>
      <c r="VHM1523" s="418"/>
      <c r="VHN1523" s="418"/>
      <c r="VHO1523" s="418"/>
      <c r="VHP1523" s="418"/>
      <c r="VHQ1523" s="418"/>
      <c r="VHR1523" s="418"/>
      <c r="VHS1523" s="418"/>
      <c r="VHT1523" s="418"/>
      <c r="VHU1523" s="418"/>
      <c r="VHV1523" s="418"/>
      <c r="VHW1523" s="418"/>
      <c r="VHX1523" s="418"/>
      <c r="VHY1523" s="418"/>
      <c r="VHZ1523" s="418"/>
      <c r="VIA1523" s="418"/>
      <c r="VIB1523" s="418"/>
      <c r="VIC1523" s="418"/>
      <c r="VID1523" s="418"/>
      <c r="VIE1523" s="418"/>
      <c r="VIF1523" s="418"/>
      <c r="VIG1523" s="418"/>
      <c r="VIH1523" s="418"/>
      <c r="VII1523" s="418"/>
      <c r="VIJ1523" s="418"/>
      <c r="VIK1523" s="418"/>
      <c r="VIL1523" s="418"/>
      <c r="VIM1523" s="418"/>
      <c r="VIN1523" s="418"/>
      <c r="VIO1523" s="418"/>
      <c r="VIP1523" s="418"/>
      <c r="VIQ1523" s="418"/>
      <c r="VIR1523" s="418"/>
      <c r="VIS1523" s="418"/>
      <c r="VIT1523" s="418"/>
      <c r="VIU1523" s="418"/>
      <c r="VIV1523" s="418"/>
      <c r="VIW1523" s="418"/>
      <c r="VIX1523" s="418"/>
      <c r="VIY1523" s="418"/>
      <c r="VIZ1523" s="418"/>
      <c r="VJA1523" s="418"/>
      <c r="VJB1523" s="418"/>
      <c r="VJC1523" s="418"/>
      <c r="VJD1523" s="418"/>
      <c r="VJE1523" s="418"/>
      <c r="VJF1523" s="418"/>
      <c r="VJG1523" s="418"/>
      <c r="VJH1523" s="418"/>
      <c r="VJI1523" s="418"/>
      <c r="VJJ1523" s="418"/>
      <c r="VJK1523" s="418"/>
      <c r="VJL1523" s="418"/>
      <c r="VJM1523" s="418"/>
      <c r="VJN1523" s="418"/>
      <c r="VJO1523" s="418"/>
      <c r="VJP1523" s="418"/>
      <c r="VJQ1523" s="418"/>
      <c r="VJR1523" s="418"/>
      <c r="VJS1523" s="418"/>
      <c r="VJT1523" s="418"/>
      <c r="VJU1523" s="418"/>
      <c r="VJV1523" s="418"/>
      <c r="VJW1523" s="418"/>
      <c r="VJX1523" s="418"/>
      <c r="VJY1523" s="418"/>
      <c r="VJZ1523" s="418"/>
      <c r="VKA1523" s="418"/>
      <c r="VKB1523" s="418"/>
      <c r="VKC1523" s="418"/>
      <c r="VKD1523" s="418"/>
      <c r="VKE1523" s="418"/>
      <c r="VKF1523" s="418"/>
      <c r="VKG1523" s="418"/>
      <c r="VKH1523" s="418"/>
      <c r="VKI1523" s="418"/>
      <c r="VKJ1523" s="418"/>
      <c r="VKK1523" s="418"/>
      <c r="VKL1523" s="418"/>
      <c r="VKM1523" s="418"/>
      <c r="VKN1523" s="418"/>
      <c r="VKO1523" s="418"/>
      <c r="VKP1523" s="418"/>
      <c r="VKQ1523" s="418"/>
      <c r="VKR1523" s="418"/>
      <c r="VKS1523" s="418"/>
      <c r="VKT1523" s="418"/>
      <c r="VKU1523" s="418"/>
      <c r="VKV1523" s="418"/>
      <c r="VKW1523" s="418"/>
      <c r="VKX1523" s="418"/>
      <c r="VKY1523" s="418"/>
      <c r="VKZ1523" s="418"/>
      <c r="VLA1523" s="418"/>
      <c r="VLB1523" s="418"/>
      <c r="VLC1523" s="418"/>
      <c r="VLD1523" s="418"/>
      <c r="VLE1523" s="418"/>
      <c r="VLF1523" s="418"/>
      <c r="VLG1523" s="418"/>
      <c r="VLH1523" s="418"/>
      <c r="VLI1523" s="418"/>
      <c r="VLJ1523" s="418"/>
      <c r="VLK1523" s="418"/>
      <c r="VLL1523" s="418"/>
      <c r="VLM1523" s="418"/>
      <c r="VLN1523" s="418"/>
      <c r="VLO1523" s="418"/>
      <c r="VLP1523" s="418"/>
      <c r="VLQ1523" s="418"/>
      <c r="VLR1523" s="418"/>
      <c r="VLS1523" s="418"/>
      <c r="VLT1523" s="418"/>
      <c r="VLU1523" s="418"/>
      <c r="VLV1523" s="418"/>
      <c r="VLW1523" s="418"/>
      <c r="VLX1523" s="418"/>
      <c r="VLY1523" s="418"/>
      <c r="VLZ1523" s="418"/>
      <c r="VMA1523" s="418"/>
      <c r="VMB1523" s="418"/>
      <c r="VMC1523" s="418"/>
      <c r="VMD1523" s="418"/>
      <c r="VME1523" s="418"/>
      <c r="VMF1523" s="418"/>
      <c r="VMG1523" s="418"/>
      <c r="VMH1523" s="418"/>
      <c r="VMI1523" s="418"/>
      <c r="VMJ1523" s="418"/>
      <c r="VMK1523" s="418"/>
      <c r="VML1523" s="418"/>
      <c r="VMM1523" s="418"/>
      <c r="VMN1523" s="418"/>
      <c r="VMO1523" s="418"/>
      <c r="VMP1523" s="418"/>
      <c r="VMQ1523" s="418"/>
      <c r="VMR1523" s="418"/>
      <c r="VMS1523" s="418"/>
      <c r="VMT1523" s="418"/>
      <c r="VMU1523" s="418"/>
      <c r="VMV1523" s="418"/>
      <c r="VMW1523" s="418"/>
      <c r="VMX1523" s="418"/>
      <c r="VMY1523" s="418"/>
      <c r="VMZ1523" s="418"/>
      <c r="VNA1523" s="418"/>
      <c r="VNB1523" s="418"/>
      <c r="VNC1523" s="418"/>
      <c r="VND1523" s="418"/>
      <c r="VNE1523" s="418"/>
      <c r="VNF1523" s="418"/>
      <c r="VNG1523" s="418"/>
      <c r="VNH1523" s="418"/>
      <c r="VNI1523" s="418"/>
      <c r="VNJ1523" s="418"/>
      <c r="VNK1523" s="418"/>
      <c r="VNL1523" s="418"/>
      <c r="VNM1523" s="418"/>
      <c r="VNN1523" s="418"/>
      <c r="VNO1523" s="418"/>
      <c r="VNP1523" s="418"/>
      <c r="VNQ1523" s="418"/>
      <c r="VNR1523" s="418"/>
      <c r="VNS1523" s="418"/>
      <c r="VNT1523" s="418"/>
      <c r="VNU1523" s="418"/>
      <c r="VNV1523" s="418"/>
      <c r="VNW1523" s="418"/>
      <c r="VNX1523" s="418"/>
      <c r="VNY1523" s="418"/>
      <c r="VNZ1523" s="418"/>
      <c r="VOA1523" s="418"/>
      <c r="VOB1523" s="418"/>
      <c r="VOC1523" s="418"/>
      <c r="VOD1523" s="418"/>
      <c r="VOE1523" s="418"/>
      <c r="VOF1523" s="418"/>
      <c r="VOG1523" s="418"/>
      <c r="VOH1523" s="418"/>
      <c r="VOI1523" s="418"/>
      <c r="VOJ1523" s="418"/>
      <c r="VOK1523" s="418"/>
      <c r="VOL1523" s="418"/>
      <c r="VOM1523" s="418"/>
      <c r="VON1523" s="418"/>
      <c r="VOO1523" s="418"/>
      <c r="VOP1523" s="418"/>
      <c r="VOQ1523" s="418"/>
      <c r="VOR1523" s="418"/>
      <c r="VOS1523" s="418"/>
      <c r="VOT1523" s="418"/>
      <c r="VOU1523" s="418"/>
      <c r="VOV1523" s="418"/>
      <c r="VOW1523" s="418"/>
      <c r="VOX1523" s="418"/>
      <c r="VOY1523" s="418"/>
      <c r="VOZ1523" s="418"/>
      <c r="VPA1523" s="418"/>
      <c r="VPB1523" s="418"/>
      <c r="VPC1523" s="418"/>
      <c r="VPD1523" s="418"/>
      <c r="VPE1523" s="418"/>
      <c r="VPF1523" s="418"/>
      <c r="VPG1523" s="418"/>
      <c r="VPH1523" s="418"/>
      <c r="VPI1523" s="418"/>
      <c r="VPJ1523" s="418"/>
      <c r="VPK1523" s="418"/>
      <c r="VPL1523" s="418"/>
      <c r="VPM1523" s="418"/>
      <c r="VPN1523" s="418"/>
      <c r="VPO1523" s="418"/>
      <c r="VPP1523" s="418"/>
      <c r="VPQ1523" s="418"/>
      <c r="VPR1523" s="418"/>
      <c r="VPS1523" s="418"/>
      <c r="VPT1523" s="418"/>
      <c r="VPU1523" s="418"/>
      <c r="VPV1523" s="418"/>
      <c r="VPW1523" s="418"/>
      <c r="VPX1523" s="418"/>
      <c r="VPY1523" s="418"/>
      <c r="VPZ1523" s="418"/>
      <c r="VQA1523" s="418"/>
      <c r="VQB1523" s="418"/>
      <c r="VQC1523" s="418"/>
      <c r="VQD1523" s="418"/>
      <c r="VQE1523" s="418"/>
      <c r="VQF1523" s="418"/>
      <c r="VQG1523" s="418"/>
      <c r="VQH1523" s="418"/>
      <c r="VQI1523" s="418"/>
      <c r="VQJ1523" s="418"/>
      <c r="VQK1523" s="418"/>
      <c r="VQL1523" s="418"/>
      <c r="VQM1523" s="418"/>
      <c r="VQN1523" s="418"/>
      <c r="VQO1523" s="418"/>
      <c r="VQP1523" s="418"/>
      <c r="VQQ1523" s="418"/>
      <c r="VQR1523" s="418"/>
      <c r="VQS1523" s="418"/>
      <c r="VQT1523" s="418"/>
      <c r="VQU1523" s="418"/>
      <c r="VQV1523" s="418"/>
      <c r="VQW1523" s="418"/>
      <c r="VQX1523" s="418"/>
      <c r="VQY1523" s="418"/>
      <c r="VQZ1523" s="418"/>
      <c r="VRA1523" s="418"/>
      <c r="VRB1523" s="418"/>
      <c r="VRC1523" s="418"/>
      <c r="VRD1523" s="418"/>
      <c r="VRE1523" s="418"/>
      <c r="VRF1523" s="418"/>
      <c r="VRG1523" s="418"/>
      <c r="VRH1523" s="418"/>
      <c r="VRI1523" s="418"/>
      <c r="VRJ1523" s="418"/>
      <c r="VRK1523" s="418"/>
      <c r="VRL1523" s="418"/>
      <c r="VRM1523" s="418"/>
      <c r="VRN1523" s="418"/>
      <c r="VRO1523" s="418"/>
      <c r="VRP1523" s="418"/>
      <c r="VRQ1523" s="418"/>
      <c r="VRR1523" s="418"/>
      <c r="VRS1523" s="418"/>
      <c r="VRT1523" s="418"/>
      <c r="VRU1523" s="418"/>
      <c r="VRV1523" s="418"/>
      <c r="VRW1523" s="418"/>
      <c r="VRX1523" s="418"/>
      <c r="VRY1523" s="418"/>
      <c r="VRZ1523" s="418"/>
      <c r="VSA1523" s="418"/>
      <c r="VSB1523" s="418"/>
      <c r="VSC1523" s="418"/>
      <c r="VSD1523" s="418"/>
      <c r="VSE1523" s="418"/>
      <c r="VSF1523" s="418"/>
      <c r="VSG1523" s="418"/>
      <c r="VSH1523" s="418"/>
      <c r="VSI1523" s="418"/>
      <c r="VSJ1523" s="418"/>
      <c r="VSK1523" s="418"/>
      <c r="VSL1523" s="418"/>
      <c r="VSM1523" s="418"/>
      <c r="VSN1523" s="418"/>
      <c r="VSO1523" s="418"/>
      <c r="VSP1523" s="418"/>
      <c r="VSQ1523" s="418"/>
      <c r="VSR1523" s="418"/>
      <c r="VSS1523" s="418"/>
      <c r="VST1523" s="418"/>
      <c r="VSU1523" s="418"/>
      <c r="VSV1523" s="418"/>
      <c r="VSW1523" s="418"/>
      <c r="VSX1523" s="418"/>
      <c r="VSY1523" s="418"/>
      <c r="VSZ1523" s="418"/>
      <c r="VTA1523" s="418"/>
      <c r="VTB1523" s="418"/>
      <c r="VTC1523" s="418"/>
      <c r="VTD1523" s="418"/>
      <c r="VTE1523" s="418"/>
      <c r="VTF1523" s="418"/>
      <c r="VTG1523" s="418"/>
      <c r="VTH1523" s="418"/>
      <c r="VTI1523" s="418"/>
      <c r="VTJ1523" s="418"/>
      <c r="VTK1523" s="418"/>
      <c r="VTL1523" s="418"/>
      <c r="VTM1523" s="418"/>
      <c r="VTN1523" s="418"/>
      <c r="VTO1523" s="418"/>
      <c r="VTP1523" s="418"/>
      <c r="VTQ1523" s="418"/>
      <c r="VTR1523" s="418"/>
      <c r="VTS1523" s="418"/>
      <c r="VTT1523" s="418"/>
      <c r="VTU1523" s="418"/>
      <c r="VTV1523" s="418"/>
      <c r="VTW1523" s="418"/>
      <c r="VTX1523" s="418"/>
      <c r="VTY1523" s="418"/>
      <c r="VTZ1523" s="418"/>
      <c r="VUA1523" s="418"/>
      <c r="VUB1523" s="418"/>
      <c r="VUC1523" s="418"/>
      <c r="VUD1523" s="418"/>
      <c r="VUE1523" s="418"/>
      <c r="VUF1523" s="418"/>
      <c r="VUG1523" s="418"/>
      <c r="VUH1523" s="418"/>
      <c r="VUI1523" s="418"/>
      <c r="VUJ1523" s="418"/>
      <c r="VUK1523" s="418"/>
      <c r="VUL1523" s="418"/>
      <c r="VUM1523" s="418"/>
      <c r="VUN1523" s="418"/>
      <c r="VUO1523" s="418"/>
      <c r="VUP1523" s="418"/>
      <c r="VUQ1523" s="418"/>
      <c r="VUR1523" s="418"/>
      <c r="VUS1523" s="418"/>
      <c r="VUT1523" s="418"/>
      <c r="VUU1523" s="418"/>
      <c r="VUV1523" s="418"/>
      <c r="VUW1523" s="418"/>
      <c r="VUX1523" s="418"/>
      <c r="VUY1523" s="418"/>
      <c r="VUZ1523" s="418"/>
      <c r="VVA1523" s="418"/>
      <c r="VVB1523" s="418"/>
      <c r="VVC1523" s="418"/>
      <c r="VVD1523" s="418"/>
      <c r="VVE1523" s="418"/>
      <c r="VVF1523" s="418"/>
      <c r="VVG1523" s="418"/>
      <c r="VVH1523" s="418"/>
      <c r="VVI1523" s="418"/>
      <c r="VVJ1523" s="418"/>
      <c r="VVK1523" s="418"/>
      <c r="VVL1523" s="418"/>
      <c r="VVM1523" s="418"/>
      <c r="VVN1523" s="418"/>
      <c r="VVO1523" s="418"/>
      <c r="VVP1523" s="418"/>
      <c r="VVQ1523" s="418"/>
      <c r="VVR1523" s="418"/>
      <c r="VVS1523" s="418"/>
      <c r="VVT1523" s="418"/>
      <c r="VVU1523" s="418"/>
      <c r="VVV1523" s="418"/>
      <c r="VVW1523" s="418"/>
      <c r="VVX1523" s="418"/>
      <c r="VVY1523" s="418"/>
      <c r="VVZ1523" s="418"/>
      <c r="VWA1523" s="418"/>
      <c r="VWB1523" s="418"/>
      <c r="VWC1523" s="418"/>
      <c r="VWD1523" s="418"/>
      <c r="VWE1523" s="418"/>
      <c r="VWF1523" s="418"/>
      <c r="VWG1523" s="418"/>
      <c r="VWH1523" s="418"/>
      <c r="VWI1523" s="418"/>
      <c r="VWJ1523" s="418"/>
      <c r="VWK1523" s="418"/>
      <c r="VWL1523" s="418"/>
      <c r="VWM1523" s="418"/>
      <c r="VWN1523" s="418"/>
      <c r="VWO1523" s="418"/>
      <c r="VWP1523" s="418"/>
      <c r="VWQ1523" s="418"/>
      <c r="VWR1523" s="418"/>
      <c r="VWS1523" s="418"/>
      <c r="VWT1523" s="418"/>
      <c r="VWU1523" s="418"/>
      <c r="VWV1523" s="418"/>
      <c r="VWW1523" s="418"/>
      <c r="VWX1523" s="418"/>
      <c r="VWY1523" s="418"/>
      <c r="VWZ1523" s="418"/>
      <c r="VXA1523" s="418"/>
      <c r="VXB1523" s="418"/>
      <c r="VXC1523" s="418"/>
      <c r="VXD1523" s="418"/>
      <c r="VXE1523" s="418"/>
      <c r="VXF1523" s="418"/>
      <c r="VXG1523" s="418"/>
      <c r="VXH1523" s="418"/>
      <c r="VXI1523" s="418"/>
      <c r="VXJ1523" s="418"/>
      <c r="VXK1523" s="418"/>
      <c r="VXL1523" s="418"/>
      <c r="VXM1523" s="418"/>
      <c r="VXN1523" s="418"/>
      <c r="VXO1523" s="418"/>
      <c r="VXP1523" s="418"/>
      <c r="VXQ1523" s="418"/>
      <c r="VXR1523" s="418"/>
      <c r="VXS1523" s="418"/>
      <c r="VXT1523" s="418"/>
      <c r="VXU1523" s="418"/>
      <c r="VXV1523" s="418"/>
      <c r="VXW1523" s="418"/>
      <c r="VXX1523" s="418"/>
      <c r="VXY1523" s="418"/>
      <c r="VXZ1523" s="418"/>
      <c r="VYA1523" s="418"/>
      <c r="VYB1523" s="418"/>
      <c r="VYC1523" s="418"/>
      <c r="VYD1523" s="418"/>
      <c r="VYE1523" s="418"/>
      <c r="VYF1523" s="418"/>
      <c r="VYG1523" s="418"/>
      <c r="VYH1523" s="418"/>
      <c r="VYI1523" s="418"/>
      <c r="VYJ1523" s="418"/>
      <c r="VYK1523" s="418"/>
      <c r="VYL1523" s="418"/>
      <c r="VYM1523" s="418"/>
      <c r="VYN1523" s="418"/>
      <c r="VYO1523" s="418"/>
      <c r="VYP1523" s="418"/>
      <c r="VYQ1523" s="418"/>
      <c r="VYR1523" s="418"/>
      <c r="VYS1523" s="418"/>
      <c r="VYT1523" s="418"/>
      <c r="VYU1523" s="418"/>
      <c r="VYV1523" s="418"/>
      <c r="VYW1523" s="418"/>
      <c r="VYX1523" s="418"/>
      <c r="VYY1523" s="418"/>
      <c r="VYZ1523" s="418"/>
      <c r="VZA1523" s="418"/>
      <c r="VZB1523" s="418"/>
      <c r="VZC1523" s="418"/>
      <c r="VZD1523" s="418"/>
      <c r="VZE1523" s="418"/>
      <c r="VZF1523" s="418"/>
      <c r="VZG1523" s="418"/>
      <c r="VZH1523" s="418"/>
      <c r="VZI1523" s="418"/>
      <c r="VZJ1523" s="418"/>
      <c r="VZK1523" s="418"/>
      <c r="VZL1523" s="418"/>
      <c r="VZM1523" s="418"/>
      <c r="VZN1523" s="418"/>
      <c r="VZO1523" s="418"/>
      <c r="VZP1523" s="418"/>
      <c r="VZQ1523" s="418"/>
      <c r="VZR1523" s="418"/>
      <c r="VZS1523" s="418"/>
      <c r="VZT1523" s="418"/>
      <c r="VZU1523" s="418"/>
      <c r="VZV1523" s="418"/>
      <c r="VZW1523" s="418"/>
      <c r="VZX1523" s="418"/>
      <c r="VZY1523" s="418"/>
      <c r="VZZ1523" s="418"/>
      <c r="WAA1523" s="418"/>
      <c r="WAB1523" s="418"/>
      <c r="WAC1523" s="418"/>
      <c r="WAD1523" s="418"/>
      <c r="WAE1523" s="418"/>
      <c r="WAF1523" s="418"/>
      <c r="WAG1523" s="418"/>
      <c r="WAH1523" s="418"/>
      <c r="WAI1523" s="418"/>
      <c r="WAJ1523" s="418"/>
      <c r="WAK1523" s="418"/>
      <c r="WAL1523" s="418"/>
      <c r="WAM1523" s="418"/>
      <c r="WAN1523" s="418"/>
      <c r="WAO1523" s="418"/>
      <c r="WAP1523" s="418"/>
      <c r="WAQ1523" s="418"/>
      <c r="WAR1523" s="418"/>
      <c r="WAS1523" s="418"/>
      <c r="WAT1523" s="418"/>
      <c r="WAU1523" s="418"/>
      <c r="WAV1523" s="418"/>
      <c r="WAW1523" s="418"/>
      <c r="WAX1523" s="418"/>
      <c r="WAY1523" s="418"/>
      <c r="WAZ1523" s="418"/>
      <c r="WBA1523" s="418"/>
      <c r="WBB1523" s="418"/>
      <c r="WBC1523" s="418"/>
      <c r="WBD1523" s="418"/>
      <c r="WBE1523" s="418"/>
      <c r="WBF1523" s="418"/>
      <c r="WBG1523" s="418"/>
      <c r="WBH1523" s="418"/>
      <c r="WBI1523" s="418"/>
      <c r="WBJ1523" s="418"/>
      <c r="WBK1523" s="418"/>
      <c r="WBL1523" s="418"/>
      <c r="WBM1523" s="418"/>
      <c r="WBN1523" s="418"/>
      <c r="WBO1523" s="418"/>
      <c r="WBP1523" s="418"/>
      <c r="WBQ1523" s="418"/>
      <c r="WBR1523" s="418"/>
      <c r="WBS1523" s="418"/>
      <c r="WBT1523" s="418"/>
      <c r="WBU1523" s="418"/>
      <c r="WBV1523" s="418"/>
      <c r="WBW1523" s="418"/>
      <c r="WBX1523" s="418"/>
      <c r="WBY1523" s="418"/>
      <c r="WBZ1523" s="418"/>
      <c r="WCA1523" s="418"/>
      <c r="WCB1523" s="418"/>
      <c r="WCC1523" s="418"/>
      <c r="WCD1523" s="418"/>
      <c r="WCE1523" s="418"/>
      <c r="WCF1523" s="418"/>
      <c r="WCG1523" s="418"/>
      <c r="WCH1523" s="418"/>
      <c r="WCI1523" s="418"/>
      <c r="WCJ1523" s="418"/>
      <c r="WCK1523" s="418"/>
      <c r="WCL1523" s="418"/>
      <c r="WCM1523" s="418"/>
      <c r="WCN1523" s="418"/>
      <c r="WCO1523" s="418"/>
      <c r="WCP1523" s="418"/>
      <c r="WCQ1523" s="418"/>
      <c r="WCR1523" s="418"/>
      <c r="WCS1523" s="418"/>
      <c r="WCT1523" s="418"/>
      <c r="WCU1523" s="418"/>
      <c r="WCV1523" s="418"/>
      <c r="WCW1523" s="418"/>
      <c r="WCX1523" s="418"/>
      <c r="WCY1523" s="418"/>
      <c r="WCZ1523" s="418"/>
      <c r="WDA1523" s="418"/>
      <c r="WDB1523" s="418"/>
      <c r="WDC1523" s="418"/>
      <c r="WDD1523" s="418"/>
      <c r="WDE1523" s="418"/>
      <c r="WDF1523" s="418"/>
      <c r="WDG1523" s="418"/>
      <c r="WDH1523" s="418"/>
      <c r="WDI1523" s="418"/>
      <c r="WDJ1523" s="418"/>
      <c r="WDK1523" s="418"/>
      <c r="WDL1523" s="418"/>
      <c r="WDM1523" s="418"/>
      <c r="WDN1523" s="418"/>
      <c r="WDO1523" s="418"/>
      <c r="WDP1523" s="418"/>
      <c r="WDQ1523" s="418"/>
      <c r="WDR1523" s="418"/>
      <c r="WDS1523" s="418"/>
      <c r="WDT1523" s="418"/>
      <c r="WDU1523" s="418"/>
      <c r="WDV1523" s="418"/>
      <c r="WDW1523" s="418"/>
      <c r="WDX1523" s="418"/>
      <c r="WDY1523" s="418"/>
      <c r="WDZ1523" s="418"/>
      <c r="WEA1523" s="418"/>
      <c r="WEB1523" s="418"/>
      <c r="WEC1523" s="418"/>
      <c r="WED1523" s="418"/>
      <c r="WEE1523" s="418"/>
      <c r="WEF1523" s="418"/>
      <c r="WEG1523" s="418"/>
      <c r="WEH1523" s="418"/>
      <c r="WEI1523" s="418"/>
      <c r="WEJ1523" s="418"/>
      <c r="WEK1523" s="418"/>
      <c r="WEL1523" s="418"/>
      <c r="WEM1523" s="418"/>
      <c r="WEN1523" s="418"/>
      <c r="WEO1523" s="418"/>
      <c r="WEP1523" s="418"/>
      <c r="WEQ1523" s="418"/>
      <c r="WER1523" s="418"/>
      <c r="WES1523" s="418"/>
      <c r="WET1523" s="418"/>
      <c r="WEU1523" s="418"/>
      <c r="WEV1523" s="418"/>
      <c r="WEW1523" s="418"/>
      <c r="WEX1523" s="418"/>
      <c r="WEY1523" s="418"/>
      <c r="WEZ1523" s="418"/>
      <c r="WFA1523" s="418"/>
      <c r="WFB1523" s="418"/>
      <c r="WFC1523" s="418"/>
      <c r="WFD1523" s="418"/>
      <c r="WFE1523" s="418"/>
      <c r="WFF1523" s="418"/>
      <c r="WFG1523" s="418"/>
      <c r="WFH1523" s="418"/>
      <c r="WFI1523" s="418"/>
      <c r="WFJ1523" s="418"/>
      <c r="WFK1523" s="418"/>
      <c r="WFL1523" s="418"/>
      <c r="WFM1523" s="418"/>
      <c r="WFN1523" s="418"/>
      <c r="WFO1523" s="418"/>
      <c r="WFP1523" s="418"/>
      <c r="WFQ1523" s="418"/>
      <c r="WFR1523" s="418"/>
      <c r="WFS1523" s="418"/>
      <c r="WFT1523" s="418"/>
      <c r="WFU1523" s="418"/>
      <c r="WFV1523" s="418"/>
      <c r="WFW1523" s="418"/>
      <c r="WFX1523" s="418"/>
      <c r="WFY1523" s="418"/>
      <c r="WFZ1523" s="418"/>
      <c r="WGA1523" s="418"/>
      <c r="WGB1523" s="418"/>
      <c r="WGC1523" s="418"/>
      <c r="WGD1523" s="418"/>
      <c r="WGE1523" s="418"/>
      <c r="WGF1523" s="418"/>
      <c r="WGG1523" s="418"/>
      <c r="WGH1523" s="418"/>
      <c r="WGI1523" s="418"/>
      <c r="WGJ1523" s="418"/>
      <c r="WGK1523" s="418"/>
      <c r="WGL1523" s="418"/>
      <c r="WGM1523" s="418"/>
      <c r="WGN1523" s="418"/>
      <c r="WGO1523" s="418"/>
      <c r="WGP1523" s="418"/>
      <c r="WGQ1523" s="418"/>
      <c r="WGR1523" s="418"/>
      <c r="WGS1523" s="418"/>
      <c r="WGT1523" s="418"/>
      <c r="WGU1523" s="418"/>
      <c r="WGV1523" s="418"/>
      <c r="WGW1523" s="418"/>
      <c r="WGX1523" s="418"/>
      <c r="WGY1523" s="418"/>
      <c r="WGZ1523" s="418"/>
      <c r="WHA1523" s="418"/>
      <c r="WHB1523" s="418"/>
      <c r="WHC1523" s="418"/>
      <c r="WHD1523" s="418"/>
      <c r="WHE1523" s="418"/>
      <c r="WHF1523" s="418"/>
      <c r="WHG1523" s="418"/>
      <c r="WHH1523" s="418"/>
      <c r="WHI1523" s="418"/>
      <c r="WHJ1523" s="418"/>
      <c r="WHK1523" s="418"/>
      <c r="WHL1523" s="418"/>
      <c r="WHM1523" s="418"/>
      <c r="WHN1523" s="418"/>
      <c r="WHO1523" s="418"/>
      <c r="WHP1523" s="418"/>
      <c r="WHQ1523" s="418"/>
      <c r="WHR1523" s="418"/>
      <c r="WHS1523" s="418"/>
      <c r="WHT1523" s="418"/>
      <c r="WHU1523" s="418"/>
      <c r="WHV1523" s="418"/>
      <c r="WHW1523" s="418"/>
      <c r="WHX1523" s="418"/>
      <c r="WHY1523" s="418"/>
      <c r="WHZ1523" s="418"/>
      <c r="WIA1523" s="418"/>
      <c r="WIB1523" s="418"/>
      <c r="WIC1523" s="418"/>
      <c r="WID1523" s="418"/>
      <c r="WIE1523" s="418"/>
      <c r="WIF1523" s="418"/>
      <c r="WIG1523" s="418"/>
      <c r="WIH1523" s="418"/>
      <c r="WII1523" s="418"/>
      <c r="WIJ1523" s="418"/>
      <c r="WIK1523" s="418"/>
      <c r="WIL1523" s="418"/>
      <c r="WIM1523" s="418"/>
      <c r="WIN1523" s="418"/>
      <c r="WIO1523" s="418"/>
      <c r="WIP1523" s="418"/>
      <c r="WIQ1523" s="418"/>
      <c r="WIR1523" s="418"/>
      <c r="WIS1523" s="418"/>
      <c r="WIT1523" s="418"/>
      <c r="WIU1523" s="418"/>
      <c r="WIV1523" s="418"/>
      <c r="WIW1523" s="418"/>
      <c r="WIX1523" s="418"/>
      <c r="WIY1523" s="418"/>
      <c r="WIZ1523" s="418"/>
      <c r="WJA1523" s="418"/>
      <c r="WJB1523" s="418"/>
      <c r="WJC1523" s="418"/>
      <c r="WJD1523" s="418"/>
      <c r="WJE1523" s="418"/>
      <c r="WJF1523" s="418"/>
      <c r="WJG1523" s="418"/>
      <c r="WJH1523" s="418"/>
      <c r="WJI1523" s="418"/>
      <c r="WJJ1523" s="418"/>
      <c r="WJK1523" s="418"/>
      <c r="WJL1523" s="418"/>
      <c r="WJM1523" s="418"/>
      <c r="WJN1523" s="418"/>
      <c r="WJO1523" s="418"/>
      <c r="WJP1523" s="418"/>
      <c r="WJQ1523" s="418"/>
      <c r="WJR1523" s="418"/>
      <c r="WJS1523" s="418"/>
      <c r="WJT1523" s="418"/>
      <c r="WJU1523" s="418"/>
      <c r="WJV1523" s="418"/>
      <c r="WJW1523" s="418"/>
      <c r="WJX1523" s="418"/>
      <c r="WJY1523" s="418"/>
      <c r="WJZ1523" s="418"/>
      <c r="WKA1523" s="418"/>
      <c r="WKB1523" s="418"/>
      <c r="WKC1523" s="418"/>
      <c r="WKD1523" s="418"/>
      <c r="WKE1523" s="418"/>
      <c r="WKF1523" s="418"/>
      <c r="WKG1523" s="418"/>
      <c r="WKH1523" s="418"/>
      <c r="WKI1523" s="418"/>
      <c r="WKJ1523" s="418"/>
      <c r="WKK1523" s="418"/>
      <c r="WKL1523" s="418"/>
      <c r="WKM1523" s="418"/>
      <c r="WKN1523" s="418"/>
      <c r="WKO1523" s="418"/>
      <c r="WKP1523" s="418"/>
      <c r="WKQ1523" s="418"/>
      <c r="WKR1523" s="418"/>
      <c r="WKS1523" s="418"/>
      <c r="WKT1523" s="418"/>
      <c r="WKU1523" s="418"/>
      <c r="WKV1523" s="418"/>
      <c r="WKW1523" s="418"/>
      <c r="WKX1523" s="418"/>
      <c r="WKY1523" s="418"/>
      <c r="WKZ1523" s="418"/>
      <c r="WLA1523" s="418"/>
      <c r="WLB1523" s="418"/>
      <c r="WLC1523" s="418"/>
      <c r="WLD1523" s="418"/>
      <c r="WLE1523" s="418"/>
      <c r="WLF1523" s="418"/>
      <c r="WLG1523" s="418"/>
      <c r="WLH1523" s="418"/>
      <c r="WLI1523" s="418"/>
      <c r="WLJ1523" s="418"/>
      <c r="WLK1523" s="418"/>
      <c r="WLL1523" s="418"/>
      <c r="WLM1523" s="418"/>
      <c r="WLN1523" s="418"/>
      <c r="WLO1523" s="418"/>
      <c r="WLP1523" s="418"/>
      <c r="WLQ1523" s="418"/>
      <c r="WLR1523" s="418"/>
      <c r="WLS1523" s="418"/>
      <c r="WLT1523" s="418"/>
      <c r="WLU1523" s="418"/>
      <c r="WLV1523" s="418"/>
      <c r="WLW1523" s="418"/>
      <c r="WLX1523" s="418"/>
      <c r="WLY1523" s="418"/>
      <c r="WLZ1523" s="418"/>
      <c r="WMA1523" s="418"/>
      <c r="WMB1523" s="418"/>
      <c r="WMC1523" s="418"/>
      <c r="WMD1523" s="418"/>
      <c r="WME1523" s="418"/>
      <c r="WMF1523" s="418"/>
      <c r="WMG1523" s="418"/>
      <c r="WMH1523" s="418"/>
      <c r="WMI1523" s="418"/>
      <c r="WMJ1523" s="418"/>
      <c r="WMK1523" s="418"/>
      <c r="WML1523" s="418"/>
      <c r="WMM1523" s="418"/>
      <c r="WMN1523" s="418"/>
      <c r="WMO1523" s="418"/>
      <c r="WMP1523" s="418"/>
      <c r="WMQ1523" s="418"/>
      <c r="WMR1523" s="418"/>
      <c r="WMS1523" s="418"/>
      <c r="WMT1523" s="418"/>
      <c r="WMU1523" s="418"/>
      <c r="WMV1523" s="418"/>
      <c r="WMW1523" s="418"/>
      <c r="WMX1523" s="418"/>
      <c r="WMY1523" s="418"/>
      <c r="WMZ1523" s="418"/>
      <c r="WNA1523" s="418"/>
      <c r="WNB1523" s="418"/>
      <c r="WNC1523" s="418"/>
      <c r="WND1523" s="418"/>
      <c r="WNE1523" s="418"/>
      <c r="WNF1523" s="418"/>
      <c r="WNG1523" s="418"/>
      <c r="WNH1523" s="418"/>
      <c r="WNI1523" s="418"/>
      <c r="WNJ1523" s="418"/>
      <c r="WNK1523" s="418"/>
      <c r="WNL1523" s="418"/>
      <c r="WNM1523" s="418"/>
      <c r="WNN1523" s="418"/>
      <c r="WNO1523" s="418"/>
      <c r="WNP1523" s="418"/>
      <c r="WNQ1523" s="418"/>
      <c r="WNR1523" s="418"/>
      <c r="WNS1523" s="418"/>
      <c r="WNT1523" s="418"/>
      <c r="WNU1523" s="418"/>
      <c r="WNV1523" s="418"/>
      <c r="WNW1523" s="418"/>
      <c r="WNX1523" s="418"/>
      <c r="WNY1523" s="418"/>
      <c r="WNZ1523" s="418"/>
      <c r="WOA1523" s="418"/>
      <c r="WOB1523" s="418"/>
      <c r="WOC1523" s="418"/>
      <c r="WOD1523" s="418"/>
      <c r="WOE1523" s="418"/>
      <c r="WOF1523" s="418"/>
      <c r="WOG1523" s="418"/>
      <c r="WOH1523" s="418"/>
      <c r="WOI1523" s="418"/>
      <c r="WOJ1523" s="418"/>
      <c r="WOK1523" s="418"/>
      <c r="WOL1523" s="418"/>
      <c r="WOM1523" s="418"/>
      <c r="WON1523" s="418"/>
      <c r="WOO1523" s="418"/>
      <c r="WOP1523" s="418"/>
      <c r="WOQ1523" s="418"/>
      <c r="WOR1523" s="418"/>
      <c r="WOS1523" s="418"/>
      <c r="WOT1523" s="418"/>
      <c r="WOU1523" s="418"/>
      <c r="WOV1523" s="418"/>
      <c r="WOW1523" s="418"/>
      <c r="WOX1523" s="418"/>
      <c r="WOY1523" s="418"/>
      <c r="WOZ1523" s="418"/>
      <c r="WPA1523" s="418"/>
      <c r="WPB1523" s="418"/>
      <c r="WPC1523" s="418"/>
      <c r="WPD1523" s="418"/>
      <c r="WPE1523" s="418"/>
      <c r="WPF1523" s="418"/>
      <c r="WPG1523" s="418"/>
      <c r="WPH1523" s="418"/>
      <c r="WPI1523" s="418"/>
      <c r="WPJ1523" s="418"/>
      <c r="WPK1523" s="418"/>
      <c r="WPL1523" s="418"/>
      <c r="WPM1523" s="418"/>
      <c r="WPN1523" s="418"/>
      <c r="WPO1523" s="418"/>
      <c r="WPP1523" s="418"/>
      <c r="WPQ1523" s="418"/>
      <c r="WPR1523" s="418"/>
      <c r="WPS1523" s="418"/>
      <c r="WPT1523" s="418"/>
      <c r="WPU1523" s="418"/>
      <c r="WPV1523" s="418"/>
      <c r="WPW1523" s="418"/>
      <c r="WPX1523" s="418"/>
      <c r="WPY1523" s="418"/>
      <c r="WPZ1523" s="418"/>
      <c r="WQA1523" s="418"/>
      <c r="WQB1523" s="418"/>
      <c r="WQC1523" s="418"/>
      <c r="WQD1523" s="418"/>
      <c r="WQE1523" s="418"/>
      <c r="WQF1523" s="418"/>
      <c r="WQG1523" s="418"/>
      <c r="WQH1523" s="418"/>
      <c r="WQI1523" s="418"/>
      <c r="WQJ1523" s="418"/>
      <c r="WQK1523" s="418"/>
      <c r="WQL1523" s="418"/>
      <c r="WQM1523" s="418"/>
      <c r="WQN1523" s="418"/>
      <c r="WQO1523" s="418"/>
      <c r="WQP1523" s="418"/>
      <c r="WQQ1523" s="418"/>
      <c r="WQR1523" s="418"/>
      <c r="WQS1523" s="418"/>
      <c r="WQT1523" s="418"/>
      <c r="WQU1523" s="418"/>
      <c r="WQV1523" s="418"/>
      <c r="WQW1523" s="418"/>
      <c r="WQX1523" s="418"/>
      <c r="WQY1523" s="418"/>
      <c r="WQZ1523" s="418"/>
      <c r="WRA1523" s="418"/>
      <c r="WRB1523" s="418"/>
      <c r="WRC1523" s="418"/>
      <c r="WRD1523" s="418"/>
      <c r="WRE1523" s="418"/>
      <c r="WRF1523" s="418"/>
      <c r="WRG1523" s="418"/>
      <c r="WRH1523" s="418"/>
      <c r="WRI1523" s="418"/>
      <c r="WRJ1523" s="418"/>
      <c r="WRK1523" s="418"/>
      <c r="WRL1523" s="418"/>
      <c r="WRM1523" s="418"/>
      <c r="WRN1523" s="418"/>
      <c r="WRO1523" s="418"/>
      <c r="WRP1523" s="418"/>
      <c r="WRQ1523" s="418"/>
      <c r="WRR1523" s="418"/>
      <c r="WRS1523" s="418"/>
      <c r="WRT1523" s="418"/>
      <c r="WRU1523" s="418"/>
      <c r="WRV1523" s="418"/>
      <c r="WRW1523" s="418"/>
      <c r="WRX1523" s="418"/>
      <c r="WRY1523" s="418"/>
      <c r="WRZ1523" s="418"/>
      <c r="WSA1523" s="418"/>
      <c r="WSB1523" s="418"/>
      <c r="WSC1523" s="418"/>
      <c r="WSD1523" s="418"/>
      <c r="WSE1523" s="418"/>
      <c r="WSF1523" s="418"/>
      <c r="WSG1523" s="418"/>
      <c r="WSH1523" s="418"/>
      <c r="WSI1523" s="418"/>
      <c r="WSJ1523" s="418"/>
      <c r="WSK1523" s="418"/>
      <c r="WSL1523" s="418"/>
      <c r="WSM1523" s="418"/>
      <c r="WSN1523" s="418"/>
      <c r="WSO1523" s="418"/>
      <c r="WSP1523" s="418"/>
      <c r="WSQ1523" s="418"/>
      <c r="WSR1523" s="418"/>
      <c r="WSS1523" s="418"/>
      <c r="WST1523" s="418"/>
      <c r="WSU1523" s="418"/>
      <c r="WSV1523" s="418"/>
      <c r="WSW1523" s="418"/>
      <c r="WSX1523" s="418"/>
      <c r="WSY1523" s="418"/>
      <c r="WSZ1523" s="418"/>
      <c r="WTA1523" s="418"/>
      <c r="WTB1523" s="418"/>
      <c r="WTC1523" s="418"/>
      <c r="WTD1523" s="418"/>
      <c r="WTE1523" s="418"/>
      <c r="WTF1523" s="418"/>
      <c r="WTG1523" s="418"/>
      <c r="WTH1523" s="418"/>
      <c r="WTI1523" s="418"/>
      <c r="WTJ1523" s="418"/>
      <c r="WTK1523" s="418"/>
      <c r="WTL1523" s="418"/>
      <c r="WTM1523" s="418"/>
      <c r="WTN1523" s="418"/>
      <c r="WTO1523" s="418"/>
      <c r="WTP1523" s="418"/>
      <c r="WTQ1523" s="418"/>
      <c r="WTR1523" s="418"/>
      <c r="WTS1523" s="418"/>
      <c r="WTT1523" s="418"/>
      <c r="WTU1523" s="418"/>
      <c r="WTV1523" s="418"/>
      <c r="WTW1523" s="418"/>
      <c r="WTX1523" s="418"/>
      <c r="WTY1523" s="418"/>
      <c r="WTZ1523" s="418"/>
      <c r="WUA1523" s="418"/>
      <c r="WUB1523" s="418"/>
      <c r="WUC1523" s="418"/>
      <c r="WUD1523" s="418"/>
      <c r="WUE1523" s="418"/>
      <c r="WUF1523" s="418"/>
      <c r="WUG1523" s="418"/>
      <c r="WUH1523" s="418"/>
      <c r="WUI1523" s="418"/>
      <c r="WUJ1523" s="418"/>
      <c r="WUK1523" s="418"/>
      <c r="WUL1523" s="418"/>
      <c r="WUM1523" s="418"/>
      <c r="WUN1523" s="418"/>
      <c r="WUO1523" s="418"/>
      <c r="WUP1523" s="418"/>
      <c r="WUQ1523" s="418"/>
      <c r="WUR1523" s="418"/>
      <c r="WUS1523" s="418"/>
      <c r="WUT1523" s="418"/>
      <c r="WUU1523" s="418"/>
      <c r="WUV1523" s="418"/>
      <c r="WUW1523" s="418"/>
      <c r="WUX1523" s="418"/>
      <c r="WUY1523" s="418"/>
      <c r="WUZ1523" s="418"/>
      <c r="WVA1523" s="418"/>
      <c r="WVB1523" s="418"/>
      <c r="WVC1523" s="418"/>
      <c r="WVD1523" s="418"/>
      <c r="WVE1523" s="418"/>
      <c r="WVF1523" s="418"/>
      <c r="WVG1523" s="418"/>
      <c r="WVH1523" s="418"/>
      <c r="WVI1523" s="418"/>
      <c r="WVJ1523" s="418"/>
      <c r="WVK1523" s="418"/>
      <c r="WVL1523" s="418"/>
      <c r="WVM1523" s="418"/>
      <c r="WVN1523" s="418"/>
      <c r="WVO1523" s="418"/>
      <c r="WVP1523" s="418"/>
      <c r="WVQ1523" s="418"/>
      <c r="WVR1523" s="418"/>
      <c r="WVS1523" s="418"/>
      <c r="WVT1523" s="418"/>
      <c r="WVU1523" s="418"/>
      <c r="WVV1523" s="418"/>
      <c r="WVW1523" s="418"/>
      <c r="WVX1523" s="418"/>
      <c r="WVY1523" s="418"/>
      <c r="WVZ1523" s="418"/>
      <c r="WWA1523" s="418"/>
      <c r="WWB1523" s="418"/>
      <c r="WWC1523" s="418"/>
      <c r="WWD1523" s="418"/>
      <c r="WWE1523" s="418"/>
      <c r="WWF1523" s="418"/>
      <c r="WWG1523" s="418"/>
      <c r="WWH1523" s="418"/>
      <c r="WWI1523" s="418"/>
      <c r="WWJ1523" s="418"/>
      <c r="WWK1523" s="418"/>
      <c r="WWL1523" s="418"/>
      <c r="WWM1523" s="418"/>
      <c r="WWN1523" s="418"/>
      <c r="WWO1523" s="418"/>
      <c r="WWP1523" s="418"/>
      <c r="WWQ1523" s="418"/>
      <c r="WWR1523" s="418"/>
      <c r="WWS1523" s="418"/>
      <c r="WWT1523" s="418"/>
      <c r="WWU1523" s="418"/>
      <c r="WWV1523" s="418"/>
      <c r="WWW1523" s="418"/>
      <c r="WWX1523" s="418"/>
      <c r="WWY1523" s="418"/>
      <c r="WWZ1523" s="418"/>
      <c r="WXA1523" s="418"/>
      <c r="WXB1523" s="418"/>
      <c r="WXC1523" s="418"/>
      <c r="WXD1523" s="418"/>
      <c r="WXE1523" s="418"/>
      <c r="WXF1523" s="418"/>
      <c r="WXG1523" s="418"/>
      <c r="WXH1523" s="418"/>
      <c r="WXI1523" s="418"/>
      <c r="WXJ1523" s="418"/>
      <c r="WXK1523" s="418"/>
      <c r="WXL1523" s="418"/>
      <c r="WXM1523" s="418"/>
      <c r="WXN1523" s="418"/>
      <c r="WXO1523" s="418"/>
      <c r="WXP1523" s="418"/>
      <c r="WXQ1523" s="418"/>
      <c r="WXR1523" s="418"/>
      <c r="WXS1523" s="418"/>
      <c r="WXT1523" s="418"/>
      <c r="WXU1523" s="418"/>
      <c r="WXV1523" s="418"/>
      <c r="WXW1523" s="418"/>
      <c r="WXX1523" s="418"/>
      <c r="WXY1523" s="418"/>
      <c r="WXZ1523" s="418"/>
      <c r="WYA1523" s="418"/>
      <c r="WYB1523" s="418"/>
      <c r="WYC1523" s="418"/>
      <c r="WYD1523" s="418"/>
      <c r="WYE1523" s="418"/>
      <c r="WYF1523" s="418"/>
      <c r="WYG1523" s="418"/>
      <c r="WYH1523" s="418"/>
      <c r="WYI1523" s="418"/>
      <c r="WYJ1523" s="418"/>
      <c r="WYK1523" s="418"/>
      <c r="WYL1523" s="418"/>
      <c r="WYM1523" s="418"/>
      <c r="WYN1523" s="418"/>
      <c r="WYO1523" s="418"/>
      <c r="WYP1523" s="418"/>
      <c r="WYQ1523" s="418"/>
      <c r="WYR1523" s="418"/>
      <c r="WYS1523" s="418"/>
      <c r="WYT1523" s="418"/>
      <c r="WYU1523" s="418"/>
      <c r="WYV1523" s="418"/>
      <c r="WYW1523" s="418"/>
      <c r="WYX1523" s="418"/>
      <c r="WYY1523" s="418"/>
      <c r="WYZ1523" s="418"/>
      <c r="WZA1523" s="418"/>
      <c r="WZB1523" s="418"/>
      <c r="WZC1523" s="418"/>
      <c r="WZD1523" s="418"/>
      <c r="WZE1523" s="418"/>
      <c r="WZF1523" s="418"/>
      <c r="WZG1523" s="418"/>
      <c r="WZH1523" s="418"/>
      <c r="WZI1523" s="418"/>
      <c r="WZJ1523" s="418"/>
      <c r="WZK1523" s="418"/>
      <c r="WZL1523" s="418"/>
      <c r="WZM1523" s="418"/>
      <c r="WZN1523" s="418"/>
      <c r="WZO1523" s="418"/>
      <c r="WZP1523" s="418"/>
      <c r="WZQ1523" s="418"/>
      <c r="WZR1523" s="418"/>
      <c r="WZS1523" s="418"/>
      <c r="WZT1523" s="418"/>
      <c r="WZU1523" s="418"/>
      <c r="WZV1523" s="418"/>
      <c r="WZW1523" s="418"/>
      <c r="WZX1523" s="418"/>
      <c r="WZY1523" s="418"/>
      <c r="WZZ1523" s="418"/>
      <c r="XAA1523" s="418"/>
      <c r="XAB1523" s="418"/>
      <c r="XAC1523" s="418"/>
      <c r="XAD1523" s="418"/>
      <c r="XAE1523" s="418"/>
      <c r="XAF1523" s="418"/>
      <c r="XAG1523" s="418"/>
      <c r="XAH1523" s="418"/>
      <c r="XAI1523" s="418"/>
      <c r="XAJ1523" s="418"/>
      <c r="XAK1523" s="418"/>
      <c r="XAL1523" s="418"/>
      <c r="XAM1523" s="418"/>
      <c r="XAN1523" s="418"/>
      <c r="XAO1523" s="418"/>
      <c r="XAP1523" s="418"/>
      <c r="XAQ1523" s="418"/>
      <c r="XAR1523" s="418"/>
      <c r="XAS1523" s="418"/>
      <c r="XAT1523" s="418"/>
      <c r="XAU1523" s="418"/>
      <c r="XAV1523" s="418"/>
      <c r="XAW1523" s="418"/>
      <c r="XAX1523" s="418"/>
      <c r="XAY1523" s="418"/>
      <c r="XAZ1523" s="418"/>
      <c r="XBA1523" s="418"/>
      <c r="XBB1523" s="418"/>
      <c r="XBC1523" s="418"/>
      <c r="XBD1523" s="418"/>
      <c r="XBE1523" s="418"/>
      <c r="XBF1523" s="418"/>
      <c r="XBG1523" s="418"/>
      <c r="XBH1523" s="418"/>
      <c r="XBI1523" s="418"/>
      <c r="XBJ1523" s="418"/>
      <c r="XBK1523" s="418"/>
      <c r="XBL1523" s="418"/>
      <c r="XBM1523" s="418"/>
      <c r="XBN1523" s="418"/>
      <c r="XBO1523" s="418"/>
      <c r="XBP1523" s="418"/>
      <c r="XBQ1523" s="418"/>
      <c r="XBR1523" s="418"/>
      <c r="XBS1523" s="418"/>
      <c r="XBT1523" s="418"/>
      <c r="XBU1523" s="418"/>
      <c r="XBV1523" s="418"/>
      <c r="XBW1523" s="418"/>
      <c r="XBX1523" s="418"/>
      <c r="XBY1523" s="418"/>
      <c r="XBZ1523" s="418"/>
      <c r="XCA1523" s="418"/>
      <c r="XCB1523" s="418"/>
      <c r="XCC1523" s="418"/>
      <c r="XCD1523" s="418"/>
      <c r="XCE1523" s="418"/>
      <c r="XCF1523" s="418"/>
      <c r="XCG1523" s="418"/>
      <c r="XCH1523" s="418"/>
      <c r="XCI1523" s="418"/>
      <c r="XCJ1523" s="418"/>
      <c r="XCK1523" s="418"/>
      <c r="XCL1523" s="418"/>
      <c r="XCM1523" s="418"/>
      <c r="XCN1523" s="418"/>
      <c r="XCO1523" s="418"/>
      <c r="XCP1523" s="418"/>
      <c r="XCQ1523" s="418"/>
      <c r="XCR1523" s="418"/>
      <c r="XCS1523" s="418"/>
      <c r="XCT1523" s="418"/>
      <c r="XCU1523" s="418"/>
      <c r="XCV1523" s="418"/>
      <c r="XCW1523" s="418"/>
      <c r="XCX1523" s="418"/>
      <c r="XCY1523" s="418"/>
      <c r="XCZ1523" s="418"/>
      <c r="XDA1523" s="418"/>
      <c r="XDB1523" s="418"/>
      <c r="XDC1523" s="418"/>
      <c r="XDD1523" s="418"/>
      <c r="XDE1523" s="418"/>
      <c r="XDF1523" s="418"/>
      <c r="XDG1523" s="418"/>
      <c r="XDH1523" s="418"/>
      <c r="XDI1523" s="418"/>
      <c r="XDJ1523" s="418"/>
      <c r="XDK1523" s="418"/>
      <c r="XDL1523" s="418"/>
      <c r="XDM1523" s="418"/>
      <c r="XDN1523" s="418"/>
      <c r="XDO1523" s="418"/>
      <c r="XDP1523" s="418"/>
      <c r="XDQ1523" s="418"/>
      <c r="XDR1523" s="418"/>
      <c r="XDS1523" s="418"/>
      <c r="XDT1523" s="418"/>
      <c r="XDU1523" s="418"/>
      <c r="XDV1523" s="418"/>
      <c r="XDW1523" s="418"/>
      <c r="XDX1523" s="418"/>
      <c r="XDY1523" s="418"/>
      <c r="XDZ1523" s="418"/>
      <c r="XEA1523" s="418"/>
      <c r="XEB1523" s="418"/>
      <c r="XEC1523" s="418"/>
      <c r="XED1523" s="418"/>
      <c r="XEE1523" s="418"/>
      <c r="XEF1523" s="418"/>
      <c r="XEG1523" s="418"/>
      <c r="XEH1523" s="418"/>
      <c r="XEI1523" s="418"/>
      <c r="XEJ1523" s="418"/>
      <c r="XEK1523" s="418"/>
      <c r="XEL1523" s="418"/>
      <c r="XEM1523" s="418"/>
      <c r="XEN1523" s="418"/>
      <c r="XEO1523" s="418"/>
      <c r="XEP1523" s="418"/>
      <c r="XEQ1523" s="418"/>
      <c r="XER1523" s="418"/>
      <c r="XES1523" s="418"/>
      <c r="XET1523" s="418"/>
      <c r="XEU1523" s="418"/>
      <c r="XEV1523" s="418"/>
    </row>
    <row r="1524" spans="1:16376" s="1083" customFormat="1" ht="30" customHeight="1">
      <c r="A1524" s="499" t="s">
        <v>24</v>
      </c>
      <c r="B1524" s="499" t="s">
        <v>53</v>
      </c>
      <c r="C1524" s="499"/>
      <c r="D1524" s="499"/>
      <c r="E1524" s="499" t="s">
        <v>3024</v>
      </c>
      <c r="F1524" s="499" t="s">
        <v>3025</v>
      </c>
      <c r="G1524" s="1638"/>
      <c r="H1524" s="1638"/>
      <c r="I1524" s="1638"/>
      <c r="J1524" s="1638"/>
      <c r="K1524" s="1638"/>
      <c r="L1524" s="1638"/>
      <c r="M1524" s="583">
        <v>48</v>
      </c>
      <c r="N1524" s="1084" t="s">
        <v>36</v>
      </c>
      <c r="O1524" s="627">
        <v>0.4236111111111111</v>
      </c>
      <c r="P1524" s="627">
        <v>0.52083333333333337</v>
      </c>
      <c r="Q1524" s="583" t="s">
        <v>672</v>
      </c>
      <c r="R1524" s="764" t="s">
        <v>2949</v>
      </c>
      <c r="S1524" s="582" t="s">
        <v>3034</v>
      </c>
      <c r="T1524" s="499" t="s">
        <v>1548</v>
      </c>
      <c r="U1524" s="1121" t="s">
        <v>39</v>
      </c>
      <c r="V1524" s="872"/>
      <c r="W1524" s="583" t="s">
        <v>672</v>
      </c>
      <c r="X1524" s="583" t="s">
        <v>804</v>
      </c>
      <c r="Y1524" s="583">
        <v>0</v>
      </c>
      <c r="Z1524" s="1638"/>
      <c r="AH1524" s="418"/>
      <c r="AI1524" s="418"/>
      <c r="AJ1524" s="418"/>
      <c r="AK1524" s="418"/>
      <c r="AL1524" s="418"/>
      <c r="AM1524" s="418"/>
      <c r="AN1524" s="418"/>
      <c r="AO1524" s="418"/>
      <c r="AP1524" s="418"/>
      <c r="AQ1524" s="418"/>
      <c r="AR1524" s="418"/>
      <c r="AS1524" s="418"/>
      <c r="AT1524" s="418"/>
      <c r="AU1524" s="418"/>
      <c r="AV1524" s="418"/>
      <c r="AW1524" s="418"/>
      <c r="AX1524" s="418"/>
      <c r="AY1524" s="418"/>
      <c r="AZ1524" s="418"/>
      <c r="BA1524" s="418"/>
      <c r="BB1524" s="418"/>
      <c r="BC1524" s="418"/>
      <c r="BD1524" s="418"/>
      <c r="BE1524" s="418"/>
      <c r="BF1524" s="418"/>
      <c r="BG1524" s="418"/>
      <c r="BH1524" s="418"/>
      <c r="BI1524" s="418"/>
      <c r="BJ1524" s="418"/>
      <c r="BK1524" s="418"/>
      <c r="BL1524" s="418"/>
      <c r="BM1524" s="418"/>
      <c r="BN1524" s="418"/>
      <c r="BO1524" s="418"/>
      <c r="BP1524" s="418"/>
      <c r="BQ1524" s="418"/>
      <c r="BR1524" s="418"/>
      <c r="BS1524" s="418"/>
      <c r="BT1524" s="418"/>
      <c r="BU1524" s="418"/>
      <c r="BV1524" s="418"/>
      <c r="BW1524" s="418"/>
      <c r="BX1524" s="418"/>
      <c r="BY1524" s="418"/>
      <c r="BZ1524" s="418"/>
      <c r="CA1524" s="418"/>
      <c r="CB1524" s="418"/>
      <c r="CC1524" s="418"/>
      <c r="CD1524" s="418"/>
      <c r="CE1524" s="418"/>
      <c r="CF1524" s="418"/>
      <c r="CG1524" s="418"/>
      <c r="CH1524" s="418"/>
      <c r="CI1524" s="418"/>
      <c r="CJ1524" s="418"/>
      <c r="CK1524" s="418"/>
      <c r="CL1524" s="418"/>
      <c r="CM1524" s="418"/>
      <c r="CN1524" s="418"/>
      <c r="CO1524" s="418"/>
      <c r="CP1524" s="418"/>
      <c r="CQ1524" s="418"/>
      <c r="CR1524" s="418"/>
      <c r="CS1524" s="418"/>
      <c r="CT1524" s="418"/>
      <c r="CU1524" s="418"/>
      <c r="CV1524" s="418"/>
      <c r="CW1524" s="418"/>
      <c r="CX1524" s="418"/>
      <c r="CY1524" s="418"/>
      <c r="CZ1524" s="418"/>
      <c r="DA1524" s="418"/>
      <c r="DB1524" s="418"/>
      <c r="DC1524" s="418"/>
      <c r="DD1524" s="418"/>
      <c r="DE1524" s="418"/>
      <c r="DF1524" s="418"/>
      <c r="DG1524" s="418"/>
      <c r="DH1524" s="418"/>
      <c r="DI1524" s="418"/>
      <c r="DJ1524" s="418"/>
      <c r="DK1524" s="418"/>
      <c r="DL1524" s="418"/>
      <c r="DM1524" s="418"/>
      <c r="DN1524" s="418"/>
      <c r="DO1524" s="418"/>
      <c r="DP1524" s="418"/>
      <c r="DQ1524" s="418"/>
      <c r="DR1524" s="418"/>
      <c r="DS1524" s="418"/>
      <c r="DT1524" s="418"/>
      <c r="DU1524" s="418"/>
      <c r="DV1524" s="418"/>
      <c r="DW1524" s="418"/>
      <c r="DX1524" s="418"/>
      <c r="DY1524" s="418"/>
      <c r="DZ1524" s="418"/>
      <c r="EA1524" s="418"/>
      <c r="EB1524" s="418"/>
      <c r="EC1524" s="418"/>
      <c r="ED1524" s="418"/>
      <c r="EE1524" s="418"/>
      <c r="EF1524" s="418"/>
      <c r="EG1524" s="418"/>
      <c r="EH1524" s="418"/>
      <c r="EI1524" s="418"/>
      <c r="EJ1524" s="418"/>
      <c r="EK1524" s="418"/>
      <c r="EL1524" s="418"/>
      <c r="EM1524" s="418"/>
      <c r="EN1524" s="418"/>
      <c r="EO1524" s="418"/>
      <c r="EP1524" s="418"/>
      <c r="EQ1524" s="418"/>
      <c r="ER1524" s="418"/>
      <c r="ES1524" s="418"/>
      <c r="ET1524" s="418"/>
      <c r="EU1524" s="418"/>
      <c r="EV1524" s="418"/>
      <c r="EW1524" s="418"/>
      <c r="EX1524" s="418"/>
      <c r="EY1524" s="418"/>
      <c r="EZ1524" s="418"/>
      <c r="FA1524" s="418"/>
      <c r="FB1524" s="418"/>
      <c r="FC1524" s="418"/>
      <c r="FD1524" s="418"/>
      <c r="FE1524" s="418"/>
      <c r="FF1524" s="418"/>
      <c r="FG1524" s="418"/>
      <c r="FH1524" s="418"/>
      <c r="FI1524" s="418"/>
      <c r="FJ1524" s="418"/>
      <c r="FK1524" s="418"/>
      <c r="FL1524" s="418"/>
      <c r="FM1524" s="418"/>
      <c r="FN1524" s="418"/>
      <c r="FO1524" s="418"/>
      <c r="FP1524" s="418"/>
      <c r="FQ1524" s="418"/>
      <c r="FR1524" s="418"/>
      <c r="FS1524" s="418"/>
      <c r="FT1524" s="418"/>
      <c r="FU1524" s="418"/>
      <c r="FV1524" s="418"/>
      <c r="FW1524" s="418"/>
      <c r="FX1524" s="418"/>
      <c r="FY1524" s="418"/>
      <c r="FZ1524" s="418"/>
      <c r="GA1524" s="418"/>
      <c r="GB1524" s="418"/>
      <c r="GC1524" s="418"/>
      <c r="GD1524" s="418"/>
      <c r="GE1524" s="418"/>
      <c r="GF1524" s="418"/>
      <c r="GG1524" s="418"/>
      <c r="GH1524" s="418"/>
      <c r="GI1524" s="418"/>
      <c r="GJ1524" s="418"/>
      <c r="GK1524" s="418"/>
      <c r="GL1524" s="418"/>
      <c r="GM1524" s="418"/>
      <c r="GN1524" s="418"/>
      <c r="GO1524" s="418"/>
      <c r="GP1524" s="418"/>
      <c r="GQ1524" s="418"/>
      <c r="GR1524" s="418"/>
      <c r="GS1524" s="418"/>
      <c r="GT1524" s="418"/>
      <c r="GU1524" s="418"/>
      <c r="GV1524" s="418"/>
      <c r="GW1524" s="418"/>
      <c r="GX1524" s="418"/>
      <c r="GY1524" s="418"/>
      <c r="GZ1524" s="418"/>
      <c r="HA1524" s="418"/>
      <c r="HB1524" s="418"/>
      <c r="HC1524" s="418"/>
      <c r="HD1524" s="418"/>
      <c r="HE1524" s="418"/>
      <c r="HF1524" s="418"/>
      <c r="HG1524" s="418"/>
      <c r="HH1524" s="418"/>
      <c r="HI1524" s="418"/>
      <c r="HJ1524" s="418"/>
      <c r="HK1524" s="418"/>
      <c r="HL1524" s="418"/>
      <c r="HM1524" s="418"/>
      <c r="HN1524" s="418"/>
      <c r="HO1524" s="418"/>
      <c r="HP1524" s="418"/>
      <c r="HQ1524" s="418"/>
      <c r="HR1524" s="418"/>
      <c r="HS1524" s="418"/>
      <c r="HT1524" s="418"/>
      <c r="HU1524" s="418"/>
      <c r="HV1524" s="418"/>
      <c r="HW1524" s="418"/>
      <c r="HX1524" s="418"/>
      <c r="HY1524" s="418"/>
      <c r="HZ1524" s="418"/>
      <c r="IA1524" s="418"/>
      <c r="IB1524" s="418"/>
      <c r="IC1524" s="418"/>
      <c r="ID1524" s="418"/>
      <c r="IE1524" s="418"/>
      <c r="IF1524" s="418"/>
      <c r="IG1524" s="418"/>
      <c r="IH1524" s="418"/>
      <c r="II1524" s="418"/>
      <c r="IJ1524" s="418"/>
      <c r="IK1524" s="418"/>
      <c r="IL1524" s="418"/>
      <c r="IM1524" s="418"/>
      <c r="IN1524" s="418"/>
      <c r="IO1524" s="418"/>
      <c r="IP1524" s="418"/>
      <c r="IQ1524" s="418"/>
      <c r="IR1524" s="418"/>
      <c r="IS1524" s="418"/>
      <c r="IT1524" s="418"/>
      <c r="IU1524" s="418"/>
      <c r="IV1524" s="418"/>
      <c r="IW1524" s="418"/>
      <c r="IX1524" s="418"/>
      <c r="IY1524" s="418"/>
      <c r="IZ1524" s="418"/>
      <c r="JA1524" s="418"/>
      <c r="JB1524" s="418"/>
      <c r="JC1524" s="418"/>
      <c r="JD1524" s="418"/>
      <c r="JE1524" s="418"/>
      <c r="JF1524" s="418"/>
      <c r="JG1524" s="418"/>
      <c r="JH1524" s="418"/>
      <c r="JI1524" s="418"/>
      <c r="JJ1524" s="418"/>
      <c r="JK1524" s="418"/>
      <c r="JL1524" s="418"/>
      <c r="JM1524" s="418"/>
      <c r="JN1524" s="418"/>
      <c r="JO1524" s="418"/>
      <c r="JP1524" s="418"/>
      <c r="JQ1524" s="418"/>
      <c r="JR1524" s="418"/>
      <c r="JS1524" s="418"/>
      <c r="JT1524" s="418"/>
      <c r="JU1524" s="418"/>
      <c r="JV1524" s="418"/>
      <c r="JW1524" s="418"/>
      <c r="JX1524" s="418"/>
      <c r="JY1524" s="418"/>
      <c r="JZ1524" s="418"/>
      <c r="KA1524" s="418"/>
      <c r="KB1524" s="418"/>
      <c r="KC1524" s="418"/>
      <c r="KD1524" s="418"/>
      <c r="KE1524" s="418"/>
      <c r="KF1524" s="418"/>
      <c r="KG1524" s="418"/>
      <c r="KH1524" s="418"/>
      <c r="KI1524" s="418"/>
      <c r="KJ1524" s="418"/>
      <c r="KK1524" s="418"/>
      <c r="KL1524" s="418"/>
      <c r="KM1524" s="418"/>
      <c r="KN1524" s="418"/>
      <c r="KO1524" s="418"/>
      <c r="KP1524" s="418"/>
      <c r="KQ1524" s="418"/>
      <c r="KR1524" s="418"/>
      <c r="KS1524" s="418"/>
      <c r="KT1524" s="418"/>
      <c r="KU1524" s="418"/>
      <c r="KV1524" s="418"/>
      <c r="KW1524" s="418"/>
      <c r="KX1524" s="418"/>
      <c r="KY1524" s="418"/>
      <c r="KZ1524" s="418"/>
      <c r="LA1524" s="418"/>
      <c r="LB1524" s="418"/>
      <c r="LC1524" s="418"/>
      <c r="LD1524" s="418"/>
      <c r="LE1524" s="418"/>
      <c r="LF1524" s="418"/>
      <c r="LG1524" s="418"/>
      <c r="LH1524" s="418"/>
      <c r="LI1524" s="418"/>
      <c r="LJ1524" s="418"/>
      <c r="LK1524" s="418"/>
      <c r="LL1524" s="418"/>
      <c r="LM1524" s="418"/>
      <c r="LN1524" s="418"/>
      <c r="LO1524" s="418"/>
      <c r="LP1524" s="418"/>
      <c r="LQ1524" s="418"/>
      <c r="LR1524" s="418"/>
      <c r="LS1524" s="418"/>
      <c r="LT1524" s="418"/>
      <c r="LU1524" s="418"/>
      <c r="LV1524" s="418"/>
      <c r="LW1524" s="418"/>
      <c r="LX1524" s="418"/>
      <c r="LY1524" s="418"/>
      <c r="LZ1524" s="418"/>
      <c r="MA1524" s="418"/>
      <c r="MB1524" s="418"/>
      <c r="MC1524" s="418"/>
      <c r="MD1524" s="418"/>
      <c r="ME1524" s="418"/>
      <c r="MF1524" s="418"/>
      <c r="MG1524" s="418"/>
      <c r="MH1524" s="418"/>
      <c r="MI1524" s="418"/>
      <c r="MJ1524" s="418"/>
      <c r="MK1524" s="418"/>
      <c r="ML1524" s="418"/>
      <c r="MM1524" s="418"/>
      <c r="MN1524" s="418"/>
      <c r="MO1524" s="418"/>
      <c r="MP1524" s="418"/>
      <c r="MQ1524" s="418"/>
      <c r="MR1524" s="418"/>
      <c r="MS1524" s="418"/>
      <c r="MT1524" s="418"/>
      <c r="MU1524" s="418"/>
      <c r="MV1524" s="418"/>
      <c r="MW1524" s="418"/>
      <c r="MX1524" s="418"/>
      <c r="MY1524" s="418"/>
      <c r="MZ1524" s="418"/>
      <c r="NA1524" s="418"/>
      <c r="NB1524" s="418"/>
      <c r="NC1524" s="418"/>
      <c r="ND1524" s="418"/>
      <c r="NE1524" s="418"/>
      <c r="NF1524" s="418"/>
      <c r="NG1524" s="418"/>
      <c r="NH1524" s="418"/>
      <c r="NI1524" s="418"/>
      <c r="NJ1524" s="418"/>
      <c r="NK1524" s="418"/>
      <c r="NL1524" s="418"/>
      <c r="NM1524" s="418"/>
      <c r="NN1524" s="418"/>
      <c r="NO1524" s="418"/>
      <c r="NP1524" s="418"/>
      <c r="NQ1524" s="418"/>
      <c r="NR1524" s="418"/>
      <c r="NS1524" s="418"/>
      <c r="NT1524" s="418"/>
      <c r="NU1524" s="418"/>
      <c r="NV1524" s="418"/>
      <c r="NW1524" s="418"/>
      <c r="NX1524" s="418"/>
      <c r="NY1524" s="418"/>
      <c r="NZ1524" s="418"/>
      <c r="OA1524" s="418"/>
      <c r="OB1524" s="418"/>
      <c r="OC1524" s="418"/>
      <c r="OD1524" s="418"/>
      <c r="OE1524" s="418"/>
      <c r="OF1524" s="418"/>
      <c r="OG1524" s="418"/>
      <c r="OH1524" s="418"/>
      <c r="OI1524" s="418"/>
      <c r="OJ1524" s="418"/>
      <c r="OK1524" s="418"/>
      <c r="OL1524" s="418"/>
      <c r="OM1524" s="418"/>
      <c r="ON1524" s="418"/>
      <c r="OO1524" s="418"/>
      <c r="OP1524" s="418"/>
      <c r="OQ1524" s="418"/>
      <c r="OR1524" s="418"/>
      <c r="OS1524" s="418"/>
      <c r="OT1524" s="418"/>
      <c r="OU1524" s="418"/>
      <c r="OV1524" s="418"/>
      <c r="OW1524" s="418"/>
      <c r="OX1524" s="418"/>
      <c r="OY1524" s="418"/>
      <c r="OZ1524" s="418"/>
      <c r="PA1524" s="418"/>
      <c r="PB1524" s="418"/>
      <c r="PC1524" s="418"/>
      <c r="PD1524" s="418"/>
      <c r="PE1524" s="418"/>
      <c r="PF1524" s="418"/>
      <c r="PG1524" s="418"/>
      <c r="PH1524" s="418"/>
      <c r="PI1524" s="418"/>
      <c r="PJ1524" s="418"/>
      <c r="PK1524" s="418"/>
      <c r="PL1524" s="418"/>
      <c r="PM1524" s="418"/>
      <c r="PN1524" s="418"/>
      <c r="PO1524" s="418"/>
      <c r="PP1524" s="418"/>
      <c r="PQ1524" s="418"/>
      <c r="PR1524" s="418"/>
      <c r="PS1524" s="418"/>
      <c r="PT1524" s="418"/>
      <c r="PU1524" s="418"/>
      <c r="PV1524" s="418"/>
      <c r="PW1524" s="418"/>
      <c r="PX1524" s="418"/>
      <c r="PY1524" s="418"/>
      <c r="PZ1524" s="418"/>
      <c r="QA1524" s="418"/>
      <c r="QB1524" s="418"/>
      <c r="QC1524" s="418"/>
      <c r="QD1524" s="418"/>
      <c r="QE1524" s="418"/>
      <c r="QF1524" s="418"/>
      <c r="QG1524" s="418"/>
      <c r="QH1524" s="418"/>
      <c r="QI1524" s="418"/>
      <c r="QJ1524" s="418"/>
      <c r="QK1524" s="418"/>
      <c r="QL1524" s="418"/>
      <c r="QM1524" s="418"/>
      <c r="QN1524" s="418"/>
      <c r="QO1524" s="418"/>
      <c r="QP1524" s="418"/>
      <c r="QQ1524" s="418"/>
      <c r="QR1524" s="418"/>
      <c r="QS1524" s="418"/>
      <c r="QT1524" s="418"/>
      <c r="QU1524" s="418"/>
      <c r="QV1524" s="418"/>
      <c r="QW1524" s="418"/>
      <c r="QX1524" s="418"/>
      <c r="QY1524" s="418"/>
      <c r="QZ1524" s="418"/>
      <c r="RA1524" s="418"/>
      <c r="RB1524" s="418"/>
      <c r="RC1524" s="418"/>
      <c r="RD1524" s="418"/>
      <c r="RE1524" s="418"/>
      <c r="RF1524" s="418"/>
      <c r="RG1524" s="418"/>
      <c r="RH1524" s="418"/>
      <c r="RI1524" s="418"/>
      <c r="RJ1524" s="418"/>
      <c r="RK1524" s="418"/>
      <c r="RL1524" s="418"/>
      <c r="RM1524" s="418"/>
      <c r="RN1524" s="418"/>
      <c r="RO1524" s="418"/>
      <c r="RP1524" s="418"/>
      <c r="RQ1524" s="418"/>
      <c r="RR1524" s="418"/>
      <c r="RS1524" s="418"/>
      <c r="RT1524" s="418"/>
      <c r="RU1524" s="418"/>
      <c r="RV1524" s="418"/>
      <c r="RW1524" s="418"/>
      <c r="RX1524" s="418"/>
      <c r="RY1524" s="418"/>
      <c r="RZ1524" s="418"/>
      <c r="SA1524" s="418"/>
      <c r="SB1524" s="418"/>
      <c r="SC1524" s="418"/>
      <c r="SD1524" s="418"/>
      <c r="SE1524" s="418"/>
      <c r="SF1524" s="418"/>
      <c r="SG1524" s="418"/>
      <c r="SH1524" s="418"/>
      <c r="SI1524" s="418"/>
      <c r="SJ1524" s="418"/>
      <c r="SK1524" s="418"/>
      <c r="SL1524" s="418"/>
      <c r="SM1524" s="418"/>
      <c r="SN1524" s="418"/>
      <c r="SO1524" s="418"/>
      <c r="SP1524" s="418"/>
      <c r="SQ1524" s="418"/>
      <c r="SR1524" s="418"/>
      <c r="SS1524" s="418"/>
      <c r="ST1524" s="418"/>
      <c r="SU1524" s="418"/>
      <c r="SV1524" s="418"/>
      <c r="SW1524" s="418"/>
      <c r="SX1524" s="418"/>
      <c r="SY1524" s="418"/>
      <c r="SZ1524" s="418"/>
      <c r="TA1524" s="418"/>
      <c r="TB1524" s="418"/>
      <c r="TC1524" s="418"/>
      <c r="TD1524" s="418"/>
      <c r="TE1524" s="418"/>
      <c r="TF1524" s="418"/>
      <c r="TG1524" s="418"/>
      <c r="TH1524" s="418"/>
      <c r="TI1524" s="418"/>
      <c r="TJ1524" s="418"/>
      <c r="TK1524" s="418"/>
      <c r="TL1524" s="418"/>
      <c r="TM1524" s="418"/>
      <c r="TN1524" s="418"/>
      <c r="TO1524" s="418"/>
      <c r="TP1524" s="418"/>
      <c r="TQ1524" s="418"/>
      <c r="TR1524" s="418"/>
      <c r="TS1524" s="418"/>
      <c r="TT1524" s="418"/>
      <c r="TU1524" s="418"/>
      <c r="TV1524" s="418"/>
      <c r="TW1524" s="418"/>
      <c r="TX1524" s="418"/>
      <c r="TY1524" s="418"/>
      <c r="TZ1524" s="418"/>
      <c r="UA1524" s="418"/>
      <c r="UB1524" s="418"/>
      <c r="UC1524" s="418"/>
      <c r="UD1524" s="418"/>
      <c r="UE1524" s="418"/>
      <c r="UF1524" s="418"/>
      <c r="UG1524" s="418"/>
      <c r="UH1524" s="418"/>
      <c r="UI1524" s="418"/>
      <c r="UJ1524" s="418"/>
      <c r="UK1524" s="418"/>
      <c r="UL1524" s="418"/>
      <c r="UM1524" s="418"/>
      <c r="UN1524" s="418"/>
      <c r="UO1524" s="418"/>
      <c r="UP1524" s="418"/>
      <c r="UQ1524" s="418"/>
      <c r="UR1524" s="418"/>
      <c r="US1524" s="418"/>
      <c r="UT1524" s="418"/>
      <c r="UU1524" s="418"/>
      <c r="UV1524" s="418"/>
      <c r="UW1524" s="418"/>
      <c r="UX1524" s="418"/>
      <c r="UY1524" s="418"/>
      <c r="UZ1524" s="418"/>
      <c r="VA1524" s="418"/>
      <c r="VB1524" s="418"/>
      <c r="VC1524" s="418"/>
      <c r="VD1524" s="418"/>
      <c r="VE1524" s="418"/>
      <c r="VF1524" s="418"/>
      <c r="VG1524" s="418"/>
      <c r="VH1524" s="418"/>
      <c r="VI1524" s="418"/>
      <c r="VJ1524" s="418"/>
      <c r="VK1524" s="418"/>
      <c r="VL1524" s="418"/>
      <c r="VM1524" s="418"/>
      <c r="VN1524" s="418"/>
      <c r="VO1524" s="418"/>
      <c r="VP1524" s="418"/>
      <c r="VQ1524" s="418"/>
      <c r="VR1524" s="418"/>
      <c r="VS1524" s="418"/>
      <c r="VT1524" s="418"/>
      <c r="VU1524" s="418"/>
      <c r="VV1524" s="418"/>
      <c r="VW1524" s="418"/>
      <c r="VX1524" s="418"/>
      <c r="VY1524" s="418"/>
      <c r="VZ1524" s="418"/>
      <c r="WA1524" s="418"/>
      <c r="WB1524" s="418"/>
      <c r="WC1524" s="418"/>
      <c r="WD1524" s="418"/>
      <c r="WE1524" s="418"/>
      <c r="WF1524" s="418"/>
      <c r="WG1524" s="418"/>
      <c r="WH1524" s="418"/>
      <c r="WI1524" s="418"/>
      <c r="WJ1524" s="418"/>
      <c r="WK1524" s="418"/>
      <c r="WL1524" s="418"/>
      <c r="WM1524" s="418"/>
      <c r="WN1524" s="418"/>
      <c r="WO1524" s="418"/>
      <c r="WP1524" s="418"/>
      <c r="WQ1524" s="418"/>
      <c r="WR1524" s="418"/>
      <c r="WS1524" s="418"/>
      <c r="WT1524" s="418"/>
      <c r="WU1524" s="418"/>
      <c r="WV1524" s="418"/>
      <c r="WW1524" s="418"/>
      <c r="WX1524" s="418"/>
      <c r="WY1524" s="418"/>
      <c r="WZ1524" s="418"/>
      <c r="XA1524" s="418"/>
      <c r="XB1524" s="418"/>
      <c r="XC1524" s="418"/>
      <c r="XD1524" s="418"/>
      <c r="XE1524" s="418"/>
      <c r="XF1524" s="418"/>
      <c r="XG1524" s="418"/>
      <c r="XH1524" s="418"/>
      <c r="XI1524" s="418"/>
      <c r="XJ1524" s="418"/>
      <c r="XK1524" s="418"/>
      <c r="XL1524" s="418"/>
      <c r="XM1524" s="418"/>
      <c r="XN1524" s="418"/>
      <c r="XO1524" s="418"/>
      <c r="XP1524" s="418"/>
      <c r="XQ1524" s="418"/>
      <c r="XR1524" s="418"/>
      <c r="XS1524" s="418"/>
      <c r="XT1524" s="418"/>
      <c r="XU1524" s="418"/>
      <c r="XV1524" s="418"/>
      <c r="XW1524" s="418"/>
      <c r="XX1524" s="418"/>
      <c r="XY1524" s="418"/>
      <c r="XZ1524" s="418"/>
      <c r="YA1524" s="418"/>
      <c r="YB1524" s="418"/>
      <c r="YC1524" s="418"/>
      <c r="YD1524" s="418"/>
      <c r="YE1524" s="418"/>
      <c r="YF1524" s="418"/>
      <c r="YG1524" s="418"/>
      <c r="YH1524" s="418"/>
      <c r="YI1524" s="418"/>
      <c r="YJ1524" s="418"/>
      <c r="YK1524" s="418"/>
      <c r="YL1524" s="418"/>
      <c r="YM1524" s="418"/>
      <c r="YN1524" s="418"/>
      <c r="YO1524" s="418"/>
      <c r="YP1524" s="418"/>
      <c r="YQ1524" s="418"/>
      <c r="YR1524" s="418"/>
      <c r="YS1524" s="418"/>
      <c r="YT1524" s="418"/>
      <c r="YU1524" s="418"/>
      <c r="YV1524" s="418"/>
      <c r="YW1524" s="418"/>
      <c r="YX1524" s="418"/>
      <c r="YY1524" s="418"/>
      <c r="YZ1524" s="418"/>
      <c r="ZA1524" s="418"/>
      <c r="ZB1524" s="418"/>
      <c r="ZC1524" s="418"/>
      <c r="ZD1524" s="418"/>
      <c r="ZE1524" s="418"/>
      <c r="ZF1524" s="418"/>
      <c r="ZG1524" s="418"/>
      <c r="ZH1524" s="418"/>
      <c r="ZI1524" s="418"/>
      <c r="ZJ1524" s="418"/>
      <c r="ZK1524" s="418"/>
      <c r="ZL1524" s="418"/>
      <c r="ZM1524" s="418"/>
      <c r="ZN1524" s="418"/>
      <c r="ZO1524" s="418"/>
      <c r="ZP1524" s="418"/>
      <c r="ZQ1524" s="418"/>
      <c r="ZR1524" s="418"/>
      <c r="ZS1524" s="418"/>
      <c r="ZT1524" s="418"/>
      <c r="ZU1524" s="418"/>
      <c r="ZV1524" s="418"/>
      <c r="ZW1524" s="418"/>
      <c r="ZX1524" s="418"/>
      <c r="ZY1524" s="418"/>
      <c r="ZZ1524" s="418"/>
      <c r="AAA1524" s="418"/>
      <c r="AAB1524" s="418"/>
      <c r="AAC1524" s="418"/>
      <c r="AAD1524" s="418"/>
      <c r="AAE1524" s="418"/>
      <c r="AAF1524" s="418"/>
      <c r="AAG1524" s="418"/>
      <c r="AAH1524" s="418"/>
      <c r="AAI1524" s="418"/>
      <c r="AAJ1524" s="418"/>
      <c r="AAK1524" s="418"/>
      <c r="AAL1524" s="418"/>
      <c r="AAM1524" s="418"/>
      <c r="AAN1524" s="418"/>
      <c r="AAO1524" s="418"/>
      <c r="AAP1524" s="418"/>
      <c r="AAQ1524" s="418"/>
      <c r="AAR1524" s="418"/>
      <c r="AAS1524" s="418"/>
      <c r="AAT1524" s="418"/>
      <c r="AAU1524" s="418"/>
      <c r="AAV1524" s="418"/>
      <c r="AAW1524" s="418"/>
      <c r="AAX1524" s="418"/>
      <c r="AAY1524" s="418"/>
      <c r="AAZ1524" s="418"/>
      <c r="ABA1524" s="418"/>
      <c r="ABB1524" s="418"/>
      <c r="ABC1524" s="418"/>
      <c r="ABD1524" s="418"/>
      <c r="ABE1524" s="418"/>
      <c r="ABF1524" s="418"/>
      <c r="ABG1524" s="418"/>
      <c r="ABH1524" s="418"/>
      <c r="ABI1524" s="418"/>
      <c r="ABJ1524" s="418"/>
      <c r="ABK1524" s="418"/>
      <c r="ABL1524" s="418"/>
      <c r="ABM1524" s="418"/>
      <c r="ABN1524" s="418"/>
      <c r="ABO1524" s="418"/>
      <c r="ABP1524" s="418"/>
      <c r="ABQ1524" s="418"/>
      <c r="ABR1524" s="418"/>
      <c r="ABS1524" s="418"/>
      <c r="ABT1524" s="418"/>
      <c r="ABU1524" s="418"/>
      <c r="ABV1524" s="418"/>
      <c r="ABW1524" s="418"/>
      <c r="ABX1524" s="418"/>
      <c r="ABY1524" s="418"/>
      <c r="ABZ1524" s="418"/>
      <c r="ACA1524" s="418"/>
      <c r="ACB1524" s="418"/>
      <c r="ACC1524" s="418"/>
      <c r="ACD1524" s="418"/>
      <c r="ACE1524" s="418"/>
      <c r="ACF1524" s="418"/>
      <c r="ACG1524" s="418"/>
      <c r="ACH1524" s="418"/>
      <c r="ACI1524" s="418"/>
      <c r="ACJ1524" s="418"/>
      <c r="ACK1524" s="418"/>
      <c r="ACL1524" s="418"/>
      <c r="ACM1524" s="418"/>
      <c r="ACN1524" s="418"/>
      <c r="ACO1524" s="418"/>
      <c r="ACP1524" s="418"/>
      <c r="ACQ1524" s="418"/>
      <c r="ACR1524" s="418"/>
      <c r="ACS1524" s="418"/>
      <c r="ACT1524" s="418"/>
      <c r="ACU1524" s="418"/>
      <c r="ACV1524" s="418"/>
      <c r="ACW1524" s="418"/>
      <c r="ACX1524" s="418"/>
      <c r="ACY1524" s="418"/>
      <c r="ACZ1524" s="418"/>
      <c r="ADA1524" s="418"/>
      <c r="ADB1524" s="418"/>
      <c r="ADC1524" s="418"/>
      <c r="ADD1524" s="418"/>
      <c r="ADE1524" s="418"/>
      <c r="ADF1524" s="418"/>
      <c r="ADG1524" s="418"/>
      <c r="ADH1524" s="418"/>
      <c r="ADI1524" s="418"/>
      <c r="ADJ1524" s="418"/>
      <c r="ADK1524" s="418"/>
      <c r="ADL1524" s="418"/>
      <c r="ADM1524" s="418"/>
      <c r="ADN1524" s="418"/>
      <c r="ADO1524" s="418"/>
      <c r="ADP1524" s="418"/>
      <c r="ADQ1524" s="418"/>
      <c r="ADR1524" s="418"/>
      <c r="ADS1524" s="418"/>
      <c r="ADT1524" s="418"/>
      <c r="ADU1524" s="418"/>
      <c r="ADV1524" s="418"/>
      <c r="ADW1524" s="418"/>
      <c r="ADX1524" s="418"/>
      <c r="ADY1524" s="418"/>
      <c r="ADZ1524" s="418"/>
      <c r="AEA1524" s="418"/>
      <c r="AEB1524" s="418"/>
      <c r="AEC1524" s="418"/>
      <c r="AED1524" s="418"/>
      <c r="AEE1524" s="418"/>
      <c r="AEF1524" s="418"/>
      <c r="AEG1524" s="418"/>
      <c r="AEH1524" s="418"/>
      <c r="AEI1524" s="418"/>
      <c r="AEJ1524" s="418"/>
      <c r="AEK1524" s="418"/>
      <c r="AEL1524" s="418"/>
      <c r="AEM1524" s="418"/>
      <c r="AEN1524" s="418"/>
      <c r="AEO1524" s="418"/>
      <c r="AEP1524" s="418"/>
      <c r="AEQ1524" s="418"/>
      <c r="AER1524" s="418"/>
      <c r="AES1524" s="418"/>
      <c r="AET1524" s="418"/>
      <c r="AEU1524" s="418"/>
      <c r="AEV1524" s="418"/>
      <c r="AEW1524" s="418"/>
      <c r="AEX1524" s="418"/>
      <c r="AEY1524" s="418"/>
      <c r="AEZ1524" s="418"/>
      <c r="AFA1524" s="418"/>
      <c r="AFB1524" s="418"/>
      <c r="AFC1524" s="418"/>
      <c r="AFD1524" s="418"/>
      <c r="AFE1524" s="418"/>
      <c r="AFF1524" s="418"/>
      <c r="AFG1524" s="418"/>
      <c r="AFH1524" s="418"/>
      <c r="AFI1524" s="418"/>
      <c r="AFJ1524" s="418"/>
      <c r="AFK1524" s="418"/>
      <c r="AFL1524" s="418"/>
      <c r="AFM1524" s="418"/>
      <c r="AFN1524" s="418"/>
      <c r="AFO1524" s="418"/>
      <c r="AFP1524" s="418"/>
      <c r="AFQ1524" s="418"/>
      <c r="AFR1524" s="418"/>
      <c r="AFS1524" s="418"/>
      <c r="AFT1524" s="418"/>
      <c r="AFU1524" s="418"/>
      <c r="AFV1524" s="418"/>
      <c r="AFW1524" s="418"/>
      <c r="AFX1524" s="418"/>
      <c r="AFY1524" s="418"/>
      <c r="AFZ1524" s="418"/>
      <c r="AGA1524" s="418"/>
      <c r="AGB1524" s="418"/>
      <c r="AGC1524" s="418"/>
      <c r="AGD1524" s="418"/>
      <c r="AGE1524" s="418"/>
      <c r="AGF1524" s="418"/>
      <c r="AGG1524" s="418"/>
      <c r="AGH1524" s="418"/>
      <c r="AGI1524" s="418"/>
      <c r="AGJ1524" s="418"/>
      <c r="AGK1524" s="418"/>
      <c r="AGL1524" s="418"/>
      <c r="AGM1524" s="418"/>
      <c r="AGN1524" s="418"/>
      <c r="AGO1524" s="418"/>
      <c r="AGP1524" s="418"/>
      <c r="AGQ1524" s="418"/>
      <c r="AGR1524" s="418"/>
      <c r="AGS1524" s="418"/>
      <c r="AGT1524" s="418"/>
      <c r="AGU1524" s="418"/>
      <c r="AGV1524" s="418"/>
      <c r="AGW1524" s="418"/>
      <c r="AGX1524" s="418"/>
      <c r="AGY1524" s="418"/>
      <c r="AGZ1524" s="418"/>
      <c r="AHA1524" s="418"/>
      <c r="AHB1524" s="418"/>
      <c r="AHC1524" s="418"/>
      <c r="AHD1524" s="418"/>
      <c r="AHE1524" s="418"/>
      <c r="AHF1524" s="418"/>
      <c r="AHG1524" s="418"/>
      <c r="AHH1524" s="418"/>
      <c r="AHI1524" s="418"/>
      <c r="AHJ1524" s="418"/>
      <c r="AHK1524" s="418"/>
      <c r="AHL1524" s="418"/>
      <c r="AHM1524" s="418"/>
      <c r="AHN1524" s="418"/>
      <c r="AHO1524" s="418"/>
      <c r="AHP1524" s="418"/>
      <c r="AHQ1524" s="418"/>
      <c r="AHR1524" s="418"/>
      <c r="AHS1524" s="418"/>
      <c r="AHT1524" s="418"/>
      <c r="AHU1524" s="418"/>
      <c r="AHV1524" s="418"/>
      <c r="AHW1524" s="418"/>
      <c r="AHX1524" s="418"/>
      <c r="AHY1524" s="418"/>
      <c r="AHZ1524" s="418"/>
      <c r="AIA1524" s="418"/>
      <c r="AIB1524" s="418"/>
      <c r="AIC1524" s="418"/>
      <c r="AID1524" s="418"/>
      <c r="AIE1524" s="418"/>
      <c r="AIF1524" s="418"/>
      <c r="AIG1524" s="418"/>
      <c r="AIH1524" s="418"/>
      <c r="AII1524" s="418"/>
      <c r="AIJ1524" s="418"/>
      <c r="AIK1524" s="418"/>
      <c r="AIL1524" s="418"/>
      <c r="AIM1524" s="418"/>
      <c r="AIN1524" s="418"/>
      <c r="AIO1524" s="418"/>
      <c r="AIP1524" s="418"/>
      <c r="AIQ1524" s="418"/>
      <c r="AIR1524" s="418"/>
      <c r="AIS1524" s="418"/>
      <c r="AIT1524" s="418"/>
      <c r="AIU1524" s="418"/>
      <c r="AIV1524" s="418"/>
      <c r="AIW1524" s="418"/>
      <c r="AIX1524" s="418"/>
      <c r="AIY1524" s="418"/>
      <c r="AIZ1524" s="418"/>
      <c r="AJA1524" s="418"/>
      <c r="AJB1524" s="418"/>
      <c r="AJC1524" s="418"/>
      <c r="AJD1524" s="418"/>
      <c r="AJE1524" s="418"/>
      <c r="AJF1524" s="418"/>
      <c r="AJG1524" s="418"/>
      <c r="AJH1524" s="418"/>
      <c r="AJI1524" s="418"/>
      <c r="AJJ1524" s="418"/>
      <c r="AJK1524" s="418"/>
      <c r="AJL1524" s="418"/>
      <c r="AJM1524" s="418"/>
      <c r="AJN1524" s="418"/>
      <c r="AJO1524" s="418"/>
      <c r="AJP1524" s="418"/>
      <c r="AJQ1524" s="418"/>
      <c r="AJR1524" s="418"/>
      <c r="AJS1524" s="418"/>
      <c r="AJT1524" s="418"/>
      <c r="AJU1524" s="418"/>
      <c r="AJV1524" s="418"/>
      <c r="AJW1524" s="418"/>
      <c r="AJX1524" s="418"/>
      <c r="AJY1524" s="418"/>
      <c r="AJZ1524" s="418"/>
      <c r="AKA1524" s="418"/>
      <c r="AKB1524" s="418"/>
      <c r="AKC1524" s="418"/>
      <c r="AKD1524" s="418"/>
      <c r="AKE1524" s="418"/>
      <c r="AKF1524" s="418"/>
      <c r="AKG1524" s="418"/>
      <c r="AKH1524" s="418"/>
      <c r="AKI1524" s="418"/>
      <c r="AKJ1524" s="418"/>
      <c r="AKK1524" s="418"/>
      <c r="AKL1524" s="418"/>
      <c r="AKM1524" s="418"/>
      <c r="AKN1524" s="418"/>
      <c r="AKO1524" s="418"/>
      <c r="AKP1524" s="418"/>
      <c r="AKQ1524" s="418"/>
      <c r="AKR1524" s="418"/>
      <c r="AKS1524" s="418"/>
      <c r="AKT1524" s="418"/>
      <c r="AKU1524" s="418"/>
      <c r="AKV1524" s="418"/>
      <c r="AKW1524" s="418"/>
      <c r="AKX1524" s="418"/>
      <c r="AKY1524" s="418"/>
      <c r="AKZ1524" s="418"/>
      <c r="ALA1524" s="418"/>
      <c r="ALB1524" s="418"/>
      <c r="ALC1524" s="418"/>
      <c r="ALD1524" s="418"/>
      <c r="ALE1524" s="418"/>
      <c r="ALF1524" s="418"/>
      <c r="ALG1524" s="418"/>
      <c r="ALH1524" s="418"/>
      <c r="ALI1524" s="418"/>
      <c r="ALJ1524" s="418"/>
      <c r="ALK1524" s="418"/>
      <c r="ALL1524" s="418"/>
      <c r="ALM1524" s="418"/>
      <c r="ALN1524" s="418"/>
      <c r="ALO1524" s="418"/>
      <c r="ALP1524" s="418"/>
      <c r="ALQ1524" s="418"/>
      <c r="ALR1524" s="418"/>
      <c r="ALS1524" s="418"/>
      <c r="ALT1524" s="418"/>
      <c r="ALU1524" s="418"/>
      <c r="ALV1524" s="418"/>
      <c r="ALW1524" s="418"/>
      <c r="ALX1524" s="418"/>
      <c r="ALY1524" s="418"/>
      <c r="ALZ1524" s="418"/>
      <c r="AMA1524" s="418"/>
      <c r="AMB1524" s="418"/>
      <c r="AMC1524" s="418"/>
      <c r="AMD1524" s="418"/>
      <c r="AME1524" s="418"/>
      <c r="AMF1524" s="418"/>
      <c r="AMG1524" s="418"/>
      <c r="AMH1524" s="418"/>
      <c r="AMI1524" s="418"/>
      <c r="AMJ1524" s="418"/>
      <c r="AMK1524" s="418"/>
      <c r="AML1524" s="418"/>
      <c r="AMM1524" s="418"/>
      <c r="AMN1524" s="418"/>
      <c r="AMO1524" s="418"/>
      <c r="AMP1524" s="418"/>
      <c r="AMQ1524" s="418"/>
      <c r="AMR1524" s="418"/>
      <c r="AMS1524" s="418"/>
      <c r="AMT1524" s="418"/>
      <c r="AMU1524" s="418"/>
      <c r="AMV1524" s="418"/>
      <c r="AMW1524" s="418"/>
      <c r="AMX1524" s="418"/>
      <c r="AMY1524" s="418"/>
      <c r="AMZ1524" s="418"/>
      <c r="ANA1524" s="418"/>
      <c r="ANB1524" s="418"/>
      <c r="ANC1524" s="418"/>
      <c r="AND1524" s="418"/>
      <c r="ANE1524" s="418"/>
      <c r="ANF1524" s="418"/>
      <c r="ANG1524" s="418"/>
      <c r="ANH1524" s="418"/>
      <c r="ANI1524" s="418"/>
      <c r="ANJ1524" s="418"/>
      <c r="ANK1524" s="418"/>
      <c r="ANL1524" s="418"/>
      <c r="ANM1524" s="418"/>
      <c r="ANN1524" s="418"/>
      <c r="ANO1524" s="418"/>
      <c r="ANP1524" s="418"/>
      <c r="ANQ1524" s="418"/>
      <c r="ANR1524" s="418"/>
      <c r="ANS1524" s="418"/>
      <c r="ANT1524" s="418"/>
      <c r="ANU1524" s="418"/>
      <c r="ANV1524" s="418"/>
      <c r="ANW1524" s="418"/>
      <c r="ANX1524" s="418"/>
      <c r="ANY1524" s="418"/>
      <c r="ANZ1524" s="418"/>
      <c r="AOA1524" s="418"/>
      <c r="AOB1524" s="418"/>
      <c r="AOC1524" s="418"/>
      <c r="AOD1524" s="418"/>
      <c r="AOE1524" s="418"/>
      <c r="AOF1524" s="418"/>
      <c r="AOG1524" s="418"/>
      <c r="AOH1524" s="418"/>
      <c r="AOI1524" s="418"/>
      <c r="AOJ1524" s="418"/>
      <c r="AOK1524" s="418"/>
      <c r="AOL1524" s="418"/>
      <c r="AOM1524" s="418"/>
      <c r="AON1524" s="418"/>
      <c r="AOO1524" s="418"/>
      <c r="AOP1524" s="418"/>
      <c r="AOQ1524" s="418"/>
      <c r="AOR1524" s="418"/>
      <c r="AOS1524" s="418"/>
      <c r="AOT1524" s="418"/>
      <c r="AOU1524" s="418"/>
      <c r="AOV1524" s="418"/>
      <c r="AOW1524" s="418"/>
      <c r="AOX1524" s="418"/>
      <c r="AOY1524" s="418"/>
      <c r="AOZ1524" s="418"/>
      <c r="APA1524" s="418"/>
      <c r="APB1524" s="418"/>
      <c r="APC1524" s="418"/>
      <c r="APD1524" s="418"/>
      <c r="APE1524" s="418"/>
      <c r="APF1524" s="418"/>
      <c r="APG1524" s="418"/>
      <c r="APH1524" s="418"/>
      <c r="API1524" s="418"/>
      <c r="APJ1524" s="418"/>
      <c r="APK1524" s="418"/>
      <c r="APL1524" s="418"/>
      <c r="APM1524" s="418"/>
      <c r="APN1524" s="418"/>
      <c r="APO1524" s="418"/>
      <c r="APP1524" s="418"/>
      <c r="APQ1524" s="418"/>
      <c r="APR1524" s="418"/>
      <c r="APS1524" s="418"/>
      <c r="APT1524" s="418"/>
      <c r="APU1524" s="418"/>
      <c r="APV1524" s="418"/>
      <c r="APW1524" s="418"/>
      <c r="APX1524" s="418"/>
      <c r="APY1524" s="418"/>
      <c r="APZ1524" s="418"/>
      <c r="AQA1524" s="418"/>
      <c r="AQB1524" s="418"/>
      <c r="AQC1524" s="418"/>
      <c r="AQD1524" s="418"/>
      <c r="AQE1524" s="418"/>
      <c r="AQF1524" s="418"/>
      <c r="AQG1524" s="418"/>
      <c r="AQH1524" s="418"/>
      <c r="AQI1524" s="418"/>
      <c r="AQJ1524" s="418"/>
      <c r="AQK1524" s="418"/>
      <c r="AQL1524" s="418"/>
      <c r="AQM1524" s="418"/>
      <c r="AQN1524" s="418"/>
      <c r="AQO1524" s="418"/>
      <c r="AQP1524" s="418"/>
      <c r="AQQ1524" s="418"/>
      <c r="AQR1524" s="418"/>
      <c r="AQS1524" s="418"/>
      <c r="AQT1524" s="418"/>
      <c r="AQU1524" s="418"/>
      <c r="AQV1524" s="418"/>
      <c r="AQW1524" s="418"/>
      <c r="AQX1524" s="418"/>
      <c r="AQY1524" s="418"/>
      <c r="AQZ1524" s="418"/>
      <c r="ARA1524" s="418"/>
      <c r="ARB1524" s="418"/>
      <c r="ARC1524" s="418"/>
      <c r="ARD1524" s="418"/>
      <c r="ARE1524" s="418"/>
      <c r="ARF1524" s="418"/>
      <c r="ARG1524" s="418"/>
      <c r="ARH1524" s="418"/>
      <c r="ARI1524" s="418"/>
      <c r="ARJ1524" s="418"/>
      <c r="ARK1524" s="418"/>
      <c r="ARL1524" s="418"/>
      <c r="ARM1524" s="418"/>
      <c r="ARN1524" s="418"/>
      <c r="ARO1524" s="418"/>
      <c r="ARP1524" s="418"/>
      <c r="ARQ1524" s="418"/>
      <c r="ARR1524" s="418"/>
      <c r="ARS1524" s="418"/>
      <c r="ART1524" s="418"/>
      <c r="ARU1524" s="418"/>
      <c r="ARV1524" s="418"/>
      <c r="ARW1524" s="418"/>
      <c r="ARX1524" s="418"/>
      <c r="ARY1524" s="418"/>
      <c r="ARZ1524" s="418"/>
      <c r="ASA1524" s="418"/>
      <c r="ASB1524" s="418"/>
      <c r="ASC1524" s="418"/>
      <c r="ASD1524" s="418"/>
      <c r="ASE1524" s="418"/>
      <c r="ASF1524" s="418"/>
      <c r="ASG1524" s="418"/>
      <c r="ASH1524" s="418"/>
      <c r="ASI1524" s="418"/>
      <c r="ASJ1524" s="418"/>
      <c r="ASK1524" s="418"/>
      <c r="ASL1524" s="418"/>
      <c r="ASM1524" s="418"/>
      <c r="ASN1524" s="418"/>
      <c r="ASO1524" s="418"/>
      <c r="ASP1524" s="418"/>
      <c r="ASQ1524" s="418"/>
      <c r="ASR1524" s="418"/>
      <c r="ASS1524" s="418"/>
      <c r="AST1524" s="418"/>
      <c r="ASU1524" s="418"/>
      <c r="ASV1524" s="418"/>
      <c r="ASW1524" s="418"/>
      <c r="ASX1524" s="418"/>
      <c r="ASY1524" s="418"/>
      <c r="ASZ1524" s="418"/>
      <c r="ATA1524" s="418"/>
      <c r="ATB1524" s="418"/>
      <c r="ATC1524" s="418"/>
      <c r="ATD1524" s="418"/>
      <c r="ATE1524" s="418"/>
      <c r="ATF1524" s="418"/>
      <c r="ATG1524" s="418"/>
      <c r="ATH1524" s="418"/>
      <c r="ATI1524" s="418"/>
      <c r="ATJ1524" s="418"/>
      <c r="ATK1524" s="418"/>
      <c r="ATL1524" s="418"/>
      <c r="ATM1524" s="418"/>
      <c r="ATN1524" s="418"/>
      <c r="ATO1524" s="418"/>
      <c r="ATP1524" s="418"/>
      <c r="ATQ1524" s="418"/>
      <c r="ATR1524" s="418"/>
      <c r="ATS1524" s="418"/>
      <c r="ATT1524" s="418"/>
      <c r="ATU1524" s="418"/>
      <c r="ATV1524" s="418"/>
      <c r="ATW1524" s="418"/>
      <c r="ATX1524" s="418"/>
      <c r="ATY1524" s="418"/>
      <c r="ATZ1524" s="418"/>
      <c r="AUA1524" s="418"/>
      <c r="AUB1524" s="418"/>
      <c r="AUC1524" s="418"/>
      <c r="AUD1524" s="418"/>
      <c r="AUE1524" s="418"/>
      <c r="AUF1524" s="418"/>
      <c r="AUG1524" s="418"/>
      <c r="AUH1524" s="418"/>
      <c r="AUI1524" s="418"/>
      <c r="AUJ1524" s="418"/>
      <c r="AUK1524" s="418"/>
      <c r="AUL1524" s="418"/>
      <c r="AUM1524" s="418"/>
      <c r="AUN1524" s="418"/>
      <c r="AUO1524" s="418"/>
      <c r="AUP1524" s="418"/>
      <c r="AUQ1524" s="418"/>
      <c r="AUR1524" s="418"/>
      <c r="AUS1524" s="418"/>
      <c r="AUT1524" s="418"/>
      <c r="AUU1524" s="418"/>
      <c r="AUV1524" s="418"/>
      <c r="AUW1524" s="418"/>
      <c r="AUX1524" s="418"/>
      <c r="AUY1524" s="418"/>
      <c r="AUZ1524" s="418"/>
      <c r="AVA1524" s="418"/>
      <c r="AVB1524" s="418"/>
      <c r="AVC1524" s="418"/>
      <c r="AVD1524" s="418"/>
      <c r="AVE1524" s="418"/>
      <c r="AVF1524" s="418"/>
      <c r="AVG1524" s="418"/>
      <c r="AVH1524" s="418"/>
      <c r="AVI1524" s="418"/>
      <c r="AVJ1524" s="418"/>
      <c r="AVK1524" s="418"/>
      <c r="AVL1524" s="418"/>
      <c r="AVM1524" s="418"/>
      <c r="AVN1524" s="418"/>
      <c r="AVO1524" s="418"/>
      <c r="AVP1524" s="418"/>
      <c r="AVQ1524" s="418"/>
      <c r="AVR1524" s="418"/>
      <c r="AVS1524" s="418"/>
      <c r="AVT1524" s="418"/>
      <c r="AVU1524" s="418"/>
      <c r="AVV1524" s="418"/>
      <c r="AVW1524" s="418"/>
      <c r="AVX1524" s="418"/>
      <c r="AVY1524" s="418"/>
      <c r="AVZ1524" s="418"/>
      <c r="AWA1524" s="418"/>
      <c r="AWB1524" s="418"/>
      <c r="AWC1524" s="418"/>
      <c r="AWD1524" s="418"/>
      <c r="AWE1524" s="418"/>
      <c r="AWF1524" s="418"/>
      <c r="AWG1524" s="418"/>
      <c r="AWH1524" s="418"/>
      <c r="AWI1524" s="418"/>
      <c r="AWJ1524" s="418"/>
      <c r="AWK1524" s="418"/>
      <c r="AWL1524" s="418"/>
      <c r="AWM1524" s="418"/>
      <c r="AWN1524" s="418"/>
      <c r="AWO1524" s="418"/>
      <c r="AWP1524" s="418"/>
      <c r="AWQ1524" s="418"/>
      <c r="AWR1524" s="418"/>
      <c r="AWS1524" s="418"/>
      <c r="AWT1524" s="418"/>
      <c r="AWU1524" s="418"/>
      <c r="AWV1524" s="418"/>
      <c r="AWW1524" s="418"/>
      <c r="AWX1524" s="418"/>
      <c r="AWY1524" s="418"/>
      <c r="AWZ1524" s="418"/>
      <c r="AXA1524" s="418"/>
      <c r="AXB1524" s="418"/>
      <c r="AXC1524" s="418"/>
      <c r="AXD1524" s="418"/>
      <c r="AXE1524" s="418"/>
      <c r="AXF1524" s="418"/>
      <c r="AXG1524" s="418"/>
      <c r="AXH1524" s="418"/>
      <c r="AXI1524" s="418"/>
      <c r="AXJ1524" s="418"/>
      <c r="AXK1524" s="418"/>
      <c r="AXL1524" s="418"/>
      <c r="AXM1524" s="418"/>
      <c r="AXN1524" s="418"/>
      <c r="AXO1524" s="418"/>
      <c r="AXP1524" s="418"/>
      <c r="AXQ1524" s="418"/>
      <c r="AXR1524" s="418"/>
      <c r="AXS1524" s="418"/>
      <c r="AXT1524" s="418"/>
      <c r="AXU1524" s="418"/>
      <c r="AXV1524" s="418"/>
      <c r="AXW1524" s="418"/>
      <c r="AXX1524" s="418"/>
      <c r="AXY1524" s="418"/>
      <c r="AXZ1524" s="418"/>
      <c r="AYA1524" s="418"/>
      <c r="AYB1524" s="418"/>
      <c r="AYC1524" s="418"/>
      <c r="AYD1524" s="418"/>
      <c r="AYE1524" s="418"/>
      <c r="AYF1524" s="418"/>
      <c r="AYG1524" s="418"/>
      <c r="AYH1524" s="418"/>
      <c r="AYI1524" s="418"/>
      <c r="AYJ1524" s="418"/>
      <c r="AYK1524" s="418"/>
      <c r="AYL1524" s="418"/>
      <c r="AYM1524" s="418"/>
      <c r="AYN1524" s="418"/>
      <c r="AYO1524" s="418"/>
      <c r="AYP1524" s="418"/>
      <c r="AYQ1524" s="418"/>
      <c r="AYR1524" s="418"/>
      <c r="AYS1524" s="418"/>
      <c r="AYT1524" s="418"/>
      <c r="AYU1524" s="418"/>
      <c r="AYV1524" s="418"/>
      <c r="AYW1524" s="418"/>
      <c r="AYX1524" s="418"/>
      <c r="AYY1524" s="418"/>
      <c r="AYZ1524" s="418"/>
      <c r="AZA1524" s="418"/>
      <c r="AZB1524" s="418"/>
      <c r="AZC1524" s="418"/>
      <c r="AZD1524" s="418"/>
      <c r="AZE1524" s="418"/>
      <c r="AZF1524" s="418"/>
      <c r="AZG1524" s="418"/>
      <c r="AZH1524" s="418"/>
      <c r="AZI1524" s="418"/>
      <c r="AZJ1524" s="418"/>
      <c r="AZK1524" s="418"/>
      <c r="AZL1524" s="418"/>
      <c r="AZM1524" s="418"/>
      <c r="AZN1524" s="418"/>
      <c r="AZO1524" s="418"/>
      <c r="AZP1524" s="418"/>
      <c r="AZQ1524" s="418"/>
      <c r="AZR1524" s="418"/>
      <c r="AZS1524" s="418"/>
      <c r="AZT1524" s="418"/>
      <c r="AZU1524" s="418"/>
      <c r="AZV1524" s="418"/>
      <c r="AZW1524" s="418"/>
      <c r="AZX1524" s="418"/>
      <c r="AZY1524" s="418"/>
      <c r="AZZ1524" s="418"/>
      <c r="BAA1524" s="418"/>
      <c r="BAB1524" s="418"/>
      <c r="BAC1524" s="418"/>
      <c r="BAD1524" s="418"/>
      <c r="BAE1524" s="418"/>
      <c r="BAF1524" s="418"/>
      <c r="BAG1524" s="418"/>
      <c r="BAH1524" s="418"/>
      <c r="BAI1524" s="418"/>
      <c r="BAJ1524" s="418"/>
      <c r="BAK1524" s="418"/>
      <c r="BAL1524" s="418"/>
      <c r="BAM1524" s="418"/>
      <c r="BAN1524" s="418"/>
      <c r="BAO1524" s="418"/>
      <c r="BAP1524" s="418"/>
      <c r="BAQ1524" s="418"/>
      <c r="BAR1524" s="418"/>
      <c r="BAS1524" s="418"/>
      <c r="BAT1524" s="418"/>
      <c r="BAU1524" s="418"/>
      <c r="BAV1524" s="418"/>
      <c r="BAW1524" s="418"/>
      <c r="BAX1524" s="418"/>
      <c r="BAY1524" s="418"/>
      <c r="BAZ1524" s="418"/>
      <c r="BBA1524" s="418"/>
      <c r="BBB1524" s="418"/>
      <c r="BBC1524" s="418"/>
      <c r="BBD1524" s="418"/>
      <c r="BBE1524" s="418"/>
      <c r="BBF1524" s="418"/>
      <c r="BBG1524" s="418"/>
      <c r="BBH1524" s="418"/>
      <c r="BBI1524" s="418"/>
      <c r="BBJ1524" s="418"/>
      <c r="BBK1524" s="418"/>
      <c r="BBL1524" s="418"/>
      <c r="BBM1524" s="418"/>
      <c r="BBN1524" s="418"/>
      <c r="BBO1524" s="418"/>
      <c r="BBP1524" s="418"/>
      <c r="BBQ1524" s="418"/>
      <c r="BBR1524" s="418"/>
      <c r="BBS1524" s="418"/>
      <c r="BBT1524" s="418"/>
      <c r="BBU1524" s="418"/>
      <c r="BBV1524" s="418"/>
      <c r="BBW1524" s="418"/>
      <c r="BBX1524" s="418"/>
      <c r="BBY1524" s="418"/>
      <c r="BBZ1524" s="418"/>
      <c r="BCA1524" s="418"/>
      <c r="BCB1524" s="418"/>
      <c r="BCC1524" s="418"/>
      <c r="BCD1524" s="418"/>
      <c r="BCE1524" s="418"/>
      <c r="BCF1524" s="418"/>
      <c r="BCG1524" s="418"/>
      <c r="BCH1524" s="418"/>
      <c r="BCI1524" s="418"/>
      <c r="BCJ1524" s="418"/>
      <c r="BCK1524" s="418"/>
      <c r="BCL1524" s="418"/>
      <c r="BCM1524" s="418"/>
      <c r="BCN1524" s="418"/>
      <c r="BCO1524" s="418"/>
      <c r="BCP1524" s="418"/>
      <c r="BCQ1524" s="418"/>
      <c r="BCR1524" s="418"/>
      <c r="BCS1524" s="418"/>
      <c r="BCT1524" s="418"/>
      <c r="BCU1524" s="418"/>
      <c r="BCV1524" s="418"/>
      <c r="BCW1524" s="418"/>
      <c r="BCX1524" s="418"/>
      <c r="BCY1524" s="418"/>
      <c r="BCZ1524" s="418"/>
      <c r="BDA1524" s="418"/>
      <c r="BDB1524" s="418"/>
      <c r="BDC1524" s="418"/>
      <c r="BDD1524" s="418"/>
      <c r="BDE1524" s="418"/>
      <c r="BDF1524" s="418"/>
      <c r="BDG1524" s="418"/>
      <c r="BDH1524" s="418"/>
      <c r="BDI1524" s="418"/>
      <c r="BDJ1524" s="418"/>
      <c r="BDK1524" s="418"/>
      <c r="BDL1524" s="418"/>
      <c r="BDM1524" s="418"/>
      <c r="BDN1524" s="418"/>
      <c r="BDO1524" s="418"/>
      <c r="BDP1524" s="418"/>
      <c r="BDQ1524" s="418"/>
      <c r="BDR1524" s="418"/>
      <c r="BDS1524" s="418"/>
      <c r="BDT1524" s="418"/>
      <c r="BDU1524" s="418"/>
      <c r="BDV1524" s="418"/>
      <c r="BDW1524" s="418"/>
      <c r="BDX1524" s="418"/>
      <c r="BDY1524" s="418"/>
      <c r="BDZ1524" s="418"/>
      <c r="BEA1524" s="418"/>
      <c r="BEB1524" s="418"/>
      <c r="BEC1524" s="418"/>
      <c r="BED1524" s="418"/>
      <c r="BEE1524" s="418"/>
      <c r="BEF1524" s="418"/>
      <c r="BEG1524" s="418"/>
      <c r="BEH1524" s="418"/>
      <c r="BEI1524" s="418"/>
      <c r="BEJ1524" s="418"/>
      <c r="BEK1524" s="418"/>
      <c r="BEL1524" s="418"/>
      <c r="BEM1524" s="418"/>
      <c r="BEN1524" s="418"/>
      <c r="BEO1524" s="418"/>
      <c r="BEP1524" s="418"/>
      <c r="BEQ1524" s="418"/>
      <c r="BER1524" s="418"/>
      <c r="BES1524" s="418"/>
      <c r="BET1524" s="418"/>
      <c r="BEU1524" s="418"/>
      <c r="BEV1524" s="418"/>
      <c r="BEW1524" s="418"/>
      <c r="BEX1524" s="418"/>
      <c r="BEY1524" s="418"/>
      <c r="BEZ1524" s="418"/>
      <c r="BFA1524" s="418"/>
      <c r="BFB1524" s="418"/>
      <c r="BFC1524" s="418"/>
      <c r="BFD1524" s="418"/>
      <c r="BFE1524" s="418"/>
      <c r="BFF1524" s="418"/>
      <c r="BFG1524" s="418"/>
      <c r="BFH1524" s="418"/>
      <c r="BFI1524" s="418"/>
      <c r="BFJ1524" s="418"/>
      <c r="BFK1524" s="418"/>
      <c r="BFL1524" s="418"/>
      <c r="BFM1524" s="418"/>
      <c r="BFN1524" s="418"/>
      <c r="BFO1524" s="418"/>
      <c r="BFP1524" s="418"/>
      <c r="BFQ1524" s="418"/>
      <c r="BFR1524" s="418"/>
      <c r="BFS1524" s="418"/>
      <c r="BFT1524" s="418"/>
      <c r="BFU1524" s="418"/>
      <c r="BFV1524" s="418"/>
      <c r="BFW1524" s="418"/>
      <c r="BFX1524" s="418"/>
      <c r="BFY1524" s="418"/>
      <c r="BFZ1524" s="418"/>
      <c r="BGA1524" s="418"/>
      <c r="BGB1524" s="418"/>
      <c r="BGC1524" s="418"/>
      <c r="BGD1524" s="418"/>
      <c r="BGE1524" s="418"/>
      <c r="BGF1524" s="418"/>
      <c r="BGG1524" s="418"/>
      <c r="BGH1524" s="418"/>
      <c r="BGI1524" s="418"/>
      <c r="BGJ1524" s="418"/>
      <c r="BGK1524" s="418"/>
      <c r="BGL1524" s="418"/>
      <c r="BGM1524" s="418"/>
      <c r="BGN1524" s="418"/>
      <c r="BGO1524" s="418"/>
      <c r="BGP1524" s="418"/>
      <c r="BGQ1524" s="418"/>
      <c r="BGR1524" s="418"/>
      <c r="BGS1524" s="418"/>
      <c r="BGT1524" s="418"/>
      <c r="BGU1524" s="418"/>
      <c r="BGV1524" s="418"/>
      <c r="BGW1524" s="418"/>
      <c r="BGX1524" s="418"/>
      <c r="BGY1524" s="418"/>
      <c r="BGZ1524" s="418"/>
      <c r="BHA1524" s="418"/>
      <c r="BHB1524" s="418"/>
      <c r="BHC1524" s="418"/>
      <c r="BHD1524" s="418"/>
      <c r="BHE1524" s="418"/>
      <c r="BHF1524" s="418"/>
      <c r="BHG1524" s="418"/>
      <c r="BHH1524" s="418"/>
      <c r="BHI1524" s="418"/>
      <c r="BHJ1524" s="418"/>
      <c r="BHK1524" s="418"/>
      <c r="BHL1524" s="418"/>
      <c r="BHM1524" s="418"/>
      <c r="BHN1524" s="418"/>
      <c r="BHO1524" s="418"/>
      <c r="BHP1524" s="418"/>
      <c r="BHQ1524" s="418"/>
      <c r="BHR1524" s="418"/>
      <c r="BHS1524" s="418"/>
      <c r="BHT1524" s="418"/>
      <c r="BHU1524" s="418"/>
      <c r="BHV1524" s="418"/>
      <c r="BHW1524" s="418"/>
      <c r="BHX1524" s="418"/>
      <c r="BHY1524" s="418"/>
      <c r="BHZ1524" s="418"/>
      <c r="BIA1524" s="418"/>
      <c r="BIB1524" s="418"/>
      <c r="BIC1524" s="418"/>
      <c r="BID1524" s="418"/>
      <c r="BIE1524" s="418"/>
      <c r="BIF1524" s="418"/>
      <c r="BIG1524" s="418"/>
      <c r="BIH1524" s="418"/>
      <c r="BII1524" s="418"/>
      <c r="BIJ1524" s="418"/>
      <c r="BIK1524" s="418"/>
      <c r="BIL1524" s="418"/>
      <c r="BIM1524" s="418"/>
      <c r="BIN1524" s="418"/>
      <c r="BIO1524" s="418"/>
      <c r="BIP1524" s="418"/>
      <c r="BIQ1524" s="418"/>
      <c r="BIR1524" s="418"/>
      <c r="BIS1524" s="418"/>
      <c r="BIT1524" s="418"/>
      <c r="BIU1524" s="418"/>
      <c r="BIV1524" s="418"/>
      <c r="BIW1524" s="418"/>
      <c r="BIX1524" s="418"/>
      <c r="BIY1524" s="418"/>
      <c r="BIZ1524" s="418"/>
      <c r="BJA1524" s="418"/>
      <c r="BJB1524" s="418"/>
      <c r="BJC1524" s="418"/>
      <c r="BJD1524" s="418"/>
      <c r="BJE1524" s="418"/>
      <c r="BJF1524" s="418"/>
      <c r="BJG1524" s="418"/>
      <c r="BJH1524" s="418"/>
      <c r="BJI1524" s="418"/>
      <c r="BJJ1524" s="418"/>
      <c r="BJK1524" s="418"/>
      <c r="BJL1524" s="418"/>
      <c r="BJM1524" s="418"/>
      <c r="BJN1524" s="418"/>
      <c r="BJO1524" s="418"/>
      <c r="BJP1524" s="418"/>
      <c r="BJQ1524" s="418"/>
      <c r="BJR1524" s="418"/>
      <c r="BJS1524" s="418"/>
      <c r="BJT1524" s="418"/>
      <c r="BJU1524" s="418"/>
      <c r="BJV1524" s="418"/>
      <c r="BJW1524" s="418"/>
      <c r="BJX1524" s="418"/>
      <c r="BJY1524" s="418"/>
      <c r="BJZ1524" s="418"/>
      <c r="BKA1524" s="418"/>
      <c r="BKB1524" s="418"/>
      <c r="BKC1524" s="418"/>
      <c r="BKD1524" s="418"/>
      <c r="BKE1524" s="418"/>
      <c r="BKF1524" s="418"/>
      <c r="BKG1524" s="418"/>
      <c r="BKH1524" s="418"/>
      <c r="BKI1524" s="418"/>
      <c r="BKJ1524" s="418"/>
      <c r="BKK1524" s="418"/>
      <c r="BKL1524" s="418"/>
      <c r="BKM1524" s="418"/>
      <c r="BKN1524" s="418"/>
      <c r="BKO1524" s="418"/>
      <c r="BKP1524" s="418"/>
      <c r="BKQ1524" s="418"/>
      <c r="BKR1524" s="418"/>
      <c r="BKS1524" s="418"/>
      <c r="BKT1524" s="418"/>
      <c r="BKU1524" s="418"/>
      <c r="BKV1524" s="418"/>
      <c r="BKW1524" s="418"/>
      <c r="BKX1524" s="418"/>
      <c r="BKY1524" s="418"/>
      <c r="BKZ1524" s="418"/>
      <c r="BLA1524" s="418"/>
      <c r="BLB1524" s="418"/>
      <c r="BLC1524" s="418"/>
      <c r="BLD1524" s="418"/>
      <c r="BLE1524" s="418"/>
      <c r="BLF1524" s="418"/>
      <c r="BLG1524" s="418"/>
      <c r="BLH1524" s="418"/>
      <c r="BLI1524" s="418"/>
      <c r="BLJ1524" s="418"/>
      <c r="BLK1524" s="418"/>
      <c r="BLL1524" s="418"/>
      <c r="BLM1524" s="418"/>
      <c r="BLN1524" s="418"/>
      <c r="BLO1524" s="418"/>
      <c r="BLP1524" s="418"/>
      <c r="BLQ1524" s="418"/>
      <c r="BLR1524" s="418"/>
      <c r="BLS1524" s="418"/>
      <c r="BLT1524" s="418"/>
      <c r="BLU1524" s="418"/>
      <c r="BLV1524" s="418"/>
      <c r="BLW1524" s="418"/>
      <c r="BLX1524" s="418"/>
      <c r="BLY1524" s="418"/>
      <c r="BLZ1524" s="418"/>
      <c r="BMA1524" s="418"/>
      <c r="BMB1524" s="418"/>
      <c r="BMC1524" s="418"/>
      <c r="BMD1524" s="418"/>
      <c r="BME1524" s="418"/>
      <c r="BMF1524" s="418"/>
      <c r="BMG1524" s="418"/>
      <c r="BMH1524" s="418"/>
      <c r="BMI1524" s="418"/>
      <c r="BMJ1524" s="418"/>
      <c r="BMK1524" s="418"/>
      <c r="BML1524" s="418"/>
      <c r="BMM1524" s="418"/>
      <c r="BMN1524" s="418"/>
      <c r="BMO1524" s="418"/>
      <c r="BMP1524" s="418"/>
      <c r="BMQ1524" s="418"/>
      <c r="BMR1524" s="418"/>
      <c r="BMS1524" s="418"/>
      <c r="BMT1524" s="418"/>
      <c r="BMU1524" s="418"/>
      <c r="BMV1524" s="418"/>
      <c r="BMW1524" s="418"/>
      <c r="BMX1524" s="418"/>
      <c r="BMY1524" s="418"/>
      <c r="BMZ1524" s="418"/>
      <c r="BNA1524" s="418"/>
      <c r="BNB1524" s="418"/>
      <c r="BNC1524" s="418"/>
      <c r="BND1524" s="418"/>
      <c r="BNE1524" s="418"/>
      <c r="BNF1524" s="418"/>
      <c r="BNG1524" s="418"/>
      <c r="BNH1524" s="418"/>
      <c r="BNI1524" s="418"/>
      <c r="BNJ1524" s="418"/>
      <c r="BNK1524" s="418"/>
      <c r="BNL1524" s="418"/>
      <c r="BNM1524" s="418"/>
      <c r="BNN1524" s="418"/>
      <c r="BNO1524" s="418"/>
      <c r="BNP1524" s="418"/>
      <c r="BNQ1524" s="418"/>
      <c r="BNR1524" s="418"/>
      <c r="BNS1524" s="418"/>
      <c r="BNT1524" s="418"/>
      <c r="BNU1524" s="418"/>
      <c r="BNV1524" s="418"/>
      <c r="BNW1524" s="418"/>
      <c r="BNX1524" s="418"/>
      <c r="BNY1524" s="418"/>
      <c r="BNZ1524" s="418"/>
      <c r="BOA1524" s="418"/>
      <c r="BOB1524" s="418"/>
      <c r="BOC1524" s="418"/>
      <c r="BOD1524" s="418"/>
      <c r="BOE1524" s="418"/>
      <c r="BOF1524" s="418"/>
      <c r="BOG1524" s="418"/>
      <c r="BOH1524" s="418"/>
      <c r="BOI1524" s="418"/>
      <c r="BOJ1524" s="418"/>
      <c r="BOK1524" s="418"/>
      <c r="BOL1524" s="418"/>
      <c r="BOM1524" s="418"/>
      <c r="BON1524" s="418"/>
      <c r="BOO1524" s="418"/>
      <c r="BOP1524" s="418"/>
      <c r="BOQ1524" s="418"/>
      <c r="BOR1524" s="418"/>
      <c r="BOS1524" s="418"/>
      <c r="BOT1524" s="418"/>
      <c r="BOU1524" s="418"/>
      <c r="BOV1524" s="418"/>
      <c r="BOW1524" s="418"/>
      <c r="BOX1524" s="418"/>
      <c r="BOY1524" s="418"/>
      <c r="BOZ1524" s="418"/>
      <c r="BPA1524" s="418"/>
      <c r="BPB1524" s="418"/>
      <c r="BPC1524" s="418"/>
      <c r="BPD1524" s="418"/>
      <c r="BPE1524" s="418"/>
      <c r="BPF1524" s="418"/>
      <c r="BPG1524" s="418"/>
      <c r="BPH1524" s="418"/>
      <c r="BPI1524" s="418"/>
      <c r="BPJ1524" s="418"/>
      <c r="BPK1524" s="418"/>
      <c r="BPL1524" s="418"/>
      <c r="BPM1524" s="418"/>
      <c r="BPN1524" s="418"/>
      <c r="BPO1524" s="418"/>
      <c r="BPP1524" s="418"/>
      <c r="BPQ1524" s="418"/>
      <c r="BPR1524" s="418"/>
      <c r="BPS1524" s="418"/>
      <c r="BPT1524" s="418"/>
      <c r="BPU1524" s="418"/>
      <c r="BPV1524" s="418"/>
      <c r="BPW1524" s="418"/>
      <c r="BPX1524" s="418"/>
      <c r="BPY1524" s="418"/>
      <c r="BPZ1524" s="418"/>
      <c r="BQA1524" s="418"/>
      <c r="BQB1524" s="418"/>
      <c r="BQC1524" s="418"/>
      <c r="BQD1524" s="418"/>
      <c r="BQE1524" s="418"/>
      <c r="BQF1524" s="418"/>
      <c r="BQG1524" s="418"/>
      <c r="BQH1524" s="418"/>
      <c r="BQI1524" s="418"/>
      <c r="BQJ1524" s="418"/>
      <c r="BQK1524" s="418"/>
      <c r="BQL1524" s="418"/>
      <c r="BQM1524" s="418"/>
      <c r="BQN1524" s="418"/>
      <c r="BQO1524" s="418"/>
      <c r="BQP1524" s="418"/>
      <c r="BQQ1524" s="418"/>
      <c r="BQR1524" s="418"/>
      <c r="BQS1524" s="418"/>
      <c r="BQT1524" s="418"/>
      <c r="BQU1524" s="418"/>
      <c r="BQV1524" s="418"/>
      <c r="BQW1524" s="418"/>
      <c r="BQX1524" s="418"/>
      <c r="BQY1524" s="418"/>
      <c r="BQZ1524" s="418"/>
      <c r="BRA1524" s="418"/>
      <c r="BRB1524" s="418"/>
      <c r="BRC1524" s="418"/>
      <c r="BRD1524" s="418"/>
      <c r="BRE1524" s="418"/>
      <c r="BRF1524" s="418"/>
      <c r="BRG1524" s="418"/>
      <c r="BRH1524" s="418"/>
      <c r="BRI1524" s="418"/>
      <c r="BRJ1524" s="418"/>
      <c r="BRK1524" s="418"/>
      <c r="BRL1524" s="418"/>
      <c r="BRM1524" s="418"/>
      <c r="BRN1524" s="418"/>
      <c r="BRO1524" s="418"/>
      <c r="BRP1524" s="418"/>
      <c r="BRQ1524" s="418"/>
      <c r="BRR1524" s="418"/>
      <c r="BRS1524" s="418"/>
      <c r="BRT1524" s="418"/>
      <c r="BRU1524" s="418"/>
      <c r="BRV1524" s="418"/>
      <c r="BRW1524" s="418"/>
      <c r="BRX1524" s="418"/>
      <c r="BRY1524" s="418"/>
      <c r="BRZ1524" s="418"/>
      <c r="BSA1524" s="418"/>
      <c r="BSB1524" s="418"/>
      <c r="BSC1524" s="418"/>
      <c r="BSD1524" s="418"/>
      <c r="BSE1524" s="418"/>
      <c r="BSF1524" s="418"/>
      <c r="BSG1524" s="418"/>
      <c r="BSH1524" s="418"/>
      <c r="BSI1524" s="418"/>
      <c r="BSJ1524" s="418"/>
      <c r="BSK1524" s="418"/>
      <c r="BSL1524" s="418"/>
      <c r="BSM1524" s="418"/>
      <c r="BSN1524" s="418"/>
      <c r="BSO1524" s="418"/>
      <c r="BSP1524" s="418"/>
      <c r="BSQ1524" s="418"/>
      <c r="BSR1524" s="418"/>
      <c r="BSS1524" s="418"/>
      <c r="BST1524" s="418"/>
      <c r="BSU1524" s="418"/>
      <c r="BSV1524" s="418"/>
      <c r="BSW1524" s="418"/>
      <c r="BSX1524" s="418"/>
      <c r="BSY1524" s="418"/>
      <c r="BSZ1524" s="418"/>
      <c r="BTA1524" s="418"/>
      <c r="BTB1524" s="418"/>
      <c r="BTC1524" s="418"/>
      <c r="BTD1524" s="418"/>
      <c r="BTE1524" s="418"/>
      <c r="BTF1524" s="418"/>
      <c r="BTG1524" s="418"/>
      <c r="BTH1524" s="418"/>
      <c r="BTI1524" s="418"/>
      <c r="BTJ1524" s="418"/>
      <c r="BTK1524" s="418"/>
      <c r="BTL1524" s="418"/>
      <c r="BTM1524" s="418"/>
      <c r="BTN1524" s="418"/>
      <c r="BTO1524" s="418"/>
      <c r="BTP1524" s="418"/>
      <c r="BTQ1524" s="418"/>
      <c r="BTR1524" s="418"/>
      <c r="BTS1524" s="418"/>
      <c r="BTT1524" s="418"/>
      <c r="BTU1524" s="418"/>
      <c r="BTV1524" s="418"/>
      <c r="BTW1524" s="418"/>
      <c r="BTX1524" s="418"/>
      <c r="BTY1524" s="418"/>
      <c r="BTZ1524" s="418"/>
      <c r="BUA1524" s="418"/>
      <c r="BUB1524" s="418"/>
      <c r="BUC1524" s="418"/>
      <c r="BUD1524" s="418"/>
      <c r="BUE1524" s="418"/>
      <c r="BUF1524" s="418"/>
      <c r="BUG1524" s="418"/>
      <c r="BUH1524" s="418"/>
      <c r="BUI1524" s="418"/>
      <c r="BUJ1524" s="418"/>
      <c r="BUK1524" s="418"/>
      <c r="BUL1524" s="418"/>
      <c r="BUM1524" s="418"/>
      <c r="BUN1524" s="418"/>
      <c r="BUO1524" s="418"/>
      <c r="BUP1524" s="418"/>
      <c r="BUQ1524" s="418"/>
      <c r="BUR1524" s="418"/>
      <c r="BUS1524" s="418"/>
      <c r="BUT1524" s="418"/>
      <c r="BUU1524" s="418"/>
      <c r="BUV1524" s="418"/>
      <c r="BUW1524" s="418"/>
      <c r="BUX1524" s="418"/>
      <c r="BUY1524" s="418"/>
      <c r="BUZ1524" s="418"/>
      <c r="BVA1524" s="418"/>
      <c r="BVB1524" s="418"/>
      <c r="BVC1524" s="418"/>
      <c r="BVD1524" s="418"/>
      <c r="BVE1524" s="418"/>
      <c r="BVF1524" s="418"/>
      <c r="BVG1524" s="418"/>
      <c r="BVH1524" s="418"/>
      <c r="BVI1524" s="418"/>
      <c r="BVJ1524" s="418"/>
      <c r="BVK1524" s="418"/>
      <c r="BVL1524" s="418"/>
      <c r="BVM1524" s="418"/>
      <c r="BVN1524" s="418"/>
      <c r="BVO1524" s="418"/>
      <c r="BVP1524" s="418"/>
      <c r="BVQ1524" s="418"/>
      <c r="BVR1524" s="418"/>
      <c r="BVS1524" s="418"/>
      <c r="BVT1524" s="418"/>
      <c r="BVU1524" s="418"/>
      <c r="BVV1524" s="418"/>
      <c r="BVW1524" s="418"/>
      <c r="BVX1524" s="418"/>
      <c r="BVY1524" s="418"/>
      <c r="BVZ1524" s="418"/>
      <c r="BWA1524" s="418"/>
      <c r="BWB1524" s="418"/>
      <c r="BWC1524" s="418"/>
      <c r="BWD1524" s="418"/>
      <c r="BWE1524" s="418"/>
      <c r="BWF1524" s="418"/>
      <c r="BWG1524" s="418"/>
      <c r="BWH1524" s="418"/>
      <c r="BWI1524" s="418"/>
      <c r="BWJ1524" s="418"/>
      <c r="BWK1524" s="418"/>
      <c r="BWL1524" s="418"/>
      <c r="BWM1524" s="418"/>
      <c r="BWN1524" s="418"/>
      <c r="BWO1524" s="418"/>
      <c r="BWP1524" s="418"/>
      <c r="BWQ1524" s="418"/>
      <c r="BWR1524" s="418"/>
      <c r="BWS1524" s="418"/>
      <c r="BWT1524" s="418"/>
      <c r="BWU1524" s="418"/>
      <c r="BWV1524" s="418"/>
      <c r="BWW1524" s="418"/>
      <c r="BWX1524" s="418"/>
      <c r="BWY1524" s="418"/>
      <c r="BWZ1524" s="418"/>
      <c r="BXA1524" s="418"/>
      <c r="BXB1524" s="418"/>
      <c r="BXC1524" s="418"/>
      <c r="BXD1524" s="418"/>
      <c r="BXE1524" s="418"/>
      <c r="BXF1524" s="418"/>
      <c r="BXG1524" s="418"/>
      <c r="BXH1524" s="418"/>
      <c r="BXI1524" s="418"/>
      <c r="BXJ1524" s="418"/>
      <c r="BXK1524" s="418"/>
      <c r="BXL1524" s="418"/>
      <c r="BXM1524" s="418"/>
      <c r="BXN1524" s="418"/>
      <c r="BXO1524" s="418"/>
      <c r="BXP1524" s="418"/>
      <c r="BXQ1524" s="418"/>
      <c r="BXR1524" s="418"/>
      <c r="BXS1524" s="418"/>
      <c r="BXT1524" s="418"/>
      <c r="BXU1524" s="418"/>
      <c r="BXV1524" s="418"/>
      <c r="BXW1524" s="418"/>
      <c r="BXX1524" s="418"/>
      <c r="BXY1524" s="418"/>
      <c r="BXZ1524" s="418"/>
      <c r="BYA1524" s="418"/>
      <c r="BYB1524" s="418"/>
      <c r="BYC1524" s="418"/>
      <c r="BYD1524" s="418"/>
      <c r="BYE1524" s="418"/>
      <c r="BYF1524" s="418"/>
      <c r="BYG1524" s="418"/>
      <c r="BYH1524" s="418"/>
      <c r="BYI1524" s="418"/>
      <c r="BYJ1524" s="418"/>
      <c r="BYK1524" s="418"/>
      <c r="BYL1524" s="418"/>
      <c r="BYM1524" s="418"/>
      <c r="BYN1524" s="418"/>
      <c r="BYO1524" s="418"/>
      <c r="BYP1524" s="418"/>
      <c r="BYQ1524" s="418"/>
      <c r="BYR1524" s="418"/>
      <c r="BYS1524" s="418"/>
      <c r="BYT1524" s="418"/>
      <c r="BYU1524" s="418"/>
      <c r="BYV1524" s="418"/>
      <c r="BYW1524" s="418"/>
      <c r="BYX1524" s="418"/>
      <c r="BYY1524" s="418"/>
      <c r="BYZ1524" s="418"/>
      <c r="BZA1524" s="418"/>
      <c r="BZB1524" s="418"/>
      <c r="BZC1524" s="418"/>
      <c r="BZD1524" s="418"/>
      <c r="BZE1524" s="418"/>
      <c r="BZF1524" s="418"/>
      <c r="BZG1524" s="418"/>
      <c r="BZH1524" s="418"/>
      <c r="BZI1524" s="418"/>
      <c r="BZJ1524" s="418"/>
      <c r="BZK1524" s="418"/>
      <c r="BZL1524" s="418"/>
      <c r="BZM1524" s="418"/>
      <c r="BZN1524" s="418"/>
      <c r="BZO1524" s="418"/>
      <c r="BZP1524" s="418"/>
      <c r="BZQ1524" s="418"/>
      <c r="BZR1524" s="418"/>
      <c r="BZS1524" s="418"/>
      <c r="BZT1524" s="418"/>
      <c r="BZU1524" s="418"/>
      <c r="BZV1524" s="418"/>
      <c r="BZW1524" s="418"/>
      <c r="BZX1524" s="418"/>
      <c r="BZY1524" s="418"/>
      <c r="BZZ1524" s="418"/>
      <c r="CAA1524" s="418"/>
      <c r="CAB1524" s="418"/>
      <c r="CAC1524" s="418"/>
      <c r="CAD1524" s="418"/>
      <c r="CAE1524" s="418"/>
      <c r="CAF1524" s="418"/>
      <c r="CAG1524" s="418"/>
      <c r="CAH1524" s="418"/>
      <c r="CAI1524" s="418"/>
      <c r="CAJ1524" s="418"/>
      <c r="CAK1524" s="418"/>
      <c r="CAL1524" s="418"/>
      <c r="CAM1524" s="418"/>
      <c r="CAN1524" s="418"/>
      <c r="CAO1524" s="418"/>
      <c r="CAP1524" s="418"/>
      <c r="CAQ1524" s="418"/>
      <c r="CAR1524" s="418"/>
      <c r="CAS1524" s="418"/>
      <c r="CAT1524" s="418"/>
      <c r="CAU1524" s="418"/>
      <c r="CAV1524" s="418"/>
      <c r="CAW1524" s="418"/>
      <c r="CAX1524" s="418"/>
      <c r="CAY1524" s="418"/>
      <c r="CAZ1524" s="418"/>
      <c r="CBA1524" s="418"/>
      <c r="CBB1524" s="418"/>
      <c r="CBC1524" s="418"/>
      <c r="CBD1524" s="418"/>
      <c r="CBE1524" s="418"/>
      <c r="CBF1524" s="418"/>
      <c r="CBG1524" s="418"/>
      <c r="CBH1524" s="418"/>
      <c r="CBI1524" s="418"/>
      <c r="CBJ1524" s="418"/>
      <c r="CBK1524" s="418"/>
      <c r="CBL1524" s="418"/>
      <c r="CBM1524" s="418"/>
      <c r="CBN1524" s="418"/>
      <c r="CBO1524" s="418"/>
      <c r="CBP1524" s="418"/>
      <c r="CBQ1524" s="418"/>
      <c r="CBR1524" s="418"/>
      <c r="CBS1524" s="418"/>
      <c r="CBT1524" s="418"/>
      <c r="CBU1524" s="418"/>
      <c r="CBV1524" s="418"/>
      <c r="CBW1524" s="418"/>
      <c r="CBX1524" s="418"/>
      <c r="CBY1524" s="418"/>
      <c r="CBZ1524" s="418"/>
      <c r="CCA1524" s="418"/>
      <c r="CCB1524" s="418"/>
      <c r="CCC1524" s="418"/>
      <c r="CCD1524" s="418"/>
      <c r="CCE1524" s="418"/>
      <c r="CCF1524" s="418"/>
      <c r="CCG1524" s="418"/>
      <c r="CCH1524" s="418"/>
      <c r="CCI1524" s="418"/>
      <c r="CCJ1524" s="418"/>
      <c r="CCK1524" s="418"/>
      <c r="CCL1524" s="418"/>
      <c r="CCM1524" s="418"/>
      <c r="CCN1524" s="418"/>
      <c r="CCO1524" s="418"/>
      <c r="CCP1524" s="418"/>
      <c r="CCQ1524" s="418"/>
      <c r="CCR1524" s="418"/>
      <c r="CCS1524" s="418"/>
      <c r="CCT1524" s="418"/>
      <c r="CCU1524" s="418"/>
      <c r="CCV1524" s="418"/>
      <c r="CCW1524" s="418"/>
      <c r="CCX1524" s="418"/>
      <c r="CCY1524" s="418"/>
      <c r="CCZ1524" s="418"/>
      <c r="CDA1524" s="418"/>
      <c r="CDB1524" s="418"/>
      <c r="CDC1524" s="418"/>
      <c r="CDD1524" s="418"/>
      <c r="CDE1524" s="418"/>
      <c r="CDF1524" s="418"/>
      <c r="CDG1524" s="418"/>
      <c r="CDH1524" s="418"/>
      <c r="CDI1524" s="418"/>
      <c r="CDJ1524" s="418"/>
      <c r="CDK1524" s="418"/>
      <c r="CDL1524" s="418"/>
      <c r="CDM1524" s="418"/>
      <c r="CDN1524" s="418"/>
      <c r="CDO1524" s="418"/>
      <c r="CDP1524" s="418"/>
      <c r="CDQ1524" s="418"/>
      <c r="CDR1524" s="418"/>
      <c r="CDS1524" s="418"/>
      <c r="CDT1524" s="418"/>
      <c r="CDU1524" s="418"/>
      <c r="CDV1524" s="418"/>
      <c r="CDW1524" s="418"/>
      <c r="CDX1524" s="418"/>
      <c r="CDY1524" s="418"/>
      <c r="CDZ1524" s="418"/>
      <c r="CEA1524" s="418"/>
      <c r="CEB1524" s="418"/>
      <c r="CEC1524" s="418"/>
      <c r="CED1524" s="418"/>
      <c r="CEE1524" s="418"/>
      <c r="CEF1524" s="418"/>
      <c r="CEG1524" s="418"/>
      <c r="CEH1524" s="418"/>
      <c r="CEI1524" s="418"/>
      <c r="CEJ1524" s="418"/>
      <c r="CEK1524" s="418"/>
      <c r="CEL1524" s="418"/>
      <c r="CEM1524" s="418"/>
      <c r="CEN1524" s="418"/>
      <c r="CEO1524" s="418"/>
      <c r="CEP1524" s="418"/>
      <c r="CEQ1524" s="418"/>
      <c r="CER1524" s="418"/>
      <c r="CES1524" s="418"/>
      <c r="CET1524" s="418"/>
      <c r="CEU1524" s="418"/>
      <c r="CEV1524" s="418"/>
      <c r="CEW1524" s="418"/>
      <c r="CEX1524" s="418"/>
      <c r="CEY1524" s="418"/>
      <c r="CEZ1524" s="418"/>
      <c r="CFA1524" s="418"/>
      <c r="CFB1524" s="418"/>
      <c r="CFC1524" s="418"/>
      <c r="CFD1524" s="418"/>
      <c r="CFE1524" s="418"/>
      <c r="CFF1524" s="418"/>
      <c r="CFG1524" s="418"/>
      <c r="CFH1524" s="418"/>
      <c r="CFI1524" s="418"/>
      <c r="CFJ1524" s="418"/>
      <c r="CFK1524" s="418"/>
      <c r="CFL1524" s="418"/>
      <c r="CFM1524" s="418"/>
      <c r="CFN1524" s="418"/>
      <c r="CFO1524" s="418"/>
      <c r="CFP1524" s="418"/>
      <c r="CFQ1524" s="418"/>
      <c r="CFR1524" s="418"/>
      <c r="CFS1524" s="418"/>
      <c r="CFT1524" s="418"/>
      <c r="CFU1524" s="418"/>
      <c r="CFV1524" s="418"/>
      <c r="CFW1524" s="418"/>
      <c r="CFX1524" s="418"/>
      <c r="CFY1524" s="418"/>
      <c r="CFZ1524" s="418"/>
      <c r="CGA1524" s="418"/>
      <c r="CGB1524" s="418"/>
      <c r="CGC1524" s="418"/>
      <c r="CGD1524" s="418"/>
      <c r="CGE1524" s="418"/>
      <c r="CGF1524" s="418"/>
      <c r="CGG1524" s="418"/>
      <c r="CGH1524" s="418"/>
      <c r="CGI1524" s="418"/>
      <c r="CGJ1524" s="418"/>
      <c r="CGK1524" s="418"/>
      <c r="CGL1524" s="418"/>
      <c r="CGM1524" s="418"/>
      <c r="CGN1524" s="418"/>
      <c r="CGO1524" s="418"/>
      <c r="CGP1524" s="418"/>
      <c r="CGQ1524" s="418"/>
      <c r="CGR1524" s="418"/>
      <c r="CGS1524" s="418"/>
      <c r="CGT1524" s="418"/>
      <c r="CGU1524" s="418"/>
      <c r="CGV1524" s="418"/>
      <c r="CGW1524" s="418"/>
      <c r="CGX1524" s="418"/>
      <c r="CGY1524" s="418"/>
      <c r="CGZ1524" s="418"/>
      <c r="CHA1524" s="418"/>
      <c r="CHB1524" s="418"/>
      <c r="CHC1524" s="418"/>
      <c r="CHD1524" s="418"/>
      <c r="CHE1524" s="418"/>
      <c r="CHF1524" s="418"/>
      <c r="CHG1524" s="418"/>
      <c r="CHH1524" s="418"/>
      <c r="CHI1524" s="418"/>
      <c r="CHJ1524" s="418"/>
      <c r="CHK1524" s="418"/>
      <c r="CHL1524" s="418"/>
      <c r="CHM1524" s="418"/>
      <c r="CHN1524" s="418"/>
      <c r="CHO1524" s="418"/>
      <c r="CHP1524" s="418"/>
      <c r="CHQ1524" s="418"/>
      <c r="CHR1524" s="418"/>
      <c r="CHS1524" s="418"/>
      <c r="CHT1524" s="418"/>
      <c r="CHU1524" s="418"/>
      <c r="CHV1524" s="418"/>
      <c r="CHW1524" s="418"/>
      <c r="CHX1524" s="418"/>
      <c r="CHY1524" s="418"/>
      <c r="CHZ1524" s="418"/>
      <c r="CIA1524" s="418"/>
      <c r="CIB1524" s="418"/>
      <c r="CIC1524" s="418"/>
      <c r="CID1524" s="418"/>
      <c r="CIE1524" s="418"/>
      <c r="CIF1524" s="418"/>
      <c r="CIG1524" s="418"/>
      <c r="CIH1524" s="418"/>
      <c r="CII1524" s="418"/>
      <c r="CIJ1524" s="418"/>
      <c r="CIK1524" s="418"/>
      <c r="CIL1524" s="418"/>
      <c r="CIM1524" s="418"/>
      <c r="CIN1524" s="418"/>
      <c r="CIO1524" s="418"/>
      <c r="CIP1524" s="418"/>
      <c r="CIQ1524" s="418"/>
      <c r="CIR1524" s="418"/>
      <c r="CIS1524" s="418"/>
      <c r="CIT1524" s="418"/>
      <c r="CIU1524" s="418"/>
      <c r="CIV1524" s="418"/>
      <c r="CIW1524" s="418"/>
      <c r="CIX1524" s="418"/>
      <c r="CIY1524" s="418"/>
      <c r="CIZ1524" s="418"/>
      <c r="CJA1524" s="418"/>
      <c r="CJB1524" s="418"/>
      <c r="CJC1524" s="418"/>
      <c r="CJD1524" s="418"/>
      <c r="CJE1524" s="418"/>
      <c r="CJF1524" s="418"/>
      <c r="CJG1524" s="418"/>
      <c r="CJH1524" s="418"/>
      <c r="CJI1524" s="418"/>
      <c r="CJJ1524" s="418"/>
      <c r="CJK1524" s="418"/>
      <c r="CJL1524" s="418"/>
      <c r="CJM1524" s="418"/>
      <c r="CJN1524" s="418"/>
      <c r="CJO1524" s="418"/>
      <c r="CJP1524" s="418"/>
      <c r="CJQ1524" s="418"/>
      <c r="CJR1524" s="418"/>
      <c r="CJS1524" s="418"/>
      <c r="CJT1524" s="418"/>
      <c r="CJU1524" s="418"/>
      <c r="CJV1524" s="418"/>
      <c r="CJW1524" s="418"/>
      <c r="CJX1524" s="418"/>
      <c r="CJY1524" s="418"/>
      <c r="CJZ1524" s="418"/>
      <c r="CKA1524" s="418"/>
      <c r="CKB1524" s="418"/>
      <c r="CKC1524" s="418"/>
      <c r="CKD1524" s="418"/>
      <c r="CKE1524" s="418"/>
      <c r="CKF1524" s="418"/>
      <c r="CKG1524" s="418"/>
      <c r="CKH1524" s="418"/>
      <c r="CKI1524" s="418"/>
      <c r="CKJ1524" s="418"/>
      <c r="CKK1524" s="418"/>
      <c r="CKL1524" s="418"/>
      <c r="CKM1524" s="418"/>
      <c r="CKN1524" s="418"/>
      <c r="CKO1524" s="418"/>
      <c r="CKP1524" s="418"/>
      <c r="CKQ1524" s="418"/>
      <c r="CKR1524" s="418"/>
      <c r="CKS1524" s="418"/>
      <c r="CKT1524" s="418"/>
      <c r="CKU1524" s="418"/>
      <c r="CKV1524" s="418"/>
      <c r="CKW1524" s="418"/>
      <c r="CKX1524" s="418"/>
      <c r="CKY1524" s="418"/>
      <c r="CKZ1524" s="418"/>
      <c r="CLA1524" s="418"/>
      <c r="CLB1524" s="418"/>
      <c r="CLC1524" s="418"/>
      <c r="CLD1524" s="418"/>
      <c r="CLE1524" s="418"/>
      <c r="CLF1524" s="418"/>
      <c r="CLG1524" s="418"/>
      <c r="CLH1524" s="418"/>
      <c r="CLI1524" s="418"/>
      <c r="CLJ1524" s="418"/>
      <c r="CLK1524" s="418"/>
      <c r="CLL1524" s="418"/>
      <c r="CLM1524" s="418"/>
      <c r="CLN1524" s="418"/>
      <c r="CLO1524" s="418"/>
      <c r="CLP1524" s="418"/>
      <c r="CLQ1524" s="418"/>
      <c r="CLR1524" s="418"/>
      <c r="CLS1524" s="418"/>
      <c r="CLT1524" s="418"/>
      <c r="CLU1524" s="418"/>
      <c r="CLV1524" s="418"/>
      <c r="CLW1524" s="418"/>
      <c r="CLX1524" s="418"/>
      <c r="CLY1524" s="418"/>
      <c r="CLZ1524" s="418"/>
      <c r="CMA1524" s="418"/>
      <c r="CMB1524" s="418"/>
      <c r="CMC1524" s="418"/>
      <c r="CMD1524" s="418"/>
      <c r="CME1524" s="418"/>
      <c r="CMF1524" s="418"/>
      <c r="CMG1524" s="418"/>
      <c r="CMH1524" s="418"/>
      <c r="CMI1524" s="418"/>
      <c r="CMJ1524" s="418"/>
      <c r="CMK1524" s="418"/>
      <c r="CML1524" s="418"/>
      <c r="CMM1524" s="418"/>
      <c r="CMN1524" s="418"/>
      <c r="CMO1524" s="418"/>
      <c r="CMP1524" s="418"/>
      <c r="CMQ1524" s="418"/>
      <c r="CMR1524" s="418"/>
      <c r="CMS1524" s="418"/>
      <c r="CMT1524" s="418"/>
      <c r="CMU1524" s="418"/>
      <c r="CMV1524" s="418"/>
      <c r="CMW1524" s="418"/>
      <c r="CMX1524" s="418"/>
      <c r="CMY1524" s="418"/>
      <c r="CMZ1524" s="418"/>
      <c r="CNA1524" s="418"/>
      <c r="CNB1524" s="418"/>
      <c r="CNC1524" s="418"/>
      <c r="CND1524" s="418"/>
      <c r="CNE1524" s="418"/>
      <c r="CNF1524" s="418"/>
      <c r="CNG1524" s="418"/>
      <c r="CNH1524" s="418"/>
      <c r="CNI1524" s="418"/>
      <c r="CNJ1524" s="418"/>
      <c r="CNK1524" s="418"/>
      <c r="CNL1524" s="418"/>
      <c r="CNM1524" s="418"/>
      <c r="CNN1524" s="418"/>
      <c r="CNO1524" s="418"/>
      <c r="CNP1524" s="418"/>
      <c r="CNQ1524" s="418"/>
      <c r="CNR1524" s="418"/>
      <c r="CNS1524" s="418"/>
      <c r="CNT1524" s="418"/>
      <c r="CNU1524" s="418"/>
      <c r="CNV1524" s="418"/>
      <c r="CNW1524" s="418"/>
      <c r="CNX1524" s="418"/>
      <c r="CNY1524" s="418"/>
      <c r="CNZ1524" s="418"/>
      <c r="COA1524" s="418"/>
      <c r="COB1524" s="418"/>
      <c r="COC1524" s="418"/>
      <c r="COD1524" s="418"/>
      <c r="COE1524" s="418"/>
      <c r="COF1524" s="418"/>
      <c r="COG1524" s="418"/>
      <c r="COH1524" s="418"/>
      <c r="COI1524" s="418"/>
      <c r="COJ1524" s="418"/>
      <c r="COK1524" s="418"/>
      <c r="COL1524" s="418"/>
      <c r="COM1524" s="418"/>
      <c r="CON1524" s="418"/>
      <c r="COO1524" s="418"/>
      <c r="COP1524" s="418"/>
      <c r="COQ1524" s="418"/>
      <c r="COR1524" s="418"/>
      <c r="COS1524" s="418"/>
      <c r="COT1524" s="418"/>
      <c r="COU1524" s="418"/>
      <c r="COV1524" s="418"/>
      <c r="COW1524" s="418"/>
      <c r="COX1524" s="418"/>
      <c r="COY1524" s="418"/>
      <c r="COZ1524" s="418"/>
      <c r="CPA1524" s="418"/>
      <c r="CPB1524" s="418"/>
      <c r="CPC1524" s="418"/>
      <c r="CPD1524" s="418"/>
      <c r="CPE1524" s="418"/>
      <c r="CPF1524" s="418"/>
      <c r="CPG1524" s="418"/>
      <c r="CPH1524" s="418"/>
      <c r="CPI1524" s="418"/>
      <c r="CPJ1524" s="418"/>
      <c r="CPK1524" s="418"/>
      <c r="CPL1524" s="418"/>
      <c r="CPM1524" s="418"/>
      <c r="CPN1524" s="418"/>
      <c r="CPO1524" s="418"/>
      <c r="CPP1524" s="418"/>
      <c r="CPQ1524" s="418"/>
      <c r="CPR1524" s="418"/>
      <c r="CPS1524" s="418"/>
      <c r="CPT1524" s="418"/>
      <c r="CPU1524" s="418"/>
      <c r="CPV1524" s="418"/>
      <c r="CPW1524" s="418"/>
      <c r="CPX1524" s="418"/>
      <c r="CPY1524" s="418"/>
      <c r="CPZ1524" s="418"/>
      <c r="CQA1524" s="418"/>
      <c r="CQB1524" s="418"/>
      <c r="CQC1524" s="418"/>
      <c r="CQD1524" s="418"/>
      <c r="CQE1524" s="418"/>
      <c r="CQF1524" s="418"/>
      <c r="CQG1524" s="418"/>
      <c r="CQH1524" s="418"/>
      <c r="CQI1524" s="418"/>
      <c r="CQJ1524" s="418"/>
      <c r="CQK1524" s="418"/>
      <c r="CQL1524" s="418"/>
      <c r="CQM1524" s="418"/>
      <c r="CQN1524" s="418"/>
      <c r="CQO1524" s="418"/>
      <c r="CQP1524" s="418"/>
      <c r="CQQ1524" s="418"/>
      <c r="CQR1524" s="418"/>
      <c r="CQS1524" s="418"/>
      <c r="CQT1524" s="418"/>
      <c r="CQU1524" s="418"/>
      <c r="CQV1524" s="418"/>
      <c r="CQW1524" s="418"/>
      <c r="CQX1524" s="418"/>
      <c r="CQY1524" s="418"/>
      <c r="CQZ1524" s="418"/>
      <c r="CRA1524" s="418"/>
      <c r="CRB1524" s="418"/>
      <c r="CRC1524" s="418"/>
      <c r="CRD1524" s="418"/>
      <c r="CRE1524" s="418"/>
      <c r="CRF1524" s="418"/>
      <c r="CRG1524" s="418"/>
      <c r="CRH1524" s="418"/>
      <c r="CRI1524" s="418"/>
      <c r="CRJ1524" s="418"/>
      <c r="CRK1524" s="418"/>
      <c r="CRL1524" s="418"/>
      <c r="CRM1524" s="418"/>
      <c r="CRN1524" s="418"/>
      <c r="CRO1524" s="418"/>
      <c r="CRP1524" s="418"/>
      <c r="CRQ1524" s="418"/>
      <c r="CRR1524" s="418"/>
      <c r="CRS1524" s="418"/>
      <c r="CRT1524" s="418"/>
      <c r="CRU1524" s="418"/>
      <c r="CRV1524" s="418"/>
      <c r="CRW1524" s="418"/>
      <c r="CRX1524" s="418"/>
      <c r="CRY1524" s="418"/>
      <c r="CRZ1524" s="418"/>
      <c r="CSA1524" s="418"/>
      <c r="CSB1524" s="418"/>
      <c r="CSC1524" s="418"/>
      <c r="CSD1524" s="418"/>
      <c r="CSE1524" s="418"/>
      <c r="CSF1524" s="418"/>
      <c r="CSG1524" s="418"/>
      <c r="CSH1524" s="418"/>
      <c r="CSI1524" s="418"/>
      <c r="CSJ1524" s="418"/>
      <c r="CSK1524" s="418"/>
      <c r="CSL1524" s="418"/>
      <c r="CSM1524" s="418"/>
      <c r="CSN1524" s="418"/>
      <c r="CSO1524" s="418"/>
      <c r="CSP1524" s="418"/>
      <c r="CSQ1524" s="418"/>
      <c r="CSR1524" s="418"/>
      <c r="CSS1524" s="418"/>
      <c r="CST1524" s="418"/>
      <c r="CSU1524" s="418"/>
      <c r="CSV1524" s="418"/>
      <c r="CSW1524" s="418"/>
      <c r="CSX1524" s="418"/>
      <c r="CSY1524" s="418"/>
      <c r="CSZ1524" s="418"/>
      <c r="CTA1524" s="418"/>
      <c r="CTB1524" s="418"/>
      <c r="CTC1524" s="418"/>
      <c r="CTD1524" s="418"/>
      <c r="CTE1524" s="418"/>
      <c r="CTF1524" s="418"/>
      <c r="CTG1524" s="418"/>
      <c r="CTH1524" s="418"/>
      <c r="CTI1524" s="418"/>
      <c r="CTJ1524" s="418"/>
      <c r="CTK1524" s="418"/>
      <c r="CTL1524" s="418"/>
      <c r="CTM1524" s="418"/>
      <c r="CTN1524" s="418"/>
      <c r="CTO1524" s="418"/>
      <c r="CTP1524" s="418"/>
      <c r="CTQ1524" s="418"/>
      <c r="CTR1524" s="418"/>
      <c r="CTS1524" s="418"/>
      <c r="CTT1524" s="418"/>
      <c r="CTU1524" s="418"/>
      <c r="CTV1524" s="418"/>
      <c r="CTW1524" s="418"/>
      <c r="CTX1524" s="418"/>
      <c r="CTY1524" s="418"/>
      <c r="CTZ1524" s="418"/>
      <c r="CUA1524" s="418"/>
      <c r="CUB1524" s="418"/>
      <c r="CUC1524" s="418"/>
      <c r="CUD1524" s="418"/>
      <c r="CUE1524" s="418"/>
      <c r="CUF1524" s="418"/>
      <c r="CUG1524" s="418"/>
      <c r="CUH1524" s="418"/>
      <c r="CUI1524" s="418"/>
      <c r="CUJ1524" s="418"/>
      <c r="CUK1524" s="418"/>
      <c r="CUL1524" s="418"/>
      <c r="CUM1524" s="418"/>
      <c r="CUN1524" s="418"/>
      <c r="CUO1524" s="418"/>
      <c r="CUP1524" s="418"/>
      <c r="CUQ1524" s="418"/>
      <c r="CUR1524" s="418"/>
      <c r="CUS1524" s="418"/>
      <c r="CUT1524" s="418"/>
      <c r="CUU1524" s="418"/>
      <c r="CUV1524" s="418"/>
      <c r="CUW1524" s="418"/>
      <c r="CUX1524" s="418"/>
      <c r="CUY1524" s="418"/>
      <c r="CUZ1524" s="418"/>
      <c r="CVA1524" s="418"/>
      <c r="CVB1524" s="418"/>
      <c r="CVC1524" s="418"/>
      <c r="CVD1524" s="418"/>
      <c r="CVE1524" s="418"/>
      <c r="CVF1524" s="418"/>
      <c r="CVG1524" s="418"/>
      <c r="CVH1524" s="418"/>
      <c r="CVI1524" s="418"/>
      <c r="CVJ1524" s="418"/>
      <c r="CVK1524" s="418"/>
      <c r="CVL1524" s="418"/>
      <c r="CVM1524" s="418"/>
      <c r="CVN1524" s="418"/>
      <c r="CVO1524" s="418"/>
      <c r="CVP1524" s="418"/>
      <c r="CVQ1524" s="418"/>
      <c r="CVR1524" s="418"/>
      <c r="CVS1524" s="418"/>
      <c r="CVT1524" s="418"/>
      <c r="CVU1524" s="418"/>
      <c r="CVV1524" s="418"/>
      <c r="CVW1524" s="418"/>
      <c r="CVX1524" s="418"/>
      <c r="CVY1524" s="418"/>
      <c r="CVZ1524" s="418"/>
      <c r="CWA1524" s="418"/>
      <c r="CWB1524" s="418"/>
      <c r="CWC1524" s="418"/>
      <c r="CWD1524" s="418"/>
      <c r="CWE1524" s="418"/>
      <c r="CWF1524" s="418"/>
      <c r="CWG1524" s="418"/>
      <c r="CWH1524" s="418"/>
      <c r="CWI1524" s="418"/>
      <c r="CWJ1524" s="418"/>
      <c r="CWK1524" s="418"/>
      <c r="CWL1524" s="418"/>
      <c r="CWM1524" s="418"/>
      <c r="CWN1524" s="418"/>
      <c r="CWO1524" s="418"/>
      <c r="CWP1524" s="418"/>
      <c r="CWQ1524" s="418"/>
      <c r="CWR1524" s="418"/>
      <c r="CWS1524" s="418"/>
      <c r="CWT1524" s="418"/>
      <c r="CWU1524" s="418"/>
      <c r="CWV1524" s="418"/>
      <c r="CWW1524" s="418"/>
      <c r="CWX1524" s="418"/>
      <c r="CWY1524" s="418"/>
      <c r="CWZ1524" s="418"/>
      <c r="CXA1524" s="418"/>
      <c r="CXB1524" s="418"/>
      <c r="CXC1524" s="418"/>
      <c r="CXD1524" s="418"/>
      <c r="CXE1524" s="418"/>
      <c r="CXF1524" s="418"/>
      <c r="CXG1524" s="418"/>
      <c r="CXH1524" s="418"/>
      <c r="CXI1524" s="418"/>
      <c r="CXJ1524" s="418"/>
      <c r="CXK1524" s="418"/>
      <c r="CXL1524" s="418"/>
      <c r="CXM1524" s="418"/>
      <c r="CXN1524" s="418"/>
      <c r="CXO1524" s="418"/>
      <c r="CXP1524" s="418"/>
      <c r="CXQ1524" s="418"/>
      <c r="CXR1524" s="418"/>
      <c r="CXS1524" s="418"/>
      <c r="CXT1524" s="418"/>
      <c r="CXU1524" s="418"/>
      <c r="CXV1524" s="418"/>
      <c r="CXW1524" s="418"/>
      <c r="CXX1524" s="418"/>
      <c r="CXY1524" s="418"/>
      <c r="CXZ1524" s="418"/>
      <c r="CYA1524" s="418"/>
      <c r="CYB1524" s="418"/>
      <c r="CYC1524" s="418"/>
      <c r="CYD1524" s="418"/>
      <c r="CYE1524" s="418"/>
      <c r="CYF1524" s="418"/>
      <c r="CYG1524" s="418"/>
      <c r="CYH1524" s="418"/>
      <c r="CYI1524" s="418"/>
      <c r="CYJ1524" s="418"/>
      <c r="CYK1524" s="418"/>
      <c r="CYL1524" s="418"/>
      <c r="CYM1524" s="418"/>
      <c r="CYN1524" s="418"/>
      <c r="CYO1524" s="418"/>
      <c r="CYP1524" s="418"/>
      <c r="CYQ1524" s="418"/>
      <c r="CYR1524" s="418"/>
      <c r="CYS1524" s="418"/>
      <c r="CYT1524" s="418"/>
      <c r="CYU1524" s="418"/>
      <c r="CYV1524" s="418"/>
      <c r="CYW1524" s="418"/>
      <c r="CYX1524" s="418"/>
      <c r="CYY1524" s="418"/>
      <c r="CYZ1524" s="418"/>
      <c r="CZA1524" s="418"/>
      <c r="CZB1524" s="418"/>
      <c r="CZC1524" s="418"/>
      <c r="CZD1524" s="418"/>
      <c r="CZE1524" s="418"/>
      <c r="CZF1524" s="418"/>
      <c r="CZG1524" s="418"/>
      <c r="CZH1524" s="418"/>
      <c r="CZI1524" s="418"/>
      <c r="CZJ1524" s="418"/>
      <c r="CZK1524" s="418"/>
      <c r="CZL1524" s="418"/>
      <c r="CZM1524" s="418"/>
      <c r="CZN1524" s="418"/>
      <c r="CZO1524" s="418"/>
      <c r="CZP1524" s="418"/>
      <c r="CZQ1524" s="418"/>
      <c r="CZR1524" s="418"/>
      <c r="CZS1524" s="418"/>
      <c r="CZT1524" s="418"/>
      <c r="CZU1524" s="418"/>
      <c r="CZV1524" s="418"/>
      <c r="CZW1524" s="418"/>
      <c r="CZX1524" s="418"/>
      <c r="CZY1524" s="418"/>
      <c r="CZZ1524" s="418"/>
      <c r="DAA1524" s="418"/>
      <c r="DAB1524" s="418"/>
      <c r="DAC1524" s="418"/>
      <c r="DAD1524" s="418"/>
      <c r="DAE1524" s="418"/>
      <c r="DAF1524" s="418"/>
      <c r="DAG1524" s="418"/>
      <c r="DAH1524" s="418"/>
      <c r="DAI1524" s="418"/>
      <c r="DAJ1524" s="418"/>
      <c r="DAK1524" s="418"/>
      <c r="DAL1524" s="418"/>
      <c r="DAM1524" s="418"/>
      <c r="DAN1524" s="418"/>
      <c r="DAO1524" s="418"/>
      <c r="DAP1524" s="418"/>
      <c r="DAQ1524" s="418"/>
      <c r="DAR1524" s="418"/>
      <c r="DAS1524" s="418"/>
      <c r="DAT1524" s="418"/>
      <c r="DAU1524" s="418"/>
      <c r="DAV1524" s="418"/>
      <c r="DAW1524" s="418"/>
      <c r="DAX1524" s="418"/>
      <c r="DAY1524" s="418"/>
      <c r="DAZ1524" s="418"/>
      <c r="DBA1524" s="418"/>
      <c r="DBB1524" s="418"/>
      <c r="DBC1524" s="418"/>
      <c r="DBD1524" s="418"/>
      <c r="DBE1524" s="418"/>
      <c r="DBF1524" s="418"/>
      <c r="DBG1524" s="418"/>
      <c r="DBH1524" s="418"/>
      <c r="DBI1524" s="418"/>
      <c r="DBJ1524" s="418"/>
      <c r="DBK1524" s="418"/>
      <c r="DBL1524" s="418"/>
      <c r="DBM1524" s="418"/>
      <c r="DBN1524" s="418"/>
      <c r="DBO1524" s="418"/>
      <c r="DBP1524" s="418"/>
      <c r="DBQ1524" s="418"/>
      <c r="DBR1524" s="418"/>
      <c r="DBS1524" s="418"/>
      <c r="DBT1524" s="418"/>
      <c r="DBU1524" s="418"/>
      <c r="DBV1524" s="418"/>
      <c r="DBW1524" s="418"/>
      <c r="DBX1524" s="418"/>
      <c r="DBY1524" s="418"/>
      <c r="DBZ1524" s="418"/>
      <c r="DCA1524" s="418"/>
      <c r="DCB1524" s="418"/>
      <c r="DCC1524" s="418"/>
      <c r="DCD1524" s="418"/>
      <c r="DCE1524" s="418"/>
      <c r="DCF1524" s="418"/>
      <c r="DCG1524" s="418"/>
      <c r="DCH1524" s="418"/>
      <c r="DCI1524" s="418"/>
      <c r="DCJ1524" s="418"/>
      <c r="DCK1524" s="418"/>
      <c r="DCL1524" s="418"/>
      <c r="DCM1524" s="418"/>
      <c r="DCN1524" s="418"/>
      <c r="DCO1524" s="418"/>
      <c r="DCP1524" s="418"/>
      <c r="DCQ1524" s="418"/>
      <c r="DCR1524" s="418"/>
      <c r="DCS1524" s="418"/>
      <c r="DCT1524" s="418"/>
      <c r="DCU1524" s="418"/>
      <c r="DCV1524" s="418"/>
      <c r="DCW1524" s="418"/>
      <c r="DCX1524" s="418"/>
      <c r="DCY1524" s="418"/>
      <c r="DCZ1524" s="418"/>
      <c r="DDA1524" s="418"/>
      <c r="DDB1524" s="418"/>
      <c r="DDC1524" s="418"/>
      <c r="DDD1524" s="418"/>
      <c r="DDE1524" s="418"/>
      <c r="DDF1524" s="418"/>
      <c r="DDG1524" s="418"/>
      <c r="DDH1524" s="418"/>
      <c r="DDI1524" s="418"/>
      <c r="DDJ1524" s="418"/>
      <c r="DDK1524" s="418"/>
      <c r="DDL1524" s="418"/>
      <c r="DDM1524" s="418"/>
      <c r="DDN1524" s="418"/>
      <c r="DDO1524" s="418"/>
      <c r="DDP1524" s="418"/>
      <c r="DDQ1524" s="418"/>
      <c r="DDR1524" s="418"/>
      <c r="DDS1524" s="418"/>
      <c r="DDT1524" s="418"/>
      <c r="DDU1524" s="418"/>
      <c r="DDV1524" s="418"/>
      <c r="DDW1524" s="418"/>
      <c r="DDX1524" s="418"/>
      <c r="DDY1524" s="418"/>
      <c r="DDZ1524" s="418"/>
      <c r="DEA1524" s="418"/>
      <c r="DEB1524" s="418"/>
      <c r="DEC1524" s="418"/>
      <c r="DED1524" s="418"/>
      <c r="DEE1524" s="418"/>
      <c r="DEF1524" s="418"/>
      <c r="DEG1524" s="418"/>
      <c r="DEH1524" s="418"/>
      <c r="DEI1524" s="418"/>
      <c r="DEJ1524" s="418"/>
      <c r="DEK1524" s="418"/>
      <c r="DEL1524" s="418"/>
      <c r="DEM1524" s="418"/>
      <c r="DEN1524" s="418"/>
      <c r="DEO1524" s="418"/>
      <c r="DEP1524" s="418"/>
      <c r="DEQ1524" s="418"/>
      <c r="DER1524" s="418"/>
      <c r="DES1524" s="418"/>
      <c r="DET1524" s="418"/>
      <c r="DEU1524" s="418"/>
      <c r="DEV1524" s="418"/>
      <c r="DEW1524" s="418"/>
      <c r="DEX1524" s="418"/>
      <c r="DEY1524" s="418"/>
      <c r="DEZ1524" s="418"/>
      <c r="DFA1524" s="418"/>
      <c r="DFB1524" s="418"/>
      <c r="DFC1524" s="418"/>
      <c r="DFD1524" s="418"/>
      <c r="DFE1524" s="418"/>
      <c r="DFF1524" s="418"/>
      <c r="DFG1524" s="418"/>
      <c r="DFH1524" s="418"/>
      <c r="DFI1524" s="418"/>
      <c r="DFJ1524" s="418"/>
      <c r="DFK1524" s="418"/>
      <c r="DFL1524" s="418"/>
      <c r="DFM1524" s="418"/>
      <c r="DFN1524" s="418"/>
      <c r="DFO1524" s="418"/>
      <c r="DFP1524" s="418"/>
      <c r="DFQ1524" s="418"/>
      <c r="DFR1524" s="418"/>
      <c r="DFS1524" s="418"/>
      <c r="DFT1524" s="418"/>
      <c r="DFU1524" s="418"/>
      <c r="DFV1524" s="418"/>
      <c r="DFW1524" s="418"/>
      <c r="DFX1524" s="418"/>
      <c r="DFY1524" s="418"/>
      <c r="DFZ1524" s="418"/>
      <c r="DGA1524" s="418"/>
      <c r="DGB1524" s="418"/>
      <c r="DGC1524" s="418"/>
      <c r="DGD1524" s="418"/>
      <c r="DGE1524" s="418"/>
      <c r="DGF1524" s="418"/>
      <c r="DGG1524" s="418"/>
      <c r="DGH1524" s="418"/>
      <c r="DGI1524" s="418"/>
      <c r="DGJ1524" s="418"/>
      <c r="DGK1524" s="418"/>
      <c r="DGL1524" s="418"/>
      <c r="DGM1524" s="418"/>
      <c r="DGN1524" s="418"/>
      <c r="DGO1524" s="418"/>
      <c r="DGP1524" s="418"/>
      <c r="DGQ1524" s="418"/>
      <c r="DGR1524" s="418"/>
      <c r="DGS1524" s="418"/>
      <c r="DGT1524" s="418"/>
      <c r="DGU1524" s="418"/>
      <c r="DGV1524" s="418"/>
      <c r="DGW1524" s="418"/>
      <c r="DGX1524" s="418"/>
      <c r="DGY1524" s="418"/>
      <c r="DGZ1524" s="418"/>
      <c r="DHA1524" s="418"/>
      <c r="DHB1524" s="418"/>
      <c r="DHC1524" s="418"/>
      <c r="DHD1524" s="418"/>
      <c r="DHE1524" s="418"/>
      <c r="DHF1524" s="418"/>
      <c r="DHG1524" s="418"/>
      <c r="DHH1524" s="418"/>
      <c r="DHI1524" s="418"/>
      <c r="DHJ1524" s="418"/>
      <c r="DHK1524" s="418"/>
      <c r="DHL1524" s="418"/>
      <c r="DHM1524" s="418"/>
      <c r="DHN1524" s="418"/>
      <c r="DHO1524" s="418"/>
      <c r="DHP1524" s="418"/>
      <c r="DHQ1524" s="418"/>
      <c r="DHR1524" s="418"/>
      <c r="DHS1524" s="418"/>
      <c r="DHT1524" s="418"/>
      <c r="DHU1524" s="418"/>
      <c r="DHV1524" s="418"/>
      <c r="DHW1524" s="418"/>
      <c r="DHX1524" s="418"/>
      <c r="DHY1524" s="418"/>
      <c r="DHZ1524" s="418"/>
      <c r="DIA1524" s="418"/>
      <c r="DIB1524" s="418"/>
      <c r="DIC1524" s="418"/>
      <c r="DID1524" s="418"/>
      <c r="DIE1524" s="418"/>
      <c r="DIF1524" s="418"/>
      <c r="DIG1524" s="418"/>
      <c r="DIH1524" s="418"/>
      <c r="DII1524" s="418"/>
      <c r="DIJ1524" s="418"/>
      <c r="DIK1524" s="418"/>
      <c r="DIL1524" s="418"/>
      <c r="DIM1524" s="418"/>
      <c r="DIN1524" s="418"/>
      <c r="DIO1524" s="418"/>
      <c r="DIP1524" s="418"/>
      <c r="DIQ1524" s="418"/>
      <c r="DIR1524" s="418"/>
      <c r="DIS1524" s="418"/>
      <c r="DIT1524" s="418"/>
      <c r="DIU1524" s="418"/>
      <c r="DIV1524" s="418"/>
      <c r="DIW1524" s="418"/>
      <c r="DIX1524" s="418"/>
      <c r="DIY1524" s="418"/>
      <c r="DIZ1524" s="418"/>
      <c r="DJA1524" s="418"/>
      <c r="DJB1524" s="418"/>
      <c r="DJC1524" s="418"/>
      <c r="DJD1524" s="418"/>
      <c r="DJE1524" s="418"/>
      <c r="DJF1524" s="418"/>
      <c r="DJG1524" s="418"/>
      <c r="DJH1524" s="418"/>
      <c r="DJI1524" s="418"/>
      <c r="DJJ1524" s="418"/>
      <c r="DJK1524" s="418"/>
      <c r="DJL1524" s="418"/>
      <c r="DJM1524" s="418"/>
      <c r="DJN1524" s="418"/>
      <c r="DJO1524" s="418"/>
      <c r="DJP1524" s="418"/>
      <c r="DJQ1524" s="418"/>
      <c r="DJR1524" s="418"/>
      <c r="DJS1524" s="418"/>
      <c r="DJT1524" s="418"/>
      <c r="DJU1524" s="418"/>
      <c r="DJV1524" s="418"/>
      <c r="DJW1524" s="418"/>
      <c r="DJX1524" s="418"/>
      <c r="DJY1524" s="418"/>
      <c r="DJZ1524" s="418"/>
      <c r="DKA1524" s="418"/>
      <c r="DKB1524" s="418"/>
      <c r="DKC1524" s="418"/>
      <c r="DKD1524" s="418"/>
      <c r="DKE1524" s="418"/>
      <c r="DKF1524" s="418"/>
      <c r="DKG1524" s="418"/>
      <c r="DKH1524" s="418"/>
      <c r="DKI1524" s="418"/>
      <c r="DKJ1524" s="418"/>
      <c r="DKK1524" s="418"/>
      <c r="DKL1524" s="418"/>
      <c r="DKM1524" s="418"/>
      <c r="DKN1524" s="418"/>
      <c r="DKO1524" s="418"/>
      <c r="DKP1524" s="418"/>
      <c r="DKQ1524" s="418"/>
      <c r="DKR1524" s="418"/>
      <c r="DKS1524" s="418"/>
      <c r="DKT1524" s="418"/>
      <c r="DKU1524" s="418"/>
      <c r="DKV1524" s="418"/>
      <c r="DKW1524" s="418"/>
      <c r="DKX1524" s="418"/>
      <c r="DKY1524" s="418"/>
      <c r="DKZ1524" s="418"/>
      <c r="DLA1524" s="418"/>
      <c r="DLB1524" s="418"/>
      <c r="DLC1524" s="418"/>
      <c r="DLD1524" s="418"/>
      <c r="DLE1524" s="418"/>
      <c r="DLF1524" s="418"/>
      <c r="DLG1524" s="418"/>
      <c r="DLH1524" s="418"/>
      <c r="DLI1524" s="418"/>
      <c r="DLJ1524" s="418"/>
      <c r="DLK1524" s="418"/>
      <c r="DLL1524" s="418"/>
      <c r="DLM1524" s="418"/>
      <c r="DLN1524" s="418"/>
      <c r="DLO1524" s="418"/>
      <c r="DLP1524" s="418"/>
      <c r="DLQ1524" s="418"/>
      <c r="DLR1524" s="418"/>
      <c r="DLS1524" s="418"/>
      <c r="DLT1524" s="418"/>
      <c r="DLU1524" s="418"/>
      <c r="DLV1524" s="418"/>
      <c r="DLW1524" s="418"/>
      <c r="DLX1524" s="418"/>
      <c r="DLY1524" s="418"/>
      <c r="DLZ1524" s="418"/>
      <c r="DMA1524" s="418"/>
      <c r="DMB1524" s="418"/>
      <c r="DMC1524" s="418"/>
      <c r="DMD1524" s="418"/>
      <c r="DME1524" s="418"/>
      <c r="DMF1524" s="418"/>
      <c r="DMG1524" s="418"/>
      <c r="DMH1524" s="418"/>
      <c r="DMI1524" s="418"/>
      <c r="DMJ1524" s="418"/>
      <c r="DMK1524" s="418"/>
      <c r="DML1524" s="418"/>
      <c r="DMM1524" s="418"/>
      <c r="DMN1524" s="418"/>
      <c r="DMO1524" s="418"/>
      <c r="DMP1524" s="418"/>
      <c r="DMQ1524" s="418"/>
      <c r="DMR1524" s="418"/>
      <c r="DMS1524" s="418"/>
      <c r="DMT1524" s="418"/>
      <c r="DMU1524" s="418"/>
      <c r="DMV1524" s="418"/>
      <c r="DMW1524" s="418"/>
      <c r="DMX1524" s="418"/>
      <c r="DMY1524" s="418"/>
      <c r="DMZ1524" s="418"/>
      <c r="DNA1524" s="418"/>
      <c r="DNB1524" s="418"/>
      <c r="DNC1524" s="418"/>
      <c r="DND1524" s="418"/>
      <c r="DNE1524" s="418"/>
      <c r="DNF1524" s="418"/>
      <c r="DNG1524" s="418"/>
      <c r="DNH1524" s="418"/>
      <c r="DNI1524" s="418"/>
      <c r="DNJ1524" s="418"/>
      <c r="DNK1524" s="418"/>
      <c r="DNL1524" s="418"/>
      <c r="DNM1524" s="418"/>
      <c r="DNN1524" s="418"/>
      <c r="DNO1524" s="418"/>
      <c r="DNP1524" s="418"/>
      <c r="DNQ1524" s="418"/>
      <c r="DNR1524" s="418"/>
      <c r="DNS1524" s="418"/>
      <c r="DNT1524" s="418"/>
      <c r="DNU1524" s="418"/>
      <c r="DNV1524" s="418"/>
      <c r="DNW1524" s="418"/>
      <c r="DNX1524" s="418"/>
      <c r="DNY1524" s="418"/>
      <c r="DNZ1524" s="418"/>
      <c r="DOA1524" s="418"/>
      <c r="DOB1524" s="418"/>
      <c r="DOC1524" s="418"/>
      <c r="DOD1524" s="418"/>
      <c r="DOE1524" s="418"/>
      <c r="DOF1524" s="418"/>
      <c r="DOG1524" s="418"/>
      <c r="DOH1524" s="418"/>
      <c r="DOI1524" s="418"/>
      <c r="DOJ1524" s="418"/>
      <c r="DOK1524" s="418"/>
      <c r="DOL1524" s="418"/>
      <c r="DOM1524" s="418"/>
      <c r="DON1524" s="418"/>
      <c r="DOO1524" s="418"/>
      <c r="DOP1524" s="418"/>
      <c r="DOQ1524" s="418"/>
      <c r="DOR1524" s="418"/>
      <c r="DOS1524" s="418"/>
      <c r="DOT1524" s="418"/>
      <c r="DOU1524" s="418"/>
      <c r="DOV1524" s="418"/>
      <c r="DOW1524" s="418"/>
      <c r="DOX1524" s="418"/>
      <c r="DOY1524" s="418"/>
      <c r="DOZ1524" s="418"/>
      <c r="DPA1524" s="418"/>
      <c r="DPB1524" s="418"/>
      <c r="DPC1524" s="418"/>
      <c r="DPD1524" s="418"/>
      <c r="DPE1524" s="418"/>
      <c r="DPF1524" s="418"/>
      <c r="DPG1524" s="418"/>
      <c r="DPH1524" s="418"/>
      <c r="DPI1524" s="418"/>
      <c r="DPJ1524" s="418"/>
      <c r="DPK1524" s="418"/>
      <c r="DPL1524" s="418"/>
      <c r="DPM1524" s="418"/>
      <c r="DPN1524" s="418"/>
      <c r="DPO1524" s="418"/>
      <c r="DPP1524" s="418"/>
      <c r="DPQ1524" s="418"/>
      <c r="DPR1524" s="418"/>
      <c r="DPS1524" s="418"/>
      <c r="DPT1524" s="418"/>
      <c r="DPU1524" s="418"/>
      <c r="DPV1524" s="418"/>
      <c r="DPW1524" s="418"/>
      <c r="DPX1524" s="418"/>
      <c r="DPY1524" s="418"/>
      <c r="DPZ1524" s="418"/>
      <c r="DQA1524" s="418"/>
      <c r="DQB1524" s="418"/>
      <c r="DQC1524" s="418"/>
      <c r="DQD1524" s="418"/>
      <c r="DQE1524" s="418"/>
      <c r="DQF1524" s="418"/>
      <c r="DQG1524" s="418"/>
      <c r="DQH1524" s="418"/>
      <c r="DQI1524" s="418"/>
      <c r="DQJ1524" s="418"/>
      <c r="DQK1524" s="418"/>
      <c r="DQL1524" s="418"/>
      <c r="DQM1524" s="418"/>
      <c r="DQN1524" s="418"/>
      <c r="DQO1524" s="418"/>
      <c r="DQP1524" s="418"/>
      <c r="DQQ1524" s="418"/>
      <c r="DQR1524" s="418"/>
      <c r="DQS1524" s="418"/>
      <c r="DQT1524" s="418"/>
      <c r="DQU1524" s="418"/>
      <c r="DQV1524" s="418"/>
      <c r="DQW1524" s="418"/>
      <c r="DQX1524" s="418"/>
      <c r="DQY1524" s="418"/>
      <c r="DQZ1524" s="418"/>
      <c r="DRA1524" s="418"/>
      <c r="DRB1524" s="418"/>
      <c r="DRC1524" s="418"/>
      <c r="DRD1524" s="418"/>
      <c r="DRE1524" s="418"/>
      <c r="DRF1524" s="418"/>
      <c r="DRG1524" s="418"/>
      <c r="DRH1524" s="418"/>
      <c r="DRI1524" s="418"/>
      <c r="DRJ1524" s="418"/>
      <c r="DRK1524" s="418"/>
      <c r="DRL1524" s="418"/>
      <c r="DRM1524" s="418"/>
      <c r="DRN1524" s="418"/>
      <c r="DRO1524" s="418"/>
      <c r="DRP1524" s="418"/>
      <c r="DRQ1524" s="418"/>
      <c r="DRR1524" s="418"/>
      <c r="DRS1524" s="418"/>
      <c r="DRT1524" s="418"/>
      <c r="DRU1524" s="418"/>
      <c r="DRV1524" s="418"/>
      <c r="DRW1524" s="418"/>
      <c r="DRX1524" s="418"/>
      <c r="DRY1524" s="418"/>
      <c r="DRZ1524" s="418"/>
      <c r="DSA1524" s="418"/>
      <c r="DSB1524" s="418"/>
      <c r="DSC1524" s="418"/>
      <c r="DSD1524" s="418"/>
      <c r="DSE1524" s="418"/>
      <c r="DSF1524" s="418"/>
      <c r="DSG1524" s="418"/>
      <c r="DSH1524" s="418"/>
      <c r="DSI1524" s="418"/>
      <c r="DSJ1524" s="418"/>
      <c r="DSK1524" s="418"/>
      <c r="DSL1524" s="418"/>
      <c r="DSM1524" s="418"/>
      <c r="DSN1524" s="418"/>
      <c r="DSO1524" s="418"/>
      <c r="DSP1524" s="418"/>
      <c r="DSQ1524" s="418"/>
      <c r="DSR1524" s="418"/>
      <c r="DSS1524" s="418"/>
      <c r="DST1524" s="418"/>
      <c r="DSU1524" s="418"/>
      <c r="DSV1524" s="418"/>
      <c r="DSW1524" s="418"/>
      <c r="DSX1524" s="418"/>
      <c r="DSY1524" s="418"/>
      <c r="DSZ1524" s="418"/>
      <c r="DTA1524" s="418"/>
      <c r="DTB1524" s="418"/>
      <c r="DTC1524" s="418"/>
      <c r="DTD1524" s="418"/>
      <c r="DTE1524" s="418"/>
      <c r="DTF1524" s="418"/>
      <c r="DTG1524" s="418"/>
      <c r="DTH1524" s="418"/>
      <c r="DTI1524" s="418"/>
      <c r="DTJ1524" s="418"/>
      <c r="DTK1524" s="418"/>
      <c r="DTL1524" s="418"/>
      <c r="DTM1524" s="418"/>
      <c r="DTN1524" s="418"/>
      <c r="DTO1524" s="418"/>
      <c r="DTP1524" s="418"/>
      <c r="DTQ1524" s="418"/>
      <c r="DTR1524" s="418"/>
      <c r="DTS1524" s="418"/>
      <c r="DTT1524" s="418"/>
      <c r="DTU1524" s="418"/>
      <c r="DTV1524" s="418"/>
      <c r="DTW1524" s="418"/>
      <c r="DTX1524" s="418"/>
      <c r="DTY1524" s="418"/>
      <c r="DTZ1524" s="418"/>
      <c r="DUA1524" s="418"/>
      <c r="DUB1524" s="418"/>
      <c r="DUC1524" s="418"/>
      <c r="DUD1524" s="418"/>
      <c r="DUE1524" s="418"/>
      <c r="DUF1524" s="418"/>
      <c r="DUG1524" s="418"/>
      <c r="DUH1524" s="418"/>
      <c r="DUI1524" s="418"/>
      <c r="DUJ1524" s="418"/>
      <c r="DUK1524" s="418"/>
      <c r="DUL1524" s="418"/>
      <c r="DUM1524" s="418"/>
      <c r="DUN1524" s="418"/>
      <c r="DUO1524" s="418"/>
      <c r="DUP1524" s="418"/>
      <c r="DUQ1524" s="418"/>
      <c r="DUR1524" s="418"/>
      <c r="DUS1524" s="418"/>
      <c r="DUT1524" s="418"/>
      <c r="DUU1524" s="418"/>
      <c r="DUV1524" s="418"/>
      <c r="DUW1524" s="418"/>
      <c r="DUX1524" s="418"/>
      <c r="DUY1524" s="418"/>
      <c r="DUZ1524" s="418"/>
      <c r="DVA1524" s="418"/>
      <c r="DVB1524" s="418"/>
      <c r="DVC1524" s="418"/>
      <c r="DVD1524" s="418"/>
      <c r="DVE1524" s="418"/>
      <c r="DVF1524" s="418"/>
      <c r="DVG1524" s="418"/>
      <c r="DVH1524" s="418"/>
      <c r="DVI1524" s="418"/>
      <c r="DVJ1524" s="418"/>
      <c r="DVK1524" s="418"/>
      <c r="DVL1524" s="418"/>
      <c r="DVM1524" s="418"/>
      <c r="DVN1524" s="418"/>
      <c r="DVO1524" s="418"/>
      <c r="DVP1524" s="418"/>
      <c r="DVQ1524" s="418"/>
      <c r="DVR1524" s="418"/>
      <c r="DVS1524" s="418"/>
      <c r="DVT1524" s="418"/>
      <c r="DVU1524" s="418"/>
      <c r="DVV1524" s="418"/>
      <c r="DVW1524" s="418"/>
      <c r="DVX1524" s="418"/>
      <c r="DVY1524" s="418"/>
      <c r="DVZ1524" s="418"/>
      <c r="DWA1524" s="418"/>
      <c r="DWB1524" s="418"/>
      <c r="DWC1524" s="418"/>
      <c r="DWD1524" s="418"/>
      <c r="DWE1524" s="418"/>
      <c r="DWF1524" s="418"/>
      <c r="DWG1524" s="418"/>
      <c r="DWH1524" s="418"/>
      <c r="DWI1524" s="418"/>
      <c r="DWJ1524" s="418"/>
      <c r="DWK1524" s="418"/>
      <c r="DWL1524" s="418"/>
      <c r="DWM1524" s="418"/>
      <c r="DWN1524" s="418"/>
      <c r="DWO1524" s="418"/>
      <c r="DWP1524" s="418"/>
      <c r="DWQ1524" s="418"/>
      <c r="DWR1524" s="418"/>
      <c r="DWS1524" s="418"/>
      <c r="DWT1524" s="418"/>
      <c r="DWU1524" s="418"/>
      <c r="DWV1524" s="418"/>
      <c r="DWW1524" s="418"/>
      <c r="DWX1524" s="418"/>
      <c r="DWY1524" s="418"/>
      <c r="DWZ1524" s="418"/>
      <c r="DXA1524" s="418"/>
      <c r="DXB1524" s="418"/>
      <c r="DXC1524" s="418"/>
      <c r="DXD1524" s="418"/>
      <c r="DXE1524" s="418"/>
      <c r="DXF1524" s="418"/>
      <c r="DXG1524" s="418"/>
      <c r="DXH1524" s="418"/>
      <c r="DXI1524" s="418"/>
      <c r="DXJ1524" s="418"/>
      <c r="DXK1524" s="418"/>
      <c r="DXL1524" s="418"/>
      <c r="DXM1524" s="418"/>
      <c r="DXN1524" s="418"/>
      <c r="DXO1524" s="418"/>
      <c r="DXP1524" s="418"/>
      <c r="DXQ1524" s="418"/>
      <c r="DXR1524" s="418"/>
      <c r="DXS1524" s="418"/>
      <c r="DXT1524" s="418"/>
      <c r="DXU1524" s="418"/>
      <c r="DXV1524" s="418"/>
      <c r="DXW1524" s="418"/>
      <c r="DXX1524" s="418"/>
      <c r="DXY1524" s="418"/>
      <c r="DXZ1524" s="418"/>
      <c r="DYA1524" s="418"/>
      <c r="DYB1524" s="418"/>
      <c r="DYC1524" s="418"/>
      <c r="DYD1524" s="418"/>
      <c r="DYE1524" s="418"/>
      <c r="DYF1524" s="418"/>
      <c r="DYG1524" s="418"/>
      <c r="DYH1524" s="418"/>
      <c r="DYI1524" s="418"/>
      <c r="DYJ1524" s="418"/>
      <c r="DYK1524" s="418"/>
      <c r="DYL1524" s="418"/>
      <c r="DYM1524" s="418"/>
      <c r="DYN1524" s="418"/>
      <c r="DYO1524" s="418"/>
      <c r="DYP1524" s="418"/>
      <c r="DYQ1524" s="418"/>
      <c r="DYR1524" s="418"/>
      <c r="DYS1524" s="418"/>
      <c r="DYT1524" s="418"/>
      <c r="DYU1524" s="418"/>
      <c r="DYV1524" s="418"/>
      <c r="DYW1524" s="418"/>
      <c r="DYX1524" s="418"/>
      <c r="DYY1524" s="418"/>
      <c r="DYZ1524" s="418"/>
      <c r="DZA1524" s="418"/>
      <c r="DZB1524" s="418"/>
      <c r="DZC1524" s="418"/>
      <c r="DZD1524" s="418"/>
      <c r="DZE1524" s="418"/>
      <c r="DZF1524" s="418"/>
      <c r="DZG1524" s="418"/>
      <c r="DZH1524" s="418"/>
      <c r="DZI1524" s="418"/>
      <c r="DZJ1524" s="418"/>
      <c r="DZK1524" s="418"/>
      <c r="DZL1524" s="418"/>
      <c r="DZM1524" s="418"/>
      <c r="DZN1524" s="418"/>
      <c r="DZO1524" s="418"/>
      <c r="DZP1524" s="418"/>
      <c r="DZQ1524" s="418"/>
      <c r="DZR1524" s="418"/>
      <c r="DZS1524" s="418"/>
      <c r="DZT1524" s="418"/>
      <c r="DZU1524" s="418"/>
      <c r="DZV1524" s="418"/>
      <c r="DZW1524" s="418"/>
      <c r="DZX1524" s="418"/>
      <c r="DZY1524" s="418"/>
      <c r="DZZ1524" s="418"/>
      <c r="EAA1524" s="418"/>
      <c r="EAB1524" s="418"/>
      <c r="EAC1524" s="418"/>
      <c r="EAD1524" s="418"/>
      <c r="EAE1524" s="418"/>
      <c r="EAF1524" s="418"/>
      <c r="EAG1524" s="418"/>
      <c r="EAH1524" s="418"/>
      <c r="EAI1524" s="418"/>
      <c r="EAJ1524" s="418"/>
      <c r="EAK1524" s="418"/>
      <c r="EAL1524" s="418"/>
      <c r="EAM1524" s="418"/>
      <c r="EAN1524" s="418"/>
      <c r="EAO1524" s="418"/>
      <c r="EAP1524" s="418"/>
      <c r="EAQ1524" s="418"/>
      <c r="EAR1524" s="418"/>
      <c r="EAS1524" s="418"/>
      <c r="EAT1524" s="418"/>
      <c r="EAU1524" s="418"/>
      <c r="EAV1524" s="418"/>
      <c r="EAW1524" s="418"/>
      <c r="EAX1524" s="418"/>
      <c r="EAY1524" s="418"/>
      <c r="EAZ1524" s="418"/>
      <c r="EBA1524" s="418"/>
      <c r="EBB1524" s="418"/>
      <c r="EBC1524" s="418"/>
      <c r="EBD1524" s="418"/>
      <c r="EBE1524" s="418"/>
      <c r="EBF1524" s="418"/>
      <c r="EBG1524" s="418"/>
      <c r="EBH1524" s="418"/>
      <c r="EBI1524" s="418"/>
      <c r="EBJ1524" s="418"/>
      <c r="EBK1524" s="418"/>
      <c r="EBL1524" s="418"/>
      <c r="EBM1524" s="418"/>
      <c r="EBN1524" s="418"/>
      <c r="EBO1524" s="418"/>
      <c r="EBP1524" s="418"/>
      <c r="EBQ1524" s="418"/>
      <c r="EBR1524" s="418"/>
      <c r="EBS1524" s="418"/>
      <c r="EBT1524" s="418"/>
      <c r="EBU1524" s="418"/>
      <c r="EBV1524" s="418"/>
      <c r="EBW1524" s="418"/>
      <c r="EBX1524" s="418"/>
      <c r="EBY1524" s="418"/>
      <c r="EBZ1524" s="418"/>
      <c r="ECA1524" s="418"/>
      <c r="ECB1524" s="418"/>
      <c r="ECC1524" s="418"/>
      <c r="ECD1524" s="418"/>
      <c r="ECE1524" s="418"/>
      <c r="ECF1524" s="418"/>
      <c r="ECG1524" s="418"/>
      <c r="ECH1524" s="418"/>
      <c r="ECI1524" s="418"/>
      <c r="ECJ1524" s="418"/>
      <c r="ECK1524" s="418"/>
      <c r="ECL1524" s="418"/>
      <c r="ECM1524" s="418"/>
      <c r="ECN1524" s="418"/>
      <c r="ECO1524" s="418"/>
      <c r="ECP1524" s="418"/>
      <c r="ECQ1524" s="418"/>
      <c r="ECR1524" s="418"/>
      <c r="ECS1524" s="418"/>
      <c r="ECT1524" s="418"/>
      <c r="ECU1524" s="418"/>
      <c r="ECV1524" s="418"/>
      <c r="ECW1524" s="418"/>
      <c r="ECX1524" s="418"/>
      <c r="ECY1524" s="418"/>
      <c r="ECZ1524" s="418"/>
      <c r="EDA1524" s="418"/>
      <c r="EDB1524" s="418"/>
      <c r="EDC1524" s="418"/>
      <c r="EDD1524" s="418"/>
      <c r="EDE1524" s="418"/>
      <c r="EDF1524" s="418"/>
      <c r="EDG1524" s="418"/>
      <c r="EDH1524" s="418"/>
      <c r="EDI1524" s="418"/>
      <c r="EDJ1524" s="418"/>
      <c r="EDK1524" s="418"/>
      <c r="EDL1524" s="418"/>
      <c r="EDM1524" s="418"/>
      <c r="EDN1524" s="418"/>
      <c r="EDO1524" s="418"/>
      <c r="EDP1524" s="418"/>
      <c r="EDQ1524" s="418"/>
      <c r="EDR1524" s="418"/>
      <c r="EDS1524" s="418"/>
      <c r="EDT1524" s="418"/>
      <c r="EDU1524" s="418"/>
      <c r="EDV1524" s="418"/>
      <c r="EDW1524" s="418"/>
      <c r="EDX1524" s="418"/>
      <c r="EDY1524" s="418"/>
      <c r="EDZ1524" s="418"/>
      <c r="EEA1524" s="418"/>
      <c r="EEB1524" s="418"/>
      <c r="EEC1524" s="418"/>
      <c r="EED1524" s="418"/>
      <c r="EEE1524" s="418"/>
      <c r="EEF1524" s="418"/>
      <c r="EEG1524" s="418"/>
      <c r="EEH1524" s="418"/>
      <c r="EEI1524" s="418"/>
      <c r="EEJ1524" s="418"/>
      <c r="EEK1524" s="418"/>
      <c r="EEL1524" s="418"/>
      <c r="EEM1524" s="418"/>
      <c r="EEN1524" s="418"/>
      <c r="EEO1524" s="418"/>
      <c r="EEP1524" s="418"/>
      <c r="EEQ1524" s="418"/>
      <c r="EER1524" s="418"/>
      <c r="EES1524" s="418"/>
      <c r="EET1524" s="418"/>
      <c r="EEU1524" s="418"/>
      <c r="EEV1524" s="418"/>
      <c r="EEW1524" s="418"/>
      <c r="EEX1524" s="418"/>
      <c r="EEY1524" s="418"/>
      <c r="EEZ1524" s="418"/>
      <c r="EFA1524" s="418"/>
      <c r="EFB1524" s="418"/>
      <c r="EFC1524" s="418"/>
      <c r="EFD1524" s="418"/>
      <c r="EFE1524" s="418"/>
      <c r="EFF1524" s="418"/>
      <c r="EFG1524" s="418"/>
      <c r="EFH1524" s="418"/>
      <c r="EFI1524" s="418"/>
      <c r="EFJ1524" s="418"/>
      <c r="EFK1524" s="418"/>
      <c r="EFL1524" s="418"/>
      <c r="EFM1524" s="418"/>
      <c r="EFN1524" s="418"/>
      <c r="EFO1524" s="418"/>
      <c r="EFP1524" s="418"/>
      <c r="EFQ1524" s="418"/>
      <c r="EFR1524" s="418"/>
      <c r="EFS1524" s="418"/>
      <c r="EFT1524" s="418"/>
      <c r="EFU1524" s="418"/>
      <c r="EFV1524" s="418"/>
      <c r="EFW1524" s="418"/>
      <c r="EFX1524" s="418"/>
      <c r="EFY1524" s="418"/>
      <c r="EFZ1524" s="418"/>
      <c r="EGA1524" s="418"/>
      <c r="EGB1524" s="418"/>
      <c r="EGC1524" s="418"/>
      <c r="EGD1524" s="418"/>
      <c r="EGE1524" s="418"/>
      <c r="EGF1524" s="418"/>
      <c r="EGG1524" s="418"/>
      <c r="EGH1524" s="418"/>
      <c r="EGI1524" s="418"/>
      <c r="EGJ1524" s="418"/>
      <c r="EGK1524" s="418"/>
      <c r="EGL1524" s="418"/>
      <c r="EGM1524" s="418"/>
      <c r="EGN1524" s="418"/>
      <c r="EGO1524" s="418"/>
      <c r="EGP1524" s="418"/>
      <c r="EGQ1524" s="418"/>
      <c r="EGR1524" s="418"/>
      <c r="EGS1524" s="418"/>
      <c r="EGT1524" s="418"/>
      <c r="EGU1524" s="418"/>
      <c r="EGV1524" s="418"/>
      <c r="EGW1524" s="418"/>
      <c r="EGX1524" s="418"/>
      <c r="EGY1524" s="418"/>
      <c r="EGZ1524" s="418"/>
      <c r="EHA1524" s="418"/>
      <c r="EHB1524" s="418"/>
      <c r="EHC1524" s="418"/>
      <c r="EHD1524" s="418"/>
      <c r="EHE1524" s="418"/>
      <c r="EHF1524" s="418"/>
      <c r="EHG1524" s="418"/>
      <c r="EHH1524" s="418"/>
      <c r="EHI1524" s="418"/>
      <c r="EHJ1524" s="418"/>
      <c r="EHK1524" s="418"/>
      <c r="EHL1524" s="418"/>
      <c r="EHM1524" s="418"/>
      <c r="EHN1524" s="418"/>
      <c r="EHO1524" s="418"/>
      <c r="EHP1524" s="418"/>
      <c r="EHQ1524" s="418"/>
      <c r="EHR1524" s="418"/>
      <c r="EHS1524" s="418"/>
      <c r="EHT1524" s="418"/>
      <c r="EHU1524" s="418"/>
      <c r="EHV1524" s="418"/>
      <c r="EHW1524" s="418"/>
      <c r="EHX1524" s="418"/>
      <c r="EHY1524" s="418"/>
      <c r="EHZ1524" s="418"/>
      <c r="EIA1524" s="418"/>
      <c r="EIB1524" s="418"/>
      <c r="EIC1524" s="418"/>
      <c r="EID1524" s="418"/>
      <c r="EIE1524" s="418"/>
      <c r="EIF1524" s="418"/>
      <c r="EIG1524" s="418"/>
      <c r="EIH1524" s="418"/>
      <c r="EII1524" s="418"/>
      <c r="EIJ1524" s="418"/>
      <c r="EIK1524" s="418"/>
      <c r="EIL1524" s="418"/>
      <c r="EIM1524" s="418"/>
      <c r="EIN1524" s="418"/>
      <c r="EIO1524" s="418"/>
      <c r="EIP1524" s="418"/>
      <c r="EIQ1524" s="418"/>
      <c r="EIR1524" s="418"/>
      <c r="EIS1524" s="418"/>
      <c r="EIT1524" s="418"/>
      <c r="EIU1524" s="418"/>
      <c r="EIV1524" s="418"/>
      <c r="EIW1524" s="418"/>
      <c r="EIX1524" s="418"/>
      <c r="EIY1524" s="418"/>
      <c r="EIZ1524" s="418"/>
      <c r="EJA1524" s="418"/>
      <c r="EJB1524" s="418"/>
      <c r="EJC1524" s="418"/>
      <c r="EJD1524" s="418"/>
      <c r="EJE1524" s="418"/>
      <c r="EJF1524" s="418"/>
      <c r="EJG1524" s="418"/>
      <c r="EJH1524" s="418"/>
      <c r="EJI1524" s="418"/>
      <c r="EJJ1524" s="418"/>
      <c r="EJK1524" s="418"/>
      <c r="EJL1524" s="418"/>
      <c r="EJM1524" s="418"/>
      <c r="EJN1524" s="418"/>
      <c r="EJO1524" s="418"/>
      <c r="EJP1524" s="418"/>
      <c r="EJQ1524" s="418"/>
      <c r="EJR1524" s="418"/>
      <c r="EJS1524" s="418"/>
      <c r="EJT1524" s="418"/>
      <c r="EJU1524" s="418"/>
      <c r="EJV1524" s="418"/>
      <c r="EJW1524" s="418"/>
      <c r="EJX1524" s="418"/>
      <c r="EJY1524" s="418"/>
      <c r="EJZ1524" s="418"/>
      <c r="EKA1524" s="418"/>
      <c r="EKB1524" s="418"/>
      <c r="EKC1524" s="418"/>
      <c r="EKD1524" s="418"/>
      <c r="EKE1524" s="418"/>
      <c r="EKF1524" s="418"/>
      <c r="EKG1524" s="418"/>
      <c r="EKH1524" s="418"/>
      <c r="EKI1524" s="418"/>
      <c r="EKJ1524" s="418"/>
      <c r="EKK1524" s="418"/>
      <c r="EKL1524" s="418"/>
      <c r="EKM1524" s="418"/>
      <c r="EKN1524" s="418"/>
      <c r="EKO1524" s="418"/>
      <c r="EKP1524" s="418"/>
      <c r="EKQ1524" s="418"/>
      <c r="EKR1524" s="418"/>
      <c r="EKS1524" s="418"/>
      <c r="EKT1524" s="418"/>
      <c r="EKU1524" s="418"/>
      <c r="EKV1524" s="418"/>
      <c r="EKW1524" s="418"/>
      <c r="EKX1524" s="418"/>
      <c r="EKY1524" s="418"/>
      <c r="EKZ1524" s="418"/>
      <c r="ELA1524" s="418"/>
      <c r="ELB1524" s="418"/>
      <c r="ELC1524" s="418"/>
      <c r="ELD1524" s="418"/>
      <c r="ELE1524" s="418"/>
      <c r="ELF1524" s="418"/>
      <c r="ELG1524" s="418"/>
      <c r="ELH1524" s="418"/>
      <c r="ELI1524" s="418"/>
      <c r="ELJ1524" s="418"/>
      <c r="ELK1524" s="418"/>
      <c r="ELL1524" s="418"/>
      <c r="ELM1524" s="418"/>
      <c r="ELN1524" s="418"/>
      <c r="ELO1524" s="418"/>
      <c r="ELP1524" s="418"/>
      <c r="ELQ1524" s="418"/>
      <c r="ELR1524" s="418"/>
      <c r="ELS1524" s="418"/>
      <c r="ELT1524" s="418"/>
      <c r="ELU1524" s="418"/>
      <c r="ELV1524" s="418"/>
      <c r="ELW1524" s="418"/>
      <c r="ELX1524" s="418"/>
      <c r="ELY1524" s="418"/>
      <c r="ELZ1524" s="418"/>
      <c r="EMA1524" s="418"/>
      <c r="EMB1524" s="418"/>
      <c r="EMC1524" s="418"/>
      <c r="EMD1524" s="418"/>
      <c r="EME1524" s="418"/>
      <c r="EMF1524" s="418"/>
      <c r="EMG1524" s="418"/>
      <c r="EMH1524" s="418"/>
      <c r="EMI1524" s="418"/>
      <c r="EMJ1524" s="418"/>
      <c r="EMK1524" s="418"/>
      <c r="EML1524" s="418"/>
      <c r="EMM1524" s="418"/>
      <c r="EMN1524" s="418"/>
      <c r="EMO1524" s="418"/>
      <c r="EMP1524" s="418"/>
      <c r="EMQ1524" s="418"/>
      <c r="EMR1524" s="418"/>
      <c r="EMS1524" s="418"/>
      <c r="EMT1524" s="418"/>
      <c r="EMU1524" s="418"/>
      <c r="EMV1524" s="418"/>
      <c r="EMW1524" s="418"/>
      <c r="EMX1524" s="418"/>
      <c r="EMY1524" s="418"/>
      <c r="EMZ1524" s="418"/>
      <c r="ENA1524" s="418"/>
      <c r="ENB1524" s="418"/>
      <c r="ENC1524" s="418"/>
      <c r="END1524" s="418"/>
      <c r="ENE1524" s="418"/>
      <c r="ENF1524" s="418"/>
      <c r="ENG1524" s="418"/>
      <c r="ENH1524" s="418"/>
      <c r="ENI1524" s="418"/>
      <c r="ENJ1524" s="418"/>
      <c r="ENK1524" s="418"/>
      <c r="ENL1524" s="418"/>
      <c r="ENM1524" s="418"/>
      <c r="ENN1524" s="418"/>
      <c r="ENO1524" s="418"/>
      <c r="ENP1524" s="418"/>
      <c r="ENQ1524" s="418"/>
      <c r="ENR1524" s="418"/>
      <c r="ENS1524" s="418"/>
      <c r="ENT1524" s="418"/>
      <c r="ENU1524" s="418"/>
      <c r="ENV1524" s="418"/>
      <c r="ENW1524" s="418"/>
      <c r="ENX1524" s="418"/>
      <c r="ENY1524" s="418"/>
      <c r="ENZ1524" s="418"/>
      <c r="EOA1524" s="418"/>
      <c r="EOB1524" s="418"/>
      <c r="EOC1524" s="418"/>
      <c r="EOD1524" s="418"/>
      <c r="EOE1524" s="418"/>
      <c r="EOF1524" s="418"/>
      <c r="EOG1524" s="418"/>
      <c r="EOH1524" s="418"/>
      <c r="EOI1524" s="418"/>
      <c r="EOJ1524" s="418"/>
      <c r="EOK1524" s="418"/>
      <c r="EOL1524" s="418"/>
      <c r="EOM1524" s="418"/>
      <c r="EON1524" s="418"/>
      <c r="EOO1524" s="418"/>
      <c r="EOP1524" s="418"/>
      <c r="EOQ1524" s="418"/>
      <c r="EOR1524" s="418"/>
      <c r="EOS1524" s="418"/>
      <c r="EOT1524" s="418"/>
      <c r="EOU1524" s="418"/>
      <c r="EOV1524" s="418"/>
      <c r="EOW1524" s="418"/>
      <c r="EOX1524" s="418"/>
      <c r="EOY1524" s="418"/>
      <c r="EOZ1524" s="418"/>
      <c r="EPA1524" s="418"/>
      <c r="EPB1524" s="418"/>
      <c r="EPC1524" s="418"/>
      <c r="EPD1524" s="418"/>
      <c r="EPE1524" s="418"/>
      <c r="EPF1524" s="418"/>
      <c r="EPG1524" s="418"/>
      <c r="EPH1524" s="418"/>
      <c r="EPI1524" s="418"/>
      <c r="EPJ1524" s="418"/>
      <c r="EPK1524" s="418"/>
      <c r="EPL1524" s="418"/>
      <c r="EPM1524" s="418"/>
      <c r="EPN1524" s="418"/>
      <c r="EPO1524" s="418"/>
      <c r="EPP1524" s="418"/>
      <c r="EPQ1524" s="418"/>
      <c r="EPR1524" s="418"/>
      <c r="EPS1524" s="418"/>
      <c r="EPT1524" s="418"/>
      <c r="EPU1524" s="418"/>
      <c r="EPV1524" s="418"/>
      <c r="EPW1524" s="418"/>
      <c r="EPX1524" s="418"/>
      <c r="EPY1524" s="418"/>
      <c r="EPZ1524" s="418"/>
      <c r="EQA1524" s="418"/>
      <c r="EQB1524" s="418"/>
      <c r="EQC1524" s="418"/>
      <c r="EQD1524" s="418"/>
      <c r="EQE1524" s="418"/>
      <c r="EQF1524" s="418"/>
      <c r="EQG1524" s="418"/>
      <c r="EQH1524" s="418"/>
      <c r="EQI1524" s="418"/>
      <c r="EQJ1524" s="418"/>
      <c r="EQK1524" s="418"/>
      <c r="EQL1524" s="418"/>
      <c r="EQM1524" s="418"/>
      <c r="EQN1524" s="418"/>
      <c r="EQO1524" s="418"/>
      <c r="EQP1524" s="418"/>
      <c r="EQQ1524" s="418"/>
      <c r="EQR1524" s="418"/>
      <c r="EQS1524" s="418"/>
      <c r="EQT1524" s="418"/>
      <c r="EQU1524" s="418"/>
      <c r="EQV1524" s="418"/>
      <c r="EQW1524" s="418"/>
      <c r="EQX1524" s="418"/>
      <c r="EQY1524" s="418"/>
      <c r="EQZ1524" s="418"/>
      <c r="ERA1524" s="418"/>
      <c r="ERB1524" s="418"/>
      <c r="ERC1524" s="418"/>
      <c r="ERD1524" s="418"/>
      <c r="ERE1524" s="418"/>
      <c r="ERF1524" s="418"/>
      <c r="ERG1524" s="418"/>
      <c r="ERH1524" s="418"/>
      <c r="ERI1524" s="418"/>
      <c r="ERJ1524" s="418"/>
      <c r="ERK1524" s="418"/>
      <c r="ERL1524" s="418"/>
      <c r="ERM1524" s="418"/>
      <c r="ERN1524" s="418"/>
      <c r="ERO1524" s="418"/>
      <c r="ERP1524" s="418"/>
      <c r="ERQ1524" s="418"/>
      <c r="ERR1524" s="418"/>
      <c r="ERS1524" s="418"/>
      <c r="ERT1524" s="418"/>
      <c r="ERU1524" s="418"/>
      <c r="ERV1524" s="418"/>
      <c r="ERW1524" s="418"/>
      <c r="ERX1524" s="418"/>
      <c r="ERY1524" s="418"/>
      <c r="ERZ1524" s="418"/>
      <c r="ESA1524" s="418"/>
      <c r="ESB1524" s="418"/>
      <c r="ESC1524" s="418"/>
      <c r="ESD1524" s="418"/>
      <c r="ESE1524" s="418"/>
      <c r="ESF1524" s="418"/>
      <c r="ESG1524" s="418"/>
      <c r="ESH1524" s="418"/>
      <c r="ESI1524" s="418"/>
      <c r="ESJ1524" s="418"/>
      <c r="ESK1524" s="418"/>
      <c r="ESL1524" s="418"/>
      <c r="ESM1524" s="418"/>
      <c r="ESN1524" s="418"/>
      <c r="ESO1524" s="418"/>
      <c r="ESP1524" s="418"/>
      <c r="ESQ1524" s="418"/>
      <c r="ESR1524" s="418"/>
      <c r="ESS1524" s="418"/>
      <c r="EST1524" s="418"/>
      <c r="ESU1524" s="418"/>
      <c r="ESV1524" s="418"/>
      <c r="ESW1524" s="418"/>
      <c r="ESX1524" s="418"/>
      <c r="ESY1524" s="418"/>
      <c r="ESZ1524" s="418"/>
      <c r="ETA1524" s="418"/>
      <c r="ETB1524" s="418"/>
      <c r="ETC1524" s="418"/>
      <c r="ETD1524" s="418"/>
      <c r="ETE1524" s="418"/>
      <c r="ETF1524" s="418"/>
      <c r="ETG1524" s="418"/>
      <c r="ETH1524" s="418"/>
      <c r="ETI1524" s="418"/>
      <c r="ETJ1524" s="418"/>
      <c r="ETK1524" s="418"/>
      <c r="ETL1524" s="418"/>
      <c r="ETM1524" s="418"/>
      <c r="ETN1524" s="418"/>
      <c r="ETO1524" s="418"/>
      <c r="ETP1524" s="418"/>
      <c r="ETQ1524" s="418"/>
      <c r="ETR1524" s="418"/>
      <c r="ETS1524" s="418"/>
      <c r="ETT1524" s="418"/>
      <c r="ETU1524" s="418"/>
      <c r="ETV1524" s="418"/>
      <c r="ETW1524" s="418"/>
      <c r="ETX1524" s="418"/>
      <c r="ETY1524" s="418"/>
      <c r="ETZ1524" s="418"/>
      <c r="EUA1524" s="418"/>
      <c r="EUB1524" s="418"/>
      <c r="EUC1524" s="418"/>
      <c r="EUD1524" s="418"/>
      <c r="EUE1524" s="418"/>
      <c r="EUF1524" s="418"/>
      <c r="EUG1524" s="418"/>
      <c r="EUH1524" s="418"/>
      <c r="EUI1524" s="418"/>
      <c r="EUJ1524" s="418"/>
      <c r="EUK1524" s="418"/>
      <c r="EUL1524" s="418"/>
      <c r="EUM1524" s="418"/>
      <c r="EUN1524" s="418"/>
      <c r="EUO1524" s="418"/>
      <c r="EUP1524" s="418"/>
      <c r="EUQ1524" s="418"/>
      <c r="EUR1524" s="418"/>
      <c r="EUS1524" s="418"/>
      <c r="EUT1524" s="418"/>
      <c r="EUU1524" s="418"/>
      <c r="EUV1524" s="418"/>
      <c r="EUW1524" s="418"/>
      <c r="EUX1524" s="418"/>
      <c r="EUY1524" s="418"/>
      <c r="EUZ1524" s="418"/>
      <c r="EVA1524" s="418"/>
      <c r="EVB1524" s="418"/>
      <c r="EVC1524" s="418"/>
      <c r="EVD1524" s="418"/>
      <c r="EVE1524" s="418"/>
      <c r="EVF1524" s="418"/>
      <c r="EVG1524" s="418"/>
      <c r="EVH1524" s="418"/>
      <c r="EVI1524" s="418"/>
      <c r="EVJ1524" s="418"/>
      <c r="EVK1524" s="418"/>
      <c r="EVL1524" s="418"/>
      <c r="EVM1524" s="418"/>
      <c r="EVN1524" s="418"/>
      <c r="EVO1524" s="418"/>
      <c r="EVP1524" s="418"/>
      <c r="EVQ1524" s="418"/>
      <c r="EVR1524" s="418"/>
      <c r="EVS1524" s="418"/>
      <c r="EVT1524" s="418"/>
      <c r="EVU1524" s="418"/>
      <c r="EVV1524" s="418"/>
      <c r="EVW1524" s="418"/>
      <c r="EVX1524" s="418"/>
      <c r="EVY1524" s="418"/>
      <c r="EVZ1524" s="418"/>
      <c r="EWA1524" s="418"/>
      <c r="EWB1524" s="418"/>
      <c r="EWC1524" s="418"/>
      <c r="EWD1524" s="418"/>
      <c r="EWE1524" s="418"/>
      <c r="EWF1524" s="418"/>
      <c r="EWG1524" s="418"/>
      <c r="EWH1524" s="418"/>
      <c r="EWI1524" s="418"/>
      <c r="EWJ1524" s="418"/>
      <c r="EWK1524" s="418"/>
      <c r="EWL1524" s="418"/>
      <c r="EWM1524" s="418"/>
      <c r="EWN1524" s="418"/>
      <c r="EWO1524" s="418"/>
      <c r="EWP1524" s="418"/>
      <c r="EWQ1524" s="418"/>
      <c r="EWR1524" s="418"/>
      <c r="EWS1524" s="418"/>
      <c r="EWT1524" s="418"/>
      <c r="EWU1524" s="418"/>
      <c r="EWV1524" s="418"/>
      <c r="EWW1524" s="418"/>
      <c r="EWX1524" s="418"/>
      <c r="EWY1524" s="418"/>
      <c r="EWZ1524" s="418"/>
      <c r="EXA1524" s="418"/>
      <c r="EXB1524" s="418"/>
      <c r="EXC1524" s="418"/>
      <c r="EXD1524" s="418"/>
      <c r="EXE1524" s="418"/>
      <c r="EXF1524" s="418"/>
      <c r="EXG1524" s="418"/>
      <c r="EXH1524" s="418"/>
      <c r="EXI1524" s="418"/>
      <c r="EXJ1524" s="418"/>
      <c r="EXK1524" s="418"/>
      <c r="EXL1524" s="418"/>
      <c r="EXM1524" s="418"/>
      <c r="EXN1524" s="418"/>
      <c r="EXO1524" s="418"/>
      <c r="EXP1524" s="418"/>
      <c r="EXQ1524" s="418"/>
      <c r="EXR1524" s="418"/>
      <c r="EXS1524" s="418"/>
      <c r="EXT1524" s="418"/>
      <c r="EXU1524" s="418"/>
      <c r="EXV1524" s="418"/>
      <c r="EXW1524" s="418"/>
      <c r="EXX1524" s="418"/>
      <c r="EXY1524" s="418"/>
      <c r="EXZ1524" s="418"/>
      <c r="EYA1524" s="418"/>
      <c r="EYB1524" s="418"/>
      <c r="EYC1524" s="418"/>
      <c r="EYD1524" s="418"/>
      <c r="EYE1524" s="418"/>
      <c r="EYF1524" s="418"/>
      <c r="EYG1524" s="418"/>
      <c r="EYH1524" s="418"/>
      <c r="EYI1524" s="418"/>
      <c r="EYJ1524" s="418"/>
      <c r="EYK1524" s="418"/>
      <c r="EYL1524" s="418"/>
      <c r="EYM1524" s="418"/>
      <c r="EYN1524" s="418"/>
      <c r="EYO1524" s="418"/>
      <c r="EYP1524" s="418"/>
      <c r="EYQ1524" s="418"/>
      <c r="EYR1524" s="418"/>
      <c r="EYS1524" s="418"/>
      <c r="EYT1524" s="418"/>
      <c r="EYU1524" s="418"/>
      <c r="EYV1524" s="418"/>
      <c r="EYW1524" s="418"/>
      <c r="EYX1524" s="418"/>
      <c r="EYY1524" s="418"/>
      <c r="EYZ1524" s="418"/>
      <c r="EZA1524" s="418"/>
      <c r="EZB1524" s="418"/>
      <c r="EZC1524" s="418"/>
      <c r="EZD1524" s="418"/>
      <c r="EZE1524" s="418"/>
      <c r="EZF1524" s="418"/>
      <c r="EZG1524" s="418"/>
      <c r="EZH1524" s="418"/>
      <c r="EZI1524" s="418"/>
      <c r="EZJ1524" s="418"/>
      <c r="EZK1524" s="418"/>
      <c r="EZL1524" s="418"/>
      <c r="EZM1524" s="418"/>
      <c r="EZN1524" s="418"/>
      <c r="EZO1524" s="418"/>
      <c r="EZP1524" s="418"/>
      <c r="EZQ1524" s="418"/>
      <c r="EZR1524" s="418"/>
      <c r="EZS1524" s="418"/>
      <c r="EZT1524" s="418"/>
      <c r="EZU1524" s="418"/>
      <c r="EZV1524" s="418"/>
      <c r="EZW1524" s="418"/>
      <c r="EZX1524" s="418"/>
      <c r="EZY1524" s="418"/>
      <c r="EZZ1524" s="418"/>
      <c r="FAA1524" s="418"/>
      <c r="FAB1524" s="418"/>
      <c r="FAC1524" s="418"/>
      <c r="FAD1524" s="418"/>
      <c r="FAE1524" s="418"/>
      <c r="FAF1524" s="418"/>
      <c r="FAG1524" s="418"/>
      <c r="FAH1524" s="418"/>
      <c r="FAI1524" s="418"/>
      <c r="FAJ1524" s="418"/>
      <c r="FAK1524" s="418"/>
      <c r="FAL1524" s="418"/>
      <c r="FAM1524" s="418"/>
      <c r="FAN1524" s="418"/>
      <c r="FAO1524" s="418"/>
      <c r="FAP1524" s="418"/>
      <c r="FAQ1524" s="418"/>
      <c r="FAR1524" s="418"/>
      <c r="FAS1524" s="418"/>
      <c r="FAT1524" s="418"/>
      <c r="FAU1524" s="418"/>
      <c r="FAV1524" s="418"/>
      <c r="FAW1524" s="418"/>
      <c r="FAX1524" s="418"/>
      <c r="FAY1524" s="418"/>
      <c r="FAZ1524" s="418"/>
      <c r="FBA1524" s="418"/>
      <c r="FBB1524" s="418"/>
      <c r="FBC1524" s="418"/>
      <c r="FBD1524" s="418"/>
      <c r="FBE1524" s="418"/>
      <c r="FBF1524" s="418"/>
      <c r="FBG1524" s="418"/>
      <c r="FBH1524" s="418"/>
      <c r="FBI1524" s="418"/>
      <c r="FBJ1524" s="418"/>
      <c r="FBK1524" s="418"/>
      <c r="FBL1524" s="418"/>
      <c r="FBM1524" s="418"/>
      <c r="FBN1524" s="418"/>
      <c r="FBO1524" s="418"/>
      <c r="FBP1524" s="418"/>
      <c r="FBQ1524" s="418"/>
      <c r="FBR1524" s="418"/>
      <c r="FBS1524" s="418"/>
      <c r="FBT1524" s="418"/>
      <c r="FBU1524" s="418"/>
      <c r="FBV1524" s="418"/>
      <c r="FBW1524" s="418"/>
      <c r="FBX1524" s="418"/>
      <c r="FBY1524" s="418"/>
      <c r="FBZ1524" s="418"/>
      <c r="FCA1524" s="418"/>
      <c r="FCB1524" s="418"/>
      <c r="FCC1524" s="418"/>
      <c r="FCD1524" s="418"/>
      <c r="FCE1524" s="418"/>
      <c r="FCF1524" s="418"/>
      <c r="FCG1524" s="418"/>
      <c r="FCH1524" s="418"/>
      <c r="FCI1524" s="418"/>
      <c r="FCJ1524" s="418"/>
      <c r="FCK1524" s="418"/>
      <c r="FCL1524" s="418"/>
      <c r="FCM1524" s="418"/>
      <c r="FCN1524" s="418"/>
      <c r="FCO1524" s="418"/>
      <c r="FCP1524" s="418"/>
      <c r="FCQ1524" s="418"/>
      <c r="FCR1524" s="418"/>
      <c r="FCS1524" s="418"/>
      <c r="FCT1524" s="418"/>
      <c r="FCU1524" s="418"/>
      <c r="FCV1524" s="418"/>
      <c r="FCW1524" s="418"/>
      <c r="FCX1524" s="418"/>
      <c r="FCY1524" s="418"/>
      <c r="FCZ1524" s="418"/>
      <c r="FDA1524" s="418"/>
      <c r="FDB1524" s="418"/>
      <c r="FDC1524" s="418"/>
      <c r="FDD1524" s="418"/>
      <c r="FDE1524" s="418"/>
      <c r="FDF1524" s="418"/>
      <c r="FDG1524" s="418"/>
      <c r="FDH1524" s="418"/>
      <c r="FDI1524" s="418"/>
      <c r="FDJ1524" s="418"/>
      <c r="FDK1524" s="418"/>
      <c r="FDL1524" s="418"/>
      <c r="FDM1524" s="418"/>
      <c r="FDN1524" s="418"/>
      <c r="FDO1524" s="418"/>
      <c r="FDP1524" s="418"/>
      <c r="FDQ1524" s="418"/>
      <c r="FDR1524" s="418"/>
      <c r="FDS1524" s="418"/>
      <c r="FDT1524" s="418"/>
      <c r="FDU1524" s="418"/>
      <c r="FDV1524" s="418"/>
      <c r="FDW1524" s="418"/>
      <c r="FDX1524" s="418"/>
      <c r="FDY1524" s="418"/>
      <c r="FDZ1524" s="418"/>
      <c r="FEA1524" s="418"/>
      <c r="FEB1524" s="418"/>
      <c r="FEC1524" s="418"/>
      <c r="FED1524" s="418"/>
      <c r="FEE1524" s="418"/>
      <c r="FEF1524" s="418"/>
      <c r="FEG1524" s="418"/>
      <c r="FEH1524" s="418"/>
      <c r="FEI1524" s="418"/>
      <c r="FEJ1524" s="418"/>
      <c r="FEK1524" s="418"/>
      <c r="FEL1524" s="418"/>
      <c r="FEM1524" s="418"/>
      <c r="FEN1524" s="418"/>
      <c r="FEO1524" s="418"/>
      <c r="FEP1524" s="418"/>
      <c r="FEQ1524" s="418"/>
      <c r="FER1524" s="418"/>
      <c r="FES1524" s="418"/>
      <c r="FET1524" s="418"/>
      <c r="FEU1524" s="418"/>
      <c r="FEV1524" s="418"/>
      <c r="FEW1524" s="418"/>
      <c r="FEX1524" s="418"/>
      <c r="FEY1524" s="418"/>
      <c r="FEZ1524" s="418"/>
      <c r="FFA1524" s="418"/>
      <c r="FFB1524" s="418"/>
      <c r="FFC1524" s="418"/>
      <c r="FFD1524" s="418"/>
      <c r="FFE1524" s="418"/>
      <c r="FFF1524" s="418"/>
      <c r="FFG1524" s="418"/>
      <c r="FFH1524" s="418"/>
      <c r="FFI1524" s="418"/>
      <c r="FFJ1524" s="418"/>
      <c r="FFK1524" s="418"/>
      <c r="FFL1524" s="418"/>
      <c r="FFM1524" s="418"/>
      <c r="FFN1524" s="418"/>
      <c r="FFO1524" s="418"/>
      <c r="FFP1524" s="418"/>
      <c r="FFQ1524" s="418"/>
      <c r="FFR1524" s="418"/>
      <c r="FFS1524" s="418"/>
      <c r="FFT1524" s="418"/>
      <c r="FFU1524" s="418"/>
      <c r="FFV1524" s="418"/>
      <c r="FFW1524" s="418"/>
      <c r="FFX1524" s="418"/>
      <c r="FFY1524" s="418"/>
      <c r="FFZ1524" s="418"/>
      <c r="FGA1524" s="418"/>
      <c r="FGB1524" s="418"/>
      <c r="FGC1524" s="418"/>
      <c r="FGD1524" s="418"/>
      <c r="FGE1524" s="418"/>
      <c r="FGF1524" s="418"/>
      <c r="FGG1524" s="418"/>
      <c r="FGH1524" s="418"/>
      <c r="FGI1524" s="418"/>
      <c r="FGJ1524" s="418"/>
      <c r="FGK1524" s="418"/>
      <c r="FGL1524" s="418"/>
      <c r="FGM1524" s="418"/>
      <c r="FGN1524" s="418"/>
      <c r="FGO1524" s="418"/>
      <c r="FGP1524" s="418"/>
      <c r="FGQ1524" s="418"/>
      <c r="FGR1524" s="418"/>
      <c r="FGS1524" s="418"/>
      <c r="FGT1524" s="418"/>
      <c r="FGU1524" s="418"/>
      <c r="FGV1524" s="418"/>
      <c r="FGW1524" s="418"/>
      <c r="FGX1524" s="418"/>
      <c r="FGY1524" s="418"/>
      <c r="FGZ1524" s="418"/>
      <c r="FHA1524" s="418"/>
      <c r="FHB1524" s="418"/>
      <c r="FHC1524" s="418"/>
      <c r="FHD1524" s="418"/>
      <c r="FHE1524" s="418"/>
      <c r="FHF1524" s="418"/>
      <c r="FHG1524" s="418"/>
      <c r="FHH1524" s="418"/>
      <c r="FHI1524" s="418"/>
      <c r="FHJ1524" s="418"/>
      <c r="FHK1524" s="418"/>
      <c r="FHL1524" s="418"/>
      <c r="FHM1524" s="418"/>
      <c r="FHN1524" s="418"/>
      <c r="FHO1524" s="418"/>
      <c r="FHP1524" s="418"/>
      <c r="FHQ1524" s="418"/>
      <c r="FHR1524" s="418"/>
      <c r="FHS1524" s="418"/>
      <c r="FHT1524" s="418"/>
      <c r="FHU1524" s="418"/>
      <c r="FHV1524" s="418"/>
      <c r="FHW1524" s="418"/>
      <c r="FHX1524" s="418"/>
      <c r="FHY1524" s="418"/>
      <c r="FHZ1524" s="418"/>
      <c r="FIA1524" s="418"/>
      <c r="FIB1524" s="418"/>
      <c r="FIC1524" s="418"/>
      <c r="FID1524" s="418"/>
      <c r="FIE1524" s="418"/>
      <c r="FIF1524" s="418"/>
      <c r="FIG1524" s="418"/>
      <c r="FIH1524" s="418"/>
      <c r="FII1524" s="418"/>
      <c r="FIJ1524" s="418"/>
      <c r="FIK1524" s="418"/>
      <c r="FIL1524" s="418"/>
      <c r="FIM1524" s="418"/>
      <c r="FIN1524" s="418"/>
      <c r="FIO1524" s="418"/>
      <c r="FIP1524" s="418"/>
      <c r="FIQ1524" s="418"/>
      <c r="FIR1524" s="418"/>
      <c r="FIS1524" s="418"/>
      <c r="FIT1524" s="418"/>
      <c r="FIU1524" s="418"/>
      <c r="FIV1524" s="418"/>
      <c r="FIW1524" s="418"/>
      <c r="FIX1524" s="418"/>
      <c r="FIY1524" s="418"/>
      <c r="FIZ1524" s="418"/>
      <c r="FJA1524" s="418"/>
      <c r="FJB1524" s="418"/>
      <c r="FJC1524" s="418"/>
      <c r="FJD1524" s="418"/>
      <c r="FJE1524" s="418"/>
      <c r="FJF1524" s="418"/>
      <c r="FJG1524" s="418"/>
      <c r="FJH1524" s="418"/>
      <c r="FJI1524" s="418"/>
      <c r="FJJ1524" s="418"/>
      <c r="FJK1524" s="418"/>
      <c r="FJL1524" s="418"/>
      <c r="FJM1524" s="418"/>
      <c r="FJN1524" s="418"/>
      <c r="FJO1524" s="418"/>
      <c r="FJP1524" s="418"/>
      <c r="FJQ1524" s="418"/>
      <c r="FJR1524" s="418"/>
      <c r="FJS1524" s="418"/>
      <c r="FJT1524" s="418"/>
      <c r="FJU1524" s="418"/>
      <c r="FJV1524" s="418"/>
      <c r="FJW1524" s="418"/>
      <c r="FJX1524" s="418"/>
      <c r="FJY1524" s="418"/>
      <c r="FJZ1524" s="418"/>
      <c r="FKA1524" s="418"/>
      <c r="FKB1524" s="418"/>
      <c r="FKC1524" s="418"/>
      <c r="FKD1524" s="418"/>
      <c r="FKE1524" s="418"/>
      <c r="FKF1524" s="418"/>
      <c r="FKG1524" s="418"/>
      <c r="FKH1524" s="418"/>
      <c r="FKI1524" s="418"/>
      <c r="FKJ1524" s="418"/>
      <c r="FKK1524" s="418"/>
      <c r="FKL1524" s="418"/>
      <c r="FKM1524" s="418"/>
      <c r="FKN1524" s="418"/>
      <c r="FKO1524" s="418"/>
      <c r="FKP1524" s="418"/>
      <c r="FKQ1524" s="418"/>
      <c r="FKR1524" s="418"/>
      <c r="FKS1524" s="418"/>
      <c r="FKT1524" s="418"/>
      <c r="FKU1524" s="418"/>
      <c r="FKV1524" s="418"/>
      <c r="FKW1524" s="418"/>
      <c r="FKX1524" s="418"/>
      <c r="FKY1524" s="418"/>
      <c r="FKZ1524" s="418"/>
      <c r="FLA1524" s="418"/>
      <c r="FLB1524" s="418"/>
      <c r="FLC1524" s="418"/>
      <c r="FLD1524" s="418"/>
      <c r="FLE1524" s="418"/>
      <c r="FLF1524" s="418"/>
      <c r="FLG1524" s="418"/>
      <c r="FLH1524" s="418"/>
      <c r="FLI1524" s="418"/>
      <c r="FLJ1524" s="418"/>
      <c r="FLK1524" s="418"/>
      <c r="FLL1524" s="418"/>
      <c r="FLM1524" s="418"/>
      <c r="FLN1524" s="418"/>
      <c r="FLO1524" s="418"/>
      <c r="FLP1524" s="418"/>
      <c r="FLQ1524" s="418"/>
      <c r="FLR1524" s="418"/>
      <c r="FLS1524" s="418"/>
      <c r="FLT1524" s="418"/>
      <c r="FLU1524" s="418"/>
      <c r="FLV1524" s="418"/>
      <c r="FLW1524" s="418"/>
      <c r="FLX1524" s="418"/>
      <c r="FLY1524" s="418"/>
      <c r="FLZ1524" s="418"/>
      <c r="FMA1524" s="418"/>
      <c r="FMB1524" s="418"/>
      <c r="FMC1524" s="418"/>
      <c r="FMD1524" s="418"/>
      <c r="FME1524" s="418"/>
      <c r="FMF1524" s="418"/>
      <c r="FMG1524" s="418"/>
      <c r="FMH1524" s="418"/>
      <c r="FMI1524" s="418"/>
      <c r="FMJ1524" s="418"/>
      <c r="FMK1524" s="418"/>
      <c r="FML1524" s="418"/>
      <c r="FMM1524" s="418"/>
      <c r="FMN1524" s="418"/>
      <c r="FMO1524" s="418"/>
      <c r="FMP1524" s="418"/>
      <c r="FMQ1524" s="418"/>
      <c r="FMR1524" s="418"/>
      <c r="FMS1524" s="418"/>
      <c r="FMT1524" s="418"/>
      <c r="FMU1524" s="418"/>
      <c r="FMV1524" s="418"/>
      <c r="FMW1524" s="418"/>
      <c r="FMX1524" s="418"/>
      <c r="FMY1524" s="418"/>
      <c r="FMZ1524" s="418"/>
      <c r="FNA1524" s="418"/>
      <c r="FNB1524" s="418"/>
      <c r="FNC1524" s="418"/>
      <c r="FND1524" s="418"/>
      <c r="FNE1524" s="418"/>
      <c r="FNF1524" s="418"/>
      <c r="FNG1524" s="418"/>
      <c r="FNH1524" s="418"/>
      <c r="FNI1524" s="418"/>
      <c r="FNJ1524" s="418"/>
      <c r="FNK1524" s="418"/>
      <c r="FNL1524" s="418"/>
      <c r="FNM1524" s="418"/>
      <c r="FNN1524" s="418"/>
      <c r="FNO1524" s="418"/>
      <c r="FNP1524" s="418"/>
      <c r="FNQ1524" s="418"/>
      <c r="FNR1524" s="418"/>
      <c r="FNS1524" s="418"/>
      <c r="FNT1524" s="418"/>
      <c r="FNU1524" s="418"/>
      <c r="FNV1524" s="418"/>
      <c r="FNW1524" s="418"/>
      <c r="FNX1524" s="418"/>
      <c r="FNY1524" s="418"/>
      <c r="FNZ1524" s="418"/>
      <c r="FOA1524" s="418"/>
      <c r="FOB1524" s="418"/>
      <c r="FOC1524" s="418"/>
      <c r="FOD1524" s="418"/>
      <c r="FOE1524" s="418"/>
      <c r="FOF1524" s="418"/>
      <c r="FOG1524" s="418"/>
      <c r="FOH1524" s="418"/>
      <c r="FOI1524" s="418"/>
      <c r="FOJ1524" s="418"/>
      <c r="FOK1524" s="418"/>
      <c r="FOL1524" s="418"/>
      <c r="FOM1524" s="418"/>
      <c r="FON1524" s="418"/>
      <c r="FOO1524" s="418"/>
      <c r="FOP1524" s="418"/>
      <c r="FOQ1524" s="418"/>
      <c r="FOR1524" s="418"/>
      <c r="FOS1524" s="418"/>
      <c r="FOT1524" s="418"/>
      <c r="FOU1524" s="418"/>
      <c r="FOV1524" s="418"/>
      <c r="FOW1524" s="418"/>
      <c r="FOX1524" s="418"/>
      <c r="FOY1524" s="418"/>
      <c r="FOZ1524" s="418"/>
      <c r="FPA1524" s="418"/>
      <c r="FPB1524" s="418"/>
      <c r="FPC1524" s="418"/>
      <c r="FPD1524" s="418"/>
      <c r="FPE1524" s="418"/>
      <c r="FPF1524" s="418"/>
      <c r="FPG1524" s="418"/>
      <c r="FPH1524" s="418"/>
      <c r="FPI1524" s="418"/>
      <c r="FPJ1524" s="418"/>
      <c r="FPK1524" s="418"/>
      <c r="FPL1524" s="418"/>
      <c r="FPM1524" s="418"/>
      <c r="FPN1524" s="418"/>
      <c r="FPO1524" s="418"/>
      <c r="FPP1524" s="418"/>
      <c r="FPQ1524" s="418"/>
      <c r="FPR1524" s="418"/>
      <c r="FPS1524" s="418"/>
      <c r="FPT1524" s="418"/>
      <c r="FPU1524" s="418"/>
      <c r="FPV1524" s="418"/>
      <c r="FPW1524" s="418"/>
      <c r="FPX1524" s="418"/>
      <c r="FPY1524" s="418"/>
      <c r="FPZ1524" s="418"/>
      <c r="FQA1524" s="418"/>
      <c r="FQB1524" s="418"/>
      <c r="FQC1524" s="418"/>
      <c r="FQD1524" s="418"/>
      <c r="FQE1524" s="418"/>
      <c r="FQF1524" s="418"/>
      <c r="FQG1524" s="418"/>
      <c r="FQH1524" s="418"/>
      <c r="FQI1524" s="418"/>
      <c r="FQJ1524" s="418"/>
      <c r="FQK1524" s="418"/>
      <c r="FQL1524" s="418"/>
      <c r="FQM1524" s="418"/>
      <c r="FQN1524" s="418"/>
      <c r="FQO1524" s="418"/>
      <c r="FQP1524" s="418"/>
      <c r="FQQ1524" s="418"/>
      <c r="FQR1524" s="418"/>
      <c r="FQS1524" s="418"/>
      <c r="FQT1524" s="418"/>
      <c r="FQU1524" s="418"/>
      <c r="FQV1524" s="418"/>
      <c r="FQW1524" s="418"/>
      <c r="FQX1524" s="418"/>
      <c r="FQY1524" s="418"/>
      <c r="FQZ1524" s="418"/>
      <c r="FRA1524" s="418"/>
      <c r="FRB1524" s="418"/>
      <c r="FRC1524" s="418"/>
      <c r="FRD1524" s="418"/>
      <c r="FRE1524" s="418"/>
      <c r="FRF1524" s="418"/>
      <c r="FRG1524" s="418"/>
      <c r="FRH1524" s="418"/>
      <c r="FRI1524" s="418"/>
      <c r="FRJ1524" s="418"/>
      <c r="FRK1524" s="418"/>
      <c r="FRL1524" s="418"/>
      <c r="FRM1524" s="418"/>
      <c r="FRN1524" s="418"/>
      <c r="FRO1524" s="418"/>
      <c r="FRP1524" s="418"/>
      <c r="FRQ1524" s="418"/>
      <c r="FRR1524" s="418"/>
      <c r="FRS1524" s="418"/>
      <c r="FRT1524" s="418"/>
      <c r="FRU1524" s="418"/>
      <c r="FRV1524" s="418"/>
      <c r="FRW1524" s="418"/>
      <c r="FRX1524" s="418"/>
      <c r="FRY1524" s="418"/>
      <c r="FRZ1524" s="418"/>
      <c r="FSA1524" s="418"/>
      <c r="FSB1524" s="418"/>
      <c r="FSC1524" s="418"/>
      <c r="FSD1524" s="418"/>
      <c r="FSE1524" s="418"/>
      <c r="FSF1524" s="418"/>
      <c r="FSG1524" s="418"/>
      <c r="FSH1524" s="418"/>
      <c r="FSI1524" s="418"/>
      <c r="FSJ1524" s="418"/>
      <c r="FSK1524" s="418"/>
      <c r="FSL1524" s="418"/>
      <c r="FSM1524" s="418"/>
      <c r="FSN1524" s="418"/>
      <c r="FSO1524" s="418"/>
      <c r="FSP1524" s="418"/>
      <c r="FSQ1524" s="418"/>
      <c r="FSR1524" s="418"/>
      <c r="FSS1524" s="418"/>
      <c r="FST1524" s="418"/>
      <c r="FSU1524" s="418"/>
      <c r="FSV1524" s="418"/>
      <c r="FSW1524" s="418"/>
      <c r="FSX1524" s="418"/>
      <c r="FSY1524" s="418"/>
      <c r="FSZ1524" s="418"/>
      <c r="FTA1524" s="418"/>
      <c r="FTB1524" s="418"/>
      <c r="FTC1524" s="418"/>
      <c r="FTD1524" s="418"/>
      <c r="FTE1524" s="418"/>
      <c r="FTF1524" s="418"/>
      <c r="FTG1524" s="418"/>
      <c r="FTH1524" s="418"/>
      <c r="FTI1524" s="418"/>
      <c r="FTJ1524" s="418"/>
      <c r="FTK1524" s="418"/>
      <c r="FTL1524" s="418"/>
      <c r="FTM1524" s="418"/>
      <c r="FTN1524" s="418"/>
      <c r="FTO1524" s="418"/>
      <c r="FTP1524" s="418"/>
      <c r="FTQ1524" s="418"/>
      <c r="FTR1524" s="418"/>
      <c r="FTS1524" s="418"/>
      <c r="FTT1524" s="418"/>
      <c r="FTU1524" s="418"/>
      <c r="FTV1524" s="418"/>
      <c r="FTW1524" s="418"/>
      <c r="FTX1524" s="418"/>
      <c r="FTY1524" s="418"/>
      <c r="FTZ1524" s="418"/>
      <c r="FUA1524" s="418"/>
      <c r="FUB1524" s="418"/>
      <c r="FUC1524" s="418"/>
      <c r="FUD1524" s="418"/>
      <c r="FUE1524" s="418"/>
      <c r="FUF1524" s="418"/>
      <c r="FUG1524" s="418"/>
      <c r="FUH1524" s="418"/>
      <c r="FUI1524" s="418"/>
      <c r="FUJ1524" s="418"/>
      <c r="FUK1524" s="418"/>
      <c r="FUL1524" s="418"/>
      <c r="FUM1524" s="418"/>
      <c r="FUN1524" s="418"/>
      <c r="FUO1524" s="418"/>
      <c r="FUP1524" s="418"/>
      <c r="FUQ1524" s="418"/>
      <c r="FUR1524" s="418"/>
      <c r="FUS1524" s="418"/>
      <c r="FUT1524" s="418"/>
      <c r="FUU1524" s="418"/>
      <c r="FUV1524" s="418"/>
      <c r="FUW1524" s="418"/>
      <c r="FUX1524" s="418"/>
      <c r="FUY1524" s="418"/>
      <c r="FUZ1524" s="418"/>
      <c r="FVA1524" s="418"/>
      <c r="FVB1524" s="418"/>
      <c r="FVC1524" s="418"/>
      <c r="FVD1524" s="418"/>
      <c r="FVE1524" s="418"/>
      <c r="FVF1524" s="418"/>
      <c r="FVG1524" s="418"/>
      <c r="FVH1524" s="418"/>
      <c r="FVI1524" s="418"/>
      <c r="FVJ1524" s="418"/>
      <c r="FVK1524" s="418"/>
      <c r="FVL1524" s="418"/>
      <c r="FVM1524" s="418"/>
      <c r="FVN1524" s="418"/>
      <c r="FVO1524" s="418"/>
      <c r="FVP1524" s="418"/>
      <c r="FVQ1524" s="418"/>
      <c r="FVR1524" s="418"/>
      <c r="FVS1524" s="418"/>
      <c r="FVT1524" s="418"/>
      <c r="FVU1524" s="418"/>
      <c r="FVV1524" s="418"/>
      <c r="FVW1524" s="418"/>
      <c r="FVX1524" s="418"/>
      <c r="FVY1524" s="418"/>
      <c r="FVZ1524" s="418"/>
      <c r="FWA1524" s="418"/>
      <c r="FWB1524" s="418"/>
      <c r="FWC1524" s="418"/>
      <c r="FWD1524" s="418"/>
      <c r="FWE1524" s="418"/>
      <c r="FWF1524" s="418"/>
      <c r="FWG1524" s="418"/>
      <c r="FWH1524" s="418"/>
      <c r="FWI1524" s="418"/>
      <c r="FWJ1524" s="418"/>
      <c r="FWK1524" s="418"/>
      <c r="FWL1524" s="418"/>
      <c r="FWM1524" s="418"/>
      <c r="FWN1524" s="418"/>
      <c r="FWO1524" s="418"/>
      <c r="FWP1524" s="418"/>
      <c r="FWQ1524" s="418"/>
      <c r="FWR1524" s="418"/>
      <c r="FWS1524" s="418"/>
      <c r="FWT1524" s="418"/>
      <c r="FWU1524" s="418"/>
      <c r="FWV1524" s="418"/>
      <c r="FWW1524" s="418"/>
      <c r="FWX1524" s="418"/>
      <c r="FWY1524" s="418"/>
      <c r="FWZ1524" s="418"/>
      <c r="FXA1524" s="418"/>
      <c r="FXB1524" s="418"/>
      <c r="FXC1524" s="418"/>
      <c r="FXD1524" s="418"/>
      <c r="FXE1524" s="418"/>
      <c r="FXF1524" s="418"/>
      <c r="FXG1524" s="418"/>
      <c r="FXH1524" s="418"/>
      <c r="FXI1524" s="418"/>
      <c r="FXJ1524" s="418"/>
      <c r="FXK1524" s="418"/>
      <c r="FXL1524" s="418"/>
      <c r="FXM1524" s="418"/>
      <c r="FXN1524" s="418"/>
      <c r="FXO1524" s="418"/>
      <c r="FXP1524" s="418"/>
      <c r="FXQ1524" s="418"/>
      <c r="FXR1524" s="418"/>
      <c r="FXS1524" s="418"/>
      <c r="FXT1524" s="418"/>
      <c r="FXU1524" s="418"/>
      <c r="FXV1524" s="418"/>
      <c r="FXW1524" s="418"/>
      <c r="FXX1524" s="418"/>
      <c r="FXY1524" s="418"/>
      <c r="FXZ1524" s="418"/>
      <c r="FYA1524" s="418"/>
      <c r="FYB1524" s="418"/>
      <c r="FYC1524" s="418"/>
      <c r="FYD1524" s="418"/>
      <c r="FYE1524" s="418"/>
      <c r="FYF1524" s="418"/>
      <c r="FYG1524" s="418"/>
      <c r="FYH1524" s="418"/>
      <c r="FYI1524" s="418"/>
      <c r="FYJ1524" s="418"/>
      <c r="FYK1524" s="418"/>
      <c r="FYL1524" s="418"/>
      <c r="FYM1524" s="418"/>
      <c r="FYN1524" s="418"/>
      <c r="FYO1524" s="418"/>
      <c r="FYP1524" s="418"/>
      <c r="FYQ1524" s="418"/>
      <c r="FYR1524" s="418"/>
      <c r="FYS1524" s="418"/>
      <c r="FYT1524" s="418"/>
      <c r="FYU1524" s="418"/>
      <c r="FYV1524" s="418"/>
      <c r="FYW1524" s="418"/>
      <c r="FYX1524" s="418"/>
      <c r="FYY1524" s="418"/>
      <c r="FYZ1524" s="418"/>
      <c r="FZA1524" s="418"/>
      <c r="FZB1524" s="418"/>
      <c r="FZC1524" s="418"/>
      <c r="FZD1524" s="418"/>
      <c r="FZE1524" s="418"/>
      <c r="FZF1524" s="418"/>
      <c r="FZG1524" s="418"/>
      <c r="FZH1524" s="418"/>
      <c r="FZI1524" s="418"/>
      <c r="FZJ1524" s="418"/>
      <c r="FZK1524" s="418"/>
      <c r="FZL1524" s="418"/>
      <c r="FZM1524" s="418"/>
      <c r="FZN1524" s="418"/>
      <c r="FZO1524" s="418"/>
      <c r="FZP1524" s="418"/>
      <c r="FZQ1524" s="418"/>
      <c r="FZR1524" s="418"/>
      <c r="FZS1524" s="418"/>
      <c r="FZT1524" s="418"/>
      <c r="FZU1524" s="418"/>
      <c r="FZV1524" s="418"/>
      <c r="FZW1524" s="418"/>
      <c r="FZX1524" s="418"/>
      <c r="FZY1524" s="418"/>
      <c r="FZZ1524" s="418"/>
      <c r="GAA1524" s="418"/>
      <c r="GAB1524" s="418"/>
      <c r="GAC1524" s="418"/>
      <c r="GAD1524" s="418"/>
      <c r="GAE1524" s="418"/>
      <c r="GAF1524" s="418"/>
      <c r="GAG1524" s="418"/>
      <c r="GAH1524" s="418"/>
      <c r="GAI1524" s="418"/>
      <c r="GAJ1524" s="418"/>
      <c r="GAK1524" s="418"/>
      <c r="GAL1524" s="418"/>
      <c r="GAM1524" s="418"/>
      <c r="GAN1524" s="418"/>
      <c r="GAO1524" s="418"/>
      <c r="GAP1524" s="418"/>
      <c r="GAQ1524" s="418"/>
      <c r="GAR1524" s="418"/>
      <c r="GAS1524" s="418"/>
      <c r="GAT1524" s="418"/>
      <c r="GAU1524" s="418"/>
      <c r="GAV1524" s="418"/>
      <c r="GAW1524" s="418"/>
      <c r="GAX1524" s="418"/>
      <c r="GAY1524" s="418"/>
      <c r="GAZ1524" s="418"/>
      <c r="GBA1524" s="418"/>
      <c r="GBB1524" s="418"/>
      <c r="GBC1524" s="418"/>
      <c r="GBD1524" s="418"/>
      <c r="GBE1524" s="418"/>
      <c r="GBF1524" s="418"/>
      <c r="GBG1524" s="418"/>
      <c r="GBH1524" s="418"/>
      <c r="GBI1524" s="418"/>
      <c r="GBJ1524" s="418"/>
      <c r="GBK1524" s="418"/>
      <c r="GBL1524" s="418"/>
      <c r="GBM1524" s="418"/>
      <c r="GBN1524" s="418"/>
      <c r="GBO1524" s="418"/>
      <c r="GBP1524" s="418"/>
      <c r="GBQ1524" s="418"/>
      <c r="GBR1524" s="418"/>
      <c r="GBS1524" s="418"/>
      <c r="GBT1524" s="418"/>
      <c r="GBU1524" s="418"/>
      <c r="GBV1524" s="418"/>
      <c r="GBW1524" s="418"/>
      <c r="GBX1524" s="418"/>
      <c r="GBY1524" s="418"/>
      <c r="GBZ1524" s="418"/>
      <c r="GCA1524" s="418"/>
      <c r="GCB1524" s="418"/>
      <c r="GCC1524" s="418"/>
      <c r="GCD1524" s="418"/>
      <c r="GCE1524" s="418"/>
      <c r="GCF1524" s="418"/>
      <c r="GCG1524" s="418"/>
      <c r="GCH1524" s="418"/>
      <c r="GCI1524" s="418"/>
      <c r="GCJ1524" s="418"/>
      <c r="GCK1524" s="418"/>
      <c r="GCL1524" s="418"/>
      <c r="GCM1524" s="418"/>
      <c r="GCN1524" s="418"/>
      <c r="GCO1524" s="418"/>
      <c r="GCP1524" s="418"/>
      <c r="GCQ1524" s="418"/>
      <c r="GCR1524" s="418"/>
      <c r="GCS1524" s="418"/>
      <c r="GCT1524" s="418"/>
      <c r="GCU1524" s="418"/>
      <c r="GCV1524" s="418"/>
      <c r="GCW1524" s="418"/>
      <c r="GCX1524" s="418"/>
      <c r="GCY1524" s="418"/>
      <c r="GCZ1524" s="418"/>
      <c r="GDA1524" s="418"/>
      <c r="GDB1524" s="418"/>
      <c r="GDC1524" s="418"/>
      <c r="GDD1524" s="418"/>
      <c r="GDE1524" s="418"/>
      <c r="GDF1524" s="418"/>
      <c r="GDG1524" s="418"/>
      <c r="GDH1524" s="418"/>
      <c r="GDI1524" s="418"/>
      <c r="GDJ1524" s="418"/>
      <c r="GDK1524" s="418"/>
      <c r="GDL1524" s="418"/>
      <c r="GDM1524" s="418"/>
      <c r="GDN1524" s="418"/>
      <c r="GDO1524" s="418"/>
      <c r="GDP1524" s="418"/>
      <c r="GDQ1524" s="418"/>
      <c r="GDR1524" s="418"/>
      <c r="GDS1524" s="418"/>
      <c r="GDT1524" s="418"/>
      <c r="GDU1524" s="418"/>
      <c r="GDV1524" s="418"/>
      <c r="GDW1524" s="418"/>
      <c r="GDX1524" s="418"/>
      <c r="GDY1524" s="418"/>
      <c r="GDZ1524" s="418"/>
      <c r="GEA1524" s="418"/>
      <c r="GEB1524" s="418"/>
      <c r="GEC1524" s="418"/>
      <c r="GED1524" s="418"/>
      <c r="GEE1524" s="418"/>
      <c r="GEF1524" s="418"/>
      <c r="GEG1524" s="418"/>
      <c r="GEH1524" s="418"/>
      <c r="GEI1524" s="418"/>
      <c r="GEJ1524" s="418"/>
      <c r="GEK1524" s="418"/>
      <c r="GEL1524" s="418"/>
      <c r="GEM1524" s="418"/>
      <c r="GEN1524" s="418"/>
      <c r="GEO1524" s="418"/>
      <c r="GEP1524" s="418"/>
      <c r="GEQ1524" s="418"/>
      <c r="GER1524" s="418"/>
      <c r="GES1524" s="418"/>
      <c r="GET1524" s="418"/>
      <c r="GEU1524" s="418"/>
      <c r="GEV1524" s="418"/>
      <c r="GEW1524" s="418"/>
      <c r="GEX1524" s="418"/>
      <c r="GEY1524" s="418"/>
      <c r="GEZ1524" s="418"/>
      <c r="GFA1524" s="418"/>
      <c r="GFB1524" s="418"/>
      <c r="GFC1524" s="418"/>
      <c r="GFD1524" s="418"/>
      <c r="GFE1524" s="418"/>
      <c r="GFF1524" s="418"/>
      <c r="GFG1524" s="418"/>
      <c r="GFH1524" s="418"/>
      <c r="GFI1524" s="418"/>
      <c r="GFJ1524" s="418"/>
      <c r="GFK1524" s="418"/>
      <c r="GFL1524" s="418"/>
      <c r="GFM1524" s="418"/>
      <c r="GFN1524" s="418"/>
      <c r="GFO1524" s="418"/>
      <c r="GFP1524" s="418"/>
      <c r="GFQ1524" s="418"/>
      <c r="GFR1524" s="418"/>
      <c r="GFS1524" s="418"/>
      <c r="GFT1524" s="418"/>
      <c r="GFU1524" s="418"/>
      <c r="GFV1524" s="418"/>
      <c r="GFW1524" s="418"/>
      <c r="GFX1524" s="418"/>
      <c r="GFY1524" s="418"/>
      <c r="GFZ1524" s="418"/>
      <c r="GGA1524" s="418"/>
      <c r="GGB1524" s="418"/>
      <c r="GGC1524" s="418"/>
      <c r="GGD1524" s="418"/>
      <c r="GGE1524" s="418"/>
      <c r="GGF1524" s="418"/>
      <c r="GGG1524" s="418"/>
      <c r="GGH1524" s="418"/>
      <c r="GGI1524" s="418"/>
      <c r="GGJ1524" s="418"/>
      <c r="GGK1524" s="418"/>
      <c r="GGL1524" s="418"/>
      <c r="GGM1524" s="418"/>
      <c r="GGN1524" s="418"/>
      <c r="GGO1524" s="418"/>
      <c r="GGP1524" s="418"/>
      <c r="GGQ1524" s="418"/>
      <c r="GGR1524" s="418"/>
      <c r="GGS1524" s="418"/>
      <c r="GGT1524" s="418"/>
      <c r="GGU1524" s="418"/>
      <c r="GGV1524" s="418"/>
      <c r="GGW1524" s="418"/>
      <c r="GGX1524" s="418"/>
      <c r="GGY1524" s="418"/>
      <c r="GGZ1524" s="418"/>
      <c r="GHA1524" s="418"/>
      <c r="GHB1524" s="418"/>
      <c r="GHC1524" s="418"/>
      <c r="GHD1524" s="418"/>
      <c r="GHE1524" s="418"/>
      <c r="GHF1524" s="418"/>
      <c r="GHG1524" s="418"/>
      <c r="GHH1524" s="418"/>
      <c r="GHI1524" s="418"/>
      <c r="GHJ1524" s="418"/>
      <c r="GHK1524" s="418"/>
      <c r="GHL1524" s="418"/>
      <c r="GHM1524" s="418"/>
      <c r="GHN1524" s="418"/>
      <c r="GHO1524" s="418"/>
      <c r="GHP1524" s="418"/>
      <c r="GHQ1524" s="418"/>
      <c r="GHR1524" s="418"/>
      <c r="GHS1524" s="418"/>
      <c r="GHT1524" s="418"/>
      <c r="GHU1524" s="418"/>
      <c r="GHV1524" s="418"/>
      <c r="GHW1524" s="418"/>
      <c r="GHX1524" s="418"/>
      <c r="GHY1524" s="418"/>
      <c r="GHZ1524" s="418"/>
      <c r="GIA1524" s="418"/>
      <c r="GIB1524" s="418"/>
      <c r="GIC1524" s="418"/>
      <c r="GID1524" s="418"/>
      <c r="GIE1524" s="418"/>
      <c r="GIF1524" s="418"/>
      <c r="GIG1524" s="418"/>
      <c r="GIH1524" s="418"/>
      <c r="GII1524" s="418"/>
      <c r="GIJ1524" s="418"/>
      <c r="GIK1524" s="418"/>
      <c r="GIL1524" s="418"/>
      <c r="GIM1524" s="418"/>
      <c r="GIN1524" s="418"/>
      <c r="GIO1524" s="418"/>
      <c r="GIP1524" s="418"/>
      <c r="GIQ1524" s="418"/>
      <c r="GIR1524" s="418"/>
      <c r="GIS1524" s="418"/>
      <c r="GIT1524" s="418"/>
      <c r="GIU1524" s="418"/>
      <c r="GIV1524" s="418"/>
      <c r="GIW1524" s="418"/>
      <c r="GIX1524" s="418"/>
      <c r="GIY1524" s="418"/>
      <c r="GIZ1524" s="418"/>
      <c r="GJA1524" s="418"/>
      <c r="GJB1524" s="418"/>
      <c r="GJC1524" s="418"/>
      <c r="GJD1524" s="418"/>
      <c r="GJE1524" s="418"/>
      <c r="GJF1524" s="418"/>
      <c r="GJG1524" s="418"/>
      <c r="GJH1524" s="418"/>
      <c r="GJI1524" s="418"/>
      <c r="GJJ1524" s="418"/>
      <c r="GJK1524" s="418"/>
      <c r="GJL1524" s="418"/>
      <c r="GJM1524" s="418"/>
      <c r="GJN1524" s="418"/>
      <c r="GJO1524" s="418"/>
      <c r="GJP1524" s="418"/>
      <c r="GJQ1524" s="418"/>
      <c r="GJR1524" s="418"/>
      <c r="GJS1524" s="418"/>
      <c r="GJT1524" s="418"/>
      <c r="GJU1524" s="418"/>
      <c r="GJV1524" s="418"/>
      <c r="GJW1524" s="418"/>
      <c r="GJX1524" s="418"/>
      <c r="GJY1524" s="418"/>
      <c r="GJZ1524" s="418"/>
      <c r="GKA1524" s="418"/>
      <c r="GKB1524" s="418"/>
      <c r="GKC1524" s="418"/>
      <c r="GKD1524" s="418"/>
      <c r="GKE1524" s="418"/>
      <c r="GKF1524" s="418"/>
      <c r="GKG1524" s="418"/>
      <c r="GKH1524" s="418"/>
      <c r="GKI1524" s="418"/>
      <c r="GKJ1524" s="418"/>
      <c r="GKK1524" s="418"/>
      <c r="GKL1524" s="418"/>
      <c r="GKM1524" s="418"/>
      <c r="GKN1524" s="418"/>
      <c r="GKO1524" s="418"/>
      <c r="GKP1524" s="418"/>
      <c r="GKQ1524" s="418"/>
      <c r="GKR1524" s="418"/>
      <c r="GKS1524" s="418"/>
      <c r="GKT1524" s="418"/>
      <c r="GKU1524" s="418"/>
      <c r="GKV1524" s="418"/>
      <c r="GKW1524" s="418"/>
      <c r="GKX1524" s="418"/>
      <c r="GKY1524" s="418"/>
      <c r="GKZ1524" s="418"/>
      <c r="GLA1524" s="418"/>
      <c r="GLB1524" s="418"/>
      <c r="GLC1524" s="418"/>
      <c r="GLD1524" s="418"/>
      <c r="GLE1524" s="418"/>
      <c r="GLF1524" s="418"/>
      <c r="GLG1524" s="418"/>
      <c r="GLH1524" s="418"/>
      <c r="GLI1524" s="418"/>
      <c r="GLJ1524" s="418"/>
      <c r="GLK1524" s="418"/>
      <c r="GLL1524" s="418"/>
      <c r="GLM1524" s="418"/>
      <c r="GLN1524" s="418"/>
      <c r="GLO1524" s="418"/>
      <c r="GLP1524" s="418"/>
      <c r="GLQ1524" s="418"/>
      <c r="GLR1524" s="418"/>
      <c r="GLS1524" s="418"/>
      <c r="GLT1524" s="418"/>
      <c r="GLU1524" s="418"/>
      <c r="GLV1524" s="418"/>
      <c r="GLW1524" s="418"/>
      <c r="GLX1524" s="418"/>
      <c r="GLY1524" s="418"/>
      <c r="GLZ1524" s="418"/>
      <c r="GMA1524" s="418"/>
      <c r="GMB1524" s="418"/>
      <c r="GMC1524" s="418"/>
      <c r="GMD1524" s="418"/>
      <c r="GME1524" s="418"/>
      <c r="GMF1524" s="418"/>
      <c r="GMG1524" s="418"/>
      <c r="GMH1524" s="418"/>
      <c r="GMI1524" s="418"/>
      <c r="GMJ1524" s="418"/>
      <c r="GMK1524" s="418"/>
      <c r="GML1524" s="418"/>
      <c r="GMM1524" s="418"/>
      <c r="GMN1524" s="418"/>
      <c r="GMO1524" s="418"/>
      <c r="GMP1524" s="418"/>
      <c r="GMQ1524" s="418"/>
      <c r="GMR1524" s="418"/>
      <c r="GMS1524" s="418"/>
      <c r="GMT1524" s="418"/>
      <c r="GMU1524" s="418"/>
      <c r="GMV1524" s="418"/>
      <c r="GMW1524" s="418"/>
      <c r="GMX1524" s="418"/>
      <c r="GMY1524" s="418"/>
      <c r="GMZ1524" s="418"/>
      <c r="GNA1524" s="418"/>
      <c r="GNB1524" s="418"/>
      <c r="GNC1524" s="418"/>
      <c r="GND1524" s="418"/>
      <c r="GNE1524" s="418"/>
      <c r="GNF1524" s="418"/>
      <c r="GNG1524" s="418"/>
      <c r="GNH1524" s="418"/>
      <c r="GNI1524" s="418"/>
      <c r="GNJ1524" s="418"/>
      <c r="GNK1524" s="418"/>
      <c r="GNL1524" s="418"/>
      <c r="GNM1524" s="418"/>
      <c r="GNN1524" s="418"/>
      <c r="GNO1524" s="418"/>
      <c r="GNP1524" s="418"/>
      <c r="GNQ1524" s="418"/>
      <c r="GNR1524" s="418"/>
      <c r="GNS1524" s="418"/>
      <c r="GNT1524" s="418"/>
      <c r="GNU1524" s="418"/>
      <c r="GNV1524" s="418"/>
      <c r="GNW1524" s="418"/>
      <c r="GNX1524" s="418"/>
      <c r="GNY1524" s="418"/>
      <c r="GNZ1524" s="418"/>
      <c r="GOA1524" s="418"/>
      <c r="GOB1524" s="418"/>
      <c r="GOC1524" s="418"/>
      <c r="GOD1524" s="418"/>
      <c r="GOE1524" s="418"/>
      <c r="GOF1524" s="418"/>
      <c r="GOG1524" s="418"/>
      <c r="GOH1524" s="418"/>
      <c r="GOI1524" s="418"/>
      <c r="GOJ1524" s="418"/>
      <c r="GOK1524" s="418"/>
      <c r="GOL1524" s="418"/>
      <c r="GOM1524" s="418"/>
      <c r="GON1524" s="418"/>
      <c r="GOO1524" s="418"/>
      <c r="GOP1524" s="418"/>
      <c r="GOQ1524" s="418"/>
      <c r="GOR1524" s="418"/>
      <c r="GOS1524" s="418"/>
      <c r="GOT1524" s="418"/>
      <c r="GOU1524" s="418"/>
      <c r="GOV1524" s="418"/>
      <c r="GOW1524" s="418"/>
      <c r="GOX1524" s="418"/>
      <c r="GOY1524" s="418"/>
      <c r="GOZ1524" s="418"/>
      <c r="GPA1524" s="418"/>
      <c r="GPB1524" s="418"/>
      <c r="GPC1524" s="418"/>
      <c r="GPD1524" s="418"/>
      <c r="GPE1524" s="418"/>
      <c r="GPF1524" s="418"/>
      <c r="GPG1524" s="418"/>
      <c r="GPH1524" s="418"/>
      <c r="GPI1524" s="418"/>
      <c r="GPJ1524" s="418"/>
      <c r="GPK1524" s="418"/>
      <c r="GPL1524" s="418"/>
      <c r="GPM1524" s="418"/>
      <c r="GPN1524" s="418"/>
      <c r="GPO1524" s="418"/>
      <c r="GPP1524" s="418"/>
      <c r="GPQ1524" s="418"/>
      <c r="GPR1524" s="418"/>
      <c r="GPS1524" s="418"/>
      <c r="GPT1524" s="418"/>
      <c r="GPU1524" s="418"/>
      <c r="GPV1524" s="418"/>
      <c r="GPW1524" s="418"/>
      <c r="GPX1524" s="418"/>
      <c r="GPY1524" s="418"/>
      <c r="GPZ1524" s="418"/>
      <c r="GQA1524" s="418"/>
      <c r="GQB1524" s="418"/>
      <c r="GQC1524" s="418"/>
      <c r="GQD1524" s="418"/>
      <c r="GQE1524" s="418"/>
      <c r="GQF1524" s="418"/>
      <c r="GQG1524" s="418"/>
      <c r="GQH1524" s="418"/>
      <c r="GQI1524" s="418"/>
      <c r="GQJ1524" s="418"/>
      <c r="GQK1524" s="418"/>
      <c r="GQL1524" s="418"/>
      <c r="GQM1524" s="418"/>
      <c r="GQN1524" s="418"/>
      <c r="GQO1524" s="418"/>
      <c r="GQP1524" s="418"/>
      <c r="GQQ1524" s="418"/>
      <c r="GQR1524" s="418"/>
      <c r="GQS1524" s="418"/>
      <c r="GQT1524" s="418"/>
      <c r="GQU1524" s="418"/>
      <c r="GQV1524" s="418"/>
      <c r="GQW1524" s="418"/>
      <c r="GQX1524" s="418"/>
      <c r="GQY1524" s="418"/>
      <c r="GQZ1524" s="418"/>
      <c r="GRA1524" s="418"/>
      <c r="GRB1524" s="418"/>
      <c r="GRC1524" s="418"/>
      <c r="GRD1524" s="418"/>
      <c r="GRE1524" s="418"/>
      <c r="GRF1524" s="418"/>
      <c r="GRG1524" s="418"/>
      <c r="GRH1524" s="418"/>
      <c r="GRI1524" s="418"/>
      <c r="GRJ1524" s="418"/>
      <c r="GRK1524" s="418"/>
      <c r="GRL1524" s="418"/>
      <c r="GRM1524" s="418"/>
      <c r="GRN1524" s="418"/>
      <c r="GRO1524" s="418"/>
      <c r="GRP1524" s="418"/>
      <c r="GRQ1524" s="418"/>
      <c r="GRR1524" s="418"/>
      <c r="GRS1524" s="418"/>
      <c r="GRT1524" s="418"/>
      <c r="GRU1524" s="418"/>
      <c r="GRV1524" s="418"/>
      <c r="GRW1524" s="418"/>
      <c r="GRX1524" s="418"/>
      <c r="GRY1524" s="418"/>
      <c r="GRZ1524" s="418"/>
      <c r="GSA1524" s="418"/>
      <c r="GSB1524" s="418"/>
      <c r="GSC1524" s="418"/>
      <c r="GSD1524" s="418"/>
      <c r="GSE1524" s="418"/>
      <c r="GSF1524" s="418"/>
      <c r="GSG1524" s="418"/>
      <c r="GSH1524" s="418"/>
      <c r="GSI1524" s="418"/>
      <c r="GSJ1524" s="418"/>
      <c r="GSK1524" s="418"/>
      <c r="GSL1524" s="418"/>
      <c r="GSM1524" s="418"/>
      <c r="GSN1524" s="418"/>
      <c r="GSO1524" s="418"/>
      <c r="GSP1524" s="418"/>
      <c r="GSQ1524" s="418"/>
      <c r="GSR1524" s="418"/>
      <c r="GSS1524" s="418"/>
      <c r="GST1524" s="418"/>
      <c r="GSU1524" s="418"/>
      <c r="GSV1524" s="418"/>
      <c r="GSW1524" s="418"/>
      <c r="GSX1524" s="418"/>
      <c r="GSY1524" s="418"/>
      <c r="GSZ1524" s="418"/>
      <c r="GTA1524" s="418"/>
      <c r="GTB1524" s="418"/>
      <c r="GTC1524" s="418"/>
      <c r="GTD1524" s="418"/>
      <c r="GTE1524" s="418"/>
      <c r="GTF1524" s="418"/>
      <c r="GTG1524" s="418"/>
      <c r="GTH1524" s="418"/>
      <c r="GTI1524" s="418"/>
      <c r="GTJ1524" s="418"/>
      <c r="GTK1524" s="418"/>
      <c r="GTL1524" s="418"/>
      <c r="GTM1524" s="418"/>
      <c r="GTN1524" s="418"/>
      <c r="GTO1524" s="418"/>
      <c r="GTP1524" s="418"/>
      <c r="GTQ1524" s="418"/>
      <c r="GTR1524" s="418"/>
      <c r="GTS1524" s="418"/>
      <c r="GTT1524" s="418"/>
      <c r="GTU1524" s="418"/>
      <c r="GTV1524" s="418"/>
      <c r="GTW1524" s="418"/>
      <c r="GTX1524" s="418"/>
      <c r="GTY1524" s="418"/>
      <c r="GTZ1524" s="418"/>
      <c r="GUA1524" s="418"/>
      <c r="GUB1524" s="418"/>
      <c r="GUC1524" s="418"/>
      <c r="GUD1524" s="418"/>
      <c r="GUE1524" s="418"/>
      <c r="GUF1524" s="418"/>
      <c r="GUG1524" s="418"/>
      <c r="GUH1524" s="418"/>
      <c r="GUI1524" s="418"/>
      <c r="GUJ1524" s="418"/>
      <c r="GUK1524" s="418"/>
      <c r="GUL1524" s="418"/>
      <c r="GUM1524" s="418"/>
      <c r="GUN1524" s="418"/>
      <c r="GUO1524" s="418"/>
      <c r="GUP1524" s="418"/>
      <c r="GUQ1524" s="418"/>
      <c r="GUR1524" s="418"/>
      <c r="GUS1524" s="418"/>
      <c r="GUT1524" s="418"/>
      <c r="GUU1524" s="418"/>
      <c r="GUV1524" s="418"/>
      <c r="GUW1524" s="418"/>
      <c r="GUX1524" s="418"/>
      <c r="GUY1524" s="418"/>
      <c r="GUZ1524" s="418"/>
      <c r="GVA1524" s="418"/>
      <c r="GVB1524" s="418"/>
      <c r="GVC1524" s="418"/>
      <c r="GVD1524" s="418"/>
      <c r="GVE1524" s="418"/>
      <c r="GVF1524" s="418"/>
      <c r="GVG1524" s="418"/>
      <c r="GVH1524" s="418"/>
      <c r="GVI1524" s="418"/>
      <c r="GVJ1524" s="418"/>
      <c r="GVK1524" s="418"/>
      <c r="GVL1524" s="418"/>
      <c r="GVM1524" s="418"/>
      <c r="GVN1524" s="418"/>
      <c r="GVO1524" s="418"/>
      <c r="GVP1524" s="418"/>
      <c r="GVQ1524" s="418"/>
      <c r="GVR1524" s="418"/>
      <c r="GVS1524" s="418"/>
      <c r="GVT1524" s="418"/>
      <c r="GVU1524" s="418"/>
      <c r="GVV1524" s="418"/>
      <c r="GVW1524" s="418"/>
      <c r="GVX1524" s="418"/>
      <c r="GVY1524" s="418"/>
      <c r="GVZ1524" s="418"/>
      <c r="GWA1524" s="418"/>
      <c r="GWB1524" s="418"/>
      <c r="GWC1524" s="418"/>
      <c r="GWD1524" s="418"/>
      <c r="GWE1524" s="418"/>
      <c r="GWF1524" s="418"/>
      <c r="GWG1524" s="418"/>
      <c r="GWH1524" s="418"/>
      <c r="GWI1524" s="418"/>
      <c r="GWJ1524" s="418"/>
      <c r="GWK1524" s="418"/>
      <c r="GWL1524" s="418"/>
      <c r="GWM1524" s="418"/>
      <c r="GWN1524" s="418"/>
      <c r="GWO1524" s="418"/>
      <c r="GWP1524" s="418"/>
      <c r="GWQ1524" s="418"/>
      <c r="GWR1524" s="418"/>
      <c r="GWS1524" s="418"/>
      <c r="GWT1524" s="418"/>
      <c r="GWU1524" s="418"/>
      <c r="GWV1524" s="418"/>
      <c r="GWW1524" s="418"/>
      <c r="GWX1524" s="418"/>
      <c r="GWY1524" s="418"/>
      <c r="GWZ1524" s="418"/>
      <c r="GXA1524" s="418"/>
      <c r="GXB1524" s="418"/>
      <c r="GXC1524" s="418"/>
      <c r="GXD1524" s="418"/>
      <c r="GXE1524" s="418"/>
      <c r="GXF1524" s="418"/>
      <c r="GXG1524" s="418"/>
      <c r="GXH1524" s="418"/>
      <c r="GXI1524" s="418"/>
      <c r="GXJ1524" s="418"/>
      <c r="GXK1524" s="418"/>
      <c r="GXL1524" s="418"/>
      <c r="GXM1524" s="418"/>
      <c r="GXN1524" s="418"/>
      <c r="GXO1524" s="418"/>
      <c r="GXP1524" s="418"/>
      <c r="GXQ1524" s="418"/>
      <c r="GXR1524" s="418"/>
      <c r="GXS1524" s="418"/>
      <c r="GXT1524" s="418"/>
      <c r="GXU1524" s="418"/>
      <c r="GXV1524" s="418"/>
      <c r="GXW1524" s="418"/>
      <c r="GXX1524" s="418"/>
      <c r="GXY1524" s="418"/>
      <c r="GXZ1524" s="418"/>
      <c r="GYA1524" s="418"/>
      <c r="GYB1524" s="418"/>
      <c r="GYC1524" s="418"/>
      <c r="GYD1524" s="418"/>
      <c r="GYE1524" s="418"/>
      <c r="GYF1524" s="418"/>
      <c r="GYG1524" s="418"/>
      <c r="GYH1524" s="418"/>
      <c r="GYI1524" s="418"/>
      <c r="GYJ1524" s="418"/>
      <c r="GYK1524" s="418"/>
      <c r="GYL1524" s="418"/>
      <c r="GYM1524" s="418"/>
      <c r="GYN1524" s="418"/>
      <c r="GYO1524" s="418"/>
      <c r="GYP1524" s="418"/>
      <c r="GYQ1524" s="418"/>
      <c r="GYR1524" s="418"/>
      <c r="GYS1524" s="418"/>
      <c r="GYT1524" s="418"/>
      <c r="GYU1524" s="418"/>
      <c r="GYV1524" s="418"/>
      <c r="GYW1524" s="418"/>
      <c r="GYX1524" s="418"/>
      <c r="GYY1524" s="418"/>
      <c r="GYZ1524" s="418"/>
      <c r="GZA1524" s="418"/>
      <c r="GZB1524" s="418"/>
      <c r="GZC1524" s="418"/>
      <c r="GZD1524" s="418"/>
      <c r="GZE1524" s="418"/>
      <c r="GZF1524" s="418"/>
      <c r="GZG1524" s="418"/>
      <c r="GZH1524" s="418"/>
      <c r="GZI1524" s="418"/>
      <c r="GZJ1524" s="418"/>
      <c r="GZK1524" s="418"/>
      <c r="GZL1524" s="418"/>
      <c r="GZM1524" s="418"/>
      <c r="GZN1524" s="418"/>
      <c r="GZO1524" s="418"/>
      <c r="GZP1524" s="418"/>
      <c r="GZQ1524" s="418"/>
      <c r="GZR1524" s="418"/>
      <c r="GZS1524" s="418"/>
      <c r="GZT1524" s="418"/>
      <c r="GZU1524" s="418"/>
      <c r="GZV1524" s="418"/>
      <c r="GZW1524" s="418"/>
      <c r="GZX1524" s="418"/>
      <c r="GZY1524" s="418"/>
      <c r="GZZ1524" s="418"/>
      <c r="HAA1524" s="418"/>
      <c r="HAB1524" s="418"/>
      <c r="HAC1524" s="418"/>
      <c r="HAD1524" s="418"/>
      <c r="HAE1524" s="418"/>
      <c r="HAF1524" s="418"/>
      <c r="HAG1524" s="418"/>
      <c r="HAH1524" s="418"/>
      <c r="HAI1524" s="418"/>
      <c r="HAJ1524" s="418"/>
      <c r="HAK1524" s="418"/>
      <c r="HAL1524" s="418"/>
      <c r="HAM1524" s="418"/>
      <c r="HAN1524" s="418"/>
      <c r="HAO1524" s="418"/>
      <c r="HAP1524" s="418"/>
      <c r="HAQ1524" s="418"/>
      <c r="HAR1524" s="418"/>
      <c r="HAS1524" s="418"/>
      <c r="HAT1524" s="418"/>
      <c r="HAU1524" s="418"/>
      <c r="HAV1524" s="418"/>
      <c r="HAW1524" s="418"/>
      <c r="HAX1524" s="418"/>
      <c r="HAY1524" s="418"/>
      <c r="HAZ1524" s="418"/>
      <c r="HBA1524" s="418"/>
      <c r="HBB1524" s="418"/>
      <c r="HBC1524" s="418"/>
      <c r="HBD1524" s="418"/>
      <c r="HBE1524" s="418"/>
      <c r="HBF1524" s="418"/>
      <c r="HBG1524" s="418"/>
      <c r="HBH1524" s="418"/>
      <c r="HBI1524" s="418"/>
      <c r="HBJ1524" s="418"/>
      <c r="HBK1524" s="418"/>
      <c r="HBL1524" s="418"/>
      <c r="HBM1524" s="418"/>
      <c r="HBN1524" s="418"/>
      <c r="HBO1524" s="418"/>
      <c r="HBP1524" s="418"/>
      <c r="HBQ1524" s="418"/>
      <c r="HBR1524" s="418"/>
      <c r="HBS1524" s="418"/>
      <c r="HBT1524" s="418"/>
      <c r="HBU1524" s="418"/>
      <c r="HBV1524" s="418"/>
      <c r="HBW1524" s="418"/>
      <c r="HBX1524" s="418"/>
      <c r="HBY1524" s="418"/>
      <c r="HBZ1524" s="418"/>
      <c r="HCA1524" s="418"/>
      <c r="HCB1524" s="418"/>
      <c r="HCC1524" s="418"/>
      <c r="HCD1524" s="418"/>
      <c r="HCE1524" s="418"/>
      <c r="HCF1524" s="418"/>
      <c r="HCG1524" s="418"/>
      <c r="HCH1524" s="418"/>
      <c r="HCI1524" s="418"/>
      <c r="HCJ1524" s="418"/>
      <c r="HCK1524" s="418"/>
      <c r="HCL1524" s="418"/>
      <c r="HCM1524" s="418"/>
      <c r="HCN1524" s="418"/>
      <c r="HCO1524" s="418"/>
      <c r="HCP1524" s="418"/>
      <c r="HCQ1524" s="418"/>
      <c r="HCR1524" s="418"/>
      <c r="HCS1524" s="418"/>
      <c r="HCT1524" s="418"/>
      <c r="HCU1524" s="418"/>
      <c r="HCV1524" s="418"/>
      <c r="HCW1524" s="418"/>
      <c r="HCX1524" s="418"/>
      <c r="HCY1524" s="418"/>
      <c r="HCZ1524" s="418"/>
      <c r="HDA1524" s="418"/>
      <c r="HDB1524" s="418"/>
      <c r="HDC1524" s="418"/>
      <c r="HDD1524" s="418"/>
      <c r="HDE1524" s="418"/>
      <c r="HDF1524" s="418"/>
      <c r="HDG1524" s="418"/>
      <c r="HDH1524" s="418"/>
      <c r="HDI1524" s="418"/>
      <c r="HDJ1524" s="418"/>
      <c r="HDK1524" s="418"/>
      <c r="HDL1524" s="418"/>
      <c r="HDM1524" s="418"/>
      <c r="HDN1524" s="418"/>
      <c r="HDO1524" s="418"/>
      <c r="HDP1524" s="418"/>
      <c r="HDQ1524" s="418"/>
      <c r="HDR1524" s="418"/>
      <c r="HDS1524" s="418"/>
      <c r="HDT1524" s="418"/>
      <c r="HDU1524" s="418"/>
      <c r="HDV1524" s="418"/>
      <c r="HDW1524" s="418"/>
      <c r="HDX1524" s="418"/>
      <c r="HDY1524" s="418"/>
      <c r="HDZ1524" s="418"/>
      <c r="HEA1524" s="418"/>
      <c r="HEB1524" s="418"/>
      <c r="HEC1524" s="418"/>
      <c r="HED1524" s="418"/>
      <c r="HEE1524" s="418"/>
      <c r="HEF1524" s="418"/>
      <c r="HEG1524" s="418"/>
      <c r="HEH1524" s="418"/>
      <c r="HEI1524" s="418"/>
      <c r="HEJ1524" s="418"/>
      <c r="HEK1524" s="418"/>
      <c r="HEL1524" s="418"/>
      <c r="HEM1524" s="418"/>
      <c r="HEN1524" s="418"/>
      <c r="HEO1524" s="418"/>
      <c r="HEP1524" s="418"/>
      <c r="HEQ1524" s="418"/>
      <c r="HER1524" s="418"/>
      <c r="HES1524" s="418"/>
      <c r="HET1524" s="418"/>
      <c r="HEU1524" s="418"/>
      <c r="HEV1524" s="418"/>
      <c r="HEW1524" s="418"/>
      <c r="HEX1524" s="418"/>
      <c r="HEY1524" s="418"/>
      <c r="HEZ1524" s="418"/>
      <c r="HFA1524" s="418"/>
      <c r="HFB1524" s="418"/>
      <c r="HFC1524" s="418"/>
      <c r="HFD1524" s="418"/>
      <c r="HFE1524" s="418"/>
      <c r="HFF1524" s="418"/>
      <c r="HFG1524" s="418"/>
      <c r="HFH1524" s="418"/>
      <c r="HFI1524" s="418"/>
      <c r="HFJ1524" s="418"/>
      <c r="HFK1524" s="418"/>
      <c r="HFL1524" s="418"/>
      <c r="HFM1524" s="418"/>
      <c r="HFN1524" s="418"/>
      <c r="HFO1524" s="418"/>
      <c r="HFP1524" s="418"/>
      <c r="HFQ1524" s="418"/>
      <c r="HFR1524" s="418"/>
      <c r="HFS1524" s="418"/>
      <c r="HFT1524" s="418"/>
      <c r="HFU1524" s="418"/>
      <c r="HFV1524" s="418"/>
      <c r="HFW1524" s="418"/>
      <c r="HFX1524" s="418"/>
      <c r="HFY1524" s="418"/>
      <c r="HFZ1524" s="418"/>
      <c r="HGA1524" s="418"/>
      <c r="HGB1524" s="418"/>
      <c r="HGC1524" s="418"/>
      <c r="HGD1524" s="418"/>
      <c r="HGE1524" s="418"/>
      <c r="HGF1524" s="418"/>
      <c r="HGG1524" s="418"/>
      <c r="HGH1524" s="418"/>
      <c r="HGI1524" s="418"/>
      <c r="HGJ1524" s="418"/>
      <c r="HGK1524" s="418"/>
      <c r="HGL1524" s="418"/>
      <c r="HGM1524" s="418"/>
      <c r="HGN1524" s="418"/>
      <c r="HGO1524" s="418"/>
      <c r="HGP1524" s="418"/>
      <c r="HGQ1524" s="418"/>
      <c r="HGR1524" s="418"/>
      <c r="HGS1524" s="418"/>
      <c r="HGT1524" s="418"/>
      <c r="HGU1524" s="418"/>
      <c r="HGV1524" s="418"/>
      <c r="HGW1524" s="418"/>
      <c r="HGX1524" s="418"/>
      <c r="HGY1524" s="418"/>
      <c r="HGZ1524" s="418"/>
      <c r="HHA1524" s="418"/>
      <c r="HHB1524" s="418"/>
      <c r="HHC1524" s="418"/>
      <c r="HHD1524" s="418"/>
      <c r="HHE1524" s="418"/>
      <c r="HHF1524" s="418"/>
      <c r="HHG1524" s="418"/>
      <c r="HHH1524" s="418"/>
      <c r="HHI1524" s="418"/>
      <c r="HHJ1524" s="418"/>
      <c r="HHK1524" s="418"/>
      <c r="HHL1524" s="418"/>
      <c r="HHM1524" s="418"/>
      <c r="HHN1524" s="418"/>
      <c r="HHO1524" s="418"/>
      <c r="HHP1524" s="418"/>
      <c r="HHQ1524" s="418"/>
      <c r="HHR1524" s="418"/>
      <c r="HHS1524" s="418"/>
      <c r="HHT1524" s="418"/>
      <c r="HHU1524" s="418"/>
      <c r="HHV1524" s="418"/>
      <c r="HHW1524" s="418"/>
      <c r="HHX1524" s="418"/>
      <c r="HHY1524" s="418"/>
      <c r="HHZ1524" s="418"/>
      <c r="HIA1524" s="418"/>
      <c r="HIB1524" s="418"/>
      <c r="HIC1524" s="418"/>
      <c r="HID1524" s="418"/>
      <c r="HIE1524" s="418"/>
      <c r="HIF1524" s="418"/>
      <c r="HIG1524" s="418"/>
      <c r="HIH1524" s="418"/>
      <c r="HII1524" s="418"/>
      <c r="HIJ1524" s="418"/>
      <c r="HIK1524" s="418"/>
      <c r="HIL1524" s="418"/>
      <c r="HIM1524" s="418"/>
      <c r="HIN1524" s="418"/>
      <c r="HIO1524" s="418"/>
      <c r="HIP1524" s="418"/>
      <c r="HIQ1524" s="418"/>
      <c r="HIR1524" s="418"/>
      <c r="HIS1524" s="418"/>
      <c r="HIT1524" s="418"/>
      <c r="HIU1524" s="418"/>
      <c r="HIV1524" s="418"/>
      <c r="HIW1524" s="418"/>
      <c r="HIX1524" s="418"/>
      <c r="HIY1524" s="418"/>
      <c r="HIZ1524" s="418"/>
      <c r="HJA1524" s="418"/>
      <c r="HJB1524" s="418"/>
      <c r="HJC1524" s="418"/>
      <c r="HJD1524" s="418"/>
      <c r="HJE1524" s="418"/>
      <c r="HJF1524" s="418"/>
      <c r="HJG1524" s="418"/>
      <c r="HJH1524" s="418"/>
      <c r="HJI1524" s="418"/>
      <c r="HJJ1524" s="418"/>
      <c r="HJK1524" s="418"/>
      <c r="HJL1524" s="418"/>
      <c r="HJM1524" s="418"/>
      <c r="HJN1524" s="418"/>
      <c r="HJO1524" s="418"/>
      <c r="HJP1524" s="418"/>
      <c r="HJQ1524" s="418"/>
      <c r="HJR1524" s="418"/>
      <c r="HJS1524" s="418"/>
      <c r="HJT1524" s="418"/>
      <c r="HJU1524" s="418"/>
      <c r="HJV1524" s="418"/>
      <c r="HJW1524" s="418"/>
      <c r="HJX1524" s="418"/>
      <c r="HJY1524" s="418"/>
      <c r="HJZ1524" s="418"/>
      <c r="HKA1524" s="418"/>
      <c r="HKB1524" s="418"/>
      <c r="HKC1524" s="418"/>
      <c r="HKD1524" s="418"/>
      <c r="HKE1524" s="418"/>
      <c r="HKF1524" s="418"/>
      <c r="HKG1524" s="418"/>
      <c r="HKH1524" s="418"/>
      <c r="HKI1524" s="418"/>
      <c r="HKJ1524" s="418"/>
      <c r="HKK1524" s="418"/>
      <c r="HKL1524" s="418"/>
      <c r="HKM1524" s="418"/>
      <c r="HKN1524" s="418"/>
      <c r="HKO1524" s="418"/>
      <c r="HKP1524" s="418"/>
      <c r="HKQ1524" s="418"/>
      <c r="HKR1524" s="418"/>
      <c r="HKS1524" s="418"/>
      <c r="HKT1524" s="418"/>
      <c r="HKU1524" s="418"/>
      <c r="HKV1524" s="418"/>
      <c r="HKW1524" s="418"/>
      <c r="HKX1524" s="418"/>
      <c r="HKY1524" s="418"/>
      <c r="HKZ1524" s="418"/>
      <c r="HLA1524" s="418"/>
      <c r="HLB1524" s="418"/>
      <c r="HLC1524" s="418"/>
      <c r="HLD1524" s="418"/>
      <c r="HLE1524" s="418"/>
      <c r="HLF1524" s="418"/>
      <c r="HLG1524" s="418"/>
      <c r="HLH1524" s="418"/>
      <c r="HLI1524" s="418"/>
      <c r="HLJ1524" s="418"/>
      <c r="HLK1524" s="418"/>
      <c r="HLL1524" s="418"/>
      <c r="HLM1524" s="418"/>
      <c r="HLN1524" s="418"/>
      <c r="HLO1524" s="418"/>
      <c r="HLP1524" s="418"/>
      <c r="HLQ1524" s="418"/>
      <c r="HLR1524" s="418"/>
      <c r="HLS1524" s="418"/>
      <c r="HLT1524" s="418"/>
      <c r="HLU1524" s="418"/>
      <c r="HLV1524" s="418"/>
      <c r="HLW1524" s="418"/>
      <c r="HLX1524" s="418"/>
      <c r="HLY1524" s="418"/>
      <c r="HLZ1524" s="418"/>
      <c r="HMA1524" s="418"/>
      <c r="HMB1524" s="418"/>
      <c r="HMC1524" s="418"/>
      <c r="HMD1524" s="418"/>
      <c r="HME1524" s="418"/>
      <c r="HMF1524" s="418"/>
      <c r="HMG1524" s="418"/>
      <c r="HMH1524" s="418"/>
      <c r="HMI1524" s="418"/>
      <c r="HMJ1524" s="418"/>
      <c r="HMK1524" s="418"/>
      <c r="HML1524" s="418"/>
      <c r="HMM1524" s="418"/>
      <c r="HMN1524" s="418"/>
      <c r="HMO1524" s="418"/>
      <c r="HMP1524" s="418"/>
      <c r="HMQ1524" s="418"/>
      <c r="HMR1524" s="418"/>
      <c r="HMS1524" s="418"/>
      <c r="HMT1524" s="418"/>
      <c r="HMU1524" s="418"/>
      <c r="HMV1524" s="418"/>
      <c r="HMW1524" s="418"/>
      <c r="HMX1524" s="418"/>
      <c r="HMY1524" s="418"/>
      <c r="HMZ1524" s="418"/>
      <c r="HNA1524" s="418"/>
      <c r="HNB1524" s="418"/>
      <c r="HNC1524" s="418"/>
      <c r="HND1524" s="418"/>
      <c r="HNE1524" s="418"/>
      <c r="HNF1524" s="418"/>
      <c r="HNG1524" s="418"/>
      <c r="HNH1524" s="418"/>
      <c r="HNI1524" s="418"/>
      <c r="HNJ1524" s="418"/>
      <c r="HNK1524" s="418"/>
      <c r="HNL1524" s="418"/>
      <c r="HNM1524" s="418"/>
      <c r="HNN1524" s="418"/>
      <c r="HNO1524" s="418"/>
      <c r="HNP1524" s="418"/>
      <c r="HNQ1524" s="418"/>
      <c r="HNR1524" s="418"/>
      <c r="HNS1524" s="418"/>
      <c r="HNT1524" s="418"/>
      <c r="HNU1524" s="418"/>
      <c r="HNV1524" s="418"/>
      <c r="HNW1524" s="418"/>
      <c r="HNX1524" s="418"/>
      <c r="HNY1524" s="418"/>
      <c r="HNZ1524" s="418"/>
      <c r="HOA1524" s="418"/>
      <c r="HOB1524" s="418"/>
      <c r="HOC1524" s="418"/>
      <c r="HOD1524" s="418"/>
      <c r="HOE1524" s="418"/>
      <c r="HOF1524" s="418"/>
      <c r="HOG1524" s="418"/>
      <c r="HOH1524" s="418"/>
      <c r="HOI1524" s="418"/>
      <c r="HOJ1524" s="418"/>
      <c r="HOK1524" s="418"/>
      <c r="HOL1524" s="418"/>
      <c r="HOM1524" s="418"/>
      <c r="HON1524" s="418"/>
      <c r="HOO1524" s="418"/>
      <c r="HOP1524" s="418"/>
      <c r="HOQ1524" s="418"/>
      <c r="HOR1524" s="418"/>
      <c r="HOS1524" s="418"/>
      <c r="HOT1524" s="418"/>
      <c r="HOU1524" s="418"/>
      <c r="HOV1524" s="418"/>
      <c r="HOW1524" s="418"/>
      <c r="HOX1524" s="418"/>
      <c r="HOY1524" s="418"/>
      <c r="HOZ1524" s="418"/>
      <c r="HPA1524" s="418"/>
      <c r="HPB1524" s="418"/>
      <c r="HPC1524" s="418"/>
      <c r="HPD1524" s="418"/>
      <c r="HPE1524" s="418"/>
      <c r="HPF1524" s="418"/>
      <c r="HPG1524" s="418"/>
      <c r="HPH1524" s="418"/>
      <c r="HPI1524" s="418"/>
      <c r="HPJ1524" s="418"/>
      <c r="HPK1524" s="418"/>
      <c r="HPL1524" s="418"/>
      <c r="HPM1524" s="418"/>
      <c r="HPN1524" s="418"/>
      <c r="HPO1524" s="418"/>
      <c r="HPP1524" s="418"/>
      <c r="HPQ1524" s="418"/>
      <c r="HPR1524" s="418"/>
      <c r="HPS1524" s="418"/>
      <c r="HPT1524" s="418"/>
      <c r="HPU1524" s="418"/>
      <c r="HPV1524" s="418"/>
      <c r="HPW1524" s="418"/>
      <c r="HPX1524" s="418"/>
      <c r="HPY1524" s="418"/>
      <c r="HPZ1524" s="418"/>
      <c r="HQA1524" s="418"/>
      <c r="HQB1524" s="418"/>
      <c r="HQC1524" s="418"/>
      <c r="HQD1524" s="418"/>
      <c r="HQE1524" s="418"/>
      <c r="HQF1524" s="418"/>
      <c r="HQG1524" s="418"/>
      <c r="HQH1524" s="418"/>
      <c r="HQI1524" s="418"/>
      <c r="HQJ1524" s="418"/>
      <c r="HQK1524" s="418"/>
      <c r="HQL1524" s="418"/>
      <c r="HQM1524" s="418"/>
      <c r="HQN1524" s="418"/>
      <c r="HQO1524" s="418"/>
      <c r="HQP1524" s="418"/>
      <c r="HQQ1524" s="418"/>
      <c r="HQR1524" s="418"/>
      <c r="HQS1524" s="418"/>
      <c r="HQT1524" s="418"/>
      <c r="HQU1524" s="418"/>
      <c r="HQV1524" s="418"/>
      <c r="HQW1524" s="418"/>
      <c r="HQX1524" s="418"/>
      <c r="HQY1524" s="418"/>
      <c r="HQZ1524" s="418"/>
      <c r="HRA1524" s="418"/>
      <c r="HRB1524" s="418"/>
      <c r="HRC1524" s="418"/>
      <c r="HRD1524" s="418"/>
      <c r="HRE1524" s="418"/>
      <c r="HRF1524" s="418"/>
      <c r="HRG1524" s="418"/>
      <c r="HRH1524" s="418"/>
      <c r="HRI1524" s="418"/>
      <c r="HRJ1524" s="418"/>
      <c r="HRK1524" s="418"/>
      <c r="HRL1524" s="418"/>
      <c r="HRM1524" s="418"/>
      <c r="HRN1524" s="418"/>
      <c r="HRO1524" s="418"/>
      <c r="HRP1524" s="418"/>
      <c r="HRQ1524" s="418"/>
      <c r="HRR1524" s="418"/>
      <c r="HRS1524" s="418"/>
      <c r="HRT1524" s="418"/>
      <c r="HRU1524" s="418"/>
      <c r="HRV1524" s="418"/>
      <c r="HRW1524" s="418"/>
      <c r="HRX1524" s="418"/>
      <c r="HRY1524" s="418"/>
      <c r="HRZ1524" s="418"/>
      <c r="HSA1524" s="418"/>
      <c r="HSB1524" s="418"/>
      <c r="HSC1524" s="418"/>
      <c r="HSD1524" s="418"/>
      <c r="HSE1524" s="418"/>
      <c r="HSF1524" s="418"/>
      <c r="HSG1524" s="418"/>
      <c r="HSH1524" s="418"/>
      <c r="HSI1524" s="418"/>
      <c r="HSJ1524" s="418"/>
      <c r="HSK1524" s="418"/>
      <c r="HSL1524" s="418"/>
      <c r="HSM1524" s="418"/>
      <c r="HSN1524" s="418"/>
      <c r="HSO1524" s="418"/>
      <c r="HSP1524" s="418"/>
      <c r="HSQ1524" s="418"/>
      <c r="HSR1524" s="418"/>
      <c r="HSS1524" s="418"/>
      <c r="HST1524" s="418"/>
      <c r="HSU1524" s="418"/>
      <c r="HSV1524" s="418"/>
      <c r="HSW1524" s="418"/>
      <c r="HSX1524" s="418"/>
      <c r="HSY1524" s="418"/>
      <c r="HSZ1524" s="418"/>
      <c r="HTA1524" s="418"/>
      <c r="HTB1524" s="418"/>
      <c r="HTC1524" s="418"/>
      <c r="HTD1524" s="418"/>
      <c r="HTE1524" s="418"/>
      <c r="HTF1524" s="418"/>
      <c r="HTG1524" s="418"/>
      <c r="HTH1524" s="418"/>
      <c r="HTI1524" s="418"/>
      <c r="HTJ1524" s="418"/>
      <c r="HTK1524" s="418"/>
      <c r="HTL1524" s="418"/>
      <c r="HTM1524" s="418"/>
      <c r="HTN1524" s="418"/>
      <c r="HTO1524" s="418"/>
      <c r="HTP1524" s="418"/>
      <c r="HTQ1524" s="418"/>
      <c r="HTR1524" s="418"/>
      <c r="HTS1524" s="418"/>
      <c r="HTT1524" s="418"/>
      <c r="HTU1524" s="418"/>
      <c r="HTV1524" s="418"/>
      <c r="HTW1524" s="418"/>
      <c r="HTX1524" s="418"/>
      <c r="HTY1524" s="418"/>
      <c r="HTZ1524" s="418"/>
      <c r="HUA1524" s="418"/>
      <c r="HUB1524" s="418"/>
      <c r="HUC1524" s="418"/>
      <c r="HUD1524" s="418"/>
      <c r="HUE1524" s="418"/>
      <c r="HUF1524" s="418"/>
      <c r="HUG1524" s="418"/>
      <c r="HUH1524" s="418"/>
      <c r="HUI1524" s="418"/>
      <c r="HUJ1524" s="418"/>
      <c r="HUK1524" s="418"/>
      <c r="HUL1524" s="418"/>
      <c r="HUM1524" s="418"/>
      <c r="HUN1524" s="418"/>
      <c r="HUO1524" s="418"/>
      <c r="HUP1524" s="418"/>
      <c r="HUQ1524" s="418"/>
      <c r="HUR1524" s="418"/>
      <c r="HUS1524" s="418"/>
      <c r="HUT1524" s="418"/>
      <c r="HUU1524" s="418"/>
      <c r="HUV1524" s="418"/>
      <c r="HUW1524" s="418"/>
      <c r="HUX1524" s="418"/>
      <c r="HUY1524" s="418"/>
      <c r="HUZ1524" s="418"/>
      <c r="HVA1524" s="418"/>
      <c r="HVB1524" s="418"/>
      <c r="HVC1524" s="418"/>
      <c r="HVD1524" s="418"/>
      <c r="HVE1524" s="418"/>
      <c r="HVF1524" s="418"/>
      <c r="HVG1524" s="418"/>
      <c r="HVH1524" s="418"/>
      <c r="HVI1524" s="418"/>
      <c r="HVJ1524" s="418"/>
      <c r="HVK1524" s="418"/>
      <c r="HVL1524" s="418"/>
      <c r="HVM1524" s="418"/>
      <c r="HVN1524" s="418"/>
      <c r="HVO1524" s="418"/>
      <c r="HVP1524" s="418"/>
      <c r="HVQ1524" s="418"/>
      <c r="HVR1524" s="418"/>
      <c r="HVS1524" s="418"/>
      <c r="HVT1524" s="418"/>
      <c r="HVU1524" s="418"/>
      <c r="HVV1524" s="418"/>
      <c r="HVW1524" s="418"/>
      <c r="HVX1524" s="418"/>
      <c r="HVY1524" s="418"/>
      <c r="HVZ1524" s="418"/>
      <c r="HWA1524" s="418"/>
      <c r="HWB1524" s="418"/>
      <c r="HWC1524" s="418"/>
      <c r="HWD1524" s="418"/>
      <c r="HWE1524" s="418"/>
      <c r="HWF1524" s="418"/>
      <c r="HWG1524" s="418"/>
      <c r="HWH1524" s="418"/>
      <c r="HWI1524" s="418"/>
      <c r="HWJ1524" s="418"/>
      <c r="HWK1524" s="418"/>
      <c r="HWL1524" s="418"/>
      <c r="HWM1524" s="418"/>
      <c r="HWN1524" s="418"/>
      <c r="HWO1524" s="418"/>
      <c r="HWP1524" s="418"/>
      <c r="HWQ1524" s="418"/>
      <c r="HWR1524" s="418"/>
      <c r="HWS1524" s="418"/>
      <c r="HWT1524" s="418"/>
      <c r="HWU1524" s="418"/>
      <c r="HWV1524" s="418"/>
      <c r="HWW1524" s="418"/>
      <c r="HWX1524" s="418"/>
      <c r="HWY1524" s="418"/>
      <c r="HWZ1524" s="418"/>
      <c r="HXA1524" s="418"/>
      <c r="HXB1524" s="418"/>
      <c r="HXC1524" s="418"/>
      <c r="HXD1524" s="418"/>
      <c r="HXE1524" s="418"/>
      <c r="HXF1524" s="418"/>
      <c r="HXG1524" s="418"/>
      <c r="HXH1524" s="418"/>
      <c r="HXI1524" s="418"/>
      <c r="HXJ1524" s="418"/>
      <c r="HXK1524" s="418"/>
      <c r="HXL1524" s="418"/>
      <c r="HXM1524" s="418"/>
      <c r="HXN1524" s="418"/>
      <c r="HXO1524" s="418"/>
      <c r="HXP1524" s="418"/>
      <c r="HXQ1524" s="418"/>
      <c r="HXR1524" s="418"/>
      <c r="HXS1524" s="418"/>
      <c r="HXT1524" s="418"/>
      <c r="HXU1524" s="418"/>
      <c r="HXV1524" s="418"/>
      <c r="HXW1524" s="418"/>
      <c r="HXX1524" s="418"/>
      <c r="HXY1524" s="418"/>
      <c r="HXZ1524" s="418"/>
      <c r="HYA1524" s="418"/>
      <c r="HYB1524" s="418"/>
      <c r="HYC1524" s="418"/>
      <c r="HYD1524" s="418"/>
      <c r="HYE1524" s="418"/>
      <c r="HYF1524" s="418"/>
      <c r="HYG1524" s="418"/>
      <c r="HYH1524" s="418"/>
      <c r="HYI1524" s="418"/>
      <c r="HYJ1524" s="418"/>
      <c r="HYK1524" s="418"/>
      <c r="HYL1524" s="418"/>
      <c r="HYM1524" s="418"/>
      <c r="HYN1524" s="418"/>
      <c r="HYO1524" s="418"/>
      <c r="HYP1524" s="418"/>
      <c r="HYQ1524" s="418"/>
      <c r="HYR1524" s="418"/>
      <c r="HYS1524" s="418"/>
      <c r="HYT1524" s="418"/>
      <c r="HYU1524" s="418"/>
      <c r="HYV1524" s="418"/>
      <c r="HYW1524" s="418"/>
      <c r="HYX1524" s="418"/>
      <c r="HYY1524" s="418"/>
      <c r="HYZ1524" s="418"/>
      <c r="HZA1524" s="418"/>
      <c r="HZB1524" s="418"/>
      <c r="HZC1524" s="418"/>
      <c r="HZD1524" s="418"/>
      <c r="HZE1524" s="418"/>
      <c r="HZF1524" s="418"/>
      <c r="HZG1524" s="418"/>
      <c r="HZH1524" s="418"/>
      <c r="HZI1524" s="418"/>
      <c r="HZJ1524" s="418"/>
      <c r="HZK1524" s="418"/>
      <c r="HZL1524" s="418"/>
      <c r="HZM1524" s="418"/>
      <c r="HZN1524" s="418"/>
      <c r="HZO1524" s="418"/>
      <c r="HZP1524" s="418"/>
      <c r="HZQ1524" s="418"/>
      <c r="HZR1524" s="418"/>
      <c r="HZS1524" s="418"/>
      <c r="HZT1524" s="418"/>
      <c r="HZU1524" s="418"/>
      <c r="HZV1524" s="418"/>
      <c r="HZW1524" s="418"/>
      <c r="HZX1524" s="418"/>
      <c r="HZY1524" s="418"/>
      <c r="HZZ1524" s="418"/>
      <c r="IAA1524" s="418"/>
      <c r="IAB1524" s="418"/>
      <c r="IAC1524" s="418"/>
      <c r="IAD1524" s="418"/>
      <c r="IAE1524" s="418"/>
      <c r="IAF1524" s="418"/>
      <c r="IAG1524" s="418"/>
      <c r="IAH1524" s="418"/>
      <c r="IAI1524" s="418"/>
      <c r="IAJ1524" s="418"/>
      <c r="IAK1524" s="418"/>
      <c r="IAL1524" s="418"/>
      <c r="IAM1524" s="418"/>
      <c r="IAN1524" s="418"/>
      <c r="IAO1524" s="418"/>
      <c r="IAP1524" s="418"/>
      <c r="IAQ1524" s="418"/>
      <c r="IAR1524" s="418"/>
      <c r="IAS1524" s="418"/>
      <c r="IAT1524" s="418"/>
      <c r="IAU1524" s="418"/>
      <c r="IAV1524" s="418"/>
      <c r="IAW1524" s="418"/>
      <c r="IAX1524" s="418"/>
      <c r="IAY1524" s="418"/>
      <c r="IAZ1524" s="418"/>
      <c r="IBA1524" s="418"/>
      <c r="IBB1524" s="418"/>
      <c r="IBC1524" s="418"/>
      <c r="IBD1524" s="418"/>
      <c r="IBE1524" s="418"/>
      <c r="IBF1524" s="418"/>
      <c r="IBG1524" s="418"/>
      <c r="IBH1524" s="418"/>
      <c r="IBI1524" s="418"/>
      <c r="IBJ1524" s="418"/>
      <c r="IBK1524" s="418"/>
      <c r="IBL1524" s="418"/>
      <c r="IBM1524" s="418"/>
      <c r="IBN1524" s="418"/>
      <c r="IBO1524" s="418"/>
      <c r="IBP1524" s="418"/>
      <c r="IBQ1524" s="418"/>
      <c r="IBR1524" s="418"/>
      <c r="IBS1524" s="418"/>
      <c r="IBT1524" s="418"/>
      <c r="IBU1524" s="418"/>
      <c r="IBV1524" s="418"/>
      <c r="IBW1524" s="418"/>
      <c r="IBX1524" s="418"/>
      <c r="IBY1524" s="418"/>
      <c r="IBZ1524" s="418"/>
      <c r="ICA1524" s="418"/>
      <c r="ICB1524" s="418"/>
      <c r="ICC1524" s="418"/>
      <c r="ICD1524" s="418"/>
      <c r="ICE1524" s="418"/>
      <c r="ICF1524" s="418"/>
      <c r="ICG1524" s="418"/>
      <c r="ICH1524" s="418"/>
      <c r="ICI1524" s="418"/>
      <c r="ICJ1524" s="418"/>
      <c r="ICK1524" s="418"/>
      <c r="ICL1524" s="418"/>
      <c r="ICM1524" s="418"/>
      <c r="ICN1524" s="418"/>
      <c r="ICO1524" s="418"/>
      <c r="ICP1524" s="418"/>
      <c r="ICQ1524" s="418"/>
      <c r="ICR1524" s="418"/>
      <c r="ICS1524" s="418"/>
      <c r="ICT1524" s="418"/>
      <c r="ICU1524" s="418"/>
      <c r="ICV1524" s="418"/>
      <c r="ICW1524" s="418"/>
      <c r="ICX1524" s="418"/>
      <c r="ICY1524" s="418"/>
      <c r="ICZ1524" s="418"/>
      <c r="IDA1524" s="418"/>
      <c r="IDB1524" s="418"/>
      <c r="IDC1524" s="418"/>
      <c r="IDD1524" s="418"/>
      <c r="IDE1524" s="418"/>
      <c r="IDF1524" s="418"/>
      <c r="IDG1524" s="418"/>
      <c r="IDH1524" s="418"/>
      <c r="IDI1524" s="418"/>
      <c r="IDJ1524" s="418"/>
      <c r="IDK1524" s="418"/>
      <c r="IDL1524" s="418"/>
      <c r="IDM1524" s="418"/>
      <c r="IDN1524" s="418"/>
      <c r="IDO1524" s="418"/>
      <c r="IDP1524" s="418"/>
      <c r="IDQ1524" s="418"/>
      <c r="IDR1524" s="418"/>
      <c r="IDS1524" s="418"/>
      <c r="IDT1524" s="418"/>
      <c r="IDU1524" s="418"/>
      <c r="IDV1524" s="418"/>
      <c r="IDW1524" s="418"/>
      <c r="IDX1524" s="418"/>
      <c r="IDY1524" s="418"/>
      <c r="IDZ1524" s="418"/>
      <c r="IEA1524" s="418"/>
      <c r="IEB1524" s="418"/>
      <c r="IEC1524" s="418"/>
      <c r="IED1524" s="418"/>
      <c r="IEE1524" s="418"/>
      <c r="IEF1524" s="418"/>
      <c r="IEG1524" s="418"/>
      <c r="IEH1524" s="418"/>
      <c r="IEI1524" s="418"/>
      <c r="IEJ1524" s="418"/>
      <c r="IEK1524" s="418"/>
      <c r="IEL1524" s="418"/>
      <c r="IEM1524" s="418"/>
      <c r="IEN1524" s="418"/>
      <c r="IEO1524" s="418"/>
      <c r="IEP1524" s="418"/>
      <c r="IEQ1524" s="418"/>
      <c r="IER1524" s="418"/>
      <c r="IES1524" s="418"/>
      <c r="IET1524" s="418"/>
      <c r="IEU1524" s="418"/>
      <c r="IEV1524" s="418"/>
      <c r="IEW1524" s="418"/>
      <c r="IEX1524" s="418"/>
      <c r="IEY1524" s="418"/>
      <c r="IEZ1524" s="418"/>
      <c r="IFA1524" s="418"/>
      <c r="IFB1524" s="418"/>
      <c r="IFC1524" s="418"/>
      <c r="IFD1524" s="418"/>
      <c r="IFE1524" s="418"/>
      <c r="IFF1524" s="418"/>
      <c r="IFG1524" s="418"/>
      <c r="IFH1524" s="418"/>
      <c r="IFI1524" s="418"/>
      <c r="IFJ1524" s="418"/>
      <c r="IFK1524" s="418"/>
      <c r="IFL1524" s="418"/>
      <c r="IFM1524" s="418"/>
      <c r="IFN1524" s="418"/>
      <c r="IFO1524" s="418"/>
      <c r="IFP1524" s="418"/>
      <c r="IFQ1524" s="418"/>
      <c r="IFR1524" s="418"/>
      <c r="IFS1524" s="418"/>
      <c r="IFT1524" s="418"/>
      <c r="IFU1524" s="418"/>
      <c r="IFV1524" s="418"/>
      <c r="IFW1524" s="418"/>
      <c r="IFX1524" s="418"/>
      <c r="IFY1524" s="418"/>
      <c r="IFZ1524" s="418"/>
      <c r="IGA1524" s="418"/>
      <c r="IGB1524" s="418"/>
      <c r="IGC1524" s="418"/>
      <c r="IGD1524" s="418"/>
      <c r="IGE1524" s="418"/>
      <c r="IGF1524" s="418"/>
      <c r="IGG1524" s="418"/>
      <c r="IGH1524" s="418"/>
      <c r="IGI1524" s="418"/>
      <c r="IGJ1524" s="418"/>
      <c r="IGK1524" s="418"/>
      <c r="IGL1524" s="418"/>
      <c r="IGM1524" s="418"/>
      <c r="IGN1524" s="418"/>
      <c r="IGO1524" s="418"/>
      <c r="IGP1524" s="418"/>
      <c r="IGQ1524" s="418"/>
      <c r="IGR1524" s="418"/>
      <c r="IGS1524" s="418"/>
      <c r="IGT1524" s="418"/>
      <c r="IGU1524" s="418"/>
      <c r="IGV1524" s="418"/>
      <c r="IGW1524" s="418"/>
      <c r="IGX1524" s="418"/>
      <c r="IGY1524" s="418"/>
      <c r="IGZ1524" s="418"/>
      <c r="IHA1524" s="418"/>
      <c r="IHB1524" s="418"/>
      <c r="IHC1524" s="418"/>
      <c r="IHD1524" s="418"/>
      <c r="IHE1524" s="418"/>
      <c r="IHF1524" s="418"/>
      <c r="IHG1524" s="418"/>
      <c r="IHH1524" s="418"/>
      <c r="IHI1524" s="418"/>
      <c r="IHJ1524" s="418"/>
      <c r="IHK1524" s="418"/>
      <c r="IHL1524" s="418"/>
      <c r="IHM1524" s="418"/>
      <c r="IHN1524" s="418"/>
      <c r="IHO1524" s="418"/>
      <c r="IHP1524" s="418"/>
      <c r="IHQ1524" s="418"/>
      <c r="IHR1524" s="418"/>
      <c r="IHS1524" s="418"/>
      <c r="IHT1524" s="418"/>
      <c r="IHU1524" s="418"/>
      <c r="IHV1524" s="418"/>
      <c r="IHW1524" s="418"/>
      <c r="IHX1524" s="418"/>
      <c r="IHY1524" s="418"/>
      <c r="IHZ1524" s="418"/>
      <c r="IIA1524" s="418"/>
      <c r="IIB1524" s="418"/>
      <c r="IIC1524" s="418"/>
      <c r="IID1524" s="418"/>
      <c r="IIE1524" s="418"/>
      <c r="IIF1524" s="418"/>
      <c r="IIG1524" s="418"/>
      <c r="IIH1524" s="418"/>
      <c r="III1524" s="418"/>
      <c r="IIJ1524" s="418"/>
      <c r="IIK1524" s="418"/>
      <c r="IIL1524" s="418"/>
      <c r="IIM1524" s="418"/>
      <c r="IIN1524" s="418"/>
      <c r="IIO1524" s="418"/>
      <c r="IIP1524" s="418"/>
      <c r="IIQ1524" s="418"/>
      <c r="IIR1524" s="418"/>
      <c r="IIS1524" s="418"/>
      <c r="IIT1524" s="418"/>
      <c r="IIU1524" s="418"/>
      <c r="IIV1524" s="418"/>
      <c r="IIW1524" s="418"/>
      <c r="IIX1524" s="418"/>
      <c r="IIY1524" s="418"/>
      <c r="IIZ1524" s="418"/>
      <c r="IJA1524" s="418"/>
      <c r="IJB1524" s="418"/>
      <c r="IJC1524" s="418"/>
      <c r="IJD1524" s="418"/>
      <c r="IJE1524" s="418"/>
      <c r="IJF1524" s="418"/>
      <c r="IJG1524" s="418"/>
      <c r="IJH1524" s="418"/>
      <c r="IJI1524" s="418"/>
      <c r="IJJ1524" s="418"/>
      <c r="IJK1524" s="418"/>
      <c r="IJL1524" s="418"/>
      <c r="IJM1524" s="418"/>
      <c r="IJN1524" s="418"/>
      <c r="IJO1524" s="418"/>
      <c r="IJP1524" s="418"/>
      <c r="IJQ1524" s="418"/>
      <c r="IJR1524" s="418"/>
      <c r="IJS1524" s="418"/>
      <c r="IJT1524" s="418"/>
      <c r="IJU1524" s="418"/>
      <c r="IJV1524" s="418"/>
      <c r="IJW1524" s="418"/>
      <c r="IJX1524" s="418"/>
      <c r="IJY1524" s="418"/>
      <c r="IJZ1524" s="418"/>
      <c r="IKA1524" s="418"/>
      <c r="IKB1524" s="418"/>
      <c r="IKC1524" s="418"/>
      <c r="IKD1524" s="418"/>
      <c r="IKE1524" s="418"/>
      <c r="IKF1524" s="418"/>
      <c r="IKG1524" s="418"/>
      <c r="IKH1524" s="418"/>
      <c r="IKI1524" s="418"/>
      <c r="IKJ1524" s="418"/>
      <c r="IKK1524" s="418"/>
      <c r="IKL1524" s="418"/>
      <c r="IKM1524" s="418"/>
      <c r="IKN1524" s="418"/>
      <c r="IKO1524" s="418"/>
      <c r="IKP1524" s="418"/>
      <c r="IKQ1524" s="418"/>
      <c r="IKR1524" s="418"/>
      <c r="IKS1524" s="418"/>
      <c r="IKT1524" s="418"/>
      <c r="IKU1524" s="418"/>
      <c r="IKV1524" s="418"/>
      <c r="IKW1524" s="418"/>
      <c r="IKX1524" s="418"/>
      <c r="IKY1524" s="418"/>
      <c r="IKZ1524" s="418"/>
      <c r="ILA1524" s="418"/>
      <c r="ILB1524" s="418"/>
      <c r="ILC1524" s="418"/>
      <c r="ILD1524" s="418"/>
      <c r="ILE1524" s="418"/>
      <c r="ILF1524" s="418"/>
      <c r="ILG1524" s="418"/>
      <c r="ILH1524" s="418"/>
      <c r="ILI1524" s="418"/>
      <c r="ILJ1524" s="418"/>
      <c r="ILK1524" s="418"/>
      <c r="ILL1524" s="418"/>
      <c r="ILM1524" s="418"/>
      <c r="ILN1524" s="418"/>
      <c r="ILO1524" s="418"/>
      <c r="ILP1524" s="418"/>
      <c r="ILQ1524" s="418"/>
      <c r="ILR1524" s="418"/>
      <c r="ILS1524" s="418"/>
      <c r="ILT1524" s="418"/>
      <c r="ILU1524" s="418"/>
      <c r="ILV1524" s="418"/>
      <c r="ILW1524" s="418"/>
      <c r="ILX1524" s="418"/>
      <c r="ILY1524" s="418"/>
      <c r="ILZ1524" s="418"/>
      <c r="IMA1524" s="418"/>
      <c r="IMB1524" s="418"/>
      <c r="IMC1524" s="418"/>
      <c r="IMD1524" s="418"/>
      <c r="IME1524" s="418"/>
      <c r="IMF1524" s="418"/>
      <c r="IMG1524" s="418"/>
      <c r="IMH1524" s="418"/>
      <c r="IMI1524" s="418"/>
      <c r="IMJ1524" s="418"/>
      <c r="IMK1524" s="418"/>
      <c r="IML1524" s="418"/>
      <c r="IMM1524" s="418"/>
      <c r="IMN1524" s="418"/>
      <c r="IMO1524" s="418"/>
      <c r="IMP1524" s="418"/>
      <c r="IMQ1524" s="418"/>
      <c r="IMR1524" s="418"/>
      <c r="IMS1524" s="418"/>
      <c r="IMT1524" s="418"/>
      <c r="IMU1524" s="418"/>
      <c r="IMV1524" s="418"/>
      <c r="IMW1524" s="418"/>
      <c r="IMX1524" s="418"/>
      <c r="IMY1524" s="418"/>
      <c r="IMZ1524" s="418"/>
      <c r="INA1524" s="418"/>
      <c r="INB1524" s="418"/>
      <c r="INC1524" s="418"/>
      <c r="IND1524" s="418"/>
      <c r="INE1524" s="418"/>
      <c r="INF1524" s="418"/>
      <c r="ING1524" s="418"/>
      <c r="INH1524" s="418"/>
      <c r="INI1524" s="418"/>
      <c r="INJ1524" s="418"/>
      <c r="INK1524" s="418"/>
      <c r="INL1524" s="418"/>
      <c r="INM1524" s="418"/>
      <c r="INN1524" s="418"/>
      <c r="INO1524" s="418"/>
      <c r="INP1524" s="418"/>
      <c r="INQ1524" s="418"/>
      <c r="INR1524" s="418"/>
      <c r="INS1524" s="418"/>
      <c r="INT1524" s="418"/>
      <c r="INU1524" s="418"/>
      <c r="INV1524" s="418"/>
      <c r="INW1524" s="418"/>
      <c r="INX1524" s="418"/>
      <c r="INY1524" s="418"/>
      <c r="INZ1524" s="418"/>
      <c r="IOA1524" s="418"/>
      <c r="IOB1524" s="418"/>
      <c r="IOC1524" s="418"/>
      <c r="IOD1524" s="418"/>
      <c r="IOE1524" s="418"/>
      <c r="IOF1524" s="418"/>
      <c r="IOG1524" s="418"/>
      <c r="IOH1524" s="418"/>
      <c r="IOI1524" s="418"/>
      <c r="IOJ1524" s="418"/>
      <c r="IOK1524" s="418"/>
      <c r="IOL1524" s="418"/>
      <c r="IOM1524" s="418"/>
      <c r="ION1524" s="418"/>
      <c r="IOO1524" s="418"/>
      <c r="IOP1524" s="418"/>
      <c r="IOQ1524" s="418"/>
      <c r="IOR1524" s="418"/>
      <c r="IOS1524" s="418"/>
      <c r="IOT1524" s="418"/>
      <c r="IOU1524" s="418"/>
      <c r="IOV1524" s="418"/>
      <c r="IOW1524" s="418"/>
      <c r="IOX1524" s="418"/>
      <c r="IOY1524" s="418"/>
      <c r="IOZ1524" s="418"/>
      <c r="IPA1524" s="418"/>
      <c r="IPB1524" s="418"/>
      <c r="IPC1524" s="418"/>
      <c r="IPD1524" s="418"/>
      <c r="IPE1524" s="418"/>
      <c r="IPF1524" s="418"/>
      <c r="IPG1524" s="418"/>
      <c r="IPH1524" s="418"/>
      <c r="IPI1524" s="418"/>
      <c r="IPJ1524" s="418"/>
      <c r="IPK1524" s="418"/>
      <c r="IPL1524" s="418"/>
      <c r="IPM1524" s="418"/>
      <c r="IPN1524" s="418"/>
      <c r="IPO1524" s="418"/>
      <c r="IPP1524" s="418"/>
      <c r="IPQ1524" s="418"/>
      <c r="IPR1524" s="418"/>
      <c r="IPS1524" s="418"/>
      <c r="IPT1524" s="418"/>
      <c r="IPU1524" s="418"/>
      <c r="IPV1524" s="418"/>
      <c r="IPW1524" s="418"/>
      <c r="IPX1524" s="418"/>
      <c r="IPY1524" s="418"/>
      <c r="IPZ1524" s="418"/>
      <c r="IQA1524" s="418"/>
      <c r="IQB1524" s="418"/>
      <c r="IQC1524" s="418"/>
      <c r="IQD1524" s="418"/>
      <c r="IQE1524" s="418"/>
      <c r="IQF1524" s="418"/>
      <c r="IQG1524" s="418"/>
      <c r="IQH1524" s="418"/>
      <c r="IQI1524" s="418"/>
      <c r="IQJ1524" s="418"/>
      <c r="IQK1524" s="418"/>
      <c r="IQL1524" s="418"/>
      <c r="IQM1524" s="418"/>
      <c r="IQN1524" s="418"/>
      <c r="IQO1524" s="418"/>
      <c r="IQP1524" s="418"/>
      <c r="IQQ1524" s="418"/>
      <c r="IQR1524" s="418"/>
      <c r="IQS1524" s="418"/>
      <c r="IQT1524" s="418"/>
      <c r="IQU1524" s="418"/>
      <c r="IQV1524" s="418"/>
      <c r="IQW1524" s="418"/>
      <c r="IQX1524" s="418"/>
      <c r="IQY1524" s="418"/>
      <c r="IQZ1524" s="418"/>
      <c r="IRA1524" s="418"/>
      <c r="IRB1524" s="418"/>
      <c r="IRC1524" s="418"/>
      <c r="IRD1524" s="418"/>
      <c r="IRE1524" s="418"/>
      <c r="IRF1524" s="418"/>
      <c r="IRG1524" s="418"/>
      <c r="IRH1524" s="418"/>
      <c r="IRI1524" s="418"/>
      <c r="IRJ1524" s="418"/>
      <c r="IRK1524" s="418"/>
      <c r="IRL1524" s="418"/>
      <c r="IRM1524" s="418"/>
      <c r="IRN1524" s="418"/>
      <c r="IRO1524" s="418"/>
      <c r="IRP1524" s="418"/>
      <c r="IRQ1524" s="418"/>
      <c r="IRR1524" s="418"/>
      <c r="IRS1524" s="418"/>
      <c r="IRT1524" s="418"/>
      <c r="IRU1524" s="418"/>
      <c r="IRV1524" s="418"/>
      <c r="IRW1524" s="418"/>
      <c r="IRX1524" s="418"/>
      <c r="IRY1524" s="418"/>
      <c r="IRZ1524" s="418"/>
      <c r="ISA1524" s="418"/>
      <c r="ISB1524" s="418"/>
      <c r="ISC1524" s="418"/>
      <c r="ISD1524" s="418"/>
      <c r="ISE1524" s="418"/>
      <c r="ISF1524" s="418"/>
      <c r="ISG1524" s="418"/>
      <c r="ISH1524" s="418"/>
      <c r="ISI1524" s="418"/>
      <c r="ISJ1524" s="418"/>
      <c r="ISK1524" s="418"/>
      <c r="ISL1524" s="418"/>
      <c r="ISM1524" s="418"/>
      <c r="ISN1524" s="418"/>
      <c r="ISO1524" s="418"/>
      <c r="ISP1524" s="418"/>
      <c r="ISQ1524" s="418"/>
      <c r="ISR1524" s="418"/>
      <c r="ISS1524" s="418"/>
      <c r="IST1524" s="418"/>
      <c r="ISU1524" s="418"/>
      <c r="ISV1524" s="418"/>
      <c r="ISW1524" s="418"/>
      <c r="ISX1524" s="418"/>
      <c r="ISY1524" s="418"/>
      <c r="ISZ1524" s="418"/>
      <c r="ITA1524" s="418"/>
      <c r="ITB1524" s="418"/>
      <c r="ITC1524" s="418"/>
      <c r="ITD1524" s="418"/>
      <c r="ITE1524" s="418"/>
      <c r="ITF1524" s="418"/>
      <c r="ITG1524" s="418"/>
      <c r="ITH1524" s="418"/>
      <c r="ITI1524" s="418"/>
      <c r="ITJ1524" s="418"/>
      <c r="ITK1524" s="418"/>
      <c r="ITL1524" s="418"/>
      <c r="ITM1524" s="418"/>
      <c r="ITN1524" s="418"/>
      <c r="ITO1524" s="418"/>
      <c r="ITP1524" s="418"/>
      <c r="ITQ1524" s="418"/>
      <c r="ITR1524" s="418"/>
      <c r="ITS1524" s="418"/>
      <c r="ITT1524" s="418"/>
      <c r="ITU1524" s="418"/>
      <c r="ITV1524" s="418"/>
      <c r="ITW1524" s="418"/>
      <c r="ITX1524" s="418"/>
      <c r="ITY1524" s="418"/>
      <c r="ITZ1524" s="418"/>
      <c r="IUA1524" s="418"/>
      <c r="IUB1524" s="418"/>
      <c r="IUC1524" s="418"/>
      <c r="IUD1524" s="418"/>
      <c r="IUE1524" s="418"/>
      <c r="IUF1524" s="418"/>
      <c r="IUG1524" s="418"/>
      <c r="IUH1524" s="418"/>
      <c r="IUI1524" s="418"/>
      <c r="IUJ1524" s="418"/>
      <c r="IUK1524" s="418"/>
      <c r="IUL1524" s="418"/>
      <c r="IUM1524" s="418"/>
      <c r="IUN1524" s="418"/>
      <c r="IUO1524" s="418"/>
      <c r="IUP1524" s="418"/>
      <c r="IUQ1524" s="418"/>
      <c r="IUR1524" s="418"/>
      <c r="IUS1524" s="418"/>
      <c r="IUT1524" s="418"/>
      <c r="IUU1524" s="418"/>
      <c r="IUV1524" s="418"/>
      <c r="IUW1524" s="418"/>
      <c r="IUX1524" s="418"/>
      <c r="IUY1524" s="418"/>
      <c r="IUZ1524" s="418"/>
      <c r="IVA1524" s="418"/>
      <c r="IVB1524" s="418"/>
      <c r="IVC1524" s="418"/>
      <c r="IVD1524" s="418"/>
      <c r="IVE1524" s="418"/>
      <c r="IVF1524" s="418"/>
      <c r="IVG1524" s="418"/>
      <c r="IVH1524" s="418"/>
      <c r="IVI1524" s="418"/>
      <c r="IVJ1524" s="418"/>
      <c r="IVK1524" s="418"/>
      <c r="IVL1524" s="418"/>
      <c r="IVM1524" s="418"/>
      <c r="IVN1524" s="418"/>
      <c r="IVO1524" s="418"/>
      <c r="IVP1524" s="418"/>
      <c r="IVQ1524" s="418"/>
      <c r="IVR1524" s="418"/>
      <c r="IVS1524" s="418"/>
      <c r="IVT1524" s="418"/>
      <c r="IVU1524" s="418"/>
      <c r="IVV1524" s="418"/>
      <c r="IVW1524" s="418"/>
      <c r="IVX1524" s="418"/>
      <c r="IVY1524" s="418"/>
      <c r="IVZ1524" s="418"/>
      <c r="IWA1524" s="418"/>
      <c r="IWB1524" s="418"/>
      <c r="IWC1524" s="418"/>
      <c r="IWD1524" s="418"/>
      <c r="IWE1524" s="418"/>
      <c r="IWF1524" s="418"/>
      <c r="IWG1524" s="418"/>
      <c r="IWH1524" s="418"/>
      <c r="IWI1524" s="418"/>
      <c r="IWJ1524" s="418"/>
      <c r="IWK1524" s="418"/>
      <c r="IWL1524" s="418"/>
      <c r="IWM1524" s="418"/>
      <c r="IWN1524" s="418"/>
      <c r="IWO1524" s="418"/>
      <c r="IWP1524" s="418"/>
      <c r="IWQ1524" s="418"/>
      <c r="IWR1524" s="418"/>
      <c r="IWS1524" s="418"/>
      <c r="IWT1524" s="418"/>
      <c r="IWU1524" s="418"/>
      <c r="IWV1524" s="418"/>
      <c r="IWW1524" s="418"/>
      <c r="IWX1524" s="418"/>
      <c r="IWY1524" s="418"/>
      <c r="IWZ1524" s="418"/>
      <c r="IXA1524" s="418"/>
      <c r="IXB1524" s="418"/>
      <c r="IXC1524" s="418"/>
      <c r="IXD1524" s="418"/>
      <c r="IXE1524" s="418"/>
      <c r="IXF1524" s="418"/>
      <c r="IXG1524" s="418"/>
      <c r="IXH1524" s="418"/>
      <c r="IXI1524" s="418"/>
      <c r="IXJ1524" s="418"/>
      <c r="IXK1524" s="418"/>
      <c r="IXL1524" s="418"/>
      <c r="IXM1524" s="418"/>
      <c r="IXN1524" s="418"/>
      <c r="IXO1524" s="418"/>
      <c r="IXP1524" s="418"/>
      <c r="IXQ1524" s="418"/>
      <c r="IXR1524" s="418"/>
      <c r="IXS1524" s="418"/>
      <c r="IXT1524" s="418"/>
      <c r="IXU1524" s="418"/>
      <c r="IXV1524" s="418"/>
      <c r="IXW1524" s="418"/>
      <c r="IXX1524" s="418"/>
      <c r="IXY1524" s="418"/>
      <c r="IXZ1524" s="418"/>
      <c r="IYA1524" s="418"/>
      <c r="IYB1524" s="418"/>
      <c r="IYC1524" s="418"/>
      <c r="IYD1524" s="418"/>
      <c r="IYE1524" s="418"/>
      <c r="IYF1524" s="418"/>
      <c r="IYG1524" s="418"/>
      <c r="IYH1524" s="418"/>
      <c r="IYI1524" s="418"/>
      <c r="IYJ1524" s="418"/>
      <c r="IYK1524" s="418"/>
      <c r="IYL1524" s="418"/>
      <c r="IYM1524" s="418"/>
      <c r="IYN1524" s="418"/>
      <c r="IYO1524" s="418"/>
      <c r="IYP1524" s="418"/>
      <c r="IYQ1524" s="418"/>
      <c r="IYR1524" s="418"/>
      <c r="IYS1524" s="418"/>
      <c r="IYT1524" s="418"/>
      <c r="IYU1524" s="418"/>
      <c r="IYV1524" s="418"/>
      <c r="IYW1524" s="418"/>
      <c r="IYX1524" s="418"/>
      <c r="IYY1524" s="418"/>
      <c r="IYZ1524" s="418"/>
      <c r="IZA1524" s="418"/>
      <c r="IZB1524" s="418"/>
      <c r="IZC1524" s="418"/>
      <c r="IZD1524" s="418"/>
      <c r="IZE1524" s="418"/>
      <c r="IZF1524" s="418"/>
      <c r="IZG1524" s="418"/>
      <c r="IZH1524" s="418"/>
      <c r="IZI1524" s="418"/>
      <c r="IZJ1524" s="418"/>
      <c r="IZK1524" s="418"/>
      <c r="IZL1524" s="418"/>
      <c r="IZM1524" s="418"/>
      <c r="IZN1524" s="418"/>
      <c r="IZO1524" s="418"/>
      <c r="IZP1524" s="418"/>
      <c r="IZQ1524" s="418"/>
      <c r="IZR1524" s="418"/>
      <c r="IZS1524" s="418"/>
      <c r="IZT1524" s="418"/>
      <c r="IZU1524" s="418"/>
      <c r="IZV1524" s="418"/>
      <c r="IZW1524" s="418"/>
      <c r="IZX1524" s="418"/>
      <c r="IZY1524" s="418"/>
      <c r="IZZ1524" s="418"/>
      <c r="JAA1524" s="418"/>
      <c r="JAB1524" s="418"/>
      <c r="JAC1524" s="418"/>
      <c r="JAD1524" s="418"/>
      <c r="JAE1524" s="418"/>
      <c r="JAF1524" s="418"/>
      <c r="JAG1524" s="418"/>
      <c r="JAH1524" s="418"/>
      <c r="JAI1524" s="418"/>
      <c r="JAJ1524" s="418"/>
      <c r="JAK1524" s="418"/>
      <c r="JAL1524" s="418"/>
      <c r="JAM1524" s="418"/>
      <c r="JAN1524" s="418"/>
      <c r="JAO1524" s="418"/>
      <c r="JAP1524" s="418"/>
      <c r="JAQ1524" s="418"/>
      <c r="JAR1524" s="418"/>
      <c r="JAS1524" s="418"/>
      <c r="JAT1524" s="418"/>
      <c r="JAU1524" s="418"/>
      <c r="JAV1524" s="418"/>
      <c r="JAW1524" s="418"/>
      <c r="JAX1524" s="418"/>
      <c r="JAY1524" s="418"/>
      <c r="JAZ1524" s="418"/>
      <c r="JBA1524" s="418"/>
      <c r="JBB1524" s="418"/>
      <c r="JBC1524" s="418"/>
      <c r="JBD1524" s="418"/>
      <c r="JBE1524" s="418"/>
      <c r="JBF1524" s="418"/>
      <c r="JBG1524" s="418"/>
      <c r="JBH1524" s="418"/>
      <c r="JBI1524" s="418"/>
      <c r="JBJ1524" s="418"/>
      <c r="JBK1524" s="418"/>
      <c r="JBL1524" s="418"/>
      <c r="JBM1524" s="418"/>
      <c r="JBN1524" s="418"/>
      <c r="JBO1524" s="418"/>
      <c r="JBP1524" s="418"/>
      <c r="JBQ1524" s="418"/>
      <c r="JBR1524" s="418"/>
      <c r="JBS1524" s="418"/>
      <c r="JBT1524" s="418"/>
      <c r="JBU1524" s="418"/>
      <c r="JBV1524" s="418"/>
      <c r="JBW1524" s="418"/>
      <c r="JBX1524" s="418"/>
      <c r="JBY1524" s="418"/>
      <c r="JBZ1524" s="418"/>
      <c r="JCA1524" s="418"/>
      <c r="JCB1524" s="418"/>
      <c r="JCC1524" s="418"/>
      <c r="JCD1524" s="418"/>
      <c r="JCE1524" s="418"/>
      <c r="JCF1524" s="418"/>
      <c r="JCG1524" s="418"/>
      <c r="JCH1524" s="418"/>
      <c r="JCI1524" s="418"/>
      <c r="JCJ1524" s="418"/>
      <c r="JCK1524" s="418"/>
      <c r="JCL1524" s="418"/>
      <c r="JCM1524" s="418"/>
      <c r="JCN1524" s="418"/>
      <c r="JCO1524" s="418"/>
      <c r="JCP1524" s="418"/>
      <c r="JCQ1524" s="418"/>
      <c r="JCR1524" s="418"/>
      <c r="JCS1524" s="418"/>
      <c r="JCT1524" s="418"/>
      <c r="JCU1524" s="418"/>
      <c r="JCV1524" s="418"/>
      <c r="JCW1524" s="418"/>
      <c r="JCX1524" s="418"/>
      <c r="JCY1524" s="418"/>
      <c r="JCZ1524" s="418"/>
      <c r="JDA1524" s="418"/>
      <c r="JDB1524" s="418"/>
      <c r="JDC1524" s="418"/>
      <c r="JDD1524" s="418"/>
      <c r="JDE1524" s="418"/>
      <c r="JDF1524" s="418"/>
      <c r="JDG1524" s="418"/>
      <c r="JDH1524" s="418"/>
      <c r="JDI1524" s="418"/>
      <c r="JDJ1524" s="418"/>
      <c r="JDK1524" s="418"/>
      <c r="JDL1524" s="418"/>
      <c r="JDM1524" s="418"/>
      <c r="JDN1524" s="418"/>
      <c r="JDO1524" s="418"/>
      <c r="JDP1524" s="418"/>
      <c r="JDQ1524" s="418"/>
      <c r="JDR1524" s="418"/>
      <c r="JDS1524" s="418"/>
      <c r="JDT1524" s="418"/>
      <c r="JDU1524" s="418"/>
      <c r="JDV1524" s="418"/>
      <c r="JDW1524" s="418"/>
      <c r="JDX1524" s="418"/>
      <c r="JDY1524" s="418"/>
      <c r="JDZ1524" s="418"/>
      <c r="JEA1524" s="418"/>
      <c r="JEB1524" s="418"/>
      <c r="JEC1524" s="418"/>
      <c r="JED1524" s="418"/>
      <c r="JEE1524" s="418"/>
      <c r="JEF1524" s="418"/>
      <c r="JEG1524" s="418"/>
      <c r="JEH1524" s="418"/>
      <c r="JEI1524" s="418"/>
      <c r="JEJ1524" s="418"/>
      <c r="JEK1524" s="418"/>
      <c r="JEL1524" s="418"/>
      <c r="JEM1524" s="418"/>
      <c r="JEN1524" s="418"/>
      <c r="JEO1524" s="418"/>
      <c r="JEP1524" s="418"/>
      <c r="JEQ1524" s="418"/>
      <c r="JER1524" s="418"/>
      <c r="JES1524" s="418"/>
      <c r="JET1524" s="418"/>
      <c r="JEU1524" s="418"/>
      <c r="JEV1524" s="418"/>
      <c r="JEW1524" s="418"/>
      <c r="JEX1524" s="418"/>
      <c r="JEY1524" s="418"/>
      <c r="JEZ1524" s="418"/>
      <c r="JFA1524" s="418"/>
      <c r="JFB1524" s="418"/>
      <c r="JFC1524" s="418"/>
      <c r="JFD1524" s="418"/>
      <c r="JFE1524" s="418"/>
      <c r="JFF1524" s="418"/>
      <c r="JFG1524" s="418"/>
      <c r="JFH1524" s="418"/>
      <c r="JFI1524" s="418"/>
      <c r="JFJ1524" s="418"/>
      <c r="JFK1524" s="418"/>
      <c r="JFL1524" s="418"/>
      <c r="JFM1524" s="418"/>
      <c r="JFN1524" s="418"/>
      <c r="JFO1524" s="418"/>
      <c r="JFP1524" s="418"/>
      <c r="JFQ1524" s="418"/>
      <c r="JFR1524" s="418"/>
      <c r="JFS1524" s="418"/>
      <c r="JFT1524" s="418"/>
      <c r="JFU1524" s="418"/>
      <c r="JFV1524" s="418"/>
      <c r="JFW1524" s="418"/>
      <c r="JFX1524" s="418"/>
      <c r="JFY1524" s="418"/>
      <c r="JFZ1524" s="418"/>
      <c r="JGA1524" s="418"/>
      <c r="JGB1524" s="418"/>
      <c r="JGC1524" s="418"/>
      <c r="JGD1524" s="418"/>
      <c r="JGE1524" s="418"/>
      <c r="JGF1524" s="418"/>
      <c r="JGG1524" s="418"/>
      <c r="JGH1524" s="418"/>
      <c r="JGI1524" s="418"/>
      <c r="JGJ1524" s="418"/>
      <c r="JGK1524" s="418"/>
      <c r="JGL1524" s="418"/>
      <c r="JGM1524" s="418"/>
      <c r="JGN1524" s="418"/>
      <c r="JGO1524" s="418"/>
      <c r="JGP1524" s="418"/>
      <c r="JGQ1524" s="418"/>
      <c r="JGR1524" s="418"/>
      <c r="JGS1524" s="418"/>
      <c r="JGT1524" s="418"/>
      <c r="JGU1524" s="418"/>
      <c r="JGV1524" s="418"/>
      <c r="JGW1524" s="418"/>
      <c r="JGX1524" s="418"/>
      <c r="JGY1524" s="418"/>
      <c r="JGZ1524" s="418"/>
      <c r="JHA1524" s="418"/>
      <c r="JHB1524" s="418"/>
      <c r="JHC1524" s="418"/>
      <c r="JHD1524" s="418"/>
      <c r="JHE1524" s="418"/>
      <c r="JHF1524" s="418"/>
      <c r="JHG1524" s="418"/>
      <c r="JHH1524" s="418"/>
      <c r="JHI1524" s="418"/>
      <c r="JHJ1524" s="418"/>
      <c r="JHK1524" s="418"/>
      <c r="JHL1524" s="418"/>
      <c r="JHM1524" s="418"/>
      <c r="JHN1524" s="418"/>
      <c r="JHO1524" s="418"/>
      <c r="JHP1524" s="418"/>
      <c r="JHQ1524" s="418"/>
      <c r="JHR1524" s="418"/>
      <c r="JHS1524" s="418"/>
      <c r="JHT1524" s="418"/>
      <c r="JHU1524" s="418"/>
      <c r="JHV1524" s="418"/>
      <c r="JHW1524" s="418"/>
      <c r="JHX1524" s="418"/>
      <c r="JHY1524" s="418"/>
      <c r="JHZ1524" s="418"/>
      <c r="JIA1524" s="418"/>
      <c r="JIB1524" s="418"/>
      <c r="JIC1524" s="418"/>
      <c r="JID1524" s="418"/>
      <c r="JIE1524" s="418"/>
      <c r="JIF1524" s="418"/>
      <c r="JIG1524" s="418"/>
      <c r="JIH1524" s="418"/>
      <c r="JII1524" s="418"/>
      <c r="JIJ1524" s="418"/>
      <c r="JIK1524" s="418"/>
      <c r="JIL1524" s="418"/>
      <c r="JIM1524" s="418"/>
      <c r="JIN1524" s="418"/>
      <c r="JIO1524" s="418"/>
      <c r="JIP1524" s="418"/>
      <c r="JIQ1524" s="418"/>
      <c r="JIR1524" s="418"/>
      <c r="JIS1524" s="418"/>
      <c r="JIT1524" s="418"/>
      <c r="JIU1524" s="418"/>
      <c r="JIV1524" s="418"/>
      <c r="JIW1524" s="418"/>
      <c r="JIX1524" s="418"/>
      <c r="JIY1524" s="418"/>
      <c r="JIZ1524" s="418"/>
      <c r="JJA1524" s="418"/>
      <c r="JJB1524" s="418"/>
      <c r="JJC1524" s="418"/>
      <c r="JJD1524" s="418"/>
      <c r="JJE1524" s="418"/>
      <c r="JJF1524" s="418"/>
      <c r="JJG1524" s="418"/>
      <c r="JJH1524" s="418"/>
      <c r="JJI1524" s="418"/>
      <c r="JJJ1524" s="418"/>
      <c r="JJK1524" s="418"/>
      <c r="JJL1524" s="418"/>
      <c r="JJM1524" s="418"/>
      <c r="JJN1524" s="418"/>
      <c r="JJO1524" s="418"/>
      <c r="JJP1524" s="418"/>
      <c r="JJQ1524" s="418"/>
      <c r="JJR1524" s="418"/>
      <c r="JJS1524" s="418"/>
      <c r="JJT1524" s="418"/>
      <c r="JJU1524" s="418"/>
      <c r="JJV1524" s="418"/>
      <c r="JJW1524" s="418"/>
      <c r="JJX1524" s="418"/>
      <c r="JJY1524" s="418"/>
      <c r="JJZ1524" s="418"/>
      <c r="JKA1524" s="418"/>
      <c r="JKB1524" s="418"/>
      <c r="JKC1524" s="418"/>
      <c r="JKD1524" s="418"/>
      <c r="JKE1524" s="418"/>
      <c r="JKF1524" s="418"/>
      <c r="JKG1524" s="418"/>
      <c r="JKH1524" s="418"/>
      <c r="JKI1524" s="418"/>
      <c r="JKJ1524" s="418"/>
      <c r="JKK1524" s="418"/>
      <c r="JKL1524" s="418"/>
      <c r="JKM1524" s="418"/>
      <c r="JKN1524" s="418"/>
      <c r="JKO1524" s="418"/>
      <c r="JKP1524" s="418"/>
      <c r="JKQ1524" s="418"/>
      <c r="JKR1524" s="418"/>
      <c r="JKS1524" s="418"/>
      <c r="JKT1524" s="418"/>
      <c r="JKU1524" s="418"/>
      <c r="JKV1524" s="418"/>
      <c r="JKW1524" s="418"/>
      <c r="JKX1524" s="418"/>
      <c r="JKY1524" s="418"/>
      <c r="JKZ1524" s="418"/>
      <c r="JLA1524" s="418"/>
      <c r="JLB1524" s="418"/>
      <c r="JLC1524" s="418"/>
      <c r="JLD1524" s="418"/>
      <c r="JLE1524" s="418"/>
      <c r="JLF1524" s="418"/>
      <c r="JLG1524" s="418"/>
      <c r="JLH1524" s="418"/>
      <c r="JLI1524" s="418"/>
      <c r="JLJ1524" s="418"/>
      <c r="JLK1524" s="418"/>
      <c r="JLL1524" s="418"/>
      <c r="JLM1524" s="418"/>
      <c r="JLN1524" s="418"/>
      <c r="JLO1524" s="418"/>
      <c r="JLP1524" s="418"/>
      <c r="JLQ1524" s="418"/>
      <c r="JLR1524" s="418"/>
      <c r="JLS1524" s="418"/>
      <c r="JLT1524" s="418"/>
      <c r="JLU1524" s="418"/>
      <c r="JLV1524" s="418"/>
      <c r="JLW1524" s="418"/>
      <c r="JLX1524" s="418"/>
      <c r="JLY1524" s="418"/>
      <c r="JLZ1524" s="418"/>
      <c r="JMA1524" s="418"/>
      <c r="JMB1524" s="418"/>
      <c r="JMC1524" s="418"/>
      <c r="JMD1524" s="418"/>
      <c r="JME1524" s="418"/>
      <c r="JMF1524" s="418"/>
      <c r="JMG1524" s="418"/>
      <c r="JMH1524" s="418"/>
      <c r="JMI1524" s="418"/>
      <c r="JMJ1524" s="418"/>
      <c r="JMK1524" s="418"/>
      <c r="JML1524" s="418"/>
      <c r="JMM1524" s="418"/>
      <c r="JMN1524" s="418"/>
      <c r="JMO1524" s="418"/>
      <c r="JMP1524" s="418"/>
      <c r="JMQ1524" s="418"/>
      <c r="JMR1524" s="418"/>
      <c r="JMS1524" s="418"/>
      <c r="JMT1524" s="418"/>
      <c r="JMU1524" s="418"/>
      <c r="JMV1524" s="418"/>
      <c r="JMW1524" s="418"/>
      <c r="JMX1524" s="418"/>
      <c r="JMY1524" s="418"/>
      <c r="JMZ1524" s="418"/>
      <c r="JNA1524" s="418"/>
      <c r="JNB1524" s="418"/>
      <c r="JNC1524" s="418"/>
      <c r="JND1524" s="418"/>
      <c r="JNE1524" s="418"/>
      <c r="JNF1524" s="418"/>
      <c r="JNG1524" s="418"/>
      <c r="JNH1524" s="418"/>
      <c r="JNI1524" s="418"/>
      <c r="JNJ1524" s="418"/>
      <c r="JNK1524" s="418"/>
      <c r="JNL1524" s="418"/>
      <c r="JNM1524" s="418"/>
      <c r="JNN1524" s="418"/>
      <c r="JNO1524" s="418"/>
      <c r="JNP1524" s="418"/>
      <c r="JNQ1524" s="418"/>
      <c r="JNR1524" s="418"/>
      <c r="JNS1524" s="418"/>
      <c r="JNT1524" s="418"/>
      <c r="JNU1524" s="418"/>
      <c r="JNV1524" s="418"/>
      <c r="JNW1524" s="418"/>
      <c r="JNX1524" s="418"/>
      <c r="JNY1524" s="418"/>
      <c r="JNZ1524" s="418"/>
      <c r="JOA1524" s="418"/>
      <c r="JOB1524" s="418"/>
      <c r="JOC1524" s="418"/>
      <c r="JOD1524" s="418"/>
      <c r="JOE1524" s="418"/>
      <c r="JOF1524" s="418"/>
      <c r="JOG1524" s="418"/>
      <c r="JOH1524" s="418"/>
      <c r="JOI1524" s="418"/>
      <c r="JOJ1524" s="418"/>
      <c r="JOK1524" s="418"/>
      <c r="JOL1524" s="418"/>
      <c r="JOM1524" s="418"/>
      <c r="JON1524" s="418"/>
      <c r="JOO1524" s="418"/>
      <c r="JOP1524" s="418"/>
      <c r="JOQ1524" s="418"/>
      <c r="JOR1524" s="418"/>
      <c r="JOS1524" s="418"/>
      <c r="JOT1524" s="418"/>
      <c r="JOU1524" s="418"/>
      <c r="JOV1524" s="418"/>
      <c r="JOW1524" s="418"/>
      <c r="JOX1524" s="418"/>
      <c r="JOY1524" s="418"/>
      <c r="JOZ1524" s="418"/>
      <c r="JPA1524" s="418"/>
      <c r="JPB1524" s="418"/>
      <c r="JPC1524" s="418"/>
      <c r="JPD1524" s="418"/>
      <c r="JPE1524" s="418"/>
      <c r="JPF1524" s="418"/>
      <c r="JPG1524" s="418"/>
      <c r="JPH1524" s="418"/>
      <c r="JPI1524" s="418"/>
      <c r="JPJ1524" s="418"/>
      <c r="JPK1524" s="418"/>
      <c r="JPL1524" s="418"/>
      <c r="JPM1524" s="418"/>
      <c r="JPN1524" s="418"/>
      <c r="JPO1524" s="418"/>
      <c r="JPP1524" s="418"/>
      <c r="JPQ1524" s="418"/>
      <c r="JPR1524" s="418"/>
      <c r="JPS1524" s="418"/>
      <c r="JPT1524" s="418"/>
      <c r="JPU1524" s="418"/>
      <c r="JPV1524" s="418"/>
      <c r="JPW1524" s="418"/>
      <c r="JPX1524" s="418"/>
      <c r="JPY1524" s="418"/>
      <c r="JPZ1524" s="418"/>
      <c r="JQA1524" s="418"/>
      <c r="JQB1524" s="418"/>
      <c r="JQC1524" s="418"/>
      <c r="JQD1524" s="418"/>
      <c r="JQE1524" s="418"/>
      <c r="JQF1524" s="418"/>
      <c r="JQG1524" s="418"/>
      <c r="JQH1524" s="418"/>
      <c r="JQI1524" s="418"/>
      <c r="JQJ1524" s="418"/>
      <c r="JQK1524" s="418"/>
      <c r="JQL1524" s="418"/>
      <c r="JQM1524" s="418"/>
      <c r="JQN1524" s="418"/>
      <c r="JQO1524" s="418"/>
      <c r="JQP1524" s="418"/>
      <c r="JQQ1524" s="418"/>
      <c r="JQR1524" s="418"/>
      <c r="JQS1524" s="418"/>
      <c r="JQT1524" s="418"/>
      <c r="JQU1524" s="418"/>
      <c r="JQV1524" s="418"/>
      <c r="JQW1524" s="418"/>
      <c r="JQX1524" s="418"/>
      <c r="JQY1524" s="418"/>
      <c r="JQZ1524" s="418"/>
      <c r="JRA1524" s="418"/>
      <c r="JRB1524" s="418"/>
      <c r="JRC1524" s="418"/>
      <c r="JRD1524" s="418"/>
      <c r="JRE1524" s="418"/>
      <c r="JRF1524" s="418"/>
      <c r="JRG1524" s="418"/>
      <c r="JRH1524" s="418"/>
      <c r="JRI1524" s="418"/>
      <c r="JRJ1524" s="418"/>
      <c r="JRK1524" s="418"/>
      <c r="JRL1524" s="418"/>
      <c r="JRM1524" s="418"/>
      <c r="JRN1524" s="418"/>
      <c r="JRO1524" s="418"/>
      <c r="JRP1524" s="418"/>
      <c r="JRQ1524" s="418"/>
      <c r="JRR1524" s="418"/>
      <c r="JRS1524" s="418"/>
      <c r="JRT1524" s="418"/>
      <c r="JRU1524" s="418"/>
      <c r="JRV1524" s="418"/>
      <c r="JRW1524" s="418"/>
      <c r="JRX1524" s="418"/>
      <c r="JRY1524" s="418"/>
      <c r="JRZ1524" s="418"/>
      <c r="JSA1524" s="418"/>
      <c r="JSB1524" s="418"/>
      <c r="JSC1524" s="418"/>
      <c r="JSD1524" s="418"/>
      <c r="JSE1524" s="418"/>
      <c r="JSF1524" s="418"/>
      <c r="JSG1524" s="418"/>
      <c r="JSH1524" s="418"/>
      <c r="JSI1524" s="418"/>
      <c r="JSJ1524" s="418"/>
      <c r="JSK1524" s="418"/>
      <c r="JSL1524" s="418"/>
      <c r="JSM1524" s="418"/>
      <c r="JSN1524" s="418"/>
      <c r="JSO1524" s="418"/>
      <c r="JSP1524" s="418"/>
      <c r="JSQ1524" s="418"/>
      <c r="JSR1524" s="418"/>
      <c r="JSS1524" s="418"/>
      <c r="JST1524" s="418"/>
      <c r="JSU1524" s="418"/>
      <c r="JSV1524" s="418"/>
      <c r="JSW1524" s="418"/>
      <c r="JSX1524" s="418"/>
      <c r="JSY1524" s="418"/>
      <c r="JSZ1524" s="418"/>
      <c r="JTA1524" s="418"/>
      <c r="JTB1524" s="418"/>
      <c r="JTC1524" s="418"/>
      <c r="JTD1524" s="418"/>
      <c r="JTE1524" s="418"/>
      <c r="JTF1524" s="418"/>
      <c r="JTG1524" s="418"/>
      <c r="JTH1524" s="418"/>
      <c r="JTI1524" s="418"/>
      <c r="JTJ1524" s="418"/>
      <c r="JTK1524" s="418"/>
      <c r="JTL1524" s="418"/>
      <c r="JTM1524" s="418"/>
      <c r="JTN1524" s="418"/>
      <c r="JTO1524" s="418"/>
      <c r="JTP1524" s="418"/>
      <c r="JTQ1524" s="418"/>
      <c r="JTR1524" s="418"/>
      <c r="JTS1524" s="418"/>
      <c r="JTT1524" s="418"/>
      <c r="JTU1524" s="418"/>
      <c r="JTV1524" s="418"/>
      <c r="JTW1524" s="418"/>
      <c r="JTX1524" s="418"/>
      <c r="JTY1524" s="418"/>
      <c r="JTZ1524" s="418"/>
      <c r="JUA1524" s="418"/>
      <c r="JUB1524" s="418"/>
      <c r="JUC1524" s="418"/>
      <c r="JUD1524" s="418"/>
      <c r="JUE1524" s="418"/>
      <c r="JUF1524" s="418"/>
      <c r="JUG1524" s="418"/>
      <c r="JUH1524" s="418"/>
      <c r="JUI1524" s="418"/>
      <c r="JUJ1524" s="418"/>
      <c r="JUK1524" s="418"/>
      <c r="JUL1524" s="418"/>
      <c r="JUM1524" s="418"/>
      <c r="JUN1524" s="418"/>
      <c r="JUO1524" s="418"/>
      <c r="JUP1524" s="418"/>
      <c r="JUQ1524" s="418"/>
      <c r="JUR1524" s="418"/>
      <c r="JUS1524" s="418"/>
      <c r="JUT1524" s="418"/>
      <c r="JUU1524" s="418"/>
      <c r="JUV1524" s="418"/>
      <c r="JUW1524" s="418"/>
      <c r="JUX1524" s="418"/>
      <c r="JUY1524" s="418"/>
      <c r="JUZ1524" s="418"/>
      <c r="JVA1524" s="418"/>
      <c r="JVB1524" s="418"/>
      <c r="JVC1524" s="418"/>
      <c r="JVD1524" s="418"/>
      <c r="JVE1524" s="418"/>
      <c r="JVF1524" s="418"/>
      <c r="JVG1524" s="418"/>
      <c r="JVH1524" s="418"/>
      <c r="JVI1524" s="418"/>
      <c r="JVJ1524" s="418"/>
      <c r="JVK1524" s="418"/>
      <c r="JVL1524" s="418"/>
      <c r="JVM1524" s="418"/>
      <c r="JVN1524" s="418"/>
      <c r="JVO1524" s="418"/>
      <c r="JVP1524" s="418"/>
      <c r="JVQ1524" s="418"/>
      <c r="JVR1524" s="418"/>
      <c r="JVS1524" s="418"/>
      <c r="JVT1524" s="418"/>
      <c r="JVU1524" s="418"/>
      <c r="JVV1524" s="418"/>
      <c r="JVW1524" s="418"/>
      <c r="JVX1524" s="418"/>
      <c r="JVY1524" s="418"/>
      <c r="JVZ1524" s="418"/>
      <c r="JWA1524" s="418"/>
      <c r="JWB1524" s="418"/>
      <c r="JWC1524" s="418"/>
      <c r="JWD1524" s="418"/>
      <c r="JWE1524" s="418"/>
      <c r="JWF1524" s="418"/>
      <c r="JWG1524" s="418"/>
      <c r="JWH1524" s="418"/>
      <c r="JWI1524" s="418"/>
      <c r="JWJ1524" s="418"/>
      <c r="JWK1524" s="418"/>
      <c r="JWL1524" s="418"/>
      <c r="JWM1524" s="418"/>
      <c r="JWN1524" s="418"/>
      <c r="JWO1524" s="418"/>
      <c r="JWP1524" s="418"/>
      <c r="JWQ1524" s="418"/>
      <c r="JWR1524" s="418"/>
      <c r="JWS1524" s="418"/>
      <c r="JWT1524" s="418"/>
      <c r="JWU1524" s="418"/>
      <c r="JWV1524" s="418"/>
      <c r="JWW1524" s="418"/>
      <c r="JWX1524" s="418"/>
      <c r="JWY1524" s="418"/>
      <c r="JWZ1524" s="418"/>
      <c r="JXA1524" s="418"/>
      <c r="JXB1524" s="418"/>
      <c r="JXC1524" s="418"/>
      <c r="JXD1524" s="418"/>
      <c r="JXE1524" s="418"/>
      <c r="JXF1524" s="418"/>
      <c r="JXG1524" s="418"/>
      <c r="JXH1524" s="418"/>
      <c r="JXI1524" s="418"/>
      <c r="JXJ1524" s="418"/>
      <c r="JXK1524" s="418"/>
      <c r="JXL1524" s="418"/>
      <c r="JXM1524" s="418"/>
      <c r="JXN1524" s="418"/>
      <c r="JXO1524" s="418"/>
      <c r="JXP1524" s="418"/>
      <c r="JXQ1524" s="418"/>
      <c r="JXR1524" s="418"/>
      <c r="JXS1524" s="418"/>
      <c r="JXT1524" s="418"/>
      <c r="JXU1524" s="418"/>
      <c r="JXV1524" s="418"/>
      <c r="JXW1524" s="418"/>
      <c r="JXX1524" s="418"/>
      <c r="JXY1524" s="418"/>
      <c r="JXZ1524" s="418"/>
      <c r="JYA1524" s="418"/>
      <c r="JYB1524" s="418"/>
      <c r="JYC1524" s="418"/>
      <c r="JYD1524" s="418"/>
      <c r="JYE1524" s="418"/>
      <c r="JYF1524" s="418"/>
      <c r="JYG1524" s="418"/>
      <c r="JYH1524" s="418"/>
      <c r="JYI1524" s="418"/>
      <c r="JYJ1524" s="418"/>
      <c r="JYK1524" s="418"/>
      <c r="JYL1524" s="418"/>
      <c r="JYM1524" s="418"/>
      <c r="JYN1524" s="418"/>
      <c r="JYO1524" s="418"/>
      <c r="JYP1524" s="418"/>
      <c r="JYQ1524" s="418"/>
      <c r="JYR1524" s="418"/>
      <c r="JYS1524" s="418"/>
      <c r="JYT1524" s="418"/>
      <c r="JYU1524" s="418"/>
      <c r="JYV1524" s="418"/>
      <c r="JYW1524" s="418"/>
      <c r="JYX1524" s="418"/>
      <c r="JYY1524" s="418"/>
      <c r="JYZ1524" s="418"/>
      <c r="JZA1524" s="418"/>
      <c r="JZB1524" s="418"/>
      <c r="JZC1524" s="418"/>
      <c r="JZD1524" s="418"/>
      <c r="JZE1524" s="418"/>
      <c r="JZF1524" s="418"/>
      <c r="JZG1524" s="418"/>
      <c r="JZH1524" s="418"/>
      <c r="JZI1524" s="418"/>
      <c r="JZJ1524" s="418"/>
      <c r="JZK1524" s="418"/>
      <c r="JZL1524" s="418"/>
      <c r="JZM1524" s="418"/>
      <c r="JZN1524" s="418"/>
      <c r="JZO1524" s="418"/>
      <c r="JZP1524" s="418"/>
      <c r="JZQ1524" s="418"/>
      <c r="JZR1524" s="418"/>
      <c r="JZS1524" s="418"/>
      <c r="JZT1524" s="418"/>
      <c r="JZU1524" s="418"/>
      <c r="JZV1524" s="418"/>
      <c r="JZW1524" s="418"/>
      <c r="JZX1524" s="418"/>
      <c r="JZY1524" s="418"/>
      <c r="JZZ1524" s="418"/>
      <c r="KAA1524" s="418"/>
      <c r="KAB1524" s="418"/>
      <c r="KAC1524" s="418"/>
      <c r="KAD1524" s="418"/>
      <c r="KAE1524" s="418"/>
      <c r="KAF1524" s="418"/>
      <c r="KAG1524" s="418"/>
      <c r="KAH1524" s="418"/>
      <c r="KAI1524" s="418"/>
      <c r="KAJ1524" s="418"/>
      <c r="KAK1524" s="418"/>
      <c r="KAL1524" s="418"/>
      <c r="KAM1524" s="418"/>
      <c r="KAN1524" s="418"/>
      <c r="KAO1524" s="418"/>
      <c r="KAP1524" s="418"/>
      <c r="KAQ1524" s="418"/>
      <c r="KAR1524" s="418"/>
      <c r="KAS1524" s="418"/>
      <c r="KAT1524" s="418"/>
      <c r="KAU1524" s="418"/>
      <c r="KAV1524" s="418"/>
      <c r="KAW1524" s="418"/>
      <c r="KAX1524" s="418"/>
      <c r="KAY1524" s="418"/>
      <c r="KAZ1524" s="418"/>
      <c r="KBA1524" s="418"/>
      <c r="KBB1524" s="418"/>
      <c r="KBC1524" s="418"/>
      <c r="KBD1524" s="418"/>
      <c r="KBE1524" s="418"/>
      <c r="KBF1524" s="418"/>
      <c r="KBG1524" s="418"/>
      <c r="KBH1524" s="418"/>
      <c r="KBI1524" s="418"/>
      <c r="KBJ1524" s="418"/>
      <c r="KBK1524" s="418"/>
      <c r="KBL1524" s="418"/>
      <c r="KBM1524" s="418"/>
      <c r="KBN1524" s="418"/>
      <c r="KBO1524" s="418"/>
      <c r="KBP1524" s="418"/>
      <c r="KBQ1524" s="418"/>
      <c r="KBR1524" s="418"/>
      <c r="KBS1524" s="418"/>
      <c r="KBT1524" s="418"/>
      <c r="KBU1524" s="418"/>
      <c r="KBV1524" s="418"/>
      <c r="KBW1524" s="418"/>
      <c r="KBX1524" s="418"/>
      <c r="KBY1524" s="418"/>
      <c r="KBZ1524" s="418"/>
      <c r="KCA1524" s="418"/>
      <c r="KCB1524" s="418"/>
      <c r="KCC1524" s="418"/>
      <c r="KCD1524" s="418"/>
      <c r="KCE1524" s="418"/>
      <c r="KCF1524" s="418"/>
      <c r="KCG1524" s="418"/>
      <c r="KCH1524" s="418"/>
      <c r="KCI1524" s="418"/>
      <c r="KCJ1524" s="418"/>
      <c r="KCK1524" s="418"/>
      <c r="KCL1524" s="418"/>
      <c r="KCM1524" s="418"/>
      <c r="KCN1524" s="418"/>
      <c r="KCO1524" s="418"/>
      <c r="KCP1524" s="418"/>
      <c r="KCQ1524" s="418"/>
      <c r="KCR1524" s="418"/>
      <c r="KCS1524" s="418"/>
      <c r="KCT1524" s="418"/>
      <c r="KCU1524" s="418"/>
      <c r="KCV1524" s="418"/>
      <c r="KCW1524" s="418"/>
      <c r="KCX1524" s="418"/>
      <c r="KCY1524" s="418"/>
      <c r="KCZ1524" s="418"/>
      <c r="KDA1524" s="418"/>
      <c r="KDB1524" s="418"/>
      <c r="KDC1524" s="418"/>
      <c r="KDD1524" s="418"/>
      <c r="KDE1524" s="418"/>
      <c r="KDF1524" s="418"/>
      <c r="KDG1524" s="418"/>
      <c r="KDH1524" s="418"/>
      <c r="KDI1524" s="418"/>
      <c r="KDJ1524" s="418"/>
      <c r="KDK1524" s="418"/>
      <c r="KDL1524" s="418"/>
      <c r="KDM1524" s="418"/>
      <c r="KDN1524" s="418"/>
      <c r="KDO1524" s="418"/>
      <c r="KDP1524" s="418"/>
      <c r="KDQ1524" s="418"/>
      <c r="KDR1524" s="418"/>
      <c r="KDS1524" s="418"/>
      <c r="KDT1524" s="418"/>
      <c r="KDU1524" s="418"/>
      <c r="KDV1524" s="418"/>
      <c r="KDW1524" s="418"/>
      <c r="KDX1524" s="418"/>
      <c r="KDY1524" s="418"/>
      <c r="KDZ1524" s="418"/>
      <c r="KEA1524" s="418"/>
      <c r="KEB1524" s="418"/>
      <c r="KEC1524" s="418"/>
      <c r="KED1524" s="418"/>
      <c r="KEE1524" s="418"/>
      <c r="KEF1524" s="418"/>
      <c r="KEG1524" s="418"/>
      <c r="KEH1524" s="418"/>
      <c r="KEI1524" s="418"/>
      <c r="KEJ1524" s="418"/>
      <c r="KEK1524" s="418"/>
      <c r="KEL1524" s="418"/>
      <c r="KEM1524" s="418"/>
      <c r="KEN1524" s="418"/>
      <c r="KEO1524" s="418"/>
      <c r="KEP1524" s="418"/>
      <c r="KEQ1524" s="418"/>
      <c r="KER1524" s="418"/>
      <c r="KES1524" s="418"/>
      <c r="KET1524" s="418"/>
      <c r="KEU1524" s="418"/>
      <c r="KEV1524" s="418"/>
      <c r="KEW1524" s="418"/>
      <c r="KEX1524" s="418"/>
      <c r="KEY1524" s="418"/>
      <c r="KEZ1524" s="418"/>
      <c r="KFA1524" s="418"/>
      <c r="KFB1524" s="418"/>
      <c r="KFC1524" s="418"/>
      <c r="KFD1524" s="418"/>
      <c r="KFE1524" s="418"/>
      <c r="KFF1524" s="418"/>
      <c r="KFG1524" s="418"/>
      <c r="KFH1524" s="418"/>
      <c r="KFI1524" s="418"/>
      <c r="KFJ1524" s="418"/>
      <c r="KFK1524" s="418"/>
      <c r="KFL1524" s="418"/>
      <c r="KFM1524" s="418"/>
      <c r="KFN1524" s="418"/>
      <c r="KFO1524" s="418"/>
      <c r="KFP1524" s="418"/>
      <c r="KFQ1524" s="418"/>
      <c r="KFR1524" s="418"/>
      <c r="KFS1524" s="418"/>
      <c r="KFT1524" s="418"/>
      <c r="KFU1524" s="418"/>
      <c r="KFV1524" s="418"/>
      <c r="KFW1524" s="418"/>
      <c r="KFX1524" s="418"/>
      <c r="KFY1524" s="418"/>
      <c r="KFZ1524" s="418"/>
      <c r="KGA1524" s="418"/>
      <c r="KGB1524" s="418"/>
      <c r="KGC1524" s="418"/>
      <c r="KGD1524" s="418"/>
      <c r="KGE1524" s="418"/>
      <c r="KGF1524" s="418"/>
      <c r="KGG1524" s="418"/>
      <c r="KGH1524" s="418"/>
      <c r="KGI1524" s="418"/>
      <c r="KGJ1524" s="418"/>
      <c r="KGK1524" s="418"/>
      <c r="KGL1524" s="418"/>
      <c r="KGM1524" s="418"/>
      <c r="KGN1524" s="418"/>
      <c r="KGO1524" s="418"/>
      <c r="KGP1524" s="418"/>
      <c r="KGQ1524" s="418"/>
      <c r="KGR1524" s="418"/>
      <c r="KGS1524" s="418"/>
      <c r="KGT1524" s="418"/>
      <c r="KGU1524" s="418"/>
      <c r="KGV1524" s="418"/>
      <c r="KGW1524" s="418"/>
      <c r="KGX1524" s="418"/>
      <c r="KGY1524" s="418"/>
      <c r="KGZ1524" s="418"/>
      <c r="KHA1524" s="418"/>
      <c r="KHB1524" s="418"/>
      <c r="KHC1524" s="418"/>
      <c r="KHD1524" s="418"/>
      <c r="KHE1524" s="418"/>
      <c r="KHF1524" s="418"/>
      <c r="KHG1524" s="418"/>
      <c r="KHH1524" s="418"/>
      <c r="KHI1524" s="418"/>
      <c r="KHJ1524" s="418"/>
      <c r="KHK1524" s="418"/>
      <c r="KHL1524" s="418"/>
      <c r="KHM1524" s="418"/>
      <c r="KHN1524" s="418"/>
      <c r="KHO1524" s="418"/>
      <c r="KHP1524" s="418"/>
      <c r="KHQ1524" s="418"/>
      <c r="KHR1524" s="418"/>
      <c r="KHS1524" s="418"/>
      <c r="KHT1524" s="418"/>
      <c r="KHU1524" s="418"/>
      <c r="KHV1524" s="418"/>
      <c r="KHW1524" s="418"/>
      <c r="KHX1524" s="418"/>
      <c r="KHY1524" s="418"/>
      <c r="KHZ1524" s="418"/>
      <c r="KIA1524" s="418"/>
      <c r="KIB1524" s="418"/>
      <c r="KIC1524" s="418"/>
      <c r="KID1524" s="418"/>
      <c r="KIE1524" s="418"/>
      <c r="KIF1524" s="418"/>
      <c r="KIG1524" s="418"/>
      <c r="KIH1524" s="418"/>
      <c r="KII1524" s="418"/>
      <c r="KIJ1524" s="418"/>
      <c r="KIK1524" s="418"/>
      <c r="KIL1524" s="418"/>
      <c r="KIM1524" s="418"/>
      <c r="KIN1524" s="418"/>
      <c r="KIO1524" s="418"/>
      <c r="KIP1524" s="418"/>
      <c r="KIQ1524" s="418"/>
      <c r="KIR1524" s="418"/>
      <c r="KIS1524" s="418"/>
      <c r="KIT1524" s="418"/>
      <c r="KIU1524" s="418"/>
      <c r="KIV1524" s="418"/>
      <c r="KIW1524" s="418"/>
      <c r="KIX1524" s="418"/>
      <c r="KIY1524" s="418"/>
      <c r="KIZ1524" s="418"/>
      <c r="KJA1524" s="418"/>
      <c r="KJB1524" s="418"/>
      <c r="KJC1524" s="418"/>
      <c r="KJD1524" s="418"/>
      <c r="KJE1524" s="418"/>
      <c r="KJF1524" s="418"/>
      <c r="KJG1524" s="418"/>
      <c r="KJH1524" s="418"/>
      <c r="KJI1524" s="418"/>
      <c r="KJJ1524" s="418"/>
      <c r="KJK1524" s="418"/>
      <c r="KJL1524" s="418"/>
      <c r="KJM1524" s="418"/>
      <c r="KJN1524" s="418"/>
      <c r="KJO1524" s="418"/>
      <c r="KJP1524" s="418"/>
      <c r="KJQ1524" s="418"/>
      <c r="KJR1524" s="418"/>
      <c r="KJS1524" s="418"/>
      <c r="KJT1524" s="418"/>
      <c r="KJU1524" s="418"/>
      <c r="KJV1524" s="418"/>
      <c r="KJW1524" s="418"/>
      <c r="KJX1524" s="418"/>
      <c r="KJY1524" s="418"/>
      <c r="KJZ1524" s="418"/>
      <c r="KKA1524" s="418"/>
      <c r="KKB1524" s="418"/>
      <c r="KKC1524" s="418"/>
      <c r="KKD1524" s="418"/>
      <c r="KKE1524" s="418"/>
      <c r="KKF1524" s="418"/>
      <c r="KKG1524" s="418"/>
      <c r="KKH1524" s="418"/>
      <c r="KKI1524" s="418"/>
      <c r="KKJ1524" s="418"/>
      <c r="KKK1524" s="418"/>
      <c r="KKL1524" s="418"/>
      <c r="KKM1524" s="418"/>
      <c r="KKN1524" s="418"/>
      <c r="KKO1524" s="418"/>
      <c r="KKP1524" s="418"/>
      <c r="KKQ1524" s="418"/>
      <c r="KKR1524" s="418"/>
      <c r="KKS1524" s="418"/>
      <c r="KKT1524" s="418"/>
      <c r="KKU1524" s="418"/>
      <c r="KKV1524" s="418"/>
      <c r="KKW1524" s="418"/>
      <c r="KKX1524" s="418"/>
      <c r="KKY1524" s="418"/>
      <c r="KKZ1524" s="418"/>
      <c r="KLA1524" s="418"/>
      <c r="KLB1524" s="418"/>
      <c r="KLC1524" s="418"/>
      <c r="KLD1524" s="418"/>
      <c r="KLE1524" s="418"/>
      <c r="KLF1524" s="418"/>
      <c r="KLG1524" s="418"/>
      <c r="KLH1524" s="418"/>
      <c r="KLI1524" s="418"/>
      <c r="KLJ1524" s="418"/>
      <c r="KLK1524" s="418"/>
      <c r="KLL1524" s="418"/>
      <c r="KLM1524" s="418"/>
      <c r="KLN1524" s="418"/>
      <c r="KLO1524" s="418"/>
      <c r="KLP1524" s="418"/>
      <c r="KLQ1524" s="418"/>
      <c r="KLR1524" s="418"/>
      <c r="KLS1524" s="418"/>
      <c r="KLT1524" s="418"/>
      <c r="KLU1524" s="418"/>
      <c r="KLV1524" s="418"/>
      <c r="KLW1524" s="418"/>
      <c r="KLX1524" s="418"/>
      <c r="KLY1524" s="418"/>
      <c r="KLZ1524" s="418"/>
      <c r="KMA1524" s="418"/>
      <c r="KMB1524" s="418"/>
      <c r="KMC1524" s="418"/>
      <c r="KMD1524" s="418"/>
      <c r="KME1524" s="418"/>
      <c r="KMF1524" s="418"/>
      <c r="KMG1524" s="418"/>
      <c r="KMH1524" s="418"/>
      <c r="KMI1524" s="418"/>
      <c r="KMJ1524" s="418"/>
      <c r="KMK1524" s="418"/>
      <c r="KML1524" s="418"/>
      <c r="KMM1524" s="418"/>
      <c r="KMN1524" s="418"/>
      <c r="KMO1524" s="418"/>
      <c r="KMP1524" s="418"/>
      <c r="KMQ1524" s="418"/>
      <c r="KMR1524" s="418"/>
      <c r="KMS1524" s="418"/>
      <c r="KMT1524" s="418"/>
      <c r="KMU1524" s="418"/>
      <c r="KMV1524" s="418"/>
      <c r="KMW1524" s="418"/>
      <c r="KMX1524" s="418"/>
      <c r="KMY1524" s="418"/>
      <c r="KMZ1524" s="418"/>
      <c r="KNA1524" s="418"/>
      <c r="KNB1524" s="418"/>
      <c r="KNC1524" s="418"/>
      <c r="KND1524" s="418"/>
      <c r="KNE1524" s="418"/>
      <c r="KNF1524" s="418"/>
      <c r="KNG1524" s="418"/>
      <c r="KNH1524" s="418"/>
      <c r="KNI1524" s="418"/>
      <c r="KNJ1524" s="418"/>
      <c r="KNK1524" s="418"/>
      <c r="KNL1524" s="418"/>
      <c r="KNM1524" s="418"/>
      <c r="KNN1524" s="418"/>
      <c r="KNO1524" s="418"/>
      <c r="KNP1524" s="418"/>
      <c r="KNQ1524" s="418"/>
      <c r="KNR1524" s="418"/>
      <c r="KNS1524" s="418"/>
      <c r="KNT1524" s="418"/>
      <c r="KNU1524" s="418"/>
      <c r="KNV1524" s="418"/>
      <c r="KNW1524" s="418"/>
      <c r="KNX1524" s="418"/>
      <c r="KNY1524" s="418"/>
      <c r="KNZ1524" s="418"/>
      <c r="KOA1524" s="418"/>
      <c r="KOB1524" s="418"/>
      <c r="KOC1524" s="418"/>
      <c r="KOD1524" s="418"/>
      <c r="KOE1524" s="418"/>
      <c r="KOF1524" s="418"/>
      <c r="KOG1524" s="418"/>
      <c r="KOH1524" s="418"/>
      <c r="KOI1524" s="418"/>
      <c r="KOJ1524" s="418"/>
      <c r="KOK1524" s="418"/>
      <c r="KOL1524" s="418"/>
      <c r="KOM1524" s="418"/>
      <c r="KON1524" s="418"/>
      <c r="KOO1524" s="418"/>
      <c r="KOP1524" s="418"/>
      <c r="KOQ1524" s="418"/>
      <c r="KOR1524" s="418"/>
      <c r="KOS1524" s="418"/>
      <c r="KOT1524" s="418"/>
      <c r="KOU1524" s="418"/>
      <c r="KOV1524" s="418"/>
      <c r="KOW1524" s="418"/>
      <c r="KOX1524" s="418"/>
      <c r="KOY1524" s="418"/>
      <c r="KOZ1524" s="418"/>
      <c r="KPA1524" s="418"/>
      <c r="KPB1524" s="418"/>
      <c r="KPC1524" s="418"/>
      <c r="KPD1524" s="418"/>
      <c r="KPE1524" s="418"/>
      <c r="KPF1524" s="418"/>
      <c r="KPG1524" s="418"/>
      <c r="KPH1524" s="418"/>
      <c r="KPI1524" s="418"/>
      <c r="KPJ1524" s="418"/>
      <c r="KPK1524" s="418"/>
      <c r="KPL1524" s="418"/>
      <c r="KPM1524" s="418"/>
      <c r="KPN1524" s="418"/>
      <c r="KPO1524" s="418"/>
      <c r="KPP1524" s="418"/>
      <c r="KPQ1524" s="418"/>
      <c r="KPR1524" s="418"/>
      <c r="KPS1524" s="418"/>
      <c r="KPT1524" s="418"/>
      <c r="KPU1524" s="418"/>
      <c r="KPV1524" s="418"/>
      <c r="KPW1524" s="418"/>
      <c r="KPX1524" s="418"/>
      <c r="KPY1524" s="418"/>
      <c r="KPZ1524" s="418"/>
      <c r="KQA1524" s="418"/>
      <c r="KQB1524" s="418"/>
      <c r="KQC1524" s="418"/>
      <c r="KQD1524" s="418"/>
      <c r="KQE1524" s="418"/>
      <c r="KQF1524" s="418"/>
      <c r="KQG1524" s="418"/>
      <c r="KQH1524" s="418"/>
      <c r="KQI1524" s="418"/>
      <c r="KQJ1524" s="418"/>
      <c r="KQK1524" s="418"/>
      <c r="KQL1524" s="418"/>
      <c r="KQM1524" s="418"/>
      <c r="KQN1524" s="418"/>
      <c r="KQO1524" s="418"/>
      <c r="KQP1524" s="418"/>
      <c r="KQQ1524" s="418"/>
      <c r="KQR1524" s="418"/>
      <c r="KQS1524" s="418"/>
      <c r="KQT1524" s="418"/>
      <c r="KQU1524" s="418"/>
      <c r="KQV1524" s="418"/>
      <c r="KQW1524" s="418"/>
      <c r="KQX1524" s="418"/>
      <c r="KQY1524" s="418"/>
      <c r="KQZ1524" s="418"/>
      <c r="KRA1524" s="418"/>
      <c r="KRB1524" s="418"/>
      <c r="KRC1524" s="418"/>
      <c r="KRD1524" s="418"/>
      <c r="KRE1524" s="418"/>
      <c r="KRF1524" s="418"/>
      <c r="KRG1524" s="418"/>
      <c r="KRH1524" s="418"/>
      <c r="KRI1524" s="418"/>
      <c r="KRJ1524" s="418"/>
      <c r="KRK1524" s="418"/>
      <c r="KRL1524" s="418"/>
      <c r="KRM1524" s="418"/>
      <c r="KRN1524" s="418"/>
      <c r="KRO1524" s="418"/>
      <c r="KRP1524" s="418"/>
      <c r="KRQ1524" s="418"/>
      <c r="KRR1524" s="418"/>
      <c r="KRS1524" s="418"/>
      <c r="KRT1524" s="418"/>
      <c r="KRU1524" s="418"/>
      <c r="KRV1524" s="418"/>
      <c r="KRW1524" s="418"/>
      <c r="KRX1524" s="418"/>
      <c r="KRY1524" s="418"/>
      <c r="KRZ1524" s="418"/>
      <c r="KSA1524" s="418"/>
      <c r="KSB1524" s="418"/>
      <c r="KSC1524" s="418"/>
      <c r="KSD1524" s="418"/>
      <c r="KSE1524" s="418"/>
      <c r="KSF1524" s="418"/>
      <c r="KSG1524" s="418"/>
      <c r="KSH1524" s="418"/>
      <c r="KSI1524" s="418"/>
      <c r="KSJ1524" s="418"/>
      <c r="KSK1524" s="418"/>
      <c r="KSL1524" s="418"/>
      <c r="KSM1524" s="418"/>
      <c r="KSN1524" s="418"/>
      <c r="KSO1524" s="418"/>
      <c r="KSP1524" s="418"/>
      <c r="KSQ1524" s="418"/>
      <c r="KSR1524" s="418"/>
      <c r="KSS1524" s="418"/>
      <c r="KST1524" s="418"/>
      <c r="KSU1524" s="418"/>
      <c r="KSV1524" s="418"/>
      <c r="KSW1524" s="418"/>
      <c r="KSX1524" s="418"/>
      <c r="KSY1524" s="418"/>
      <c r="KSZ1524" s="418"/>
      <c r="KTA1524" s="418"/>
      <c r="KTB1524" s="418"/>
      <c r="KTC1524" s="418"/>
      <c r="KTD1524" s="418"/>
      <c r="KTE1524" s="418"/>
      <c r="KTF1524" s="418"/>
      <c r="KTG1524" s="418"/>
      <c r="KTH1524" s="418"/>
      <c r="KTI1524" s="418"/>
      <c r="KTJ1524" s="418"/>
      <c r="KTK1524" s="418"/>
      <c r="KTL1524" s="418"/>
      <c r="KTM1524" s="418"/>
      <c r="KTN1524" s="418"/>
      <c r="KTO1524" s="418"/>
      <c r="KTP1524" s="418"/>
      <c r="KTQ1524" s="418"/>
      <c r="KTR1524" s="418"/>
      <c r="KTS1524" s="418"/>
      <c r="KTT1524" s="418"/>
      <c r="KTU1524" s="418"/>
      <c r="KTV1524" s="418"/>
      <c r="KTW1524" s="418"/>
      <c r="KTX1524" s="418"/>
      <c r="KTY1524" s="418"/>
      <c r="KTZ1524" s="418"/>
      <c r="KUA1524" s="418"/>
      <c r="KUB1524" s="418"/>
      <c r="KUC1524" s="418"/>
      <c r="KUD1524" s="418"/>
      <c r="KUE1524" s="418"/>
      <c r="KUF1524" s="418"/>
      <c r="KUG1524" s="418"/>
      <c r="KUH1524" s="418"/>
      <c r="KUI1524" s="418"/>
      <c r="KUJ1524" s="418"/>
      <c r="KUK1524" s="418"/>
      <c r="KUL1524" s="418"/>
      <c r="KUM1524" s="418"/>
      <c r="KUN1524" s="418"/>
      <c r="KUO1524" s="418"/>
      <c r="KUP1524" s="418"/>
      <c r="KUQ1524" s="418"/>
      <c r="KUR1524" s="418"/>
      <c r="KUS1524" s="418"/>
      <c r="KUT1524" s="418"/>
      <c r="KUU1524" s="418"/>
      <c r="KUV1524" s="418"/>
      <c r="KUW1524" s="418"/>
      <c r="KUX1524" s="418"/>
      <c r="KUY1524" s="418"/>
      <c r="KUZ1524" s="418"/>
      <c r="KVA1524" s="418"/>
      <c r="KVB1524" s="418"/>
      <c r="KVC1524" s="418"/>
      <c r="KVD1524" s="418"/>
      <c r="KVE1524" s="418"/>
      <c r="KVF1524" s="418"/>
      <c r="KVG1524" s="418"/>
      <c r="KVH1524" s="418"/>
      <c r="KVI1524" s="418"/>
      <c r="KVJ1524" s="418"/>
      <c r="KVK1524" s="418"/>
      <c r="KVL1524" s="418"/>
      <c r="KVM1524" s="418"/>
      <c r="KVN1524" s="418"/>
      <c r="KVO1524" s="418"/>
      <c r="KVP1524" s="418"/>
      <c r="KVQ1524" s="418"/>
      <c r="KVR1524" s="418"/>
      <c r="KVS1524" s="418"/>
      <c r="KVT1524" s="418"/>
      <c r="KVU1524" s="418"/>
      <c r="KVV1524" s="418"/>
      <c r="KVW1524" s="418"/>
      <c r="KVX1524" s="418"/>
      <c r="KVY1524" s="418"/>
      <c r="KVZ1524" s="418"/>
      <c r="KWA1524" s="418"/>
      <c r="KWB1524" s="418"/>
      <c r="KWC1524" s="418"/>
      <c r="KWD1524" s="418"/>
      <c r="KWE1524" s="418"/>
      <c r="KWF1524" s="418"/>
      <c r="KWG1524" s="418"/>
      <c r="KWH1524" s="418"/>
      <c r="KWI1524" s="418"/>
      <c r="KWJ1524" s="418"/>
      <c r="KWK1524" s="418"/>
      <c r="KWL1524" s="418"/>
      <c r="KWM1524" s="418"/>
      <c r="KWN1524" s="418"/>
      <c r="KWO1524" s="418"/>
      <c r="KWP1524" s="418"/>
      <c r="KWQ1524" s="418"/>
      <c r="KWR1524" s="418"/>
      <c r="KWS1524" s="418"/>
      <c r="KWT1524" s="418"/>
      <c r="KWU1524" s="418"/>
      <c r="KWV1524" s="418"/>
      <c r="KWW1524" s="418"/>
      <c r="KWX1524" s="418"/>
      <c r="KWY1524" s="418"/>
      <c r="KWZ1524" s="418"/>
      <c r="KXA1524" s="418"/>
      <c r="KXB1524" s="418"/>
      <c r="KXC1524" s="418"/>
      <c r="KXD1524" s="418"/>
      <c r="KXE1524" s="418"/>
      <c r="KXF1524" s="418"/>
      <c r="KXG1524" s="418"/>
      <c r="KXH1524" s="418"/>
      <c r="KXI1524" s="418"/>
      <c r="KXJ1524" s="418"/>
      <c r="KXK1524" s="418"/>
      <c r="KXL1524" s="418"/>
      <c r="KXM1524" s="418"/>
      <c r="KXN1524" s="418"/>
      <c r="KXO1524" s="418"/>
      <c r="KXP1524" s="418"/>
      <c r="KXQ1524" s="418"/>
      <c r="KXR1524" s="418"/>
      <c r="KXS1524" s="418"/>
      <c r="KXT1524" s="418"/>
      <c r="KXU1524" s="418"/>
      <c r="KXV1524" s="418"/>
      <c r="KXW1524" s="418"/>
      <c r="KXX1524" s="418"/>
      <c r="KXY1524" s="418"/>
      <c r="KXZ1524" s="418"/>
      <c r="KYA1524" s="418"/>
      <c r="KYB1524" s="418"/>
      <c r="KYC1524" s="418"/>
      <c r="KYD1524" s="418"/>
      <c r="KYE1524" s="418"/>
      <c r="KYF1524" s="418"/>
      <c r="KYG1524" s="418"/>
      <c r="KYH1524" s="418"/>
      <c r="KYI1524" s="418"/>
      <c r="KYJ1524" s="418"/>
      <c r="KYK1524" s="418"/>
      <c r="KYL1524" s="418"/>
      <c r="KYM1524" s="418"/>
      <c r="KYN1524" s="418"/>
      <c r="KYO1524" s="418"/>
      <c r="KYP1524" s="418"/>
      <c r="KYQ1524" s="418"/>
      <c r="KYR1524" s="418"/>
      <c r="KYS1524" s="418"/>
      <c r="KYT1524" s="418"/>
      <c r="KYU1524" s="418"/>
      <c r="KYV1524" s="418"/>
      <c r="KYW1524" s="418"/>
      <c r="KYX1524" s="418"/>
      <c r="KYY1524" s="418"/>
      <c r="KYZ1524" s="418"/>
      <c r="KZA1524" s="418"/>
      <c r="KZB1524" s="418"/>
      <c r="KZC1524" s="418"/>
      <c r="KZD1524" s="418"/>
      <c r="KZE1524" s="418"/>
      <c r="KZF1524" s="418"/>
      <c r="KZG1524" s="418"/>
      <c r="KZH1524" s="418"/>
      <c r="KZI1524" s="418"/>
      <c r="KZJ1524" s="418"/>
      <c r="KZK1524" s="418"/>
      <c r="KZL1524" s="418"/>
      <c r="KZM1524" s="418"/>
      <c r="KZN1524" s="418"/>
      <c r="KZO1524" s="418"/>
      <c r="KZP1524" s="418"/>
      <c r="KZQ1524" s="418"/>
      <c r="KZR1524" s="418"/>
      <c r="KZS1524" s="418"/>
      <c r="KZT1524" s="418"/>
      <c r="KZU1524" s="418"/>
      <c r="KZV1524" s="418"/>
      <c r="KZW1524" s="418"/>
      <c r="KZX1524" s="418"/>
      <c r="KZY1524" s="418"/>
      <c r="KZZ1524" s="418"/>
      <c r="LAA1524" s="418"/>
      <c r="LAB1524" s="418"/>
      <c r="LAC1524" s="418"/>
      <c r="LAD1524" s="418"/>
      <c r="LAE1524" s="418"/>
      <c r="LAF1524" s="418"/>
      <c r="LAG1524" s="418"/>
      <c r="LAH1524" s="418"/>
      <c r="LAI1524" s="418"/>
      <c r="LAJ1524" s="418"/>
      <c r="LAK1524" s="418"/>
      <c r="LAL1524" s="418"/>
      <c r="LAM1524" s="418"/>
      <c r="LAN1524" s="418"/>
      <c r="LAO1524" s="418"/>
      <c r="LAP1524" s="418"/>
      <c r="LAQ1524" s="418"/>
      <c r="LAR1524" s="418"/>
      <c r="LAS1524" s="418"/>
      <c r="LAT1524" s="418"/>
      <c r="LAU1524" s="418"/>
      <c r="LAV1524" s="418"/>
      <c r="LAW1524" s="418"/>
      <c r="LAX1524" s="418"/>
      <c r="LAY1524" s="418"/>
      <c r="LAZ1524" s="418"/>
      <c r="LBA1524" s="418"/>
      <c r="LBB1524" s="418"/>
      <c r="LBC1524" s="418"/>
      <c r="LBD1524" s="418"/>
      <c r="LBE1524" s="418"/>
      <c r="LBF1524" s="418"/>
      <c r="LBG1524" s="418"/>
      <c r="LBH1524" s="418"/>
      <c r="LBI1524" s="418"/>
      <c r="LBJ1524" s="418"/>
      <c r="LBK1524" s="418"/>
      <c r="LBL1524" s="418"/>
      <c r="LBM1524" s="418"/>
      <c r="LBN1524" s="418"/>
      <c r="LBO1524" s="418"/>
      <c r="LBP1524" s="418"/>
      <c r="LBQ1524" s="418"/>
      <c r="LBR1524" s="418"/>
      <c r="LBS1524" s="418"/>
      <c r="LBT1524" s="418"/>
      <c r="LBU1524" s="418"/>
      <c r="LBV1524" s="418"/>
      <c r="LBW1524" s="418"/>
      <c r="LBX1524" s="418"/>
      <c r="LBY1524" s="418"/>
      <c r="LBZ1524" s="418"/>
      <c r="LCA1524" s="418"/>
      <c r="LCB1524" s="418"/>
      <c r="LCC1524" s="418"/>
      <c r="LCD1524" s="418"/>
      <c r="LCE1524" s="418"/>
      <c r="LCF1524" s="418"/>
      <c r="LCG1524" s="418"/>
      <c r="LCH1524" s="418"/>
      <c r="LCI1524" s="418"/>
      <c r="LCJ1524" s="418"/>
      <c r="LCK1524" s="418"/>
      <c r="LCL1524" s="418"/>
      <c r="LCM1524" s="418"/>
      <c r="LCN1524" s="418"/>
      <c r="LCO1524" s="418"/>
      <c r="LCP1524" s="418"/>
      <c r="LCQ1524" s="418"/>
      <c r="LCR1524" s="418"/>
      <c r="LCS1524" s="418"/>
      <c r="LCT1524" s="418"/>
      <c r="LCU1524" s="418"/>
      <c r="LCV1524" s="418"/>
      <c r="LCW1524" s="418"/>
      <c r="LCX1524" s="418"/>
      <c r="LCY1524" s="418"/>
      <c r="LCZ1524" s="418"/>
      <c r="LDA1524" s="418"/>
      <c r="LDB1524" s="418"/>
      <c r="LDC1524" s="418"/>
      <c r="LDD1524" s="418"/>
      <c r="LDE1524" s="418"/>
      <c r="LDF1524" s="418"/>
      <c r="LDG1524" s="418"/>
      <c r="LDH1524" s="418"/>
      <c r="LDI1524" s="418"/>
      <c r="LDJ1524" s="418"/>
      <c r="LDK1524" s="418"/>
      <c r="LDL1524" s="418"/>
      <c r="LDM1524" s="418"/>
      <c r="LDN1524" s="418"/>
      <c r="LDO1524" s="418"/>
      <c r="LDP1524" s="418"/>
      <c r="LDQ1524" s="418"/>
      <c r="LDR1524" s="418"/>
      <c r="LDS1524" s="418"/>
      <c r="LDT1524" s="418"/>
      <c r="LDU1524" s="418"/>
      <c r="LDV1524" s="418"/>
      <c r="LDW1524" s="418"/>
      <c r="LDX1524" s="418"/>
      <c r="LDY1524" s="418"/>
      <c r="LDZ1524" s="418"/>
      <c r="LEA1524" s="418"/>
      <c r="LEB1524" s="418"/>
      <c r="LEC1524" s="418"/>
      <c r="LED1524" s="418"/>
      <c r="LEE1524" s="418"/>
      <c r="LEF1524" s="418"/>
      <c r="LEG1524" s="418"/>
      <c r="LEH1524" s="418"/>
      <c r="LEI1524" s="418"/>
      <c r="LEJ1524" s="418"/>
      <c r="LEK1524" s="418"/>
      <c r="LEL1524" s="418"/>
      <c r="LEM1524" s="418"/>
      <c r="LEN1524" s="418"/>
      <c r="LEO1524" s="418"/>
      <c r="LEP1524" s="418"/>
      <c r="LEQ1524" s="418"/>
      <c r="LER1524" s="418"/>
      <c r="LES1524" s="418"/>
      <c r="LET1524" s="418"/>
      <c r="LEU1524" s="418"/>
      <c r="LEV1524" s="418"/>
      <c r="LEW1524" s="418"/>
      <c r="LEX1524" s="418"/>
      <c r="LEY1524" s="418"/>
      <c r="LEZ1524" s="418"/>
      <c r="LFA1524" s="418"/>
      <c r="LFB1524" s="418"/>
      <c r="LFC1524" s="418"/>
      <c r="LFD1524" s="418"/>
      <c r="LFE1524" s="418"/>
      <c r="LFF1524" s="418"/>
      <c r="LFG1524" s="418"/>
      <c r="LFH1524" s="418"/>
      <c r="LFI1524" s="418"/>
      <c r="LFJ1524" s="418"/>
      <c r="LFK1524" s="418"/>
      <c r="LFL1524" s="418"/>
      <c r="LFM1524" s="418"/>
      <c r="LFN1524" s="418"/>
      <c r="LFO1524" s="418"/>
      <c r="LFP1524" s="418"/>
      <c r="LFQ1524" s="418"/>
      <c r="LFR1524" s="418"/>
      <c r="LFS1524" s="418"/>
      <c r="LFT1524" s="418"/>
      <c r="LFU1524" s="418"/>
      <c r="LFV1524" s="418"/>
      <c r="LFW1524" s="418"/>
      <c r="LFX1524" s="418"/>
      <c r="LFY1524" s="418"/>
      <c r="LFZ1524" s="418"/>
      <c r="LGA1524" s="418"/>
      <c r="LGB1524" s="418"/>
      <c r="LGC1524" s="418"/>
      <c r="LGD1524" s="418"/>
      <c r="LGE1524" s="418"/>
      <c r="LGF1524" s="418"/>
      <c r="LGG1524" s="418"/>
      <c r="LGH1524" s="418"/>
      <c r="LGI1524" s="418"/>
      <c r="LGJ1524" s="418"/>
      <c r="LGK1524" s="418"/>
      <c r="LGL1524" s="418"/>
      <c r="LGM1524" s="418"/>
      <c r="LGN1524" s="418"/>
      <c r="LGO1524" s="418"/>
      <c r="LGP1524" s="418"/>
      <c r="LGQ1524" s="418"/>
      <c r="LGR1524" s="418"/>
      <c r="LGS1524" s="418"/>
      <c r="LGT1524" s="418"/>
      <c r="LGU1524" s="418"/>
      <c r="LGV1524" s="418"/>
      <c r="LGW1524" s="418"/>
      <c r="LGX1524" s="418"/>
      <c r="LGY1524" s="418"/>
      <c r="LGZ1524" s="418"/>
      <c r="LHA1524" s="418"/>
      <c r="LHB1524" s="418"/>
      <c r="LHC1524" s="418"/>
      <c r="LHD1524" s="418"/>
      <c r="LHE1524" s="418"/>
      <c r="LHF1524" s="418"/>
      <c r="LHG1524" s="418"/>
      <c r="LHH1524" s="418"/>
      <c r="LHI1524" s="418"/>
      <c r="LHJ1524" s="418"/>
      <c r="LHK1524" s="418"/>
      <c r="LHL1524" s="418"/>
      <c r="LHM1524" s="418"/>
      <c r="LHN1524" s="418"/>
      <c r="LHO1524" s="418"/>
      <c r="LHP1524" s="418"/>
      <c r="LHQ1524" s="418"/>
      <c r="LHR1524" s="418"/>
      <c r="LHS1524" s="418"/>
      <c r="LHT1524" s="418"/>
      <c r="LHU1524" s="418"/>
      <c r="LHV1524" s="418"/>
      <c r="LHW1524" s="418"/>
      <c r="LHX1524" s="418"/>
      <c r="LHY1524" s="418"/>
      <c r="LHZ1524" s="418"/>
      <c r="LIA1524" s="418"/>
      <c r="LIB1524" s="418"/>
      <c r="LIC1524" s="418"/>
      <c r="LID1524" s="418"/>
      <c r="LIE1524" s="418"/>
      <c r="LIF1524" s="418"/>
      <c r="LIG1524" s="418"/>
      <c r="LIH1524" s="418"/>
      <c r="LII1524" s="418"/>
      <c r="LIJ1524" s="418"/>
      <c r="LIK1524" s="418"/>
      <c r="LIL1524" s="418"/>
      <c r="LIM1524" s="418"/>
      <c r="LIN1524" s="418"/>
      <c r="LIO1524" s="418"/>
      <c r="LIP1524" s="418"/>
      <c r="LIQ1524" s="418"/>
      <c r="LIR1524" s="418"/>
      <c r="LIS1524" s="418"/>
      <c r="LIT1524" s="418"/>
      <c r="LIU1524" s="418"/>
      <c r="LIV1524" s="418"/>
      <c r="LIW1524" s="418"/>
      <c r="LIX1524" s="418"/>
      <c r="LIY1524" s="418"/>
      <c r="LIZ1524" s="418"/>
      <c r="LJA1524" s="418"/>
      <c r="LJB1524" s="418"/>
      <c r="LJC1524" s="418"/>
      <c r="LJD1524" s="418"/>
      <c r="LJE1524" s="418"/>
      <c r="LJF1524" s="418"/>
      <c r="LJG1524" s="418"/>
      <c r="LJH1524" s="418"/>
      <c r="LJI1524" s="418"/>
      <c r="LJJ1524" s="418"/>
      <c r="LJK1524" s="418"/>
      <c r="LJL1524" s="418"/>
      <c r="LJM1524" s="418"/>
      <c r="LJN1524" s="418"/>
      <c r="LJO1524" s="418"/>
      <c r="LJP1524" s="418"/>
      <c r="LJQ1524" s="418"/>
      <c r="LJR1524" s="418"/>
      <c r="LJS1524" s="418"/>
      <c r="LJT1524" s="418"/>
      <c r="LJU1524" s="418"/>
      <c r="LJV1524" s="418"/>
      <c r="LJW1524" s="418"/>
      <c r="LJX1524" s="418"/>
      <c r="LJY1524" s="418"/>
      <c r="LJZ1524" s="418"/>
      <c r="LKA1524" s="418"/>
      <c r="LKB1524" s="418"/>
      <c r="LKC1524" s="418"/>
      <c r="LKD1524" s="418"/>
      <c r="LKE1524" s="418"/>
      <c r="LKF1524" s="418"/>
      <c r="LKG1524" s="418"/>
      <c r="LKH1524" s="418"/>
      <c r="LKI1524" s="418"/>
      <c r="LKJ1524" s="418"/>
      <c r="LKK1524" s="418"/>
      <c r="LKL1524" s="418"/>
      <c r="LKM1524" s="418"/>
      <c r="LKN1524" s="418"/>
      <c r="LKO1524" s="418"/>
      <c r="LKP1524" s="418"/>
      <c r="LKQ1524" s="418"/>
      <c r="LKR1524" s="418"/>
      <c r="LKS1524" s="418"/>
      <c r="LKT1524" s="418"/>
      <c r="LKU1524" s="418"/>
      <c r="LKV1524" s="418"/>
      <c r="LKW1524" s="418"/>
      <c r="LKX1524" s="418"/>
      <c r="LKY1524" s="418"/>
      <c r="LKZ1524" s="418"/>
      <c r="LLA1524" s="418"/>
      <c r="LLB1524" s="418"/>
      <c r="LLC1524" s="418"/>
      <c r="LLD1524" s="418"/>
      <c r="LLE1524" s="418"/>
      <c r="LLF1524" s="418"/>
      <c r="LLG1524" s="418"/>
      <c r="LLH1524" s="418"/>
      <c r="LLI1524" s="418"/>
      <c r="LLJ1524" s="418"/>
      <c r="LLK1524" s="418"/>
      <c r="LLL1524" s="418"/>
      <c r="LLM1524" s="418"/>
      <c r="LLN1524" s="418"/>
      <c r="LLO1524" s="418"/>
      <c r="LLP1524" s="418"/>
      <c r="LLQ1524" s="418"/>
      <c r="LLR1524" s="418"/>
      <c r="LLS1524" s="418"/>
      <c r="LLT1524" s="418"/>
      <c r="LLU1524" s="418"/>
      <c r="LLV1524" s="418"/>
      <c r="LLW1524" s="418"/>
      <c r="LLX1524" s="418"/>
      <c r="LLY1524" s="418"/>
      <c r="LLZ1524" s="418"/>
      <c r="LMA1524" s="418"/>
      <c r="LMB1524" s="418"/>
      <c r="LMC1524" s="418"/>
      <c r="LMD1524" s="418"/>
      <c r="LME1524" s="418"/>
      <c r="LMF1524" s="418"/>
      <c r="LMG1524" s="418"/>
      <c r="LMH1524" s="418"/>
      <c r="LMI1524" s="418"/>
      <c r="LMJ1524" s="418"/>
      <c r="LMK1524" s="418"/>
      <c r="LML1524" s="418"/>
      <c r="LMM1524" s="418"/>
      <c r="LMN1524" s="418"/>
      <c r="LMO1524" s="418"/>
      <c r="LMP1524" s="418"/>
      <c r="LMQ1524" s="418"/>
      <c r="LMR1524" s="418"/>
      <c r="LMS1524" s="418"/>
      <c r="LMT1524" s="418"/>
      <c r="LMU1524" s="418"/>
      <c r="LMV1524" s="418"/>
      <c r="LMW1524" s="418"/>
      <c r="LMX1524" s="418"/>
      <c r="LMY1524" s="418"/>
      <c r="LMZ1524" s="418"/>
      <c r="LNA1524" s="418"/>
      <c r="LNB1524" s="418"/>
      <c r="LNC1524" s="418"/>
      <c r="LND1524" s="418"/>
      <c r="LNE1524" s="418"/>
      <c r="LNF1524" s="418"/>
      <c r="LNG1524" s="418"/>
      <c r="LNH1524" s="418"/>
      <c r="LNI1524" s="418"/>
      <c r="LNJ1524" s="418"/>
      <c r="LNK1524" s="418"/>
      <c r="LNL1524" s="418"/>
      <c r="LNM1524" s="418"/>
      <c r="LNN1524" s="418"/>
      <c r="LNO1524" s="418"/>
      <c r="LNP1524" s="418"/>
      <c r="LNQ1524" s="418"/>
      <c r="LNR1524" s="418"/>
      <c r="LNS1524" s="418"/>
      <c r="LNT1524" s="418"/>
      <c r="LNU1524" s="418"/>
      <c r="LNV1524" s="418"/>
      <c r="LNW1524" s="418"/>
      <c r="LNX1524" s="418"/>
      <c r="LNY1524" s="418"/>
      <c r="LNZ1524" s="418"/>
      <c r="LOA1524" s="418"/>
      <c r="LOB1524" s="418"/>
      <c r="LOC1524" s="418"/>
      <c r="LOD1524" s="418"/>
      <c r="LOE1524" s="418"/>
      <c r="LOF1524" s="418"/>
      <c r="LOG1524" s="418"/>
      <c r="LOH1524" s="418"/>
      <c r="LOI1524" s="418"/>
      <c r="LOJ1524" s="418"/>
      <c r="LOK1524" s="418"/>
      <c r="LOL1524" s="418"/>
      <c r="LOM1524" s="418"/>
      <c r="LON1524" s="418"/>
      <c r="LOO1524" s="418"/>
      <c r="LOP1524" s="418"/>
      <c r="LOQ1524" s="418"/>
      <c r="LOR1524" s="418"/>
      <c r="LOS1524" s="418"/>
      <c r="LOT1524" s="418"/>
      <c r="LOU1524" s="418"/>
      <c r="LOV1524" s="418"/>
      <c r="LOW1524" s="418"/>
      <c r="LOX1524" s="418"/>
      <c r="LOY1524" s="418"/>
      <c r="LOZ1524" s="418"/>
      <c r="LPA1524" s="418"/>
      <c r="LPB1524" s="418"/>
      <c r="LPC1524" s="418"/>
      <c r="LPD1524" s="418"/>
      <c r="LPE1524" s="418"/>
      <c r="LPF1524" s="418"/>
      <c r="LPG1524" s="418"/>
      <c r="LPH1524" s="418"/>
      <c r="LPI1524" s="418"/>
      <c r="LPJ1524" s="418"/>
      <c r="LPK1524" s="418"/>
      <c r="LPL1524" s="418"/>
      <c r="LPM1524" s="418"/>
      <c r="LPN1524" s="418"/>
      <c r="LPO1524" s="418"/>
      <c r="LPP1524" s="418"/>
      <c r="LPQ1524" s="418"/>
      <c r="LPR1524" s="418"/>
      <c r="LPS1524" s="418"/>
      <c r="LPT1524" s="418"/>
      <c r="LPU1524" s="418"/>
      <c r="LPV1524" s="418"/>
      <c r="LPW1524" s="418"/>
      <c r="LPX1524" s="418"/>
      <c r="LPY1524" s="418"/>
      <c r="LPZ1524" s="418"/>
      <c r="LQA1524" s="418"/>
      <c r="LQB1524" s="418"/>
      <c r="LQC1524" s="418"/>
      <c r="LQD1524" s="418"/>
      <c r="LQE1524" s="418"/>
      <c r="LQF1524" s="418"/>
      <c r="LQG1524" s="418"/>
      <c r="LQH1524" s="418"/>
      <c r="LQI1524" s="418"/>
      <c r="LQJ1524" s="418"/>
      <c r="LQK1524" s="418"/>
      <c r="LQL1524" s="418"/>
      <c r="LQM1524" s="418"/>
      <c r="LQN1524" s="418"/>
      <c r="LQO1524" s="418"/>
      <c r="LQP1524" s="418"/>
      <c r="LQQ1524" s="418"/>
      <c r="LQR1524" s="418"/>
      <c r="LQS1524" s="418"/>
      <c r="LQT1524" s="418"/>
      <c r="LQU1524" s="418"/>
      <c r="LQV1524" s="418"/>
      <c r="LQW1524" s="418"/>
      <c r="LQX1524" s="418"/>
      <c r="LQY1524" s="418"/>
      <c r="LQZ1524" s="418"/>
      <c r="LRA1524" s="418"/>
      <c r="LRB1524" s="418"/>
      <c r="LRC1524" s="418"/>
      <c r="LRD1524" s="418"/>
      <c r="LRE1524" s="418"/>
      <c r="LRF1524" s="418"/>
      <c r="LRG1524" s="418"/>
      <c r="LRH1524" s="418"/>
      <c r="LRI1524" s="418"/>
      <c r="LRJ1524" s="418"/>
      <c r="LRK1524" s="418"/>
      <c r="LRL1524" s="418"/>
      <c r="LRM1524" s="418"/>
      <c r="LRN1524" s="418"/>
      <c r="LRO1524" s="418"/>
      <c r="LRP1524" s="418"/>
      <c r="LRQ1524" s="418"/>
      <c r="LRR1524" s="418"/>
      <c r="LRS1524" s="418"/>
      <c r="LRT1524" s="418"/>
      <c r="LRU1524" s="418"/>
      <c r="LRV1524" s="418"/>
      <c r="LRW1524" s="418"/>
      <c r="LRX1524" s="418"/>
      <c r="LRY1524" s="418"/>
      <c r="LRZ1524" s="418"/>
      <c r="LSA1524" s="418"/>
      <c r="LSB1524" s="418"/>
      <c r="LSC1524" s="418"/>
      <c r="LSD1524" s="418"/>
      <c r="LSE1524" s="418"/>
      <c r="LSF1524" s="418"/>
      <c r="LSG1524" s="418"/>
      <c r="LSH1524" s="418"/>
      <c r="LSI1524" s="418"/>
      <c r="LSJ1524" s="418"/>
      <c r="LSK1524" s="418"/>
      <c r="LSL1524" s="418"/>
      <c r="LSM1524" s="418"/>
      <c r="LSN1524" s="418"/>
      <c r="LSO1524" s="418"/>
      <c r="LSP1524" s="418"/>
      <c r="LSQ1524" s="418"/>
      <c r="LSR1524" s="418"/>
      <c r="LSS1524" s="418"/>
      <c r="LST1524" s="418"/>
      <c r="LSU1524" s="418"/>
      <c r="LSV1524" s="418"/>
      <c r="LSW1524" s="418"/>
      <c r="LSX1524" s="418"/>
      <c r="LSY1524" s="418"/>
      <c r="LSZ1524" s="418"/>
      <c r="LTA1524" s="418"/>
      <c r="LTB1524" s="418"/>
      <c r="LTC1524" s="418"/>
      <c r="LTD1524" s="418"/>
      <c r="LTE1524" s="418"/>
      <c r="LTF1524" s="418"/>
      <c r="LTG1524" s="418"/>
      <c r="LTH1524" s="418"/>
      <c r="LTI1524" s="418"/>
      <c r="LTJ1524" s="418"/>
      <c r="LTK1524" s="418"/>
      <c r="LTL1524" s="418"/>
      <c r="LTM1524" s="418"/>
      <c r="LTN1524" s="418"/>
      <c r="LTO1524" s="418"/>
      <c r="LTP1524" s="418"/>
      <c r="LTQ1524" s="418"/>
      <c r="LTR1524" s="418"/>
      <c r="LTS1524" s="418"/>
      <c r="LTT1524" s="418"/>
      <c r="LTU1524" s="418"/>
      <c r="LTV1524" s="418"/>
      <c r="LTW1524" s="418"/>
      <c r="LTX1524" s="418"/>
      <c r="LTY1524" s="418"/>
      <c r="LTZ1524" s="418"/>
      <c r="LUA1524" s="418"/>
      <c r="LUB1524" s="418"/>
      <c r="LUC1524" s="418"/>
      <c r="LUD1524" s="418"/>
      <c r="LUE1524" s="418"/>
      <c r="LUF1524" s="418"/>
      <c r="LUG1524" s="418"/>
      <c r="LUH1524" s="418"/>
      <c r="LUI1524" s="418"/>
      <c r="LUJ1524" s="418"/>
      <c r="LUK1524" s="418"/>
      <c r="LUL1524" s="418"/>
      <c r="LUM1524" s="418"/>
      <c r="LUN1524" s="418"/>
      <c r="LUO1524" s="418"/>
      <c r="LUP1524" s="418"/>
      <c r="LUQ1524" s="418"/>
      <c r="LUR1524" s="418"/>
      <c r="LUS1524" s="418"/>
      <c r="LUT1524" s="418"/>
      <c r="LUU1524" s="418"/>
      <c r="LUV1524" s="418"/>
      <c r="LUW1524" s="418"/>
      <c r="LUX1524" s="418"/>
      <c r="LUY1524" s="418"/>
      <c r="LUZ1524" s="418"/>
      <c r="LVA1524" s="418"/>
      <c r="LVB1524" s="418"/>
      <c r="LVC1524" s="418"/>
      <c r="LVD1524" s="418"/>
      <c r="LVE1524" s="418"/>
      <c r="LVF1524" s="418"/>
      <c r="LVG1524" s="418"/>
      <c r="LVH1524" s="418"/>
      <c r="LVI1524" s="418"/>
      <c r="LVJ1524" s="418"/>
      <c r="LVK1524" s="418"/>
      <c r="LVL1524" s="418"/>
      <c r="LVM1524" s="418"/>
      <c r="LVN1524" s="418"/>
      <c r="LVO1524" s="418"/>
      <c r="LVP1524" s="418"/>
      <c r="LVQ1524" s="418"/>
      <c r="LVR1524" s="418"/>
      <c r="LVS1524" s="418"/>
      <c r="LVT1524" s="418"/>
      <c r="LVU1524" s="418"/>
      <c r="LVV1524" s="418"/>
      <c r="LVW1524" s="418"/>
      <c r="LVX1524" s="418"/>
      <c r="LVY1524" s="418"/>
      <c r="LVZ1524" s="418"/>
      <c r="LWA1524" s="418"/>
      <c r="LWB1524" s="418"/>
      <c r="LWC1524" s="418"/>
      <c r="LWD1524" s="418"/>
      <c r="LWE1524" s="418"/>
      <c r="LWF1524" s="418"/>
      <c r="LWG1524" s="418"/>
      <c r="LWH1524" s="418"/>
      <c r="LWI1524" s="418"/>
      <c r="LWJ1524" s="418"/>
      <c r="LWK1524" s="418"/>
      <c r="LWL1524" s="418"/>
      <c r="LWM1524" s="418"/>
      <c r="LWN1524" s="418"/>
      <c r="LWO1524" s="418"/>
      <c r="LWP1524" s="418"/>
      <c r="LWQ1524" s="418"/>
      <c r="LWR1524" s="418"/>
      <c r="LWS1524" s="418"/>
      <c r="LWT1524" s="418"/>
      <c r="LWU1524" s="418"/>
      <c r="LWV1524" s="418"/>
      <c r="LWW1524" s="418"/>
      <c r="LWX1524" s="418"/>
      <c r="LWY1524" s="418"/>
      <c r="LWZ1524" s="418"/>
      <c r="LXA1524" s="418"/>
      <c r="LXB1524" s="418"/>
      <c r="LXC1524" s="418"/>
      <c r="LXD1524" s="418"/>
      <c r="LXE1524" s="418"/>
      <c r="LXF1524" s="418"/>
      <c r="LXG1524" s="418"/>
      <c r="LXH1524" s="418"/>
      <c r="LXI1524" s="418"/>
      <c r="LXJ1524" s="418"/>
      <c r="LXK1524" s="418"/>
      <c r="LXL1524" s="418"/>
      <c r="LXM1524" s="418"/>
      <c r="LXN1524" s="418"/>
      <c r="LXO1524" s="418"/>
      <c r="LXP1524" s="418"/>
      <c r="LXQ1524" s="418"/>
      <c r="LXR1524" s="418"/>
      <c r="LXS1524" s="418"/>
      <c r="LXT1524" s="418"/>
      <c r="LXU1524" s="418"/>
      <c r="LXV1524" s="418"/>
      <c r="LXW1524" s="418"/>
      <c r="LXX1524" s="418"/>
      <c r="LXY1524" s="418"/>
      <c r="LXZ1524" s="418"/>
      <c r="LYA1524" s="418"/>
      <c r="LYB1524" s="418"/>
      <c r="LYC1524" s="418"/>
      <c r="LYD1524" s="418"/>
      <c r="LYE1524" s="418"/>
      <c r="LYF1524" s="418"/>
      <c r="LYG1524" s="418"/>
      <c r="LYH1524" s="418"/>
      <c r="LYI1524" s="418"/>
      <c r="LYJ1524" s="418"/>
      <c r="LYK1524" s="418"/>
      <c r="LYL1524" s="418"/>
      <c r="LYM1524" s="418"/>
      <c r="LYN1524" s="418"/>
      <c r="LYO1524" s="418"/>
      <c r="LYP1524" s="418"/>
      <c r="LYQ1524" s="418"/>
      <c r="LYR1524" s="418"/>
      <c r="LYS1524" s="418"/>
      <c r="LYT1524" s="418"/>
      <c r="LYU1524" s="418"/>
      <c r="LYV1524" s="418"/>
      <c r="LYW1524" s="418"/>
      <c r="LYX1524" s="418"/>
      <c r="LYY1524" s="418"/>
      <c r="LYZ1524" s="418"/>
      <c r="LZA1524" s="418"/>
      <c r="LZB1524" s="418"/>
      <c r="LZC1524" s="418"/>
      <c r="LZD1524" s="418"/>
      <c r="LZE1524" s="418"/>
      <c r="LZF1524" s="418"/>
      <c r="LZG1524" s="418"/>
      <c r="LZH1524" s="418"/>
      <c r="LZI1524" s="418"/>
      <c r="LZJ1524" s="418"/>
      <c r="LZK1524" s="418"/>
      <c r="LZL1524" s="418"/>
      <c r="LZM1524" s="418"/>
      <c r="LZN1524" s="418"/>
      <c r="LZO1524" s="418"/>
      <c r="LZP1524" s="418"/>
      <c r="LZQ1524" s="418"/>
      <c r="LZR1524" s="418"/>
      <c r="LZS1524" s="418"/>
      <c r="LZT1524" s="418"/>
      <c r="LZU1524" s="418"/>
      <c r="LZV1524" s="418"/>
      <c r="LZW1524" s="418"/>
      <c r="LZX1524" s="418"/>
      <c r="LZY1524" s="418"/>
      <c r="LZZ1524" s="418"/>
      <c r="MAA1524" s="418"/>
      <c r="MAB1524" s="418"/>
      <c r="MAC1524" s="418"/>
      <c r="MAD1524" s="418"/>
      <c r="MAE1524" s="418"/>
      <c r="MAF1524" s="418"/>
      <c r="MAG1524" s="418"/>
      <c r="MAH1524" s="418"/>
      <c r="MAI1524" s="418"/>
      <c r="MAJ1524" s="418"/>
      <c r="MAK1524" s="418"/>
      <c r="MAL1524" s="418"/>
      <c r="MAM1524" s="418"/>
      <c r="MAN1524" s="418"/>
      <c r="MAO1524" s="418"/>
      <c r="MAP1524" s="418"/>
      <c r="MAQ1524" s="418"/>
      <c r="MAR1524" s="418"/>
      <c r="MAS1524" s="418"/>
      <c r="MAT1524" s="418"/>
      <c r="MAU1524" s="418"/>
      <c r="MAV1524" s="418"/>
      <c r="MAW1524" s="418"/>
      <c r="MAX1524" s="418"/>
      <c r="MAY1524" s="418"/>
      <c r="MAZ1524" s="418"/>
      <c r="MBA1524" s="418"/>
      <c r="MBB1524" s="418"/>
      <c r="MBC1524" s="418"/>
      <c r="MBD1524" s="418"/>
      <c r="MBE1524" s="418"/>
      <c r="MBF1524" s="418"/>
      <c r="MBG1524" s="418"/>
      <c r="MBH1524" s="418"/>
      <c r="MBI1524" s="418"/>
      <c r="MBJ1524" s="418"/>
      <c r="MBK1524" s="418"/>
      <c r="MBL1524" s="418"/>
      <c r="MBM1524" s="418"/>
      <c r="MBN1524" s="418"/>
      <c r="MBO1524" s="418"/>
      <c r="MBP1524" s="418"/>
      <c r="MBQ1524" s="418"/>
      <c r="MBR1524" s="418"/>
      <c r="MBS1524" s="418"/>
      <c r="MBT1524" s="418"/>
      <c r="MBU1524" s="418"/>
      <c r="MBV1524" s="418"/>
      <c r="MBW1524" s="418"/>
      <c r="MBX1524" s="418"/>
      <c r="MBY1524" s="418"/>
      <c r="MBZ1524" s="418"/>
      <c r="MCA1524" s="418"/>
      <c r="MCB1524" s="418"/>
      <c r="MCC1524" s="418"/>
      <c r="MCD1524" s="418"/>
      <c r="MCE1524" s="418"/>
      <c r="MCF1524" s="418"/>
      <c r="MCG1524" s="418"/>
      <c r="MCH1524" s="418"/>
      <c r="MCI1524" s="418"/>
      <c r="MCJ1524" s="418"/>
      <c r="MCK1524" s="418"/>
      <c r="MCL1524" s="418"/>
      <c r="MCM1524" s="418"/>
      <c r="MCN1524" s="418"/>
      <c r="MCO1524" s="418"/>
      <c r="MCP1524" s="418"/>
      <c r="MCQ1524" s="418"/>
      <c r="MCR1524" s="418"/>
      <c r="MCS1524" s="418"/>
      <c r="MCT1524" s="418"/>
      <c r="MCU1524" s="418"/>
      <c r="MCV1524" s="418"/>
      <c r="MCW1524" s="418"/>
      <c r="MCX1524" s="418"/>
      <c r="MCY1524" s="418"/>
      <c r="MCZ1524" s="418"/>
      <c r="MDA1524" s="418"/>
      <c r="MDB1524" s="418"/>
      <c r="MDC1524" s="418"/>
      <c r="MDD1524" s="418"/>
      <c r="MDE1524" s="418"/>
      <c r="MDF1524" s="418"/>
      <c r="MDG1524" s="418"/>
      <c r="MDH1524" s="418"/>
      <c r="MDI1524" s="418"/>
      <c r="MDJ1524" s="418"/>
      <c r="MDK1524" s="418"/>
      <c r="MDL1524" s="418"/>
      <c r="MDM1524" s="418"/>
      <c r="MDN1524" s="418"/>
      <c r="MDO1524" s="418"/>
      <c r="MDP1524" s="418"/>
      <c r="MDQ1524" s="418"/>
      <c r="MDR1524" s="418"/>
      <c r="MDS1524" s="418"/>
      <c r="MDT1524" s="418"/>
      <c r="MDU1524" s="418"/>
      <c r="MDV1524" s="418"/>
      <c r="MDW1524" s="418"/>
      <c r="MDX1524" s="418"/>
      <c r="MDY1524" s="418"/>
      <c r="MDZ1524" s="418"/>
      <c r="MEA1524" s="418"/>
      <c r="MEB1524" s="418"/>
      <c r="MEC1524" s="418"/>
      <c r="MED1524" s="418"/>
      <c r="MEE1524" s="418"/>
      <c r="MEF1524" s="418"/>
      <c r="MEG1524" s="418"/>
      <c r="MEH1524" s="418"/>
      <c r="MEI1524" s="418"/>
      <c r="MEJ1524" s="418"/>
      <c r="MEK1524" s="418"/>
      <c r="MEL1524" s="418"/>
      <c r="MEM1524" s="418"/>
      <c r="MEN1524" s="418"/>
      <c r="MEO1524" s="418"/>
      <c r="MEP1524" s="418"/>
      <c r="MEQ1524" s="418"/>
      <c r="MER1524" s="418"/>
      <c r="MES1524" s="418"/>
      <c r="MET1524" s="418"/>
      <c r="MEU1524" s="418"/>
      <c r="MEV1524" s="418"/>
      <c r="MEW1524" s="418"/>
      <c r="MEX1524" s="418"/>
      <c r="MEY1524" s="418"/>
      <c r="MEZ1524" s="418"/>
      <c r="MFA1524" s="418"/>
      <c r="MFB1524" s="418"/>
      <c r="MFC1524" s="418"/>
      <c r="MFD1524" s="418"/>
      <c r="MFE1524" s="418"/>
      <c r="MFF1524" s="418"/>
      <c r="MFG1524" s="418"/>
      <c r="MFH1524" s="418"/>
      <c r="MFI1524" s="418"/>
      <c r="MFJ1524" s="418"/>
      <c r="MFK1524" s="418"/>
      <c r="MFL1524" s="418"/>
      <c r="MFM1524" s="418"/>
      <c r="MFN1524" s="418"/>
      <c r="MFO1524" s="418"/>
      <c r="MFP1524" s="418"/>
      <c r="MFQ1524" s="418"/>
      <c r="MFR1524" s="418"/>
      <c r="MFS1524" s="418"/>
      <c r="MFT1524" s="418"/>
      <c r="MFU1524" s="418"/>
      <c r="MFV1524" s="418"/>
      <c r="MFW1524" s="418"/>
      <c r="MFX1524" s="418"/>
      <c r="MFY1524" s="418"/>
      <c r="MFZ1524" s="418"/>
      <c r="MGA1524" s="418"/>
      <c r="MGB1524" s="418"/>
      <c r="MGC1524" s="418"/>
      <c r="MGD1524" s="418"/>
      <c r="MGE1524" s="418"/>
      <c r="MGF1524" s="418"/>
      <c r="MGG1524" s="418"/>
      <c r="MGH1524" s="418"/>
      <c r="MGI1524" s="418"/>
      <c r="MGJ1524" s="418"/>
      <c r="MGK1524" s="418"/>
      <c r="MGL1524" s="418"/>
      <c r="MGM1524" s="418"/>
      <c r="MGN1524" s="418"/>
      <c r="MGO1524" s="418"/>
      <c r="MGP1524" s="418"/>
      <c r="MGQ1524" s="418"/>
      <c r="MGR1524" s="418"/>
      <c r="MGS1524" s="418"/>
      <c r="MGT1524" s="418"/>
      <c r="MGU1524" s="418"/>
      <c r="MGV1524" s="418"/>
      <c r="MGW1524" s="418"/>
      <c r="MGX1524" s="418"/>
      <c r="MGY1524" s="418"/>
      <c r="MGZ1524" s="418"/>
      <c r="MHA1524" s="418"/>
      <c r="MHB1524" s="418"/>
      <c r="MHC1524" s="418"/>
      <c r="MHD1524" s="418"/>
      <c r="MHE1524" s="418"/>
      <c r="MHF1524" s="418"/>
      <c r="MHG1524" s="418"/>
      <c r="MHH1524" s="418"/>
      <c r="MHI1524" s="418"/>
      <c r="MHJ1524" s="418"/>
      <c r="MHK1524" s="418"/>
      <c r="MHL1524" s="418"/>
      <c r="MHM1524" s="418"/>
      <c r="MHN1524" s="418"/>
      <c r="MHO1524" s="418"/>
      <c r="MHP1524" s="418"/>
      <c r="MHQ1524" s="418"/>
      <c r="MHR1524" s="418"/>
      <c r="MHS1524" s="418"/>
      <c r="MHT1524" s="418"/>
      <c r="MHU1524" s="418"/>
      <c r="MHV1524" s="418"/>
      <c r="MHW1524" s="418"/>
      <c r="MHX1524" s="418"/>
      <c r="MHY1524" s="418"/>
      <c r="MHZ1524" s="418"/>
      <c r="MIA1524" s="418"/>
      <c r="MIB1524" s="418"/>
      <c r="MIC1524" s="418"/>
      <c r="MID1524" s="418"/>
      <c r="MIE1524" s="418"/>
      <c r="MIF1524" s="418"/>
      <c r="MIG1524" s="418"/>
      <c r="MIH1524" s="418"/>
      <c r="MII1524" s="418"/>
      <c r="MIJ1524" s="418"/>
      <c r="MIK1524" s="418"/>
      <c r="MIL1524" s="418"/>
      <c r="MIM1524" s="418"/>
      <c r="MIN1524" s="418"/>
      <c r="MIO1524" s="418"/>
      <c r="MIP1524" s="418"/>
      <c r="MIQ1524" s="418"/>
      <c r="MIR1524" s="418"/>
      <c r="MIS1524" s="418"/>
      <c r="MIT1524" s="418"/>
      <c r="MIU1524" s="418"/>
      <c r="MIV1524" s="418"/>
      <c r="MIW1524" s="418"/>
      <c r="MIX1524" s="418"/>
      <c r="MIY1524" s="418"/>
      <c r="MIZ1524" s="418"/>
      <c r="MJA1524" s="418"/>
      <c r="MJB1524" s="418"/>
      <c r="MJC1524" s="418"/>
      <c r="MJD1524" s="418"/>
      <c r="MJE1524" s="418"/>
      <c r="MJF1524" s="418"/>
      <c r="MJG1524" s="418"/>
      <c r="MJH1524" s="418"/>
      <c r="MJI1524" s="418"/>
      <c r="MJJ1524" s="418"/>
      <c r="MJK1524" s="418"/>
      <c r="MJL1524" s="418"/>
      <c r="MJM1524" s="418"/>
      <c r="MJN1524" s="418"/>
      <c r="MJO1524" s="418"/>
      <c r="MJP1524" s="418"/>
      <c r="MJQ1524" s="418"/>
      <c r="MJR1524" s="418"/>
      <c r="MJS1524" s="418"/>
      <c r="MJT1524" s="418"/>
      <c r="MJU1524" s="418"/>
      <c r="MJV1524" s="418"/>
      <c r="MJW1524" s="418"/>
      <c r="MJX1524" s="418"/>
      <c r="MJY1524" s="418"/>
      <c r="MJZ1524" s="418"/>
      <c r="MKA1524" s="418"/>
      <c r="MKB1524" s="418"/>
      <c r="MKC1524" s="418"/>
      <c r="MKD1524" s="418"/>
      <c r="MKE1524" s="418"/>
      <c r="MKF1524" s="418"/>
      <c r="MKG1524" s="418"/>
      <c r="MKH1524" s="418"/>
      <c r="MKI1524" s="418"/>
      <c r="MKJ1524" s="418"/>
      <c r="MKK1524" s="418"/>
      <c r="MKL1524" s="418"/>
      <c r="MKM1524" s="418"/>
      <c r="MKN1524" s="418"/>
      <c r="MKO1524" s="418"/>
      <c r="MKP1524" s="418"/>
      <c r="MKQ1524" s="418"/>
      <c r="MKR1524" s="418"/>
      <c r="MKS1524" s="418"/>
      <c r="MKT1524" s="418"/>
      <c r="MKU1524" s="418"/>
      <c r="MKV1524" s="418"/>
      <c r="MKW1524" s="418"/>
      <c r="MKX1524" s="418"/>
      <c r="MKY1524" s="418"/>
      <c r="MKZ1524" s="418"/>
      <c r="MLA1524" s="418"/>
      <c r="MLB1524" s="418"/>
      <c r="MLC1524" s="418"/>
      <c r="MLD1524" s="418"/>
      <c r="MLE1524" s="418"/>
      <c r="MLF1524" s="418"/>
      <c r="MLG1524" s="418"/>
      <c r="MLH1524" s="418"/>
      <c r="MLI1524" s="418"/>
      <c r="MLJ1524" s="418"/>
      <c r="MLK1524" s="418"/>
      <c r="MLL1524" s="418"/>
      <c r="MLM1524" s="418"/>
      <c r="MLN1524" s="418"/>
      <c r="MLO1524" s="418"/>
      <c r="MLP1524" s="418"/>
      <c r="MLQ1524" s="418"/>
      <c r="MLR1524" s="418"/>
      <c r="MLS1524" s="418"/>
      <c r="MLT1524" s="418"/>
      <c r="MLU1524" s="418"/>
      <c r="MLV1524" s="418"/>
      <c r="MLW1524" s="418"/>
      <c r="MLX1524" s="418"/>
      <c r="MLY1524" s="418"/>
      <c r="MLZ1524" s="418"/>
      <c r="MMA1524" s="418"/>
      <c r="MMB1524" s="418"/>
      <c r="MMC1524" s="418"/>
      <c r="MMD1524" s="418"/>
      <c r="MME1524" s="418"/>
      <c r="MMF1524" s="418"/>
      <c r="MMG1524" s="418"/>
      <c r="MMH1524" s="418"/>
      <c r="MMI1524" s="418"/>
      <c r="MMJ1524" s="418"/>
      <c r="MMK1524" s="418"/>
      <c r="MML1524" s="418"/>
      <c r="MMM1524" s="418"/>
      <c r="MMN1524" s="418"/>
      <c r="MMO1524" s="418"/>
      <c r="MMP1524" s="418"/>
      <c r="MMQ1524" s="418"/>
      <c r="MMR1524" s="418"/>
      <c r="MMS1524" s="418"/>
      <c r="MMT1524" s="418"/>
      <c r="MMU1524" s="418"/>
      <c r="MMV1524" s="418"/>
      <c r="MMW1524" s="418"/>
      <c r="MMX1524" s="418"/>
      <c r="MMY1524" s="418"/>
      <c r="MMZ1524" s="418"/>
      <c r="MNA1524" s="418"/>
      <c r="MNB1524" s="418"/>
      <c r="MNC1524" s="418"/>
      <c r="MND1524" s="418"/>
      <c r="MNE1524" s="418"/>
      <c r="MNF1524" s="418"/>
      <c r="MNG1524" s="418"/>
      <c r="MNH1524" s="418"/>
      <c r="MNI1524" s="418"/>
      <c r="MNJ1524" s="418"/>
      <c r="MNK1524" s="418"/>
      <c r="MNL1524" s="418"/>
      <c r="MNM1524" s="418"/>
      <c r="MNN1524" s="418"/>
      <c r="MNO1524" s="418"/>
      <c r="MNP1524" s="418"/>
      <c r="MNQ1524" s="418"/>
      <c r="MNR1524" s="418"/>
      <c r="MNS1524" s="418"/>
      <c r="MNT1524" s="418"/>
      <c r="MNU1524" s="418"/>
      <c r="MNV1524" s="418"/>
      <c r="MNW1524" s="418"/>
      <c r="MNX1524" s="418"/>
      <c r="MNY1524" s="418"/>
      <c r="MNZ1524" s="418"/>
      <c r="MOA1524" s="418"/>
      <c r="MOB1524" s="418"/>
      <c r="MOC1524" s="418"/>
      <c r="MOD1524" s="418"/>
      <c r="MOE1524" s="418"/>
      <c r="MOF1524" s="418"/>
      <c r="MOG1524" s="418"/>
      <c r="MOH1524" s="418"/>
      <c r="MOI1524" s="418"/>
      <c r="MOJ1524" s="418"/>
      <c r="MOK1524" s="418"/>
      <c r="MOL1524" s="418"/>
      <c r="MOM1524" s="418"/>
      <c r="MON1524" s="418"/>
      <c r="MOO1524" s="418"/>
      <c r="MOP1524" s="418"/>
      <c r="MOQ1524" s="418"/>
      <c r="MOR1524" s="418"/>
      <c r="MOS1524" s="418"/>
      <c r="MOT1524" s="418"/>
      <c r="MOU1524" s="418"/>
      <c r="MOV1524" s="418"/>
      <c r="MOW1524" s="418"/>
      <c r="MOX1524" s="418"/>
      <c r="MOY1524" s="418"/>
      <c r="MOZ1524" s="418"/>
      <c r="MPA1524" s="418"/>
      <c r="MPB1524" s="418"/>
      <c r="MPC1524" s="418"/>
      <c r="MPD1524" s="418"/>
      <c r="MPE1524" s="418"/>
      <c r="MPF1524" s="418"/>
      <c r="MPG1524" s="418"/>
      <c r="MPH1524" s="418"/>
      <c r="MPI1524" s="418"/>
      <c r="MPJ1524" s="418"/>
      <c r="MPK1524" s="418"/>
      <c r="MPL1524" s="418"/>
      <c r="MPM1524" s="418"/>
      <c r="MPN1524" s="418"/>
      <c r="MPO1524" s="418"/>
      <c r="MPP1524" s="418"/>
      <c r="MPQ1524" s="418"/>
      <c r="MPR1524" s="418"/>
      <c r="MPS1524" s="418"/>
      <c r="MPT1524" s="418"/>
      <c r="MPU1524" s="418"/>
      <c r="MPV1524" s="418"/>
      <c r="MPW1524" s="418"/>
      <c r="MPX1524" s="418"/>
      <c r="MPY1524" s="418"/>
      <c r="MPZ1524" s="418"/>
      <c r="MQA1524" s="418"/>
      <c r="MQB1524" s="418"/>
      <c r="MQC1524" s="418"/>
      <c r="MQD1524" s="418"/>
      <c r="MQE1524" s="418"/>
      <c r="MQF1524" s="418"/>
      <c r="MQG1524" s="418"/>
      <c r="MQH1524" s="418"/>
      <c r="MQI1524" s="418"/>
      <c r="MQJ1524" s="418"/>
      <c r="MQK1524" s="418"/>
      <c r="MQL1524" s="418"/>
      <c r="MQM1524" s="418"/>
      <c r="MQN1524" s="418"/>
      <c r="MQO1524" s="418"/>
      <c r="MQP1524" s="418"/>
      <c r="MQQ1524" s="418"/>
      <c r="MQR1524" s="418"/>
      <c r="MQS1524" s="418"/>
      <c r="MQT1524" s="418"/>
      <c r="MQU1524" s="418"/>
      <c r="MQV1524" s="418"/>
      <c r="MQW1524" s="418"/>
      <c r="MQX1524" s="418"/>
      <c r="MQY1524" s="418"/>
      <c r="MQZ1524" s="418"/>
      <c r="MRA1524" s="418"/>
      <c r="MRB1524" s="418"/>
      <c r="MRC1524" s="418"/>
      <c r="MRD1524" s="418"/>
      <c r="MRE1524" s="418"/>
      <c r="MRF1524" s="418"/>
      <c r="MRG1524" s="418"/>
      <c r="MRH1524" s="418"/>
      <c r="MRI1524" s="418"/>
      <c r="MRJ1524" s="418"/>
      <c r="MRK1524" s="418"/>
      <c r="MRL1524" s="418"/>
      <c r="MRM1524" s="418"/>
      <c r="MRN1524" s="418"/>
      <c r="MRO1524" s="418"/>
      <c r="MRP1524" s="418"/>
      <c r="MRQ1524" s="418"/>
      <c r="MRR1524" s="418"/>
      <c r="MRS1524" s="418"/>
      <c r="MRT1524" s="418"/>
      <c r="MRU1524" s="418"/>
      <c r="MRV1524" s="418"/>
      <c r="MRW1524" s="418"/>
      <c r="MRX1524" s="418"/>
      <c r="MRY1524" s="418"/>
      <c r="MRZ1524" s="418"/>
      <c r="MSA1524" s="418"/>
      <c r="MSB1524" s="418"/>
      <c r="MSC1524" s="418"/>
      <c r="MSD1524" s="418"/>
      <c r="MSE1524" s="418"/>
      <c r="MSF1524" s="418"/>
      <c r="MSG1524" s="418"/>
      <c r="MSH1524" s="418"/>
      <c r="MSI1524" s="418"/>
      <c r="MSJ1524" s="418"/>
      <c r="MSK1524" s="418"/>
      <c r="MSL1524" s="418"/>
      <c r="MSM1524" s="418"/>
      <c r="MSN1524" s="418"/>
      <c r="MSO1524" s="418"/>
      <c r="MSP1524" s="418"/>
      <c r="MSQ1524" s="418"/>
      <c r="MSR1524" s="418"/>
      <c r="MSS1524" s="418"/>
      <c r="MST1524" s="418"/>
      <c r="MSU1524" s="418"/>
      <c r="MSV1524" s="418"/>
      <c r="MSW1524" s="418"/>
      <c r="MSX1524" s="418"/>
      <c r="MSY1524" s="418"/>
      <c r="MSZ1524" s="418"/>
      <c r="MTA1524" s="418"/>
      <c r="MTB1524" s="418"/>
      <c r="MTC1524" s="418"/>
      <c r="MTD1524" s="418"/>
      <c r="MTE1524" s="418"/>
      <c r="MTF1524" s="418"/>
      <c r="MTG1524" s="418"/>
      <c r="MTH1524" s="418"/>
      <c r="MTI1524" s="418"/>
      <c r="MTJ1524" s="418"/>
      <c r="MTK1524" s="418"/>
      <c r="MTL1524" s="418"/>
      <c r="MTM1524" s="418"/>
      <c r="MTN1524" s="418"/>
      <c r="MTO1524" s="418"/>
      <c r="MTP1524" s="418"/>
      <c r="MTQ1524" s="418"/>
      <c r="MTR1524" s="418"/>
      <c r="MTS1524" s="418"/>
      <c r="MTT1524" s="418"/>
      <c r="MTU1524" s="418"/>
      <c r="MTV1524" s="418"/>
      <c r="MTW1524" s="418"/>
      <c r="MTX1524" s="418"/>
      <c r="MTY1524" s="418"/>
      <c r="MTZ1524" s="418"/>
      <c r="MUA1524" s="418"/>
      <c r="MUB1524" s="418"/>
      <c r="MUC1524" s="418"/>
      <c r="MUD1524" s="418"/>
      <c r="MUE1524" s="418"/>
      <c r="MUF1524" s="418"/>
      <c r="MUG1524" s="418"/>
      <c r="MUH1524" s="418"/>
      <c r="MUI1524" s="418"/>
      <c r="MUJ1524" s="418"/>
      <c r="MUK1524" s="418"/>
      <c r="MUL1524" s="418"/>
      <c r="MUM1524" s="418"/>
      <c r="MUN1524" s="418"/>
      <c r="MUO1524" s="418"/>
      <c r="MUP1524" s="418"/>
      <c r="MUQ1524" s="418"/>
      <c r="MUR1524" s="418"/>
      <c r="MUS1524" s="418"/>
      <c r="MUT1524" s="418"/>
      <c r="MUU1524" s="418"/>
      <c r="MUV1524" s="418"/>
      <c r="MUW1524" s="418"/>
      <c r="MUX1524" s="418"/>
      <c r="MUY1524" s="418"/>
      <c r="MUZ1524" s="418"/>
      <c r="MVA1524" s="418"/>
      <c r="MVB1524" s="418"/>
      <c r="MVC1524" s="418"/>
      <c r="MVD1524" s="418"/>
      <c r="MVE1524" s="418"/>
      <c r="MVF1524" s="418"/>
      <c r="MVG1524" s="418"/>
      <c r="MVH1524" s="418"/>
      <c r="MVI1524" s="418"/>
      <c r="MVJ1524" s="418"/>
      <c r="MVK1524" s="418"/>
      <c r="MVL1524" s="418"/>
      <c r="MVM1524" s="418"/>
      <c r="MVN1524" s="418"/>
      <c r="MVO1524" s="418"/>
      <c r="MVP1524" s="418"/>
      <c r="MVQ1524" s="418"/>
      <c r="MVR1524" s="418"/>
      <c r="MVS1524" s="418"/>
      <c r="MVT1524" s="418"/>
      <c r="MVU1524" s="418"/>
      <c r="MVV1524" s="418"/>
      <c r="MVW1524" s="418"/>
      <c r="MVX1524" s="418"/>
      <c r="MVY1524" s="418"/>
      <c r="MVZ1524" s="418"/>
      <c r="MWA1524" s="418"/>
      <c r="MWB1524" s="418"/>
      <c r="MWC1524" s="418"/>
      <c r="MWD1524" s="418"/>
      <c r="MWE1524" s="418"/>
      <c r="MWF1524" s="418"/>
      <c r="MWG1524" s="418"/>
      <c r="MWH1524" s="418"/>
      <c r="MWI1524" s="418"/>
      <c r="MWJ1524" s="418"/>
      <c r="MWK1524" s="418"/>
      <c r="MWL1524" s="418"/>
      <c r="MWM1524" s="418"/>
      <c r="MWN1524" s="418"/>
      <c r="MWO1524" s="418"/>
      <c r="MWP1524" s="418"/>
      <c r="MWQ1524" s="418"/>
      <c r="MWR1524" s="418"/>
      <c r="MWS1524" s="418"/>
      <c r="MWT1524" s="418"/>
      <c r="MWU1524" s="418"/>
      <c r="MWV1524" s="418"/>
      <c r="MWW1524" s="418"/>
      <c r="MWX1524" s="418"/>
      <c r="MWY1524" s="418"/>
      <c r="MWZ1524" s="418"/>
      <c r="MXA1524" s="418"/>
      <c r="MXB1524" s="418"/>
      <c r="MXC1524" s="418"/>
      <c r="MXD1524" s="418"/>
      <c r="MXE1524" s="418"/>
      <c r="MXF1524" s="418"/>
      <c r="MXG1524" s="418"/>
      <c r="MXH1524" s="418"/>
      <c r="MXI1524" s="418"/>
      <c r="MXJ1524" s="418"/>
      <c r="MXK1524" s="418"/>
      <c r="MXL1524" s="418"/>
      <c r="MXM1524" s="418"/>
      <c r="MXN1524" s="418"/>
      <c r="MXO1524" s="418"/>
      <c r="MXP1524" s="418"/>
      <c r="MXQ1524" s="418"/>
      <c r="MXR1524" s="418"/>
      <c r="MXS1524" s="418"/>
      <c r="MXT1524" s="418"/>
      <c r="MXU1524" s="418"/>
      <c r="MXV1524" s="418"/>
      <c r="MXW1524" s="418"/>
      <c r="MXX1524" s="418"/>
      <c r="MXY1524" s="418"/>
      <c r="MXZ1524" s="418"/>
      <c r="MYA1524" s="418"/>
      <c r="MYB1524" s="418"/>
      <c r="MYC1524" s="418"/>
      <c r="MYD1524" s="418"/>
      <c r="MYE1524" s="418"/>
      <c r="MYF1524" s="418"/>
      <c r="MYG1524" s="418"/>
      <c r="MYH1524" s="418"/>
      <c r="MYI1524" s="418"/>
      <c r="MYJ1524" s="418"/>
      <c r="MYK1524" s="418"/>
      <c r="MYL1524" s="418"/>
      <c r="MYM1524" s="418"/>
      <c r="MYN1524" s="418"/>
      <c r="MYO1524" s="418"/>
      <c r="MYP1524" s="418"/>
      <c r="MYQ1524" s="418"/>
      <c r="MYR1524" s="418"/>
      <c r="MYS1524" s="418"/>
      <c r="MYT1524" s="418"/>
      <c r="MYU1524" s="418"/>
      <c r="MYV1524" s="418"/>
      <c r="MYW1524" s="418"/>
      <c r="MYX1524" s="418"/>
      <c r="MYY1524" s="418"/>
      <c r="MYZ1524" s="418"/>
      <c r="MZA1524" s="418"/>
      <c r="MZB1524" s="418"/>
      <c r="MZC1524" s="418"/>
      <c r="MZD1524" s="418"/>
      <c r="MZE1524" s="418"/>
      <c r="MZF1524" s="418"/>
      <c r="MZG1524" s="418"/>
      <c r="MZH1524" s="418"/>
      <c r="MZI1524" s="418"/>
      <c r="MZJ1524" s="418"/>
      <c r="MZK1524" s="418"/>
      <c r="MZL1524" s="418"/>
      <c r="MZM1524" s="418"/>
      <c r="MZN1524" s="418"/>
      <c r="MZO1524" s="418"/>
      <c r="MZP1524" s="418"/>
      <c r="MZQ1524" s="418"/>
      <c r="MZR1524" s="418"/>
      <c r="MZS1524" s="418"/>
      <c r="MZT1524" s="418"/>
      <c r="MZU1524" s="418"/>
      <c r="MZV1524" s="418"/>
      <c r="MZW1524" s="418"/>
      <c r="MZX1524" s="418"/>
      <c r="MZY1524" s="418"/>
      <c r="MZZ1524" s="418"/>
      <c r="NAA1524" s="418"/>
      <c r="NAB1524" s="418"/>
      <c r="NAC1524" s="418"/>
      <c r="NAD1524" s="418"/>
      <c r="NAE1524" s="418"/>
      <c r="NAF1524" s="418"/>
      <c r="NAG1524" s="418"/>
      <c r="NAH1524" s="418"/>
      <c r="NAI1524" s="418"/>
      <c r="NAJ1524" s="418"/>
      <c r="NAK1524" s="418"/>
      <c r="NAL1524" s="418"/>
      <c r="NAM1524" s="418"/>
      <c r="NAN1524" s="418"/>
      <c r="NAO1524" s="418"/>
      <c r="NAP1524" s="418"/>
      <c r="NAQ1524" s="418"/>
      <c r="NAR1524" s="418"/>
      <c r="NAS1524" s="418"/>
      <c r="NAT1524" s="418"/>
      <c r="NAU1524" s="418"/>
      <c r="NAV1524" s="418"/>
      <c r="NAW1524" s="418"/>
      <c r="NAX1524" s="418"/>
      <c r="NAY1524" s="418"/>
      <c r="NAZ1524" s="418"/>
      <c r="NBA1524" s="418"/>
      <c r="NBB1524" s="418"/>
      <c r="NBC1524" s="418"/>
      <c r="NBD1524" s="418"/>
      <c r="NBE1524" s="418"/>
      <c r="NBF1524" s="418"/>
      <c r="NBG1524" s="418"/>
      <c r="NBH1524" s="418"/>
      <c r="NBI1524" s="418"/>
      <c r="NBJ1524" s="418"/>
      <c r="NBK1524" s="418"/>
      <c r="NBL1524" s="418"/>
      <c r="NBM1524" s="418"/>
      <c r="NBN1524" s="418"/>
      <c r="NBO1524" s="418"/>
      <c r="NBP1524" s="418"/>
      <c r="NBQ1524" s="418"/>
      <c r="NBR1524" s="418"/>
      <c r="NBS1524" s="418"/>
      <c r="NBT1524" s="418"/>
      <c r="NBU1524" s="418"/>
      <c r="NBV1524" s="418"/>
      <c r="NBW1524" s="418"/>
      <c r="NBX1524" s="418"/>
      <c r="NBY1524" s="418"/>
      <c r="NBZ1524" s="418"/>
      <c r="NCA1524" s="418"/>
      <c r="NCB1524" s="418"/>
      <c r="NCC1524" s="418"/>
      <c r="NCD1524" s="418"/>
      <c r="NCE1524" s="418"/>
      <c r="NCF1524" s="418"/>
      <c r="NCG1524" s="418"/>
      <c r="NCH1524" s="418"/>
      <c r="NCI1524" s="418"/>
      <c r="NCJ1524" s="418"/>
      <c r="NCK1524" s="418"/>
      <c r="NCL1524" s="418"/>
      <c r="NCM1524" s="418"/>
      <c r="NCN1524" s="418"/>
      <c r="NCO1524" s="418"/>
      <c r="NCP1524" s="418"/>
      <c r="NCQ1524" s="418"/>
      <c r="NCR1524" s="418"/>
      <c r="NCS1524" s="418"/>
      <c r="NCT1524" s="418"/>
      <c r="NCU1524" s="418"/>
      <c r="NCV1524" s="418"/>
      <c r="NCW1524" s="418"/>
      <c r="NCX1524" s="418"/>
      <c r="NCY1524" s="418"/>
      <c r="NCZ1524" s="418"/>
      <c r="NDA1524" s="418"/>
      <c r="NDB1524" s="418"/>
      <c r="NDC1524" s="418"/>
      <c r="NDD1524" s="418"/>
      <c r="NDE1524" s="418"/>
      <c r="NDF1524" s="418"/>
      <c r="NDG1524" s="418"/>
      <c r="NDH1524" s="418"/>
      <c r="NDI1524" s="418"/>
      <c r="NDJ1524" s="418"/>
      <c r="NDK1524" s="418"/>
      <c r="NDL1524" s="418"/>
      <c r="NDM1524" s="418"/>
      <c r="NDN1524" s="418"/>
      <c r="NDO1524" s="418"/>
      <c r="NDP1524" s="418"/>
      <c r="NDQ1524" s="418"/>
      <c r="NDR1524" s="418"/>
      <c r="NDS1524" s="418"/>
      <c r="NDT1524" s="418"/>
      <c r="NDU1524" s="418"/>
      <c r="NDV1524" s="418"/>
      <c r="NDW1524" s="418"/>
      <c r="NDX1524" s="418"/>
      <c r="NDY1524" s="418"/>
      <c r="NDZ1524" s="418"/>
      <c r="NEA1524" s="418"/>
      <c r="NEB1524" s="418"/>
      <c r="NEC1524" s="418"/>
      <c r="NED1524" s="418"/>
      <c r="NEE1524" s="418"/>
      <c r="NEF1524" s="418"/>
      <c r="NEG1524" s="418"/>
      <c r="NEH1524" s="418"/>
      <c r="NEI1524" s="418"/>
      <c r="NEJ1524" s="418"/>
      <c r="NEK1524" s="418"/>
      <c r="NEL1524" s="418"/>
      <c r="NEM1524" s="418"/>
      <c r="NEN1524" s="418"/>
      <c r="NEO1524" s="418"/>
      <c r="NEP1524" s="418"/>
      <c r="NEQ1524" s="418"/>
      <c r="NER1524" s="418"/>
      <c r="NES1524" s="418"/>
      <c r="NET1524" s="418"/>
      <c r="NEU1524" s="418"/>
      <c r="NEV1524" s="418"/>
      <c r="NEW1524" s="418"/>
      <c r="NEX1524" s="418"/>
      <c r="NEY1524" s="418"/>
      <c r="NEZ1524" s="418"/>
      <c r="NFA1524" s="418"/>
      <c r="NFB1524" s="418"/>
      <c r="NFC1524" s="418"/>
      <c r="NFD1524" s="418"/>
      <c r="NFE1524" s="418"/>
      <c r="NFF1524" s="418"/>
      <c r="NFG1524" s="418"/>
      <c r="NFH1524" s="418"/>
      <c r="NFI1524" s="418"/>
      <c r="NFJ1524" s="418"/>
      <c r="NFK1524" s="418"/>
      <c r="NFL1524" s="418"/>
      <c r="NFM1524" s="418"/>
      <c r="NFN1524" s="418"/>
      <c r="NFO1524" s="418"/>
      <c r="NFP1524" s="418"/>
      <c r="NFQ1524" s="418"/>
      <c r="NFR1524" s="418"/>
      <c r="NFS1524" s="418"/>
      <c r="NFT1524" s="418"/>
      <c r="NFU1524" s="418"/>
      <c r="NFV1524" s="418"/>
      <c r="NFW1524" s="418"/>
      <c r="NFX1524" s="418"/>
      <c r="NFY1524" s="418"/>
      <c r="NFZ1524" s="418"/>
      <c r="NGA1524" s="418"/>
      <c r="NGB1524" s="418"/>
      <c r="NGC1524" s="418"/>
      <c r="NGD1524" s="418"/>
      <c r="NGE1524" s="418"/>
      <c r="NGF1524" s="418"/>
      <c r="NGG1524" s="418"/>
      <c r="NGH1524" s="418"/>
      <c r="NGI1524" s="418"/>
      <c r="NGJ1524" s="418"/>
      <c r="NGK1524" s="418"/>
      <c r="NGL1524" s="418"/>
      <c r="NGM1524" s="418"/>
      <c r="NGN1524" s="418"/>
      <c r="NGO1524" s="418"/>
      <c r="NGP1524" s="418"/>
      <c r="NGQ1524" s="418"/>
      <c r="NGR1524" s="418"/>
      <c r="NGS1524" s="418"/>
      <c r="NGT1524" s="418"/>
      <c r="NGU1524" s="418"/>
      <c r="NGV1524" s="418"/>
      <c r="NGW1524" s="418"/>
      <c r="NGX1524" s="418"/>
      <c r="NGY1524" s="418"/>
      <c r="NGZ1524" s="418"/>
      <c r="NHA1524" s="418"/>
      <c r="NHB1524" s="418"/>
      <c r="NHC1524" s="418"/>
      <c r="NHD1524" s="418"/>
      <c r="NHE1524" s="418"/>
      <c r="NHF1524" s="418"/>
      <c r="NHG1524" s="418"/>
      <c r="NHH1524" s="418"/>
      <c r="NHI1524" s="418"/>
      <c r="NHJ1524" s="418"/>
      <c r="NHK1524" s="418"/>
      <c r="NHL1524" s="418"/>
      <c r="NHM1524" s="418"/>
      <c r="NHN1524" s="418"/>
      <c r="NHO1524" s="418"/>
      <c r="NHP1524" s="418"/>
      <c r="NHQ1524" s="418"/>
      <c r="NHR1524" s="418"/>
      <c r="NHS1524" s="418"/>
      <c r="NHT1524" s="418"/>
      <c r="NHU1524" s="418"/>
      <c r="NHV1524" s="418"/>
      <c r="NHW1524" s="418"/>
      <c r="NHX1524" s="418"/>
      <c r="NHY1524" s="418"/>
      <c r="NHZ1524" s="418"/>
      <c r="NIA1524" s="418"/>
      <c r="NIB1524" s="418"/>
      <c r="NIC1524" s="418"/>
      <c r="NID1524" s="418"/>
      <c r="NIE1524" s="418"/>
      <c r="NIF1524" s="418"/>
      <c r="NIG1524" s="418"/>
      <c r="NIH1524" s="418"/>
      <c r="NII1524" s="418"/>
      <c r="NIJ1524" s="418"/>
      <c r="NIK1524" s="418"/>
      <c r="NIL1524" s="418"/>
      <c r="NIM1524" s="418"/>
      <c r="NIN1524" s="418"/>
      <c r="NIO1524" s="418"/>
      <c r="NIP1524" s="418"/>
      <c r="NIQ1524" s="418"/>
      <c r="NIR1524" s="418"/>
      <c r="NIS1524" s="418"/>
      <c r="NIT1524" s="418"/>
      <c r="NIU1524" s="418"/>
      <c r="NIV1524" s="418"/>
      <c r="NIW1524" s="418"/>
      <c r="NIX1524" s="418"/>
      <c r="NIY1524" s="418"/>
      <c r="NIZ1524" s="418"/>
      <c r="NJA1524" s="418"/>
      <c r="NJB1524" s="418"/>
      <c r="NJC1524" s="418"/>
      <c r="NJD1524" s="418"/>
      <c r="NJE1524" s="418"/>
      <c r="NJF1524" s="418"/>
      <c r="NJG1524" s="418"/>
      <c r="NJH1524" s="418"/>
      <c r="NJI1524" s="418"/>
      <c r="NJJ1524" s="418"/>
      <c r="NJK1524" s="418"/>
      <c r="NJL1524" s="418"/>
      <c r="NJM1524" s="418"/>
      <c r="NJN1524" s="418"/>
      <c r="NJO1524" s="418"/>
      <c r="NJP1524" s="418"/>
      <c r="NJQ1524" s="418"/>
      <c r="NJR1524" s="418"/>
      <c r="NJS1524" s="418"/>
      <c r="NJT1524" s="418"/>
      <c r="NJU1524" s="418"/>
      <c r="NJV1524" s="418"/>
      <c r="NJW1524" s="418"/>
      <c r="NJX1524" s="418"/>
      <c r="NJY1524" s="418"/>
      <c r="NJZ1524" s="418"/>
      <c r="NKA1524" s="418"/>
      <c r="NKB1524" s="418"/>
      <c r="NKC1524" s="418"/>
      <c r="NKD1524" s="418"/>
      <c r="NKE1524" s="418"/>
      <c r="NKF1524" s="418"/>
      <c r="NKG1524" s="418"/>
      <c r="NKH1524" s="418"/>
      <c r="NKI1524" s="418"/>
      <c r="NKJ1524" s="418"/>
      <c r="NKK1524" s="418"/>
      <c r="NKL1524" s="418"/>
      <c r="NKM1524" s="418"/>
      <c r="NKN1524" s="418"/>
      <c r="NKO1524" s="418"/>
      <c r="NKP1524" s="418"/>
      <c r="NKQ1524" s="418"/>
      <c r="NKR1524" s="418"/>
      <c r="NKS1524" s="418"/>
      <c r="NKT1524" s="418"/>
      <c r="NKU1524" s="418"/>
      <c r="NKV1524" s="418"/>
      <c r="NKW1524" s="418"/>
      <c r="NKX1524" s="418"/>
      <c r="NKY1524" s="418"/>
      <c r="NKZ1524" s="418"/>
      <c r="NLA1524" s="418"/>
      <c r="NLB1524" s="418"/>
      <c r="NLC1524" s="418"/>
      <c r="NLD1524" s="418"/>
      <c r="NLE1524" s="418"/>
      <c r="NLF1524" s="418"/>
      <c r="NLG1524" s="418"/>
      <c r="NLH1524" s="418"/>
      <c r="NLI1524" s="418"/>
      <c r="NLJ1524" s="418"/>
      <c r="NLK1524" s="418"/>
      <c r="NLL1524" s="418"/>
      <c r="NLM1524" s="418"/>
      <c r="NLN1524" s="418"/>
      <c r="NLO1524" s="418"/>
      <c r="NLP1524" s="418"/>
      <c r="NLQ1524" s="418"/>
      <c r="NLR1524" s="418"/>
      <c r="NLS1524" s="418"/>
      <c r="NLT1524" s="418"/>
      <c r="NLU1524" s="418"/>
      <c r="NLV1524" s="418"/>
      <c r="NLW1524" s="418"/>
      <c r="NLX1524" s="418"/>
      <c r="NLY1524" s="418"/>
      <c r="NLZ1524" s="418"/>
      <c r="NMA1524" s="418"/>
      <c r="NMB1524" s="418"/>
      <c r="NMC1524" s="418"/>
      <c r="NMD1524" s="418"/>
      <c r="NME1524" s="418"/>
      <c r="NMF1524" s="418"/>
      <c r="NMG1524" s="418"/>
      <c r="NMH1524" s="418"/>
      <c r="NMI1524" s="418"/>
      <c r="NMJ1524" s="418"/>
      <c r="NMK1524" s="418"/>
      <c r="NML1524" s="418"/>
      <c r="NMM1524" s="418"/>
      <c r="NMN1524" s="418"/>
      <c r="NMO1524" s="418"/>
      <c r="NMP1524" s="418"/>
      <c r="NMQ1524" s="418"/>
      <c r="NMR1524" s="418"/>
      <c r="NMS1524" s="418"/>
      <c r="NMT1524" s="418"/>
      <c r="NMU1524" s="418"/>
      <c r="NMV1524" s="418"/>
      <c r="NMW1524" s="418"/>
      <c r="NMX1524" s="418"/>
      <c r="NMY1524" s="418"/>
      <c r="NMZ1524" s="418"/>
      <c r="NNA1524" s="418"/>
      <c r="NNB1524" s="418"/>
      <c r="NNC1524" s="418"/>
      <c r="NND1524" s="418"/>
      <c r="NNE1524" s="418"/>
      <c r="NNF1524" s="418"/>
      <c r="NNG1524" s="418"/>
      <c r="NNH1524" s="418"/>
      <c r="NNI1524" s="418"/>
      <c r="NNJ1524" s="418"/>
      <c r="NNK1524" s="418"/>
      <c r="NNL1524" s="418"/>
      <c r="NNM1524" s="418"/>
      <c r="NNN1524" s="418"/>
      <c r="NNO1524" s="418"/>
      <c r="NNP1524" s="418"/>
      <c r="NNQ1524" s="418"/>
      <c r="NNR1524" s="418"/>
      <c r="NNS1524" s="418"/>
      <c r="NNT1524" s="418"/>
      <c r="NNU1524" s="418"/>
      <c r="NNV1524" s="418"/>
      <c r="NNW1524" s="418"/>
      <c r="NNX1524" s="418"/>
      <c r="NNY1524" s="418"/>
      <c r="NNZ1524" s="418"/>
      <c r="NOA1524" s="418"/>
      <c r="NOB1524" s="418"/>
      <c r="NOC1524" s="418"/>
      <c r="NOD1524" s="418"/>
      <c r="NOE1524" s="418"/>
      <c r="NOF1524" s="418"/>
      <c r="NOG1524" s="418"/>
      <c r="NOH1524" s="418"/>
      <c r="NOI1524" s="418"/>
      <c r="NOJ1524" s="418"/>
      <c r="NOK1524" s="418"/>
      <c r="NOL1524" s="418"/>
      <c r="NOM1524" s="418"/>
      <c r="NON1524" s="418"/>
      <c r="NOO1524" s="418"/>
      <c r="NOP1524" s="418"/>
      <c r="NOQ1524" s="418"/>
      <c r="NOR1524" s="418"/>
      <c r="NOS1524" s="418"/>
      <c r="NOT1524" s="418"/>
      <c r="NOU1524" s="418"/>
      <c r="NOV1524" s="418"/>
      <c r="NOW1524" s="418"/>
      <c r="NOX1524" s="418"/>
      <c r="NOY1524" s="418"/>
      <c r="NOZ1524" s="418"/>
      <c r="NPA1524" s="418"/>
      <c r="NPB1524" s="418"/>
      <c r="NPC1524" s="418"/>
      <c r="NPD1524" s="418"/>
      <c r="NPE1524" s="418"/>
      <c r="NPF1524" s="418"/>
      <c r="NPG1524" s="418"/>
      <c r="NPH1524" s="418"/>
      <c r="NPI1524" s="418"/>
      <c r="NPJ1524" s="418"/>
      <c r="NPK1524" s="418"/>
      <c r="NPL1524" s="418"/>
      <c r="NPM1524" s="418"/>
      <c r="NPN1524" s="418"/>
      <c r="NPO1524" s="418"/>
      <c r="NPP1524" s="418"/>
      <c r="NPQ1524" s="418"/>
      <c r="NPR1524" s="418"/>
      <c r="NPS1524" s="418"/>
      <c r="NPT1524" s="418"/>
      <c r="NPU1524" s="418"/>
      <c r="NPV1524" s="418"/>
      <c r="NPW1524" s="418"/>
      <c r="NPX1524" s="418"/>
      <c r="NPY1524" s="418"/>
      <c r="NPZ1524" s="418"/>
      <c r="NQA1524" s="418"/>
      <c r="NQB1524" s="418"/>
      <c r="NQC1524" s="418"/>
      <c r="NQD1524" s="418"/>
      <c r="NQE1524" s="418"/>
      <c r="NQF1524" s="418"/>
      <c r="NQG1524" s="418"/>
      <c r="NQH1524" s="418"/>
      <c r="NQI1524" s="418"/>
      <c r="NQJ1524" s="418"/>
      <c r="NQK1524" s="418"/>
      <c r="NQL1524" s="418"/>
      <c r="NQM1524" s="418"/>
      <c r="NQN1524" s="418"/>
      <c r="NQO1524" s="418"/>
      <c r="NQP1524" s="418"/>
      <c r="NQQ1524" s="418"/>
      <c r="NQR1524" s="418"/>
      <c r="NQS1524" s="418"/>
      <c r="NQT1524" s="418"/>
      <c r="NQU1524" s="418"/>
      <c r="NQV1524" s="418"/>
      <c r="NQW1524" s="418"/>
      <c r="NQX1524" s="418"/>
      <c r="NQY1524" s="418"/>
      <c r="NQZ1524" s="418"/>
      <c r="NRA1524" s="418"/>
      <c r="NRB1524" s="418"/>
      <c r="NRC1524" s="418"/>
      <c r="NRD1524" s="418"/>
      <c r="NRE1524" s="418"/>
      <c r="NRF1524" s="418"/>
      <c r="NRG1524" s="418"/>
      <c r="NRH1524" s="418"/>
      <c r="NRI1524" s="418"/>
      <c r="NRJ1524" s="418"/>
      <c r="NRK1524" s="418"/>
      <c r="NRL1524" s="418"/>
      <c r="NRM1524" s="418"/>
      <c r="NRN1524" s="418"/>
      <c r="NRO1524" s="418"/>
      <c r="NRP1524" s="418"/>
      <c r="NRQ1524" s="418"/>
      <c r="NRR1524" s="418"/>
      <c r="NRS1524" s="418"/>
      <c r="NRT1524" s="418"/>
      <c r="NRU1524" s="418"/>
      <c r="NRV1524" s="418"/>
      <c r="NRW1524" s="418"/>
      <c r="NRX1524" s="418"/>
      <c r="NRY1524" s="418"/>
      <c r="NRZ1524" s="418"/>
      <c r="NSA1524" s="418"/>
      <c r="NSB1524" s="418"/>
      <c r="NSC1524" s="418"/>
      <c r="NSD1524" s="418"/>
      <c r="NSE1524" s="418"/>
      <c r="NSF1524" s="418"/>
      <c r="NSG1524" s="418"/>
      <c r="NSH1524" s="418"/>
      <c r="NSI1524" s="418"/>
      <c r="NSJ1524" s="418"/>
      <c r="NSK1524" s="418"/>
      <c r="NSL1524" s="418"/>
      <c r="NSM1524" s="418"/>
      <c r="NSN1524" s="418"/>
      <c r="NSO1524" s="418"/>
      <c r="NSP1524" s="418"/>
      <c r="NSQ1524" s="418"/>
      <c r="NSR1524" s="418"/>
      <c r="NSS1524" s="418"/>
      <c r="NST1524" s="418"/>
      <c r="NSU1524" s="418"/>
      <c r="NSV1524" s="418"/>
      <c r="NSW1524" s="418"/>
      <c r="NSX1524" s="418"/>
      <c r="NSY1524" s="418"/>
      <c r="NSZ1524" s="418"/>
      <c r="NTA1524" s="418"/>
      <c r="NTB1524" s="418"/>
      <c r="NTC1524" s="418"/>
      <c r="NTD1524" s="418"/>
      <c r="NTE1524" s="418"/>
      <c r="NTF1524" s="418"/>
      <c r="NTG1524" s="418"/>
      <c r="NTH1524" s="418"/>
      <c r="NTI1524" s="418"/>
      <c r="NTJ1524" s="418"/>
      <c r="NTK1524" s="418"/>
      <c r="NTL1524" s="418"/>
      <c r="NTM1524" s="418"/>
      <c r="NTN1524" s="418"/>
      <c r="NTO1524" s="418"/>
      <c r="NTP1524" s="418"/>
      <c r="NTQ1524" s="418"/>
      <c r="NTR1524" s="418"/>
      <c r="NTS1524" s="418"/>
      <c r="NTT1524" s="418"/>
      <c r="NTU1524" s="418"/>
      <c r="NTV1524" s="418"/>
      <c r="NTW1524" s="418"/>
      <c r="NTX1524" s="418"/>
      <c r="NTY1524" s="418"/>
      <c r="NTZ1524" s="418"/>
      <c r="NUA1524" s="418"/>
      <c r="NUB1524" s="418"/>
      <c r="NUC1524" s="418"/>
      <c r="NUD1524" s="418"/>
      <c r="NUE1524" s="418"/>
      <c r="NUF1524" s="418"/>
      <c r="NUG1524" s="418"/>
      <c r="NUH1524" s="418"/>
      <c r="NUI1524" s="418"/>
      <c r="NUJ1524" s="418"/>
      <c r="NUK1524" s="418"/>
      <c r="NUL1524" s="418"/>
      <c r="NUM1524" s="418"/>
      <c r="NUN1524" s="418"/>
      <c r="NUO1524" s="418"/>
      <c r="NUP1524" s="418"/>
      <c r="NUQ1524" s="418"/>
      <c r="NUR1524" s="418"/>
      <c r="NUS1524" s="418"/>
      <c r="NUT1524" s="418"/>
      <c r="NUU1524" s="418"/>
      <c r="NUV1524" s="418"/>
      <c r="NUW1524" s="418"/>
      <c r="NUX1524" s="418"/>
      <c r="NUY1524" s="418"/>
      <c r="NUZ1524" s="418"/>
      <c r="NVA1524" s="418"/>
      <c r="NVB1524" s="418"/>
      <c r="NVC1524" s="418"/>
      <c r="NVD1524" s="418"/>
      <c r="NVE1524" s="418"/>
      <c r="NVF1524" s="418"/>
      <c r="NVG1524" s="418"/>
      <c r="NVH1524" s="418"/>
      <c r="NVI1524" s="418"/>
      <c r="NVJ1524" s="418"/>
      <c r="NVK1524" s="418"/>
      <c r="NVL1524" s="418"/>
      <c r="NVM1524" s="418"/>
      <c r="NVN1524" s="418"/>
      <c r="NVO1524" s="418"/>
      <c r="NVP1524" s="418"/>
      <c r="NVQ1524" s="418"/>
      <c r="NVR1524" s="418"/>
      <c r="NVS1524" s="418"/>
      <c r="NVT1524" s="418"/>
      <c r="NVU1524" s="418"/>
      <c r="NVV1524" s="418"/>
      <c r="NVW1524" s="418"/>
      <c r="NVX1524" s="418"/>
      <c r="NVY1524" s="418"/>
      <c r="NVZ1524" s="418"/>
      <c r="NWA1524" s="418"/>
      <c r="NWB1524" s="418"/>
      <c r="NWC1524" s="418"/>
      <c r="NWD1524" s="418"/>
      <c r="NWE1524" s="418"/>
      <c r="NWF1524" s="418"/>
      <c r="NWG1524" s="418"/>
      <c r="NWH1524" s="418"/>
      <c r="NWI1524" s="418"/>
      <c r="NWJ1524" s="418"/>
      <c r="NWK1524" s="418"/>
      <c r="NWL1524" s="418"/>
      <c r="NWM1524" s="418"/>
      <c r="NWN1524" s="418"/>
      <c r="NWO1524" s="418"/>
      <c r="NWP1524" s="418"/>
      <c r="NWQ1524" s="418"/>
      <c r="NWR1524" s="418"/>
      <c r="NWS1524" s="418"/>
      <c r="NWT1524" s="418"/>
      <c r="NWU1524" s="418"/>
      <c r="NWV1524" s="418"/>
      <c r="NWW1524" s="418"/>
      <c r="NWX1524" s="418"/>
      <c r="NWY1524" s="418"/>
      <c r="NWZ1524" s="418"/>
      <c r="NXA1524" s="418"/>
      <c r="NXB1524" s="418"/>
      <c r="NXC1524" s="418"/>
      <c r="NXD1524" s="418"/>
      <c r="NXE1524" s="418"/>
      <c r="NXF1524" s="418"/>
      <c r="NXG1524" s="418"/>
      <c r="NXH1524" s="418"/>
      <c r="NXI1524" s="418"/>
      <c r="NXJ1524" s="418"/>
      <c r="NXK1524" s="418"/>
      <c r="NXL1524" s="418"/>
      <c r="NXM1524" s="418"/>
      <c r="NXN1524" s="418"/>
      <c r="NXO1524" s="418"/>
      <c r="NXP1524" s="418"/>
      <c r="NXQ1524" s="418"/>
      <c r="NXR1524" s="418"/>
      <c r="NXS1524" s="418"/>
      <c r="NXT1524" s="418"/>
      <c r="NXU1524" s="418"/>
      <c r="NXV1524" s="418"/>
      <c r="NXW1524" s="418"/>
      <c r="NXX1524" s="418"/>
      <c r="NXY1524" s="418"/>
      <c r="NXZ1524" s="418"/>
      <c r="NYA1524" s="418"/>
      <c r="NYB1524" s="418"/>
      <c r="NYC1524" s="418"/>
      <c r="NYD1524" s="418"/>
      <c r="NYE1524" s="418"/>
      <c r="NYF1524" s="418"/>
      <c r="NYG1524" s="418"/>
      <c r="NYH1524" s="418"/>
      <c r="NYI1524" s="418"/>
      <c r="NYJ1524" s="418"/>
      <c r="NYK1524" s="418"/>
      <c r="NYL1524" s="418"/>
      <c r="NYM1524" s="418"/>
      <c r="NYN1524" s="418"/>
      <c r="NYO1524" s="418"/>
      <c r="NYP1524" s="418"/>
      <c r="NYQ1524" s="418"/>
      <c r="NYR1524" s="418"/>
      <c r="NYS1524" s="418"/>
      <c r="NYT1524" s="418"/>
      <c r="NYU1524" s="418"/>
      <c r="NYV1524" s="418"/>
      <c r="NYW1524" s="418"/>
      <c r="NYX1524" s="418"/>
      <c r="NYY1524" s="418"/>
      <c r="NYZ1524" s="418"/>
      <c r="NZA1524" s="418"/>
      <c r="NZB1524" s="418"/>
      <c r="NZC1524" s="418"/>
      <c r="NZD1524" s="418"/>
      <c r="NZE1524" s="418"/>
      <c r="NZF1524" s="418"/>
      <c r="NZG1524" s="418"/>
      <c r="NZH1524" s="418"/>
      <c r="NZI1524" s="418"/>
      <c r="NZJ1524" s="418"/>
      <c r="NZK1524" s="418"/>
      <c r="NZL1524" s="418"/>
      <c r="NZM1524" s="418"/>
      <c r="NZN1524" s="418"/>
      <c r="NZO1524" s="418"/>
      <c r="NZP1524" s="418"/>
      <c r="NZQ1524" s="418"/>
      <c r="NZR1524" s="418"/>
      <c r="NZS1524" s="418"/>
      <c r="NZT1524" s="418"/>
      <c r="NZU1524" s="418"/>
      <c r="NZV1524" s="418"/>
      <c r="NZW1524" s="418"/>
      <c r="NZX1524" s="418"/>
      <c r="NZY1524" s="418"/>
      <c r="NZZ1524" s="418"/>
      <c r="OAA1524" s="418"/>
      <c r="OAB1524" s="418"/>
      <c r="OAC1524" s="418"/>
      <c r="OAD1524" s="418"/>
      <c r="OAE1524" s="418"/>
      <c r="OAF1524" s="418"/>
      <c r="OAG1524" s="418"/>
      <c r="OAH1524" s="418"/>
      <c r="OAI1524" s="418"/>
      <c r="OAJ1524" s="418"/>
      <c r="OAK1524" s="418"/>
      <c r="OAL1524" s="418"/>
      <c r="OAM1524" s="418"/>
      <c r="OAN1524" s="418"/>
      <c r="OAO1524" s="418"/>
      <c r="OAP1524" s="418"/>
      <c r="OAQ1524" s="418"/>
      <c r="OAR1524" s="418"/>
      <c r="OAS1524" s="418"/>
      <c r="OAT1524" s="418"/>
      <c r="OAU1524" s="418"/>
      <c r="OAV1524" s="418"/>
      <c r="OAW1524" s="418"/>
      <c r="OAX1524" s="418"/>
      <c r="OAY1524" s="418"/>
      <c r="OAZ1524" s="418"/>
      <c r="OBA1524" s="418"/>
      <c r="OBB1524" s="418"/>
      <c r="OBC1524" s="418"/>
      <c r="OBD1524" s="418"/>
      <c r="OBE1524" s="418"/>
      <c r="OBF1524" s="418"/>
      <c r="OBG1524" s="418"/>
      <c r="OBH1524" s="418"/>
      <c r="OBI1524" s="418"/>
      <c r="OBJ1524" s="418"/>
      <c r="OBK1524" s="418"/>
      <c r="OBL1524" s="418"/>
      <c r="OBM1524" s="418"/>
      <c r="OBN1524" s="418"/>
      <c r="OBO1524" s="418"/>
      <c r="OBP1524" s="418"/>
      <c r="OBQ1524" s="418"/>
      <c r="OBR1524" s="418"/>
      <c r="OBS1524" s="418"/>
      <c r="OBT1524" s="418"/>
      <c r="OBU1524" s="418"/>
      <c r="OBV1524" s="418"/>
      <c r="OBW1524" s="418"/>
      <c r="OBX1524" s="418"/>
      <c r="OBY1524" s="418"/>
      <c r="OBZ1524" s="418"/>
      <c r="OCA1524" s="418"/>
      <c r="OCB1524" s="418"/>
      <c r="OCC1524" s="418"/>
      <c r="OCD1524" s="418"/>
      <c r="OCE1524" s="418"/>
      <c r="OCF1524" s="418"/>
      <c r="OCG1524" s="418"/>
      <c r="OCH1524" s="418"/>
      <c r="OCI1524" s="418"/>
      <c r="OCJ1524" s="418"/>
      <c r="OCK1524" s="418"/>
      <c r="OCL1524" s="418"/>
      <c r="OCM1524" s="418"/>
      <c r="OCN1524" s="418"/>
      <c r="OCO1524" s="418"/>
      <c r="OCP1524" s="418"/>
      <c r="OCQ1524" s="418"/>
      <c r="OCR1524" s="418"/>
      <c r="OCS1524" s="418"/>
      <c r="OCT1524" s="418"/>
      <c r="OCU1524" s="418"/>
      <c r="OCV1524" s="418"/>
      <c r="OCW1524" s="418"/>
      <c r="OCX1524" s="418"/>
      <c r="OCY1524" s="418"/>
      <c r="OCZ1524" s="418"/>
      <c r="ODA1524" s="418"/>
      <c r="ODB1524" s="418"/>
      <c r="ODC1524" s="418"/>
      <c r="ODD1524" s="418"/>
      <c r="ODE1524" s="418"/>
      <c r="ODF1524" s="418"/>
      <c r="ODG1524" s="418"/>
      <c r="ODH1524" s="418"/>
      <c r="ODI1524" s="418"/>
      <c r="ODJ1524" s="418"/>
      <c r="ODK1524" s="418"/>
      <c r="ODL1524" s="418"/>
      <c r="ODM1524" s="418"/>
      <c r="ODN1524" s="418"/>
      <c r="ODO1524" s="418"/>
      <c r="ODP1524" s="418"/>
      <c r="ODQ1524" s="418"/>
      <c r="ODR1524" s="418"/>
      <c r="ODS1524" s="418"/>
      <c r="ODT1524" s="418"/>
      <c r="ODU1524" s="418"/>
      <c r="ODV1524" s="418"/>
      <c r="ODW1524" s="418"/>
      <c r="ODX1524" s="418"/>
      <c r="ODY1524" s="418"/>
      <c r="ODZ1524" s="418"/>
      <c r="OEA1524" s="418"/>
      <c r="OEB1524" s="418"/>
      <c r="OEC1524" s="418"/>
      <c r="OED1524" s="418"/>
      <c r="OEE1524" s="418"/>
      <c r="OEF1524" s="418"/>
      <c r="OEG1524" s="418"/>
      <c r="OEH1524" s="418"/>
      <c r="OEI1524" s="418"/>
      <c r="OEJ1524" s="418"/>
      <c r="OEK1524" s="418"/>
      <c r="OEL1524" s="418"/>
      <c r="OEM1524" s="418"/>
      <c r="OEN1524" s="418"/>
      <c r="OEO1524" s="418"/>
      <c r="OEP1524" s="418"/>
      <c r="OEQ1524" s="418"/>
      <c r="OER1524" s="418"/>
      <c r="OES1524" s="418"/>
      <c r="OET1524" s="418"/>
      <c r="OEU1524" s="418"/>
      <c r="OEV1524" s="418"/>
      <c r="OEW1524" s="418"/>
      <c r="OEX1524" s="418"/>
      <c r="OEY1524" s="418"/>
      <c r="OEZ1524" s="418"/>
      <c r="OFA1524" s="418"/>
      <c r="OFB1524" s="418"/>
      <c r="OFC1524" s="418"/>
      <c r="OFD1524" s="418"/>
      <c r="OFE1524" s="418"/>
      <c r="OFF1524" s="418"/>
      <c r="OFG1524" s="418"/>
      <c r="OFH1524" s="418"/>
      <c r="OFI1524" s="418"/>
      <c r="OFJ1524" s="418"/>
      <c r="OFK1524" s="418"/>
      <c r="OFL1524" s="418"/>
      <c r="OFM1524" s="418"/>
      <c r="OFN1524" s="418"/>
      <c r="OFO1524" s="418"/>
      <c r="OFP1524" s="418"/>
      <c r="OFQ1524" s="418"/>
      <c r="OFR1524" s="418"/>
      <c r="OFS1524" s="418"/>
      <c r="OFT1524" s="418"/>
      <c r="OFU1524" s="418"/>
      <c r="OFV1524" s="418"/>
      <c r="OFW1524" s="418"/>
      <c r="OFX1524" s="418"/>
      <c r="OFY1524" s="418"/>
      <c r="OFZ1524" s="418"/>
      <c r="OGA1524" s="418"/>
      <c r="OGB1524" s="418"/>
      <c r="OGC1524" s="418"/>
      <c r="OGD1524" s="418"/>
      <c r="OGE1524" s="418"/>
      <c r="OGF1524" s="418"/>
      <c r="OGG1524" s="418"/>
      <c r="OGH1524" s="418"/>
      <c r="OGI1524" s="418"/>
      <c r="OGJ1524" s="418"/>
      <c r="OGK1524" s="418"/>
      <c r="OGL1524" s="418"/>
      <c r="OGM1524" s="418"/>
      <c r="OGN1524" s="418"/>
      <c r="OGO1524" s="418"/>
      <c r="OGP1524" s="418"/>
      <c r="OGQ1524" s="418"/>
      <c r="OGR1524" s="418"/>
      <c r="OGS1524" s="418"/>
      <c r="OGT1524" s="418"/>
      <c r="OGU1524" s="418"/>
      <c r="OGV1524" s="418"/>
      <c r="OGW1524" s="418"/>
      <c r="OGX1524" s="418"/>
      <c r="OGY1524" s="418"/>
      <c r="OGZ1524" s="418"/>
      <c r="OHA1524" s="418"/>
      <c r="OHB1524" s="418"/>
      <c r="OHC1524" s="418"/>
      <c r="OHD1524" s="418"/>
      <c r="OHE1524" s="418"/>
      <c r="OHF1524" s="418"/>
      <c r="OHG1524" s="418"/>
      <c r="OHH1524" s="418"/>
      <c r="OHI1524" s="418"/>
      <c r="OHJ1524" s="418"/>
      <c r="OHK1524" s="418"/>
      <c r="OHL1524" s="418"/>
      <c r="OHM1524" s="418"/>
      <c r="OHN1524" s="418"/>
      <c r="OHO1524" s="418"/>
      <c r="OHP1524" s="418"/>
      <c r="OHQ1524" s="418"/>
      <c r="OHR1524" s="418"/>
      <c r="OHS1524" s="418"/>
      <c r="OHT1524" s="418"/>
      <c r="OHU1524" s="418"/>
      <c r="OHV1524" s="418"/>
      <c r="OHW1524" s="418"/>
      <c r="OHX1524" s="418"/>
      <c r="OHY1524" s="418"/>
      <c r="OHZ1524" s="418"/>
      <c r="OIA1524" s="418"/>
      <c r="OIB1524" s="418"/>
      <c r="OIC1524" s="418"/>
      <c r="OID1524" s="418"/>
      <c r="OIE1524" s="418"/>
      <c r="OIF1524" s="418"/>
      <c r="OIG1524" s="418"/>
      <c r="OIH1524" s="418"/>
      <c r="OII1524" s="418"/>
      <c r="OIJ1524" s="418"/>
      <c r="OIK1524" s="418"/>
      <c r="OIL1524" s="418"/>
      <c r="OIM1524" s="418"/>
      <c r="OIN1524" s="418"/>
      <c r="OIO1524" s="418"/>
      <c r="OIP1524" s="418"/>
      <c r="OIQ1524" s="418"/>
      <c r="OIR1524" s="418"/>
      <c r="OIS1524" s="418"/>
      <c r="OIT1524" s="418"/>
      <c r="OIU1524" s="418"/>
      <c r="OIV1524" s="418"/>
      <c r="OIW1524" s="418"/>
      <c r="OIX1524" s="418"/>
      <c r="OIY1524" s="418"/>
      <c r="OIZ1524" s="418"/>
      <c r="OJA1524" s="418"/>
      <c r="OJB1524" s="418"/>
      <c r="OJC1524" s="418"/>
      <c r="OJD1524" s="418"/>
      <c r="OJE1524" s="418"/>
      <c r="OJF1524" s="418"/>
      <c r="OJG1524" s="418"/>
      <c r="OJH1524" s="418"/>
      <c r="OJI1524" s="418"/>
      <c r="OJJ1524" s="418"/>
      <c r="OJK1524" s="418"/>
      <c r="OJL1524" s="418"/>
      <c r="OJM1524" s="418"/>
      <c r="OJN1524" s="418"/>
      <c r="OJO1524" s="418"/>
      <c r="OJP1524" s="418"/>
      <c r="OJQ1524" s="418"/>
      <c r="OJR1524" s="418"/>
      <c r="OJS1524" s="418"/>
      <c r="OJT1524" s="418"/>
      <c r="OJU1524" s="418"/>
      <c r="OJV1524" s="418"/>
      <c r="OJW1524" s="418"/>
      <c r="OJX1524" s="418"/>
      <c r="OJY1524" s="418"/>
      <c r="OJZ1524" s="418"/>
      <c r="OKA1524" s="418"/>
      <c r="OKB1524" s="418"/>
      <c r="OKC1524" s="418"/>
      <c r="OKD1524" s="418"/>
      <c r="OKE1524" s="418"/>
      <c r="OKF1524" s="418"/>
      <c r="OKG1524" s="418"/>
      <c r="OKH1524" s="418"/>
      <c r="OKI1524" s="418"/>
      <c r="OKJ1524" s="418"/>
      <c r="OKK1524" s="418"/>
      <c r="OKL1524" s="418"/>
      <c r="OKM1524" s="418"/>
      <c r="OKN1524" s="418"/>
      <c r="OKO1524" s="418"/>
      <c r="OKP1524" s="418"/>
      <c r="OKQ1524" s="418"/>
      <c r="OKR1524" s="418"/>
      <c r="OKS1524" s="418"/>
      <c r="OKT1524" s="418"/>
      <c r="OKU1524" s="418"/>
      <c r="OKV1524" s="418"/>
      <c r="OKW1524" s="418"/>
      <c r="OKX1524" s="418"/>
      <c r="OKY1524" s="418"/>
      <c r="OKZ1524" s="418"/>
      <c r="OLA1524" s="418"/>
      <c r="OLB1524" s="418"/>
      <c r="OLC1524" s="418"/>
      <c r="OLD1524" s="418"/>
      <c r="OLE1524" s="418"/>
      <c r="OLF1524" s="418"/>
      <c r="OLG1524" s="418"/>
      <c r="OLH1524" s="418"/>
      <c r="OLI1524" s="418"/>
      <c r="OLJ1524" s="418"/>
      <c r="OLK1524" s="418"/>
      <c r="OLL1524" s="418"/>
      <c r="OLM1524" s="418"/>
      <c r="OLN1524" s="418"/>
      <c r="OLO1524" s="418"/>
      <c r="OLP1524" s="418"/>
      <c r="OLQ1524" s="418"/>
      <c r="OLR1524" s="418"/>
      <c r="OLS1524" s="418"/>
      <c r="OLT1524" s="418"/>
      <c r="OLU1524" s="418"/>
      <c r="OLV1524" s="418"/>
      <c r="OLW1524" s="418"/>
      <c r="OLX1524" s="418"/>
      <c r="OLY1524" s="418"/>
      <c r="OLZ1524" s="418"/>
      <c r="OMA1524" s="418"/>
      <c r="OMB1524" s="418"/>
      <c r="OMC1524" s="418"/>
      <c r="OMD1524" s="418"/>
      <c r="OME1524" s="418"/>
      <c r="OMF1524" s="418"/>
      <c r="OMG1524" s="418"/>
      <c r="OMH1524" s="418"/>
      <c r="OMI1524" s="418"/>
      <c r="OMJ1524" s="418"/>
      <c r="OMK1524" s="418"/>
      <c r="OML1524" s="418"/>
      <c r="OMM1524" s="418"/>
      <c r="OMN1524" s="418"/>
      <c r="OMO1524" s="418"/>
      <c r="OMP1524" s="418"/>
      <c r="OMQ1524" s="418"/>
      <c r="OMR1524" s="418"/>
      <c r="OMS1524" s="418"/>
      <c r="OMT1524" s="418"/>
      <c r="OMU1524" s="418"/>
      <c r="OMV1524" s="418"/>
      <c r="OMW1524" s="418"/>
      <c r="OMX1524" s="418"/>
      <c r="OMY1524" s="418"/>
      <c r="OMZ1524" s="418"/>
      <c r="ONA1524" s="418"/>
      <c r="ONB1524" s="418"/>
      <c r="ONC1524" s="418"/>
      <c r="OND1524" s="418"/>
      <c r="ONE1524" s="418"/>
      <c r="ONF1524" s="418"/>
      <c r="ONG1524" s="418"/>
      <c r="ONH1524" s="418"/>
      <c r="ONI1524" s="418"/>
      <c r="ONJ1524" s="418"/>
      <c r="ONK1524" s="418"/>
      <c r="ONL1524" s="418"/>
      <c r="ONM1524" s="418"/>
      <c r="ONN1524" s="418"/>
      <c r="ONO1524" s="418"/>
      <c r="ONP1524" s="418"/>
      <c r="ONQ1524" s="418"/>
      <c r="ONR1524" s="418"/>
      <c r="ONS1524" s="418"/>
      <c r="ONT1524" s="418"/>
      <c r="ONU1524" s="418"/>
      <c r="ONV1524" s="418"/>
      <c r="ONW1524" s="418"/>
      <c r="ONX1524" s="418"/>
      <c r="ONY1524" s="418"/>
      <c r="ONZ1524" s="418"/>
      <c r="OOA1524" s="418"/>
      <c r="OOB1524" s="418"/>
      <c r="OOC1524" s="418"/>
      <c r="OOD1524" s="418"/>
      <c r="OOE1524" s="418"/>
      <c r="OOF1524" s="418"/>
      <c r="OOG1524" s="418"/>
      <c r="OOH1524" s="418"/>
      <c r="OOI1524" s="418"/>
      <c r="OOJ1524" s="418"/>
      <c r="OOK1524" s="418"/>
      <c r="OOL1524" s="418"/>
      <c r="OOM1524" s="418"/>
      <c r="OON1524" s="418"/>
      <c r="OOO1524" s="418"/>
      <c r="OOP1524" s="418"/>
      <c r="OOQ1524" s="418"/>
      <c r="OOR1524" s="418"/>
      <c r="OOS1524" s="418"/>
      <c r="OOT1524" s="418"/>
      <c r="OOU1524" s="418"/>
      <c r="OOV1524" s="418"/>
      <c r="OOW1524" s="418"/>
      <c r="OOX1524" s="418"/>
      <c r="OOY1524" s="418"/>
      <c r="OOZ1524" s="418"/>
      <c r="OPA1524" s="418"/>
      <c r="OPB1524" s="418"/>
      <c r="OPC1524" s="418"/>
      <c r="OPD1524" s="418"/>
      <c r="OPE1524" s="418"/>
      <c r="OPF1524" s="418"/>
      <c r="OPG1524" s="418"/>
      <c r="OPH1524" s="418"/>
      <c r="OPI1524" s="418"/>
      <c r="OPJ1524" s="418"/>
      <c r="OPK1524" s="418"/>
      <c r="OPL1524" s="418"/>
      <c r="OPM1524" s="418"/>
      <c r="OPN1524" s="418"/>
      <c r="OPO1524" s="418"/>
      <c r="OPP1524" s="418"/>
      <c r="OPQ1524" s="418"/>
      <c r="OPR1524" s="418"/>
      <c r="OPS1524" s="418"/>
      <c r="OPT1524" s="418"/>
      <c r="OPU1524" s="418"/>
      <c r="OPV1524" s="418"/>
      <c r="OPW1524" s="418"/>
      <c r="OPX1524" s="418"/>
      <c r="OPY1524" s="418"/>
      <c r="OPZ1524" s="418"/>
      <c r="OQA1524" s="418"/>
      <c r="OQB1524" s="418"/>
      <c r="OQC1524" s="418"/>
      <c r="OQD1524" s="418"/>
      <c r="OQE1524" s="418"/>
      <c r="OQF1524" s="418"/>
      <c r="OQG1524" s="418"/>
      <c r="OQH1524" s="418"/>
      <c r="OQI1524" s="418"/>
      <c r="OQJ1524" s="418"/>
      <c r="OQK1524" s="418"/>
      <c r="OQL1524" s="418"/>
      <c r="OQM1524" s="418"/>
      <c r="OQN1524" s="418"/>
      <c r="OQO1524" s="418"/>
      <c r="OQP1524" s="418"/>
      <c r="OQQ1524" s="418"/>
      <c r="OQR1524" s="418"/>
      <c r="OQS1524" s="418"/>
      <c r="OQT1524" s="418"/>
      <c r="OQU1524" s="418"/>
      <c r="OQV1524" s="418"/>
      <c r="OQW1524" s="418"/>
      <c r="OQX1524" s="418"/>
      <c r="OQY1524" s="418"/>
      <c r="OQZ1524" s="418"/>
      <c r="ORA1524" s="418"/>
      <c r="ORB1524" s="418"/>
      <c r="ORC1524" s="418"/>
      <c r="ORD1524" s="418"/>
      <c r="ORE1524" s="418"/>
      <c r="ORF1524" s="418"/>
      <c r="ORG1524" s="418"/>
      <c r="ORH1524" s="418"/>
      <c r="ORI1524" s="418"/>
      <c r="ORJ1524" s="418"/>
      <c r="ORK1524" s="418"/>
      <c r="ORL1524" s="418"/>
      <c r="ORM1524" s="418"/>
      <c r="ORN1524" s="418"/>
      <c r="ORO1524" s="418"/>
      <c r="ORP1524" s="418"/>
      <c r="ORQ1524" s="418"/>
      <c r="ORR1524" s="418"/>
      <c r="ORS1524" s="418"/>
      <c r="ORT1524" s="418"/>
      <c r="ORU1524" s="418"/>
      <c r="ORV1524" s="418"/>
      <c r="ORW1524" s="418"/>
      <c r="ORX1524" s="418"/>
      <c r="ORY1524" s="418"/>
      <c r="ORZ1524" s="418"/>
      <c r="OSA1524" s="418"/>
      <c r="OSB1524" s="418"/>
      <c r="OSC1524" s="418"/>
      <c r="OSD1524" s="418"/>
      <c r="OSE1524" s="418"/>
      <c r="OSF1524" s="418"/>
      <c r="OSG1524" s="418"/>
      <c r="OSH1524" s="418"/>
      <c r="OSI1524" s="418"/>
      <c r="OSJ1524" s="418"/>
      <c r="OSK1524" s="418"/>
      <c r="OSL1524" s="418"/>
      <c r="OSM1524" s="418"/>
      <c r="OSN1524" s="418"/>
      <c r="OSO1524" s="418"/>
      <c r="OSP1524" s="418"/>
      <c r="OSQ1524" s="418"/>
      <c r="OSR1524" s="418"/>
      <c r="OSS1524" s="418"/>
      <c r="OST1524" s="418"/>
      <c r="OSU1524" s="418"/>
      <c r="OSV1524" s="418"/>
      <c r="OSW1524" s="418"/>
      <c r="OSX1524" s="418"/>
      <c r="OSY1524" s="418"/>
      <c r="OSZ1524" s="418"/>
      <c r="OTA1524" s="418"/>
      <c r="OTB1524" s="418"/>
      <c r="OTC1524" s="418"/>
      <c r="OTD1524" s="418"/>
      <c r="OTE1524" s="418"/>
      <c r="OTF1524" s="418"/>
      <c r="OTG1524" s="418"/>
      <c r="OTH1524" s="418"/>
      <c r="OTI1524" s="418"/>
      <c r="OTJ1524" s="418"/>
      <c r="OTK1524" s="418"/>
      <c r="OTL1524" s="418"/>
      <c r="OTM1524" s="418"/>
      <c r="OTN1524" s="418"/>
      <c r="OTO1524" s="418"/>
      <c r="OTP1524" s="418"/>
      <c r="OTQ1524" s="418"/>
      <c r="OTR1524" s="418"/>
      <c r="OTS1524" s="418"/>
      <c r="OTT1524" s="418"/>
      <c r="OTU1524" s="418"/>
      <c r="OTV1524" s="418"/>
      <c r="OTW1524" s="418"/>
      <c r="OTX1524" s="418"/>
      <c r="OTY1524" s="418"/>
      <c r="OTZ1524" s="418"/>
      <c r="OUA1524" s="418"/>
      <c r="OUB1524" s="418"/>
      <c r="OUC1524" s="418"/>
      <c r="OUD1524" s="418"/>
      <c r="OUE1524" s="418"/>
      <c r="OUF1524" s="418"/>
      <c r="OUG1524" s="418"/>
      <c r="OUH1524" s="418"/>
      <c r="OUI1524" s="418"/>
      <c r="OUJ1524" s="418"/>
      <c r="OUK1524" s="418"/>
      <c r="OUL1524" s="418"/>
      <c r="OUM1524" s="418"/>
      <c r="OUN1524" s="418"/>
      <c r="OUO1524" s="418"/>
      <c r="OUP1524" s="418"/>
      <c r="OUQ1524" s="418"/>
      <c r="OUR1524" s="418"/>
      <c r="OUS1524" s="418"/>
      <c r="OUT1524" s="418"/>
      <c r="OUU1524" s="418"/>
      <c r="OUV1524" s="418"/>
      <c r="OUW1524" s="418"/>
      <c r="OUX1524" s="418"/>
      <c r="OUY1524" s="418"/>
      <c r="OUZ1524" s="418"/>
      <c r="OVA1524" s="418"/>
      <c r="OVB1524" s="418"/>
      <c r="OVC1524" s="418"/>
      <c r="OVD1524" s="418"/>
      <c r="OVE1524" s="418"/>
      <c r="OVF1524" s="418"/>
      <c r="OVG1524" s="418"/>
      <c r="OVH1524" s="418"/>
      <c r="OVI1524" s="418"/>
      <c r="OVJ1524" s="418"/>
      <c r="OVK1524" s="418"/>
      <c r="OVL1524" s="418"/>
      <c r="OVM1524" s="418"/>
      <c r="OVN1524" s="418"/>
      <c r="OVO1524" s="418"/>
      <c r="OVP1524" s="418"/>
      <c r="OVQ1524" s="418"/>
      <c r="OVR1524" s="418"/>
      <c r="OVS1524" s="418"/>
      <c r="OVT1524" s="418"/>
      <c r="OVU1524" s="418"/>
      <c r="OVV1524" s="418"/>
      <c r="OVW1524" s="418"/>
      <c r="OVX1524" s="418"/>
      <c r="OVY1524" s="418"/>
      <c r="OVZ1524" s="418"/>
      <c r="OWA1524" s="418"/>
      <c r="OWB1524" s="418"/>
      <c r="OWC1524" s="418"/>
      <c r="OWD1524" s="418"/>
      <c r="OWE1524" s="418"/>
      <c r="OWF1524" s="418"/>
      <c r="OWG1524" s="418"/>
      <c r="OWH1524" s="418"/>
      <c r="OWI1524" s="418"/>
      <c r="OWJ1524" s="418"/>
      <c r="OWK1524" s="418"/>
      <c r="OWL1524" s="418"/>
      <c r="OWM1524" s="418"/>
      <c r="OWN1524" s="418"/>
      <c r="OWO1524" s="418"/>
      <c r="OWP1524" s="418"/>
      <c r="OWQ1524" s="418"/>
      <c r="OWR1524" s="418"/>
      <c r="OWS1524" s="418"/>
      <c r="OWT1524" s="418"/>
      <c r="OWU1524" s="418"/>
      <c r="OWV1524" s="418"/>
      <c r="OWW1524" s="418"/>
      <c r="OWX1524" s="418"/>
      <c r="OWY1524" s="418"/>
      <c r="OWZ1524" s="418"/>
      <c r="OXA1524" s="418"/>
      <c r="OXB1524" s="418"/>
      <c r="OXC1524" s="418"/>
      <c r="OXD1524" s="418"/>
      <c r="OXE1524" s="418"/>
      <c r="OXF1524" s="418"/>
      <c r="OXG1524" s="418"/>
      <c r="OXH1524" s="418"/>
      <c r="OXI1524" s="418"/>
      <c r="OXJ1524" s="418"/>
      <c r="OXK1524" s="418"/>
      <c r="OXL1524" s="418"/>
      <c r="OXM1524" s="418"/>
      <c r="OXN1524" s="418"/>
      <c r="OXO1524" s="418"/>
      <c r="OXP1524" s="418"/>
      <c r="OXQ1524" s="418"/>
      <c r="OXR1524" s="418"/>
      <c r="OXS1524" s="418"/>
      <c r="OXT1524" s="418"/>
      <c r="OXU1524" s="418"/>
      <c r="OXV1524" s="418"/>
      <c r="OXW1524" s="418"/>
      <c r="OXX1524" s="418"/>
      <c r="OXY1524" s="418"/>
      <c r="OXZ1524" s="418"/>
      <c r="OYA1524" s="418"/>
      <c r="OYB1524" s="418"/>
      <c r="OYC1524" s="418"/>
      <c r="OYD1524" s="418"/>
      <c r="OYE1524" s="418"/>
      <c r="OYF1524" s="418"/>
      <c r="OYG1524" s="418"/>
      <c r="OYH1524" s="418"/>
      <c r="OYI1524" s="418"/>
      <c r="OYJ1524" s="418"/>
      <c r="OYK1524" s="418"/>
      <c r="OYL1524" s="418"/>
      <c r="OYM1524" s="418"/>
      <c r="OYN1524" s="418"/>
      <c r="OYO1524" s="418"/>
      <c r="OYP1524" s="418"/>
      <c r="OYQ1524" s="418"/>
      <c r="OYR1524" s="418"/>
      <c r="OYS1524" s="418"/>
      <c r="OYT1524" s="418"/>
      <c r="OYU1524" s="418"/>
      <c r="OYV1524" s="418"/>
      <c r="OYW1524" s="418"/>
      <c r="OYX1524" s="418"/>
      <c r="OYY1524" s="418"/>
      <c r="OYZ1524" s="418"/>
      <c r="OZA1524" s="418"/>
      <c r="OZB1524" s="418"/>
      <c r="OZC1524" s="418"/>
      <c r="OZD1524" s="418"/>
      <c r="OZE1524" s="418"/>
      <c r="OZF1524" s="418"/>
      <c r="OZG1524" s="418"/>
      <c r="OZH1524" s="418"/>
      <c r="OZI1524" s="418"/>
      <c r="OZJ1524" s="418"/>
      <c r="OZK1524" s="418"/>
      <c r="OZL1524" s="418"/>
      <c r="OZM1524" s="418"/>
      <c r="OZN1524" s="418"/>
      <c r="OZO1524" s="418"/>
      <c r="OZP1524" s="418"/>
      <c r="OZQ1524" s="418"/>
      <c r="OZR1524" s="418"/>
      <c r="OZS1524" s="418"/>
      <c r="OZT1524" s="418"/>
      <c r="OZU1524" s="418"/>
      <c r="OZV1524" s="418"/>
      <c r="OZW1524" s="418"/>
      <c r="OZX1524" s="418"/>
      <c r="OZY1524" s="418"/>
      <c r="OZZ1524" s="418"/>
      <c r="PAA1524" s="418"/>
      <c r="PAB1524" s="418"/>
      <c r="PAC1524" s="418"/>
      <c r="PAD1524" s="418"/>
      <c r="PAE1524" s="418"/>
      <c r="PAF1524" s="418"/>
      <c r="PAG1524" s="418"/>
      <c r="PAH1524" s="418"/>
      <c r="PAI1524" s="418"/>
      <c r="PAJ1524" s="418"/>
      <c r="PAK1524" s="418"/>
      <c r="PAL1524" s="418"/>
      <c r="PAM1524" s="418"/>
      <c r="PAN1524" s="418"/>
      <c r="PAO1524" s="418"/>
      <c r="PAP1524" s="418"/>
      <c r="PAQ1524" s="418"/>
      <c r="PAR1524" s="418"/>
      <c r="PAS1524" s="418"/>
      <c r="PAT1524" s="418"/>
      <c r="PAU1524" s="418"/>
      <c r="PAV1524" s="418"/>
      <c r="PAW1524" s="418"/>
      <c r="PAX1524" s="418"/>
      <c r="PAY1524" s="418"/>
      <c r="PAZ1524" s="418"/>
      <c r="PBA1524" s="418"/>
      <c r="PBB1524" s="418"/>
      <c r="PBC1524" s="418"/>
      <c r="PBD1524" s="418"/>
      <c r="PBE1524" s="418"/>
      <c r="PBF1524" s="418"/>
      <c r="PBG1524" s="418"/>
      <c r="PBH1524" s="418"/>
      <c r="PBI1524" s="418"/>
      <c r="PBJ1524" s="418"/>
      <c r="PBK1524" s="418"/>
      <c r="PBL1524" s="418"/>
      <c r="PBM1524" s="418"/>
      <c r="PBN1524" s="418"/>
      <c r="PBO1524" s="418"/>
      <c r="PBP1524" s="418"/>
      <c r="PBQ1524" s="418"/>
      <c r="PBR1524" s="418"/>
      <c r="PBS1524" s="418"/>
      <c r="PBT1524" s="418"/>
      <c r="PBU1524" s="418"/>
      <c r="PBV1524" s="418"/>
      <c r="PBW1524" s="418"/>
      <c r="PBX1524" s="418"/>
      <c r="PBY1524" s="418"/>
      <c r="PBZ1524" s="418"/>
      <c r="PCA1524" s="418"/>
      <c r="PCB1524" s="418"/>
      <c r="PCC1524" s="418"/>
      <c r="PCD1524" s="418"/>
      <c r="PCE1524" s="418"/>
      <c r="PCF1524" s="418"/>
      <c r="PCG1524" s="418"/>
      <c r="PCH1524" s="418"/>
      <c r="PCI1524" s="418"/>
      <c r="PCJ1524" s="418"/>
      <c r="PCK1524" s="418"/>
      <c r="PCL1524" s="418"/>
      <c r="PCM1524" s="418"/>
      <c r="PCN1524" s="418"/>
      <c r="PCO1524" s="418"/>
      <c r="PCP1524" s="418"/>
      <c r="PCQ1524" s="418"/>
      <c r="PCR1524" s="418"/>
      <c r="PCS1524" s="418"/>
      <c r="PCT1524" s="418"/>
      <c r="PCU1524" s="418"/>
      <c r="PCV1524" s="418"/>
      <c r="PCW1524" s="418"/>
      <c r="PCX1524" s="418"/>
      <c r="PCY1524" s="418"/>
      <c r="PCZ1524" s="418"/>
      <c r="PDA1524" s="418"/>
      <c r="PDB1524" s="418"/>
      <c r="PDC1524" s="418"/>
      <c r="PDD1524" s="418"/>
      <c r="PDE1524" s="418"/>
      <c r="PDF1524" s="418"/>
      <c r="PDG1524" s="418"/>
      <c r="PDH1524" s="418"/>
      <c r="PDI1524" s="418"/>
      <c r="PDJ1524" s="418"/>
      <c r="PDK1524" s="418"/>
      <c r="PDL1524" s="418"/>
      <c r="PDM1524" s="418"/>
      <c r="PDN1524" s="418"/>
      <c r="PDO1524" s="418"/>
      <c r="PDP1524" s="418"/>
      <c r="PDQ1524" s="418"/>
      <c r="PDR1524" s="418"/>
      <c r="PDS1524" s="418"/>
      <c r="PDT1524" s="418"/>
      <c r="PDU1524" s="418"/>
      <c r="PDV1524" s="418"/>
      <c r="PDW1524" s="418"/>
      <c r="PDX1524" s="418"/>
      <c r="PDY1524" s="418"/>
      <c r="PDZ1524" s="418"/>
      <c r="PEA1524" s="418"/>
      <c r="PEB1524" s="418"/>
      <c r="PEC1524" s="418"/>
      <c r="PED1524" s="418"/>
      <c r="PEE1524" s="418"/>
      <c r="PEF1524" s="418"/>
      <c r="PEG1524" s="418"/>
      <c r="PEH1524" s="418"/>
      <c r="PEI1524" s="418"/>
      <c r="PEJ1524" s="418"/>
      <c r="PEK1524" s="418"/>
      <c r="PEL1524" s="418"/>
      <c r="PEM1524" s="418"/>
      <c r="PEN1524" s="418"/>
      <c r="PEO1524" s="418"/>
      <c r="PEP1524" s="418"/>
      <c r="PEQ1524" s="418"/>
      <c r="PER1524" s="418"/>
      <c r="PES1524" s="418"/>
      <c r="PET1524" s="418"/>
      <c r="PEU1524" s="418"/>
      <c r="PEV1524" s="418"/>
      <c r="PEW1524" s="418"/>
      <c r="PEX1524" s="418"/>
      <c r="PEY1524" s="418"/>
      <c r="PEZ1524" s="418"/>
      <c r="PFA1524" s="418"/>
      <c r="PFB1524" s="418"/>
      <c r="PFC1524" s="418"/>
      <c r="PFD1524" s="418"/>
      <c r="PFE1524" s="418"/>
      <c r="PFF1524" s="418"/>
      <c r="PFG1524" s="418"/>
      <c r="PFH1524" s="418"/>
      <c r="PFI1524" s="418"/>
      <c r="PFJ1524" s="418"/>
      <c r="PFK1524" s="418"/>
      <c r="PFL1524" s="418"/>
      <c r="PFM1524" s="418"/>
      <c r="PFN1524" s="418"/>
      <c r="PFO1524" s="418"/>
      <c r="PFP1524" s="418"/>
      <c r="PFQ1524" s="418"/>
      <c r="PFR1524" s="418"/>
      <c r="PFS1524" s="418"/>
      <c r="PFT1524" s="418"/>
      <c r="PFU1524" s="418"/>
      <c r="PFV1524" s="418"/>
      <c r="PFW1524" s="418"/>
      <c r="PFX1524" s="418"/>
      <c r="PFY1524" s="418"/>
      <c r="PFZ1524" s="418"/>
      <c r="PGA1524" s="418"/>
      <c r="PGB1524" s="418"/>
      <c r="PGC1524" s="418"/>
      <c r="PGD1524" s="418"/>
      <c r="PGE1524" s="418"/>
      <c r="PGF1524" s="418"/>
      <c r="PGG1524" s="418"/>
      <c r="PGH1524" s="418"/>
      <c r="PGI1524" s="418"/>
      <c r="PGJ1524" s="418"/>
      <c r="PGK1524" s="418"/>
      <c r="PGL1524" s="418"/>
      <c r="PGM1524" s="418"/>
      <c r="PGN1524" s="418"/>
      <c r="PGO1524" s="418"/>
      <c r="PGP1524" s="418"/>
      <c r="PGQ1524" s="418"/>
      <c r="PGR1524" s="418"/>
      <c r="PGS1524" s="418"/>
      <c r="PGT1524" s="418"/>
      <c r="PGU1524" s="418"/>
      <c r="PGV1524" s="418"/>
      <c r="PGW1524" s="418"/>
      <c r="PGX1524" s="418"/>
      <c r="PGY1524" s="418"/>
      <c r="PGZ1524" s="418"/>
      <c r="PHA1524" s="418"/>
      <c r="PHB1524" s="418"/>
      <c r="PHC1524" s="418"/>
      <c r="PHD1524" s="418"/>
      <c r="PHE1524" s="418"/>
      <c r="PHF1524" s="418"/>
      <c r="PHG1524" s="418"/>
      <c r="PHH1524" s="418"/>
      <c r="PHI1524" s="418"/>
      <c r="PHJ1524" s="418"/>
      <c r="PHK1524" s="418"/>
      <c r="PHL1524" s="418"/>
      <c r="PHM1524" s="418"/>
      <c r="PHN1524" s="418"/>
      <c r="PHO1524" s="418"/>
      <c r="PHP1524" s="418"/>
      <c r="PHQ1524" s="418"/>
      <c r="PHR1524" s="418"/>
      <c r="PHS1524" s="418"/>
      <c r="PHT1524" s="418"/>
      <c r="PHU1524" s="418"/>
      <c r="PHV1524" s="418"/>
      <c r="PHW1524" s="418"/>
      <c r="PHX1524" s="418"/>
      <c r="PHY1524" s="418"/>
      <c r="PHZ1524" s="418"/>
      <c r="PIA1524" s="418"/>
      <c r="PIB1524" s="418"/>
      <c r="PIC1524" s="418"/>
      <c r="PID1524" s="418"/>
      <c r="PIE1524" s="418"/>
      <c r="PIF1524" s="418"/>
      <c r="PIG1524" s="418"/>
      <c r="PIH1524" s="418"/>
      <c r="PII1524" s="418"/>
      <c r="PIJ1524" s="418"/>
      <c r="PIK1524" s="418"/>
      <c r="PIL1524" s="418"/>
      <c r="PIM1524" s="418"/>
      <c r="PIN1524" s="418"/>
      <c r="PIO1524" s="418"/>
      <c r="PIP1524" s="418"/>
      <c r="PIQ1524" s="418"/>
      <c r="PIR1524" s="418"/>
      <c r="PIS1524" s="418"/>
      <c r="PIT1524" s="418"/>
      <c r="PIU1524" s="418"/>
      <c r="PIV1524" s="418"/>
      <c r="PIW1524" s="418"/>
      <c r="PIX1524" s="418"/>
      <c r="PIY1524" s="418"/>
      <c r="PIZ1524" s="418"/>
      <c r="PJA1524" s="418"/>
      <c r="PJB1524" s="418"/>
      <c r="PJC1524" s="418"/>
      <c r="PJD1524" s="418"/>
      <c r="PJE1524" s="418"/>
      <c r="PJF1524" s="418"/>
      <c r="PJG1524" s="418"/>
      <c r="PJH1524" s="418"/>
      <c r="PJI1524" s="418"/>
      <c r="PJJ1524" s="418"/>
      <c r="PJK1524" s="418"/>
      <c r="PJL1524" s="418"/>
      <c r="PJM1524" s="418"/>
      <c r="PJN1524" s="418"/>
      <c r="PJO1524" s="418"/>
      <c r="PJP1524" s="418"/>
      <c r="PJQ1524" s="418"/>
      <c r="PJR1524" s="418"/>
      <c r="PJS1524" s="418"/>
      <c r="PJT1524" s="418"/>
      <c r="PJU1524" s="418"/>
      <c r="PJV1524" s="418"/>
      <c r="PJW1524" s="418"/>
      <c r="PJX1524" s="418"/>
      <c r="PJY1524" s="418"/>
      <c r="PJZ1524" s="418"/>
      <c r="PKA1524" s="418"/>
      <c r="PKB1524" s="418"/>
      <c r="PKC1524" s="418"/>
      <c r="PKD1524" s="418"/>
      <c r="PKE1524" s="418"/>
      <c r="PKF1524" s="418"/>
      <c r="PKG1524" s="418"/>
      <c r="PKH1524" s="418"/>
      <c r="PKI1524" s="418"/>
      <c r="PKJ1524" s="418"/>
      <c r="PKK1524" s="418"/>
      <c r="PKL1524" s="418"/>
      <c r="PKM1524" s="418"/>
      <c r="PKN1524" s="418"/>
      <c r="PKO1524" s="418"/>
      <c r="PKP1524" s="418"/>
      <c r="PKQ1524" s="418"/>
      <c r="PKR1524" s="418"/>
      <c r="PKS1524" s="418"/>
      <c r="PKT1524" s="418"/>
      <c r="PKU1524" s="418"/>
      <c r="PKV1524" s="418"/>
      <c r="PKW1524" s="418"/>
      <c r="PKX1524" s="418"/>
      <c r="PKY1524" s="418"/>
      <c r="PKZ1524" s="418"/>
      <c r="PLA1524" s="418"/>
      <c r="PLB1524" s="418"/>
      <c r="PLC1524" s="418"/>
      <c r="PLD1524" s="418"/>
      <c r="PLE1524" s="418"/>
      <c r="PLF1524" s="418"/>
      <c r="PLG1524" s="418"/>
      <c r="PLH1524" s="418"/>
      <c r="PLI1524" s="418"/>
      <c r="PLJ1524" s="418"/>
      <c r="PLK1524" s="418"/>
      <c r="PLL1524" s="418"/>
      <c r="PLM1524" s="418"/>
      <c r="PLN1524" s="418"/>
      <c r="PLO1524" s="418"/>
      <c r="PLP1524" s="418"/>
      <c r="PLQ1524" s="418"/>
      <c r="PLR1524" s="418"/>
      <c r="PLS1524" s="418"/>
      <c r="PLT1524" s="418"/>
      <c r="PLU1524" s="418"/>
      <c r="PLV1524" s="418"/>
      <c r="PLW1524" s="418"/>
      <c r="PLX1524" s="418"/>
      <c r="PLY1524" s="418"/>
      <c r="PLZ1524" s="418"/>
      <c r="PMA1524" s="418"/>
      <c r="PMB1524" s="418"/>
      <c r="PMC1524" s="418"/>
      <c r="PMD1524" s="418"/>
      <c r="PME1524" s="418"/>
      <c r="PMF1524" s="418"/>
      <c r="PMG1524" s="418"/>
      <c r="PMH1524" s="418"/>
      <c r="PMI1524" s="418"/>
      <c r="PMJ1524" s="418"/>
      <c r="PMK1524" s="418"/>
      <c r="PML1524" s="418"/>
      <c r="PMM1524" s="418"/>
      <c r="PMN1524" s="418"/>
      <c r="PMO1524" s="418"/>
      <c r="PMP1524" s="418"/>
      <c r="PMQ1524" s="418"/>
      <c r="PMR1524" s="418"/>
      <c r="PMS1524" s="418"/>
      <c r="PMT1524" s="418"/>
      <c r="PMU1524" s="418"/>
      <c r="PMV1524" s="418"/>
      <c r="PMW1524" s="418"/>
      <c r="PMX1524" s="418"/>
      <c r="PMY1524" s="418"/>
      <c r="PMZ1524" s="418"/>
      <c r="PNA1524" s="418"/>
      <c r="PNB1524" s="418"/>
      <c r="PNC1524" s="418"/>
      <c r="PND1524" s="418"/>
      <c r="PNE1524" s="418"/>
      <c r="PNF1524" s="418"/>
      <c r="PNG1524" s="418"/>
      <c r="PNH1524" s="418"/>
      <c r="PNI1524" s="418"/>
      <c r="PNJ1524" s="418"/>
      <c r="PNK1524" s="418"/>
      <c r="PNL1524" s="418"/>
      <c r="PNM1524" s="418"/>
      <c r="PNN1524" s="418"/>
      <c r="PNO1524" s="418"/>
      <c r="PNP1524" s="418"/>
      <c r="PNQ1524" s="418"/>
      <c r="PNR1524" s="418"/>
      <c r="PNS1524" s="418"/>
      <c r="PNT1524" s="418"/>
      <c r="PNU1524" s="418"/>
      <c r="PNV1524" s="418"/>
      <c r="PNW1524" s="418"/>
      <c r="PNX1524" s="418"/>
      <c r="PNY1524" s="418"/>
      <c r="PNZ1524" s="418"/>
      <c r="POA1524" s="418"/>
      <c r="POB1524" s="418"/>
      <c r="POC1524" s="418"/>
      <c r="POD1524" s="418"/>
      <c r="POE1524" s="418"/>
      <c r="POF1524" s="418"/>
      <c r="POG1524" s="418"/>
      <c r="POH1524" s="418"/>
      <c r="POI1524" s="418"/>
      <c r="POJ1524" s="418"/>
      <c r="POK1524" s="418"/>
      <c r="POL1524" s="418"/>
      <c r="POM1524" s="418"/>
      <c r="PON1524" s="418"/>
      <c r="POO1524" s="418"/>
      <c r="POP1524" s="418"/>
      <c r="POQ1524" s="418"/>
      <c r="POR1524" s="418"/>
      <c r="POS1524" s="418"/>
      <c r="POT1524" s="418"/>
      <c r="POU1524" s="418"/>
      <c r="POV1524" s="418"/>
      <c r="POW1524" s="418"/>
      <c r="POX1524" s="418"/>
      <c r="POY1524" s="418"/>
      <c r="POZ1524" s="418"/>
      <c r="PPA1524" s="418"/>
      <c r="PPB1524" s="418"/>
      <c r="PPC1524" s="418"/>
      <c r="PPD1524" s="418"/>
      <c r="PPE1524" s="418"/>
      <c r="PPF1524" s="418"/>
      <c r="PPG1524" s="418"/>
      <c r="PPH1524" s="418"/>
      <c r="PPI1524" s="418"/>
      <c r="PPJ1524" s="418"/>
      <c r="PPK1524" s="418"/>
      <c r="PPL1524" s="418"/>
      <c r="PPM1524" s="418"/>
      <c r="PPN1524" s="418"/>
      <c r="PPO1524" s="418"/>
      <c r="PPP1524" s="418"/>
      <c r="PPQ1524" s="418"/>
      <c r="PPR1524" s="418"/>
      <c r="PPS1524" s="418"/>
      <c r="PPT1524" s="418"/>
      <c r="PPU1524" s="418"/>
      <c r="PPV1524" s="418"/>
      <c r="PPW1524" s="418"/>
      <c r="PPX1524" s="418"/>
      <c r="PPY1524" s="418"/>
      <c r="PPZ1524" s="418"/>
      <c r="PQA1524" s="418"/>
      <c r="PQB1524" s="418"/>
      <c r="PQC1524" s="418"/>
      <c r="PQD1524" s="418"/>
      <c r="PQE1524" s="418"/>
      <c r="PQF1524" s="418"/>
      <c r="PQG1524" s="418"/>
      <c r="PQH1524" s="418"/>
      <c r="PQI1524" s="418"/>
      <c r="PQJ1524" s="418"/>
      <c r="PQK1524" s="418"/>
      <c r="PQL1524" s="418"/>
      <c r="PQM1524" s="418"/>
      <c r="PQN1524" s="418"/>
      <c r="PQO1524" s="418"/>
      <c r="PQP1524" s="418"/>
      <c r="PQQ1524" s="418"/>
      <c r="PQR1524" s="418"/>
      <c r="PQS1524" s="418"/>
      <c r="PQT1524" s="418"/>
      <c r="PQU1524" s="418"/>
      <c r="PQV1524" s="418"/>
      <c r="PQW1524" s="418"/>
      <c r="PQX1524" s="418"/>
      <c r="PQY1524" s="418"/>
      <c r="PQZ1524" s="418"/>
      <c r="PRA1524" s="418"/>
      <c r="PRB1524" s="418"/>
      <c r="PRC1524" s="418"/>
      <c r="PRD1524" s="418"/>
      <c r="PRE1524" s="418"/>
      <c r="PRF1524" s="418"/>
      <c r="PRG1524" s="418"/>
      <c r="PRH1524" s="418"/>
      <c r="PRI1524" s="418"/>
      <c r="PRJ1524" s="418"/>
      <c r="PRK1524" s="418"/>
      <c r="PRL1524" s="418"/>
      <c r="PRM1524" s="418"/>
      <c r="PRN1524" s="418"/>
      <c r="PRO1524" s="418"/>
      <c r="PRP1524" s="418"/>
      <c r="PRQ1524" s="418"/>
      <c r="PRR1524" s="418"/>
      <c r="PRS1524" s="418"/>
      <c r="PRT1524" s="418"/>
      <c r="PRU1524" s="418"/>
      <c r="PRV1524" s="418"/>
      <c r="PRW1524" s="418"/>
      <c r="PRX1524" s="418"/>
      <c r="PRY1524" s="418"/>
      <c r="PRZ1524" s="418"/>
      <c r="PSA1524" s="418"/>
      <c r="PSB1524" s="418"/>
      <c r="PSC1524" s="418"/>
      <c r="PSD1524" s="418"/>
      <c r="PSE1524" s="418"/>
      <c r="PSF1524" s="418"/>
      <c r="PSG1524" s="418"/>
      <c r="PSH1524" s="418"/>
      <c r="PSI1524" s="418"/>
      <c r="PSJ1524" s="418"/>
      <c r="PSK1524" s="418"/>
      <c r="PSL1524" s="418"/>
      <c r="PSM1524" s="418"/>
      <c r="PSN1524" s="418"/>
      <c r="PSO1524" s="418"/>
      <c r="PSP1524" s="418"/>
      <c r="PSQ1524" s="418"/>
      <c r="PSR1524" s="418"/>
      <c r="PSS1524" s="418"/>
      <c r="PST1524" s="418"/>
      <c r="PSU1524" s="418"/>
      <c r="PSV1524" s="418"/>
      <c r="PSW1524" s="418"/>
      <c r="PSX1524" s="418"/>
      <c r="PSY1524" s="418"/>
      <c r="PSZ1524" s="418"/>
      <c r="PTA1524" s="418"/>
      <c r="PTB1524" s="418"/>
      <c r="PTC1524" s="418"/>
      <c r="PTD1524" s="418"/>
      <c r="PTE1524" s="418"/>
      <c r="PTF1524" s="418"/>
      <c r="PTG1524" s="418"/>
      <c r="PTH1524" s="418"/>
      <c r="PTI1524" s="418"/>
      <c r="PTJ1524" s="418"/>
      <c r="PTK1524" s="418"/>
      <c r="PTL1524" s="418"/>
      <c r="PTM1524" s="418"/>
      <c r="PTN1524" s="418"/>
      <c r="PTO1524" s="418"/>
      <c r="PTP1524" s="418"/>
      <c r="PTQ1524" s="418"/>
      <c r="PTR1524" s="418"/>
      <c r="PTS1524" s="418"/>
      <c r="PTT1524" s="418"/>
      <c r="PTU1524" s="418"/>
      <c r="PTV1524" s="418"/>
      <c r="PTW1524" s="418"/>
      <c r="PTX1524" s="418"/>
      <c r="PTY1524" s="418"/>
      <c r="PTZ1524" s="418"/>
      <c r="PUA1524" s="418"/>
      <c r="PUB1524" s="418"/>
      <c r="PUC1524" s="418"/>
      <c r="PUD1524" s="418"/>
      <c r="PUE1524" s="418"/>
      <c r="PUF1524" s="418"/>
      <c r="PUG1524" s="418"/>
      <c r="PUH1524" s="418"/>
      <c r="PUI1524" s="418"/>
      <c r="PUJ1524" s="418"/>
      <c r="PUK1524" s="418"/>
      <c r="PUL1524" s="418"/>
      <c r="PUM1524" s="418"/>
      <c r="PUN1524" s="418"/>
      <c r="PUO1524" s="418"/>
      <c r="PUP1524" s="418"/>
      <c r="PUQ1524" s="418"/>
      <c r="PUR1524" s="418"/>
      <c r="PUS1524" s="418"/>
      <c r="PUT1524" s="418"/>
      <c r="PUU1524" s="418"/>
      <c r="PUV1524" s="418"/>
      <c r="PUW1524" s="418"/>
      <c r="PUX1524" s="418"/>
      <c r="PUY1524" s="418"/>
      <c r="PUZ1524" s="418"/>
      <c r="PVA1524" s="418"/>
      <c r="PVB1524" s="418"/>
      <c r="PVC1524" s="418"/>
      <c r="PVD1524" s="418"/>
      <c r="PVE1524" s="418"/>
      <c r="PVF1524" s="418"/>
      <c r="PVG1524" s="418"/>
      <c r="PVH1524" s="418"/>
      <c r="PVI1524" s="418"/>
      <c r="PVJ1524" s="418"/>
      <c r="PVK1524" s="418"/>
      <c r="PVL1524" s="418"/>
      <c r="PVM1524" s="418"/>
      <c r="PVN1524" s="418"/>
      <c r="PVO1524" s="418"/>
      <c r="PVP1524" s="418"/>
      <c r="PVQ1524" s="418"/>
      <c r="PVR1524" s="418"/>
      <c r="PVS1524" s="418"/>
      <c r="PVT1524" s="418"/>
      <c r="PVU1524" s="418"/>
      <c r="PVV1524" s="418"/>
      <c r="PVW1524" s="418"/>
      <c r="PVX1524" s="418"/>
      <c r="PVY1524" s="418"/>
      <c r="PVZ1524" s="418"/>
      <c r="PWA1524" s="418"/>
      <c r="PWB1524" s="418"/>
      <c r="PWC1524" s="418"/>
      <c r="PWD1524" s="418"/>
      <c r="PWE1524" s="418"/>
      <c r="PWF1524" s="418"/>
      <c r="PWG1524" s="418"/>
      <c r="PWH1524" s="418"/>
      <c r="PWI1524" s="418"/>
      <c r="PWJ1524" s="418"/>
      <c r="PWK1524" s="418"/>
      <c r="PWL1524" s="418"/>
      <c r="PWM1524" s="418"/>
      <c r="PWN1524" s="418"/>
      <c r="PWO1524" s="418"/>
      <c r="PWP1524" s="418"/>
      <c r="PWQ1524" s="418"/>
      <c r="PWR1524" s="418"/>
      <c r="PWS1524" s="418"/>
      <c r="PWT1524" s="418"/>
      <c r="PWU1524" s="418"/>
      <c r="PWV1524" s="418"/>
      <c r="PWW1524" s="418"/>
      <c r="PWX1524" s="418"/>
      <c r="PWY1524" s="418"/>
      <c r="PWZ1524" s="418"/>
      <c r="PXA1524" s="418"/>
      <c r="PXB1524" s="418"/>
      <c r="PXC1524" s="418"/>
      <c r="PXD1524" s="418"/>
      <c r="PXE1524" s="418"/>
      <c r="PXF1524" s="418"/>
      <c r="PXG1524" s="418"/>
      <c r="PXH1524" s="418"/>
      <c r="PXI1524" s="418"/>
      <c r="PXJ1524" s="418"/>
      <c r="PXK1524" s="418"/>
      <c r="PXL1524" s="418"/>
      <c r="PXM1524" s="418"/>
      <c r="PXN1524" s="418"/>
      <c r="PXO1524" s="418"/>
      <c r="PXP1524" s="418"/>
      <c r="PXQ1524" s="418"/>
      <c r="PXR1524" s="418"/>
      <c r="PXS1524" s="418"/>
      <c r="PXT1524" s="418"/>
      <c r="PXU1524" s="418"/>
      <c r="PXV1524" s="418"/>
      <c r="PXW1524" s="418"/>
      <c r="PXX1524" s="418"/>
      <c r="PXY1524" s="418"/>
      <c r="PXZ1524" s="418"/>
      <c r="PYA1524" s="418"/>
      <c r="PYB1524" s="418"/>
      <c r="PYC1524" s="418"/>
      <c r="PYD1524" s="418"/>
      <c r="PYE1524" s="418"/>
      <c r="PYF1524" s="418"/>
      <c r="PYG1524" s="418"/>
      <c r="PYH1524" s="418"/>
      <c r="PYI1524" s="418"/>
      <c r="PYJ1524" s="418"/>
      <c r="PYK1524" s="418"/>
      <c r="PYL1524" s="418"/>
      <c r="PYM1524" s="418"/>
      <c r="PYN1524" s="418"/>
      <c r="PYO1524" s="418"/>
      <c r="PYP1524" s="418"/>
      <c r="PYQ1524" s="418"/>
      <c r="PYR1524" s="418"/>
      <c r="PYS1524" s="418"/>
      <c r="PYT1524" s="418"/>
      <c r="PYU1524" s="418"/>
      <c r="PYV1524" s="418"/>
      <c r="PYW1524" s="418"/>
      <c r="PYX1524" s="418"/>
      <c r="PYY1524" s="418"/>
      <c r="PYZ1524" s="418"/>
      <c r="PZA1524" s="418"/>
      <c r="PZB1524" s="418"/>
      <c r="PZC1524" s="418"/>
      <c r="PZD1524" s="418"/>
      <c r="PZE1524" s="418"/>
      <c r="PZF1524" s="418"/>
      <c r="PZG1524" s="418"/>
      <c r="PZH1524" s="418"/>
      <c r="PZI1524" s="418"/>
      <c r="PZJ1524" s="418"/>
      <c r="PZK1524" s="418"/>
      <c r="PZL1524" s="418"/>
      <c r="PZM1524" s="418"/>
      <c r="PZN1524" s="418"/>
      <c r="PZO1524" s="418"/>
      <c r="PZP1524" s="418"/>
      <c r="PZQ1524" s="418"/>
      <c r="PZR1524" s="418"/>
      <c r="PZS1524" s="418"/>
      <c r="PZT1524" s="418"/>
      <c r="PZU1524" s="418"/>
      <c r="PZV1524" s="418"/>
      <c r="PZW1524" s="418"/>
      <c r="PZX1524" s="418"/>
      <c r="PZY1524" s="418"/>
      <c r="PZZ1524" s="418"/>
      <c r="QAA1524" s="418"/>
      <c r="QAB1524" s="418"/>
      <c r="QAC1524" s="418"/>
      <c r="QAD1524" s="418"/>
      <c r="QAE1524" s="418"/>
      <c r="QAF1524" s="418"/>
      <c r="QAG1524" s="418"/>
      <c r="QAH1524" s="418"/>
      <c r="QAI1524" s="418"/>
      <c r="QAJ1524" s="418"/>
      <c r="QAK1524" s="418"/>
      <c r="QAL1524" s="418"/>
      <c r="QAM1524" s="418"/>
      <c r="QAN1524" s="418"/>
      <c r="QAO1524" s="418"/>
      <c r="QAP1524" s="418"/>
      <c r="QAQ1524" s="418"/>
      <c r="QAR1524" s="418"/>
      <c r="QAS1524" s="418"/>
      <c r="QAT1524" s="418"/>
      <c r="QAU1524" s="418"/>
      <c r="QAV1524" s="418"/>
      <c r="QAW1524" s="418"/>
      <c r="QAX1524" s="418"/>
      <c r="QAY1524" s="418"/>
      <c r="QAZ1524" s="418"/>
      <c r="QBA1524" s="418"/>
      <c r="QBB1524" s="418"/>
      <c r="QBC1524" s="418"/>
      <c r="QBD1524" s="418"/>
      <c r="QBE1524" s="418"/>
      <c r="QBF1524" s="418"/>
      <c r="QBG1524" s="418"/>
      <c r="QBH1524" s="418"/>
      <c r="QBI1524" s="418"/>
      <c r="QBJ1524" s="418"/>
      <c r="QBK1524" s="418"/>
      <c r="QBL1524" s="418"/>
      <c r="QBM1524" s="418"/>
      <c r="QBN1524" s="418"/>
      <c r="QBO1524" s="418"/>
      <c r="QBP1524" s="418"/>
      <c r="QBQ1524" s="418"/>
      <c r="QBR1524" s="418"/>
      <c r="QBS1524" s="418"/>
      <c r="QBT1524" s="418"/>
      <c r="QBU1524" s="418"/>
      <c r="QBV1524" s="418"/>
      <c r="QBW1524" s="418"/>
      <c r="QBX1524" s="418"/>
      <c r="QBY1524" s="418"/>
      <c r="QBZ1524" s="418"/>
      <c r="QCA1524" s="418"/>
      <c r="QCB1524" s="418"/>
      <c r="QCC1524" s="418"/>
      <c r="QCD1524" s="418"/>
      <c r="QCE1524" s="418"/>
      <c r="QCF1524" s="418"/>
      <c r="QCG1524" s="418"/>
      <c r="QCH1524" s="418"/>
      <c r="QCI1524" s="418"/>
      <c r="QCJ1524" s="418"/>
      <c r="QCK1524" s="418"/>
      <c r="QCL1524" s="418"/>
      <c r="QCM1524" s="418"/>
      <c r="QCN1524" s="418"/>
      <c r="QCO1524" s="418"/>
      <c r="QCP1524" s="418"/>
      <c r="QCQ1524" s="418"/>
      <c r="QCR1524" s="418"/>
      <c r="QCS1524" s="418"/>
      <c r="QCT1524" s="418"/>
      <c r="QCU1524" s="418"/>
      <c r="QCV1524" s="418"/>
      <c r="QCW1524" s="418"/>
      <c r="QCX1524" s="418"/>
      <c r="QCY1524" s="418"/>
      <c r="QCZ1524" s="418"/>
      <c r="QDA1524" s="418"/>
      <c r="QDB1524" s="418"/>
      <c r="QDC1524" s="418"/>
      <c r="QDD1524" s="418"/>
      <c r="QDE1524" s="418"/>
      <c r="QDF1524" s="418"/>
      <c r="QDG1524" s="418"/>
      <c r="QDH1524" s="418"/>
      <c r="QDI1524" s="418"/>
      <c r="QDJ1524" s="418"/>
      <c r="QDK1524" s="418"/>
      <c r="QDL1524" s="418"/>
      <c r="QDM1524" s="418"/>
      <c r="QDN1524" s="418"/>
      <c r="QDO1524" s="418"/>
      <c r="QDP1524" s="418"/>
      <c r="QDQ1524" s="418"/>
      <c r="QDR1524" s="418"/>
      <c r="QDS1524" s="418"/>
      <c r="QDT1524" s="418"/>
      <c r="QDU1524" s="418"/>
      <c r="QDV1524" s="418"/>
      <c r="QDW1524" s="418"/>
      <c r="QDX1524" s="418"/>
      <c r="QDY1524" s="418"/>
      <c r="QDZ1524" s="418"/>
      <c r="QEA1524" s="418"/>
      <c r="QEB1524" s="418"/>
      <c r="QEC1524" s="418"/>
      <c r="QED1524" s="418"/>
      <c r="QEE1524" s="418"/>
      <c r="QEF1524" s="418"/>
      <c r="QEG1524" s="418"/>
      <c r="QEH1524" s="418"/>
      <c r="QEI1524" s="418"/>
      <c r="QEJ1524" s="418"/>
      <c r="QEK1524" s="418"/>
      <c r="QEL1524" s="418"/>
      <c r="QEM1524" s="418"/>
      <c r="QEN1524" s="418"/>
      <c r="QEO1524" s="418"/>
      <c r="QEP1524" s="418"/>
      <c r="QEQ1524" s="418"/>
      <c r="QER1524" s="418"/>
      <c r="QES1524" s="418"/>
      <c r="QET1524" s="418"/>
      <c r="QEU1524" s="418"/>
      <c r="QEV1524" s="418"/>
      <c r="QEW1524" s="418"/>
      <c r="QEX1524" s="418"/>
      <c r="QEY1524" s="418"/>
      <c r="QEZ1524" s="418"/>
      <c r="QFA1524" s="418"/>
      <c r="QFB1524" s="418"/>
      <c r="QFC1524" s="418"/>
      <c r="QFD1524" s="418"/>
      <c r="QFE1524" s="418"/>
      <c r="QFF1524" s="418"/>
      <c r="QFG1524" s="418"/>
      <c r="QFH1524" s="418"/>
      <c r="QFI1524" s="418"/>
      <c r="QFJ1524" s="418"/>
      <c r="QFK1524" s="418"/>
      <c r="QFL1524" s="418"/>
      <c r="QFM1524" s="418"/>
      <c r="QFN1524" s="418"/>
      <c r="QFO1524" s="418"/>
      <c r="QFP1524" s="418"/>
      <c r="QFQ1524" s="418"/>
      <c r="QFR1524" s="418"/>
      <c r="QFS1524" s="418"/>
      <c r="QFT1524" s="418"/>
      <c r="QFU1524" s="418"/>
      <c r="QFV1524" s="418"/>
      <c r="QFW1524" s="418"/>
      <c r="QFX1524" s="418"/>
      <c r="QFY1524" s="418"/>
      <c r="QFZ1524" s="418"/>
      <c r="QGA1524" s="418"/>
      <c r="QGB1524" s="418"/>
      <c r="QGC1524" s="418"/>
      <c r="QGD1524" s="418"/>
      <c r="QGE1524" s="418"/>
      <c r="QGF1524" s="418"/>
      <c r="QGG1524" s="418"/>
      <c r="QGH1524" s="418"/>
      <c r="QGI1524" s="418"/>
      <c r="QGJ1524" s="418"/>
      <c r="QGK1524" s="418"/>
      <c r="QGL1524" s="418"/>
      <c r="QGM1524" s="418"/>
      <c r="QGN1524" s="418"/>
      <c r="QGO1524" s="418"/>
      <c r="QGP1524" s="418"/>
      <c r="QGQ1524" s="418"/>
      <c r="QGR1524" s="418"/>
      <c r="QGS1524" s="418"/>
      <c r="QGT1524" s="418"/>
      <c r="QGU1524" s="418"/>
      <c r="QGV1524" s="418"/>
      <c r="QGW1524" s="418"/>
      <c r="QGX1524" s="418"/>
      <c r="QGY1524" s="418"/>
      <c r="QGZ1524" s="418"/>
      <c r="QHA1524" s="418"/>
      <c r="QHB1524" s="418"/>
      <c r="QHC1524" s="418"/>
      <c r="QHD1524" s="418"/>
      <c r="QHE1524" s="418"/>
      <c r="QHF1524" s="418"/>
      <c r="QHG1524" s="418"/>
      <c r="QHH1524" s="418"/>
      <c r="QHI1524" s="418"/>
      <c r="QHJ1524" s="418"/>
      <c r="QHK1524" s="418"/>
      <c r="QHL1524" s="418"/>
      <c r="QHM1524" s="418"/>
      <c r="QHN1524" s="418"/>
      <c r="QHO1524" s="418"/>
      <c r="QHP1524" s="418"/>
      <c r="QHQ1524" s="418"/>
      <c r="QHR1524" s="418"/>
      <c r="QHS1524" s="418"/>
      <c r="QHT1524" s="418"/>
      <c r="QHU1524" s="418"/>
      <c r="QHV1524" s="418"/>
      <c r="QHW1524" s="418"/>
      <c r="QHX1524" s="418"/>
      <c r="QHY1524" s="418"/>
      <c r="QHZ1524" s="418"/>
      <c r="QIA1524" s="418"/>
      <c r="QIB1524" s="418"/>
      <c r="QIC1524" s="418"/>
      <c r="QID1524" s="418"/>
      <c r="QIE1524" s="418"/>
      <c r="QIF1524" s="418"/>
      <c r="QIG1524" s="418"/>
      <c r="QIH1524" s="418"/>
      <c r="QII1524" s="418"/>
      <c r="QIJ1524" s="418"/>
      <c r="QIK1524" s="418"/>
      <c r="QIL1524" s="418"/>
      <c r="QIM1524" s="418"/>
      <c r="QIN1524" s="418"/>
      <c r="QIO1524" s="418"/>
      <c r="QIP1524" s="418"/>
      <c r="QIQ1524" s="418"/>
      <c r="QIR1524" s="418"/>
      <c r="QIS1524" s="418"/>
      <c r="QIT1524" s="418"/>
      <c r="QIU1524" s="418"/>
      <c r="QIV1524" s="418"/>
      <c r="QIW1524" s="418"/>
      <c r="QIX1524" s="418"/>
      <c r="QIY1524" s="418"/>
      <c r="QIZ1524" s="418"/>
      <c r="QJA1524" s="418"/>
      <c r="QJB1524" s="418"/>
      <c r="QJC1524" s="418"/>
      <c r="QJD1524" s="418"/>
      <c r="QJE1524" s="418"/>
      <c r="QJF1524" s="418"/>
      <c r="QJG1524" s="418"/>
      <c r="QJH1524" s="418"/>
      <c r="QJI1524" s="418"/>
      <c r="QJJ1524" s="418"/>
      <c r="QJK1524" s="418"/>
      <c r="QJL1524" s="418"/>
      <c r="QJM1524" s="418"/>
      <c r="QJN1524" s="418"/>
      <c r="QJO1524" s="418"/>
      <c r="QJP1524" s="418"/>
      <c r="QJQ1524" s="418"/>
      <c r="QJR1524" s="418"/>
      <c r="QJS1524" s="418"/>
      <c r="QJT1524" s="418"/>
      <c r="QJU1524" s="418"/>
      <c r="QJV1524" s="418"/>
      <c r="QJW1524" s="418"/>
      <c r="QJX1524" s="418"/>
      <c r="QJY1524" s="418"/>
      <c r="QJZ1524" s="418"/>
      <c r="QKA1524" s="418"/>
      <c r="QKB1524" s="418"/>
      <c r="QKC1524" s="418"/>
      <c r="QKD1524" s="418"/>
      <c r="QKE1524" s="418"/>
      <c r="QKF1524" s="418"/>
      <c r="QKG1524" s="418"/>
      <c r="QKH1524" s="418"/>
      <c r="QKI1524" s="418"/>
      <c r="QKJ1524" s="418"/>
      <c r="QKK1524" s="418"/>
      <c r="QKL1524" s="418"/>
      <c r="QKM1524" s="418"/>
      <c r="QKN1524" s="418"/>
      <c r="QKO1524" s="418"/>
      <c r="QKP1524" s="418"/>
      <c r="QKQ1524" s="418"/>
      <c r="QKR1524" s="418"/>
      <c r="QKS1524" s="418"/>
      <c r="QKT1524" s="418"/>
      <c r="QKU1524" s="418"/>
      <c r="QKV1524" s="418"/>
      <c r="QKW1524" s="418"/>
      <c r="QKX1524" s="418"/>
      <c r="QKY1524" s="418"/>
      <c r="QKZ1524" s="418"/>
      <c r="QLA1524" s="418"/>
      <c r="QLB1524" s="418"/>
      <c r="QLC1524" s="418"/>
      <c r="QLD1524" s="418"/>
      <c r="QLE1524" s="418"/>
      <c r="QLF1524" s="418"/>
      <c r="QLG1524" s="418"/>
      <c r="QLH1524" s="418"/>
      <c r="QLI1524" s="418"/>
      <c r="QLJ1524" s="418"/>
      <c r="QLK1524" s="418"/>
      <c r="QLL1524" s="418"/>
      <c r="QLM1524" s="418"/>
      <c r="QLN1524" s="418"/>
      <c r="QLO1524" s="418"/>
      <c r="QLP1524" s="418"/>
      <c r="QLQ1524" s="418"/>
      <c r="QLR1524" s="418"/>
      <c r="QLS1524" s="418"/>
      <c r="QLT1524" s="418"/>
      <c r="QLU1524" s="418"/>
      <c r="QLV1524" s="418"/>
      <c r="QLW1524" s="418"/>
      <c r="QLX1524" s="418"/>
      <c r="QLY1524" s="418"/>
      <c r="QLZ1524" s="418"/>
      <c r="QMA1524" s="418"/>
      <c r="QMB1524" s="418"/>
      <c r="QMC1524" s="418"/>
      <c r="QMD1524" s="418"/>
      <c r="QME1524" s="418"/>
      <c r="QMF1524" s="418"/>
      <c r="QMG1524" s="418"/>
      <c r="QMH1524" s="418"/>
      <c r="QMI1524" s="418"/>
      <c r="QMJ1524" s="418"/>
      <c r="QMK1524" s="418"/>
      <c r="QML1524" s="418"/>
      <c r="QMM1524" s="418"/>
      <c r="QMN1524" s="418"/>
      <c r="QMO1524" s="418"/>
      <c r="QMP1524" s="418"/>
      <c r="QMQ1524" s="418"/>
      <c r="QMR1524" s="418"/>
      <c r="QMS1524" s="418"/>
      <c r="QMT1524" s="418"/>
      <c r="QMU1524" s="418"/>
      <c r="QMV1524" s="418"/>
      <c r="QMW1524" s="418"/>
      <c r="QMX1524" s="418"/>
      <c r="QMY1524" s="418"/>
      <c r="QMZ1524" s="418"/>
      <c r="QNA1524" s="418"/>
      <c r="QNB1524" s="418"/>
      <c r="QNC1524" s="418"/>
      <c r="QND1524" s="418"/>
      <c r="QNE1524" s="418"/>
      <c r="QNF1524" s="418"/>
      <c r="QNG1524" s="418"/>
      <c r="QNH1524" s="418"/>
      <c r="QNI1524" s="418"/>
      <c r="QNJ1524" s="418"/>
      <c r="QNK1524" s="418"/>
      <c r="QNL1524" s="418"/>
      <c r="QNM1524" s="418"/>
      <c r="QNN1524" s="418"/>
      <c r="QNO1524" s="418"/>
      <c r="QNP1524" s="418"/>
      <c r="QNQ1524" s="418"/>
      <c r="QNR1524" s="418"/>
      <c r="QNS1524" s="418"/>
      <c r="QNT1524" s="418"/>
      <c r="QNU1524" s="418"/>
      <c r="QNV1524" s="418"/>
      <c r="QNW1524" s="418"/>
      <c r="QNX1524" s="418"/>
      <c r="QNY1524" s="418"/>
      <c r="QNZ1524" s="418"/>
      <c r="QOA1524" s="418"/>
      <c r="QOB1524" s="418"/>
      <c r="QOC1524" s="418"/>
      <c r="QOD1524" s="418"/>
      <c r="QOE1524" s="418"/>
      <c r="QOF1524" s="418"/>
      <c r="QOG1524" s="418"/>
      <c r="QOH1524" s="418"/>
      <c r="QOI1524" s="418"/>
      <c r="QOJ1524" s="418"/>
      <c r="QOK1524" s="418"/>
      <c r="QOL1524" s="418"/>
      <c r="QOM1524" s="418"/>
      <c r="QON1524" s="418"/>
      <c r="QOO1524" s="418"/>
      <c r="QOP1524" s="418"/>
      <c r="QOQ1524" s="418"/>
      <c r="QOR1524" s="418"/>
      <c r="QOS1524" s="418"/>
      <c r="QOT1524" s="418"/>
      <c r="QOU1524" s="418"/>
      <c r="QOV1524" s="418"/>
      <c r="QOW1524" s="418"/>
      <c r="QOX1524" s="418"/>
      <c r="QOY1524" s="418"/>
      <c r="QOZ1524" s="418"/>
      <c r="QPA1524" s="418"/>
      <c r="QPB1524" s="418"/>
      <c r="QPC1524" s="418"/>
      <c r="QPD1524" s="418"/>
      <c r="QPE1524" s="418"/>
      <c r="QPF1524" s="418"/>
      <c r="QPG1524" s="418"/>
      <c r="QPH1524" s="418"/>
      <c r="QPI1524" s="418"/>
      <c r="QPJ1524" s="418"/>
      <c r="QPK1524" s="418"/>
      <c r="QPL1524" s="418"/>
      <c r="QPM1524" s="418"/>
      <c r="QPN1524" s="418"/>
      <c r="QPO1524" s="418"/>
      <c r="QPP1524" s="418"/>
      <c r="QPQ1524" s="418"/>
      <c r="QPR1524" s="418"/>
      <c r="QPS1524" s="418"/>
      <c r="QPT1524" s="418"/>
      <c r="QPU1524" s="418"/>
      <c r="QPV1524" s="418"/>
      <c r="QPW1524" s="418"/>
      <c r="QPX1524" s="418"/>
      <c r="QPY1524" s="418"/>
      <c r="QPZ1524" s="418"/>
      <c r="QQA1524" s="418"/>
      <c r="QQB1524" s="418"/>
      <c r="QQC1524" s="418"/>
      <c r="QQD1524" s="418"/>
      <c r="QQE1524" s="418"/>
      <c r="QQF1524" s="418"/>
      <c r="QQG1524" s="418"/>
      <c r="QQH1524" s="418"/>
      <c r="QQI1524" s="418"/>
      <c r="QQJ1524" s="418"/>
      <c r="QQK1524" s="418"/>
      <c r="QQL1524" s="418"/>
      <c r="QQM1524" s="418"/>
      <c r="QQN1524" s="418"/>
      <c r="QQO1524" s="418"/>
      <c r="QQP1524" s="418"/>
      <c r="QQQ1524" s="418"/>
      <c r="QQR1524" s="418"/>
      <c r="QQS1524" s="418"/>
      <c r="QQT1524" s="418"/>
      <c r="QQU1524" s="418"/>
      <c r="QQV1524" s="418"/>
      <c r="QQW1524" s="418"/>
      <c r="QQX1524" s="418"/>
      <c r="QQY1524" s="418"/>
      <c r="QQZ1524" s="418"/>
      <c r="QRA1524" s="418"/>
      <c r="QRB1524" s="418"/>
      <c r="QRC1524" s="418"/>
      <c r="QRD1524" s="418"/>
      <c r="QRE1524" s="418"/>
      <c r="QRF1524" s="418"/>
      <c r="QRG1524" s="418"/>
      <c r="QRH1524" s="418"/>
      <c r="QRI1524" s="418"/>
      <c r="QRJ1524" s="418"/>
      <c r="QRK1524" s="418"/>
      <c r="QRL1524" s="418"/>
      <c r="QRM1524" s="418"/>
      <c r="QRN1524" s="418"/>
      <c r="QRO1524" s="418"/>
      <c r="QRP1524" s="418"/>
      <c r="QRQ1524" s="418"/>
      <c r="QRR1524" s="418"/>
      <c r="QRS1524" s="418"/>
      <c r="QRT1524" s="418"/>
      <c r="QRU1524" s="418"/>
      <c r="QRV1524" s="418"/>
      <c r="QRW1524" s="418"/>
      <c r="QRX1524" s="418"/>
      <c r="QRY1524" s="418"/>
      <c r="QRZ1524" s="418"/>
      <c r="QSA1524" s="418"/>
      <c r="QSB1524" s="418"/>
      <c r="QSC1524" s="418"/>
      <c r="QSD1524" s="418"/>
      <c r="QSE1524" s="418"/>
      <c r="QSF1524" s="418"/>
      <c r="QSG1524" s="418"/>
      <c r="QSH1524" s="418"/>
      <c r="QSI1524" s="418"/>
      <c r="QSJ1524" s="418"/>
      <c r="QSK1524" s="418"/>
      <c r="QSL1524" s="418"/>
      <c r="QSM1524" s="418"/>
      <c r="QSN1524" s="418"/>
      <c r="QSO1524" s="418"/>
      <c r="QSP1524" s="418"/>
      <c r="QSQ1524" s="418"/>
      <c r="QSR1524" s="418"/>
      <c r="QSS1524" s="418"/>
      <c r="QST1524" s="418"/>
      <c r="QSU1524" s="418"/>
      <c r="QSV1524" s="418"/>
      <c r="QSW1524" s="418"/>
      <c r="QSX1524" s="418"/>
      <c r="QSY1524" s="418"/>
      <c r="QSZ1524" s="418"/>
      <c r="QTA1524" s="418"/>
      <c r="QTB1524" s="418"/>
      <c r="QTC1524" s="418"/>
      <c r="QTD1524" s="418"/>
      <c r="QTE1524" s="418"/>
      <c r="QTF1524" s="418"/>
      <c r="QTG1524" s="418"/>
      <c r="QTH1524" s="418"/>
      <c r="QTI1524" s="418"/>
      <c r="QTJ1524" s="418"/>
      <c r="QTK1524" s="418"/>
      <c r="QTL1524" s="418"/>
      <c r="QTM1524" s="418"/>
      <c r="QTN1524" s="418"/>
      <c r="QTO1524" s="418"/>
      <c r="QTP1524" s="418"/>
      <c r="QTQ1524" s="418"/>
      <c r="QTR1524" s="418"/>
      <c r="QTS1524" s="418"/>
      <c r="QTT1524" s="418"/>
      <c r="QTU1524" s="418"/>
      <c r="QTV1524" s="418"/>
      <c r="QTW1524" s="418"/>
      <c r="QTX1524" s="418"/>
      <c r="QTY1524" s="418"/>
      <c r="QTZ1524" s="418"/>
      <c r="QUA1524" s="418"/>
      <c r="QUB1524" s="418"/>
      <c r="QUC1524" s="418"/>
      <c r="QUD1524" s="418"/>
      <c r="QUE1524" s="418"/>
      <c r="QUF1524" s="418"/>
      <c r="QUG1524" s="418"/>
      <c r="QUH1524" s="418"/>
      <c r="QUI1524" s="418"/>
      <c r="QUJ1524" s="418"/>
      <c r="QUK1524" s="418"/>
      <c r="QUL1524" s="418"/>
      <c r="QUM1524" s="418"/>
      <c r="QUN1524" s="418"/>
      <c r="QUO1524" s="418"/>
      <c r="QUP1524" s="418"/>
      <c r="QUQ1524" s="418"/>
      <c r="QUR1524" s="418"/>
      <c r="QUS1524" s="418"/>
      <c r="QUT1524" s="418"/>
      <c r="QUU1524" s="418"/>
      <c r="QUV1524" s="418"/>
      <c r="QUW1524" s="418"/>
      <c r="QUX1524" s="418"/>
      <c r="QUY1524" s="418"/>
      <c r="QUZ1524" s="418"/>
      <c r="QVA1524" s="418"/>
      <c r="QVB1524" s="418"/>
      <c r="QVC1524" s="418"/>
      <c r="QVD1524" s="418"/>
      <c r="QVE1524" s="418"/>
      <c r="QVF1524" s="418"/>
      <c r="QVG1524" s="418"/>
      <c r="QVH1524" s="418"/>
      <c r="QVI1524" s="418"/>
      <c r="QVJ1524" s="418"/>
      <c r="QVK1524" s="418"/>
      <c r="QVL1524" s="418"/>
      <c r="QVM1524" s="418"/>
      <c r="QVN1524" s="418"/>
      <c r="QVO1524" s="418"/>
      <c r="QVP1524" s="418"/>
      <c r="QVQ1524" s="418"/>
      <c r="QVR1524" s="418"/>
      <c r="QVS1524" s="418"/>
      <c r="QVT1524" s="418"/>
      <c r="QVU1524" s="418"/>
      <c r="QVV1524" s="418"/>
      <c r="QVW1524" s="418"/>
      <c r="QVX1524" s="418"/>
      <c r="QVY1524" s="418"/>
      <c r="QVZ1524" s="418"/>
      <c r="QWA1524" s="418"/>
      <c r="QWB1524" s="418"/>
      <c r="QWC1524" s="418"/>
      <c r="QWD1524" s="418"/>
      <c r="QWE1524" s="418"/>
      <c r="QWF1524" s="418"/>
      <c r="QWG1524" s="418"/>
      <c r="QWH1524" s="418"/>
      <c r="QWI1524" s="418"/>
      <c r="QWJ1524" s="418"/>
      <c r="QWK1524" s="418"/>
      <c r="QWL1524" s="418"/>
      <c r="QWM1524" s="418"/>
      <c r="QWN1524" s="418"/>
      <c r="QWO1524" s="418"/>
      <c r="QWP1524" s="418"/>
      <c r="QWQ1524" s="418"/>
      <c r="QWR1524" s="418"/>
      <c r="QWS1524" s="418"/>
      <c r="QWT1524" s="418"/>
      <c r="QWU1524" s="418"/>
      <c r="QWV1524" s="418"/>
      <c r="QWW1524" s="418"/>
      <c r="QWX1524" s="418"/>
      <c r="QWY1524" s="418"/>
      <c r="QWZ1524" s="418"/>
      <c r="QXA1524" s="418"/>
      <c r="QXB1524" s="418"/>
      <c r="QXC1524" s="418"/>
      <c r="QXD1524" s="418"/>
      <c r="QXE1524" s="418"/>
      <c r="QXF1524" s="418"/>
      <c r="QXG1524" s="418"/>
      <c r="QXH1524" s="418"/>
      <c r="QXI1524" s="418"/>
      <c r="QXJ1524" s="418"/>
      <c r="QXK1524" s="418"/>
      <c r="QXL1524" s="418"/>
      <c r="QXM1524" s="418"/>
      <c r="QXN1524" s="418"/>
      <c r="QXO1524" s="418"/>
      <c r="QXP1524" s="418"/>
      <c r="QXQ1524" s="418"/>
      <c r="QXR1524" s="418"/>
      <c r="QXS1524" s="418"/>
      <c r="QXT1524" s="418"/>
      <c r="QXU1524" s="418"/>
      <c r="QXV1524" s="418"/>
      <c r="QXW1524" s="418"/>
      <c r="QXX1524" s="418"/>
      <c r="QXY1524" s="418"/>
      <c r="QXZ1524" s="418"/>
      <c r="QYA1524" s="418"/>
      <c r="QYB1524" s="418"/>
      <c r="QYC1524" s="418"/>
      <c r="QYD1524" s="418"/>
      <c r="QYE1524" s="418"/>
      <c r="QYF1524" s="418"/>
      <c r="QYG1524" s="418"/>
      <c r="QYH1524" s="418"/>
      <c r="QYI1524" s="418"/>
      <c r="QYJ1524" s="418"/>
      <c r="QYK1524" s="418"/>
      <c r="QYL1524" s="418"/>
      <c r="QYM1524" s="418"/>
      <c r="QYN1524" s="418"/>
      <c r="QYO1524" s="418"/>
      <c r="QYP1524" s="418"/>
      <c r="QYQ1524" s="418"/>
      <c r="QYR1524" s="418"/>
      <c r="QYS1524" s="418"/>
      <c r="QYT1524" s="418"/>
      <c r="QYU1524" s="418"/>
      <c r="QYV1524" s="418"/>
      <c r="QYW1524" s="418"/>
      <c r="QYX1524" s="418"/>
      <c r="QYY1524" s="418"/>
      <c r="QYZ1524" s="418"/>
      <c r="QZA1524" s="418"/>
      <c r="QZB1524" s="418"/>
      <c r="QZC1524" s="418"/>
      <c r="QZD1524" s="418"/>
      <c r="QZE1524" s="418"/>
      <c r="QZF1524" s="418"/>
      <c r="QZG1524" s="418"/>
      <c r="QZH1524" s="418"/>
      <c r="QZI1524" s="418"/>
      <c r="QZJ1524" s="418"/>
      <c r="QZK1524" s="418"/>
      <c r="QZL1524" s="418"/>
      <c r="QZM1524" s="418"/>
      <c r="QZN1524" s="418"/>
      <c r="QZO1524" s="418"/>
      <c r="QZP1524" s="418"/>
      <c r="QZQ1524" s="418"/>
      <c r="QZR1524" s="418"/>
      <c r="QZS1524" s="418"/>
      <c r="QZT1524" s="418"/>
      <c r="QZU1524" s="418"/>
      <c r="QZV1524" s="418"/>
      <c r="QZW1524" s="418"/>
      <c r="QZX1524" s="418"/>
      <c r="QZY1524" s="418"/>
      <c r="QZZ1524" s="418"/>
      <c r="RAA1524" s="418"/>
      <c r="RAB1524" s="418"/>
      <c r="RAC1524" s="418"/>
      <c r="RAD1524" s="418"/>
      <c r="RAE1524" s="418"/>
      <c r="RAF1524" s="418"/>
      <c r="RAG1524" s="418"/>
      <c r="RAH1524" s="418"/>
      <c r="RAI1524" s="418"/>
      <c r="RAJ1524" s="418"/>
      <c r="RAK1524" s="418"/>
      <c r="RAL1524" s="418"/>
      <c r="RAM1524" s="418"/>
      <c r="RAN1524" s="418"/>
      <c r="RAO1524" s="418"/>
      <c r="RAP1524" s="418"/>
      <c r="RAQ1524" s="418"/>
      <c r="RAR1524" s="418"/>
      <c r="RAS1524" s="418"/>
      <c r="RAT1524" s="418"/>
      <c r="RAU1524" s="418"/>
      <c r="RAV1524" s="418"/>
      <c r="RAW1524" s="418"/>
      <c r="RAX1524" s="418"/>
      <c r="RAY1524" s="418"/>
      <c r="RAZ1524" s="418"/>
      <c r="RBA1524" s="418"/>
      <c r="RBB1524" s="418"/>
      <c r="RBC1524" s="418"/>
      <c r="RBD1524" s="418"/>
      <c r="RBE1524" s="418"/>
      <c r="RBF1524" s="418"/>
      <c r="RBG1524" s="418"/>
      <c r="RBH1524" s="418"/>
      <c r="RBI1524" s="418"/>
      <c r="RBJ1524" s="418"/>
      <c r="RBK1524" s="418"/>
      <c r="RBL1524" s="418"/>
      <c r="RBM1524" s="418"/>
      <c r="RBN1524" s="418"/>
      <c r="RBO1524" s="418"/>
      <c r="RBP1524" s="418"/>
      <c r="RBQ1524" s="418"/>
      <c r="RBR1524" s="418"/>
      <c r="RBS1524" s="418"/>
      <c r="RBT1524" s="418"/>
      <c r="RBU1524" s="418"/>
      <c r="RBV1524" s="418"/>
      <c r="RBW1524" s="418"/>
      <c r="RBX1524" s="418"/>
      <c r="RBY1524" s="418"/>
      <c r="RBZ1524" s="418"/>
      <c r="RCA1524" s="418"/>
      <c r="RCB1524" s="418"/>
      <c r="RCC1524" s="418"/>
      <c r="RCD1524" s="418"/>
      <c r="RCE1524" s="418"/>
      <c r="RCF1524" s="418"/>
      <c r="RCG1524" s="418"/>
      <c r="RCH1524" s="418"/>
      <c r="RCI1524" s="418"/>
      <c r="RCJ1524" s="418"/>
      <c r="RCK1524" s="418"/>
      <c r="RCL1524" s="418"/>
      <c r="RCM1524" s="418"/>
      <c r="RCN1524" s="418"/>
      <c r="RCO1524" s="418"/>
      <c r="RCP1524" s="418"/>
      <c r="RCQ1524" s="418"/>
      <c r="RCR1524" s="418"/>
      <c r="RCS1524" s="418"/>
      <c r="RCT1524" s="418"/>
      <c r="RCU1524" s="418"/>
      <c r="RCV1524" s="418"/>
      <c r="RCW1524" s="418"/>
      <c r="RCX1524" s="418"/>
      <c r="RCY1524" s="418"/>
      <c r="RCZ1524" s="418"/>
      <c r="RDA1524" s="418"/>
      <c r="RDB1524" s="418"/>
      <c r="RDC1524" s="418"/>
      <c r="RDD1524" s="418"/>
      <c r="RDE1524" s="418"/>
      <c r="RDF1524" s="418"/>
      <c r="RDG1524" s="418"/>
      <c r="RDH1524" s="418"/>
      <c r="RDI1524" s="418"/>
      <c r="RDJ1524" s="418"/>
      <c r="RDK1524" s="418"/>
      <c r="RDL1524" s="418"/>
      <c r="RDM1524" s="418"/>
      <c r="RDN1524" s="418"/>
      <c r="RDO1524" s="418"/>
      <c r="RDP1524" s="418"/>
      <c r="RDQ1524" s="418"/>
      <c r="RDR1524" s="418"/>
      <c r="RDS1524" s="418"/>
      <c r="RDT1524" s="418"/>
      <c r="RDU1524" s="418"/>
      <c r="RDV1524" s="418"/>
      <c r="RDW1524" s="418"/>
      <c r="RDX1524" s="418"/>
      <c r="RDY1524" s="418"/>
      <c r="RDZ1524" s="418"/>
      <c r="REA1524" s="418"/>
      <c r="REB1524" s="418"/>
      <c r="REC1524" s="418"/>
      <c r="RED1524" s="418"/>
      <c r="REE1524" s="418"/>
      <c r="REF1524" s="418"/>
      <c r="REG1524" s="418"/>
      <c r="REH1524" s="418"/>
      <c r="REI1524" s="418"/>
      <c r="REJ1524" s="418"/>
      <c r="REK1524" s="418"/>
      <c r="REL1524" s="418"/>
      <c r="REM1524" s="418"/>
      <c r="REN1524" s="418"/>
      <c r="REO1524" s="418"/>
      <c r="REP1524" s="418"/>
      <c r="REQ1524" s="418"/>
      <c r="RER1524" s="418"/>
      <c r="RES1524" s="418"/>
      <c r="RET1524" s="418"/>
      <c r="REU1524" s="418"/>
      <c r="REV1524" s="418"/>
      <c r="REW1524" s="418"/>
      <c r="REX1524" s="418"/>
      <c r="REY1524" s="418"/>
      <c r="REZ1524" s="418"/>
      <c r="RFA1524" s="418"/>
      <c r="RFB1524" s="418"/>
      <c r="RFC1524" s="418"/>
      <c r="RFD1524" s="418"/>
      <c r="RFE1524" s="418"/>
      <c r="RFF1524" s="418"/>
      <c r="RFG1524" s="418"/>
      <c r="RFH1524" s="418"/>
      <c r="RFI1524" s="418"/>
      <c r="RFJ1524" s="418"/>
      <c r="RFK1524" s="418"/>
      <c r="RFL1524" s="418"/>
      <c r="RFM1524" s="418"/>
      <c r="RFN1524" s="418"/>
      <c r="RFO1524" s="418"/>
      <c r="RFP1524" s="418"/>
      <c r="RFQ1524" s="418"/>
      <c r="RFR1524" s="418"/>
      <c r="RFS1524" s="418"/>
      <c r="RFT1524" s="418"/>
      <c r="RFU1524" s="418"/>
      <c r="RFV1524" s="418"/>
      <c r="RFW1524" s="418"/>
      <c r="RFX1524" s="418"/>
      <c r="RFY1524" s="418"/>
      <c r="RFZ1524" s="418"/>
      <c r="RGA1524" s="418"/>
      <c r="RGB1524" s="418"/>
      <c r="RGC1524" s="418"/>
      <c r="RGD1524" s="418"/>
      <c r="RGE1524" s="418"/>
      <c r="RGF1524" s="418"/>
      <c r="RGG1524" s="418"/>
      <c r="RGH1524" s="418"/>
      <c r="RGI1524" s="418"/>
      <c r="RGJ1524" s="418"/>
      <c r="RGK1524" s="418"/>
      <c r="RGL1524" s="418"/>
      <c r="RGM1524" s="418"/>
      <c r="RGN1524" s="418"/>
      <c r="RGO1524" s="418"/>
      <c r="RGP1524" s="418"/>
      <c r="RGQ1524" s="418"/>
      <c r="RGR1524" s="418"/>
      <c r="RGS1524" s="418"/>
      <c r="RGT1524" s="418"/>
      <c r="RGU1524" s="418"/>
      <c r="RGV1524" s="418"/>
      <c r="RGW1524" s="418"/>
      <c r="RGX1524" s="418"/>
      <c r="RGY1524" s="418"/>
      <c r="RGZ1524" s="418"/>
      <c r="RHA1524" s="418"/>
      <c r="RHB1524" s="418"/>
      <c r="RHC1524" s="418"/>
      <c r="RHD1524" s="418"/>
      <c r="RHE1524" s="418"/>
      <c r="RHF1524" s="418"/>
      <c r="RHG1524" s="418"/>
      <c r="RHH1524" s="418"/>
      <c r="RHI1524" s="418"/>
      <c r="RHJ1524" s="418"/>
      <c r="RHK1524" s="418"/>
      <c r="RHL1524" s="418"/>
      <c r="RHM1524" s="418"/>
      <c r="RHN1524" s="418"/>
      <c r="RHO1524" s="418"/>
      <c r="RHP1524" s="418"/>
      <c r="RHQ1524" s="418"/>
      <c r="RHR1524" s="418"/>
      <c r="RHS1524" s="418"/>
      <c r="RHT1524" s="418"/>
      <c r="RHU1524" s="418"/>
      <c r="RHV1524" s="418"/>
      <c r="RHW1524" s="418"/>
      <c r="RHX1524" s="418"/>
      <c r="RHY1524" s="418"/>
      <c r="RHZ1524" s="418"/>
      <c r="RIA1524" s="418"/>
      <c r="RIB1524" s="418"/>
      <c r="RIC1524" s="418"/>
      <c r="RID1524" s="418"/>
      <c r="RIE1524" s="418"/>
      <c r="RIF1524" s="418"/>
      <c r="RIG1524" s="418"/>
      <c r="RIH1524" s="418"/>
      <c r="RII1524" s="418"/>
      <c r="RIJ1524" s="418"/>
      <c r="RIK1524" s="418"/>
      <c r="RIL1524" s="418"/>
      <c r="RIM1524" s="418"/>
      <c r="RIN1524" s="418"/>
      <c r="RIO1524" s="418"/>
      <c r="RIP1524" s="418"/>
      <c r="RIQ1524" s="418"/>
      <c r="RIR1524" s="418"/>
      <c r="RIS1524" s="418"/>
      <c r="RIT1524" s="418"/>
      <c r="RIU1524" s="418"/>
      <c r="RIV1524" s="418"/>
      <c r="RIW1524" s="418"/>
      <c r="RIX1524" s="418"/>
      <c r="RIY1524" s="418"/>
      <c r="RIZ1524" s="418"/>
      <c r="RJA1524" s="418"/>
      <c r="RJB1524" s="418"/>
      <c r="RJC1524" s="418"/>
      <c r="RJD1524" s="418"/>
      <c r="RJE1524" s="418"/>
      <c r="RJF1524" s="418"/>
      <c r="RJG1524" s="418"/>
      <c r="RJH1524" s="418"/>
      <c r="RJI1524" s="418"/>
      <c r="RJJ1524" s="418"/>
      <c r="RJK1524" s="418"/>
      <c r="RJL1524" s="418"/>
      <c r="RJM1524" s="418"/>
      <c r="RJN1524" s="418"/>
      <c r="RJO1524" s="418"/>
      <c r="RJP1524" s="418"/>
      <c r="RJQ1524" s="418"/>
      <c r="RJR1524" s="418"/>
      <c r="RJS1524" s="418"/>
      <c r="RJT1524" s="418"/>
      <c r="RJU1524" s="418"/>
      <c r="RJV1524" s="418"/>
      <c r="RJW1524" s="418"/>
      <c r="RJX1524" s="418"/>
      <c r="RJY1524" s="418"/>
      <c r="RJZ1524" s="418"/>
      <c r="RKA1524" s="418"/>
      <c r="RKB1524" s="418"/>
      <c r="RKC1524" s="418"/>
      <c r="RKD1524" s="418"/>
      <c r="RKE1524" s="418"/>
      <c r="RKF1524" s="418"/>
      <c r="RKG1524" s="418"/>
      <c r="RKH1524" s="418"/>
      <c r="RKI1524" s="418"/>
      <c r="RKJ1524" s="418"/>
      <c r="RKK1524" s="418"/>
      <c r="RKL1524" s="418"/>
      <c r="RKM1524" s="418"/>
      <c r="RKN1524" s="418"/>
      <c r="RKO1524" s="418"/>
      <c r="RKP1524" s="418"/>
      <c r="RKQ1524" s="418"/>
      <c r="RKR1524" s="418"/>
      <c r="RKS1524" s="418"/>
      <c r="RKT1524" s="418"/>
      <c r="RKU1524" s="418"/>
      <c r="RKV1524" s="418"/>
      <c r="RKW1524" s="418"/>
      <c r="RKX1524" s="418"/>
      <c r="RKY1524" s="418"/>
      <c r="RKZ1524" s="418"/>
      <c r="RLA1524" s="418"/>
      <c r="RLB1524" s="418"/>
      <c r="RLC1524" s="418"/>
      <c r="RLD1524" s="418"/>
      <c r="RLE1524" s="418"/>
      <c r="RLF1524" s="418"/>
      <c r="RLG1524" s="418"/>
      <c r="RLH1524" s="418"/>
      <c r="RLI1524" s="418"/>
      <c r="RLJ1524" s="418"/>
      <c r="RLK1524" s="418"/>
      <c r="RLL1524" s="418"/>
      <c r="RLM1524" s="418"/>
      <c r="RLN1524" s="418"/>
      <c r="RLO1524" s="418"/>
      <c r="RLP1524" s="418"/>
      <c r="RLQ1524" s="418"/>
      <c r="RLR1524" s="418"/>
      <c r="RLS1524" s="418"/>
      <c r="RLT1524" s="418"/>
      <c r="RLU1524" s="418"/>
      <c r="RLV1524" s="418"/>
      <c r="RLW1524" s="418"/>
      <c r="RLX1524" s="418"/>
      <c r="RLY1524" s="418"/>
      <c r="RLZ1524" s="418"/>
      <c r="RMA1524" s="418"/>
      <c r="RMB1524" s="418"/>
      <c r="RMC1524" s="418"/>
      <c r="RMD1524" s="418"/>
      <c r="RME1524" s="418"/>
      <c r="RMF1524" s="418"/>
      <c r="RMG1524" s="418"/>
      <c r="RMH1524" s="418"/>
      <c r="RMI1524" s="418"/>
      <c r="RMJ1524" s="418"/>
      <c r="RMK1524" s="418"/>
      <c r="RML1524" s="418"/>
      <c r="RMM1524" s="418"/>
      <c r="RMN1524" s="418"/>
      <c r="RMO1524" s="418"/>
      <c r="RMP1524" s="418"/>
      <c r="RMQ1524" s="418"/>
      <c r="RMR1524" s="418"/>
      <c r="RMS1524" s="418"/>
      <c r="RMT1524" s="418"/>
      <c r="RMU1524" s="418"/>
      <c r="RMV1524" s="418"/>
      <c r="RMW1524" s="418"/>
      <c r="RMX1524" s="418"/>
      <c r="RMY1524" s="418"/>
      <c r="RMZ1524" s="418"/>
      <c r="RNA1524" s="418"/>
      <c r="RNB1524" s="418"/>
      <c r="RNC1524" s="418"/>
      <c r="RND1524" s="418"/>
      <c r="RNE1524" s="418"/>
      <c r="RNF1524" s="418"/>
      <c r="RNG1524" s="418"/>
      <c r="RNH1524" s="418"/>
      <c r="RNI1524" s="418"/>
      <c r="RNJ1524" s="418"/>
      <c r="RNK1524" s="418"/>
      <c r="RNL1524" s="418"/>
      <c r="RNM1524" s="418"/>
      <c r="RNN1524" s="418"/>
      <c r="RNO1524" s="418"/>
      <c r="RNP1524" s="418"/>
      <c r="RNQ1524" s="418"/>
      <c r="RNR1524" s="418"/>
      <c r="RNS1524" s="418"/>
      <c r="RNT1524" s="418"/>
      <c r="RNU1524" s="418"/>
      <c r="RNV1524" s="418"/>
      <c r="RNW1524" s="418"/>
      <c r="RNX1524" s="418"/>
      <c r="RNY1524" s="418"/>
      <c r="RNZ1524" s="418"/>
      <c r="ROA1524" s="418"/>
      <c r="ROB1524" s="418"/>
      <c r="ROC1524" s="418"/>
      <c r="ROD1524" s="418"/>
      <c r="ROE1524" s="418"/>
      <c r="ROF1524" s="418"/>
      <c r="ROG1524" s="418"/>
      <c r="ROH1524" s="418"/>
      <c r="ROI1524" s="418"/>
      <c r="ROJ1524" s="418"/>
      <c r="ROK1524" s="418"/>
      <c r="ROL1524" s="418"/>
      <c r="ROM1524" s="418"/>
      <c r="RON1524" s="418"/>
      <c r="ROO1524" s="418"/>
      <c r="ROP1524" s="418"/>
      <c r="ROQ1524" s="418"/>
      <c r="ROR1524" s="418"/>
      <c r="ROS1524" s="418"/>
      <c r="ROT1524" s="418"/>
      <c r="ROU1524" s="418"/>
      <c r="ROV1524" s="418"/>
      <c r="ROW1524" s="418"/>
      <c r="ROX1524" s="418"/>
      <c r="ROY1524" s="418"/>
      <c r="ROZ1524" s="418"/>
      <c r="RPA1524" s="418"/>
      <c r="RPB1524" s="418"/>
      <c r="RPC1524" s="418"/>
      <c r="RPD1524" s="418"/>
      <c r="RPE1524" s="418"/>
      <c r="RPF1524" s="418"/>
      <c r="RPG1524" s="418"/>
      <c r="RPH1524" s="418"/>
      <c r="RPI1524" s="418"/>
      <c r="RPJ1524" s="418"/>
      <c r="RPK1524" s="418"/>
      <c r="RPL1524" s="418"/>
      <c r="RPM1524" s="418"/>
      <c r="RPN1524" s="418"/>
      <c r="RPO1524" s="418"/>
      <c r="RPP1524" s="418"/>
      <c r="RPQ1524" s="418"/>
      <c r="RPR1524" s="418"/>
      <c r="RPS1524" s="418"/>
      <c r="RPT1524" s="418"/>
      <c r="RPU1524" s="418"/>
      <c r="RPV1524" s="418"/>
      <c r="RPW1524" s="418"/>
      <c r="RPX1524" s="418"/>
      <c r="RPY1524" s="418"/>
      <c r="RPZ1524" s="418"/>
      <c r="RQA1524" s="418"/>
      <c r="RQB1524" s="418"/>
      <c r="RQC1524" s="418"/>
      <c r="RQD1524" s="418"/>
      <c r="RQE1524" s="418"/>
      <c r="RQF1524" s="418"/>
      <c r="RQG1524" s="418"/>
      <c r="RQH1524" s="418"/>
      <c r="RQI1524" s="418"/>
      <c r="RQJ1524" s="418"/>
      <c r="RQK1524" s="418"/>
      <c r="RQL1524" s="418"/>
      <c r="RQM1524" s="418"/>
      <c r="RQN1524" s="418"/>
      <c r="RQO1524" s="418"/>
      <c r="RQP1524" s="418"/>
      <c r="RQQ1524" s="418"/>
      <c r="RQR1524" s="418"/>
      <c r="RQS1524" s="418"/>
      <c r="RQT1524" s="418"/>
      <c r="RQU1524" s="418"/>
      <c r="RQV1524" s="418"/>
      <c r="RQW1524" s="418"/>
      <c r="RQX1524" s="418"/>
      <c r="RQY1524" s="418"/>
      <c r="RQZ1524" s="418"/>
      <c r="RRA1524" s="418"/>
      <c r="RRB1524" s="418"/>
      <c r="RRC1524" s="418"/>
      <c r="RRD1524" s="418"/>
      <c r="RRE1524" s="418"/>
      <c r="RRF1524" s="418"/>
      <c r="RRG1524" s="418"/>
      <c r="RRH1524" s="418"/>
      <c r="RRI1524" s="418"/>
      <c r="RRJ1524" s="418"/>
      <c r="RRK1524" s="418"/>
      <c r="RRL1524" s="418"/>
      <c r="RRM1524" s="418"/>
      <c r="RRN1524" s="418"/>
      <c r="RRO1524" s="418"/>
      <c r="RRP1524" s="418"/>
      <c r="RRQ1524" s="418"/>
      <c r="RRR1524" s="418"/>
      <c r="RRS1524" s="418"/>
      <c r="RRT1524" s="418"/>
      <c r="RRU1524" s="418"/>
      <c r="RRV1524" s="418"/>
      <c r="RRW1524" s="418"/>
      <c r="RRX1524" s="418"/>
      <c r="RRY1524" s="418"/>
      <c r="RRZ1524" s="418"/>
      <c r="RSA1524" s="418"/>
      <c r="RSB1524" s="418"/>
      <c r="RSC1524" s="418"/>
      <c r="RSD1524" s="418"/>
      <c r="RSE1524" s="418"/>
      <c r="RSF1524" s="418"/>
      <c r="RSG1524" s="418"/>
      <c r="RSH1524" s="418"/>
      <c r="RSI1524" s="418"/>
      <c r="RSJ1524" s="418"/>
      <c r="RSK1524" s="418"/>
      <c r="RSL1524" s="418"/>
      <c r="RSM1524" s="418"/>
      <c r="RSN1524" s="418"/>
      <c r="RSO1524" s="418"/>
      <c r="RSP1524" s="418"/>
      <c r="RSQ1524" s="418"/>
      <c r="RSR1524" s="418"/>
      <c r="RSS1524" s="418"/>
      <c r="RST1524" s="418"/>
      <c r="RSU1524" s="418"/>
      <c r="RSV1524" s="418"/>
      <c r="RSW1524" s="418"/>
      <c r="RSX1524" s="418"/>
      <c r="RSY1524" s="418"/>
      <c r="RSZ1524" s="418"/>
      <c r="RTA1524" s="418"/>
      <c r="RTB1524" s="418"/>
      <c r="RTC1524" s="418"/>
      <c r="RTD1524" s="418"/>
      <c r="RTE1524" s="418"/>
      <c r="RTF1524" s="418"/>
      <c r="RTG1524" s="418"/>
      <c r="RTH1524" s="418"/>
      <c r="RTI1524" s="418"/>
      <c r="RTJ1524" s="418"/>
      <c r="RTK1524" s="418"/>
      <c r="RTL1524" s="418"/>
      <c r="RTM1524" s="418"/>
      <c r="RTN1524" s="418"/>
      <c r="RTO1524" s="418"/>
      <c r="RTP1524" s="418"/>
      <c r="RTQ1524" s="418"/>
      <c r="RTR1524" s="418"/>
      <c r="RTS1524" s="418"/>
      <c r="RTT1524" s="418"/>
      <c r="RTU1524" s="418"/>
      <c r="RTV1524" s="418"/>
      <c r="RTW1524" s="418"/>
      <c r="RTX1524" s="418"/>
      <c r="RTY1524" s="418"/>
      <c r="RTZ1524" s="418"/>
      <c r="RUA1524" s="418"/>
      <c r="RUB1524" s="418"/>
      <c r="RUC1524" s="418"/>
      <c r="RUD1524" s="418"/>
      <c r="RUE1524" s="418"/>
      <c r="RUF1524" s="418"/>
      <c r="RUG1524" s="418"/>
      <c r="RUH1524" s="418"/>
      <c r="RUI1524" s="418"/>
      <c r="RUJ1524" s="418"/>
      <c r="RUK1524" s="418"/>
      <c r="RUL1524" s="418"/>
      <c r="RUM1524" s="418"/>
      <c r="RUN1524" s="418"/>
      <c r="RUO1524" s="418"/>
      <c r="RUP1524" s="418"/>
      <c r="RUQ1524" s="418"/>
      <c r="RUR1524" s="418"/>
      <c r="RUS1524" s="418"/>
      <c r="RUT1524" s="418"/>
      <c r="RUU1524" s="418"/>
      <c r="RUV1524" s="418"/>
      <c r="RUW1524" s="418"/>
      <c r="RUX1524" s="418"/>
      <c r="RUY1524" s="418"/>
      <c r="RUZ1524" s="418"/>
      <c r="RVA1524" s="418"/>
      <c r="RVB1524" s="418"/>
      <c r="RVC1524" s="418"/>
      <c r="RVD1524" s="418"/>
      <c r="RVE1524" s="418"/>
      <c r="RVF1524" s="418"/>
      <c r="RVG1524" s="418"/>
      <c r="RVH1524" s="418"/>
      <c r="RVI1524" s="418"/>
      <c r="RVJ1524" s="418"/>
      <c r="RVK1524" s="418"/>
      <c r="RVL1524" s="418"/>
      <c r="RVM1524" s="418"/>
      <c r="RVN1524" s="418"/>
      <c r="RVO1524" s="418"/>
      <c r="RVP1524" s="418"/>
      <c r="RVQ1524" s="418"/>
      <c r="RVR1524" s="418"/>
      <c r="RVS1524" s="418"/>
      <c r="RVT1524" s="418"/>
      <c r="RVU1524" s="418"/>
      <c r="RVV1524" s="418"/>
      <c r="RVW1524" s="418"/>
      <c r="RVX1524" s="418"/>
      <c r="RVY1524" s="418"/>
      <c r="RVZ1524" s="418"/>
      <c r="RWA1524" s="418"/>
      <c r="RWB1524" s="418"/>
      <c r="RWC1524" s="418"/>
      <c r="RWD1524" s="418"/>
      <c r="RWE1524" s="418"/>
      <c r="RWF1524" s="418"/>
      <c r="RWG1524" s="418"/>
      <c r="RWH1524" s="418"/>
      <c r="RWI1524" s="418"/>
      <c r="RWJ1524" s="418"/>
      <c r="RWK1524" s="418"/>
      <c r="RWL1524" s="418"/>
      <c r="RWM1524" s="418"/>
      <c r="RWN1524" s="418"/>
      <c r="RWO1524" s="418"/>
      <c r="RWP1524" s="418"/>
      <c r="RWQ1524" s="418"/>
      <c r="RWR1524" s="418"/>
      <c r="RWS1524" s="418"/>
      <c r="RWT1524" s="418"/>
      <c r="RWU1524" s="418"/>
      <c r="RWV1524" s="418"/>
      <c r="RWW1524" s="418"/>
      <c r="RWX1524" s="418"/>
      <c r="RWY1524" s="418"/>
      <c r="RWZ1524" s="418"/>
      <c r="RXA1524" s="418"/>
      <c r="RXB1524" s="418"/>
      <c r="RXC1524" s="418"/>
      <c r="RXD1524" s="418"/>
      <c r="RXE1524" s="418"/>
      <c r="RXF1524" s="418"/>
      <c r="RXG1524" s="418"/>
      <c r="RXH1524" s="418"/>
      <c r="RXI1524" s="418"/>
      <c r="RXJ1524" s="418"/>
      <c r="RXK1524" s="418"/>
      <c r="RXL1524" s="418"/>
      <c r="RXM1524" s="418"/>
      <c r="RXN1524" s="418"/>
      <c r="RXO1524" s="418"/>
      <c r="RXP1524" s="418"/>
      <c r="RXQ1524" s="418"/>
      <c r="RXR1524" s="418"/>
      <c r="RXS1524" s="418"/>
      <c r="RXT1524" s="418"/>
      <c r="RXU1524" s="418"/>
      <c r="RXV1524" s="418"/>
      <c r="RXW1524" s="418"/>
      <c r="RXX1524" s="418"/>
      <c r="RXY1524" s="418"/>
      <c r="RXZ1524" s="418"/>
      <c r="RYA1524" s="418"/>
      <c r="RYB1524" s="418"/>
      <c r="RYC1524" s="418"/>
      <c r="RYD1524" s="418"/>
      <c r="RYE1524" s="418"/>
      <c r="RYF1524" s="418"/>
      <c r="RYG1524" s="418"/>
      <c r="RYH1524" s="418"/>
      <c r="RYI1524" s="418"/>
      <c r="RYJ1524" s="418"/>
      <c r="RYK1524" s="418"/>
      <c r="RYL1524" s="418"/>
      <c r="RYM1524" s="418"/>
      <c r="RYN1524" s="418"/>
      <c r="RYO1524" s="418"/>
      <c r="RYP1524" s="418"/>
      <c r="RYQ1524" s="418"/>
      <c r="RYR1524" s="418"/>
      <c r="RYS1524" s="418"/>
      <c r="RYT1524" s="418"/>
      <c r="RYU1524" s="418"/>
      <c r="RYV1524" s="418"/>
      <c r="RYW1524" s="418"/>
      <c r="RYX1524" s="418"/>
      <c r="RYY1524" s="418"/>
      <c r="RYZ1524" s="418"/>
      <c r="RZA1524" s="418"/>
      <c r="RZB1524" s="418"/>
      <c r="RZC1524" s="418"/>
      <c r="RZD1524" s="418"/>
      <c r="RZE1524" s="418"/>
      <c r="RZF1524" s="418"/>
      <c r="RZG1524" s="418"/>
      <c r="RZH1524" s="418"/>
      <c r="RZI1524" s="418"/>
      <c r="RZJ1524" s="418"/>
      <c r="RZK1524" s="418"/>
      <c r="RZL1524" s="418"/>
      <c r="RZM1524" s="418"/>
      <c r="RZN1524" s="418"/>
      <c r="RZO1524" s="418"/>
      <c r="RZP1524" s="418"/>
      <c r="RZQ1524" s="418"/>
      <c r="RZR1524" s="418"/>
      <c r="RZS1524" s="418"/>
      <c r="RZT1524" s="418"/>
      <c r="RZU1524" s="418"/>
      <c r="RZV1524" s="418"/>
      <c r="RZW1524" s="418"/>
      <c r="RZX1524" s="418"/>
      <c r="RZY1524" s="418"/>
      <c r="RZZ1524" s="418"/>
      <c r="SAA1524" s="418"/>
      <c r="SAB1524" s="418"/>
      <c r="SAC1524" s="418"/>
      <c r="SAD1524" s="418"/>
      <c r="SAE1524" s="418"/>
      <c r="SAF1524" s="418"/>
      <c r="SAG1524" s="418"/>
      <c r="SAH1524" s="418"/>
      <c r="SAI1524" s="418"/>
      <c r="SAJ1524" s="418"/>
      <c r="SAK1524" s="418"/>
      <c r="SAL1524" s="418"/>
      <c r="SAM1524" s="418"/>
      <c r="SAN1524" s="418"/>
      <c r="SAO1524" s="418"/>
      <c r="SAP1524" s="418"/>
      <c r="SAQ1524" s="418"/>
      <c r="SAR1524" s="418"/>
      <c r="SAS1524" s="418"/>
      <c r="SAT1524" s="418"/>
      <c r="SAU1524" s="418"/>
      <c r="SAV1524" s="418"/>
      <c r="SAW1524" s="418"/>
      <c r="SAX1524" s="418"/>
      <c r="SAY1524" s="418"/>
      <c r="SAZ1524" s="418"/>
      <c r="SBA1524" s="418"/>
      <c r="SBB1524" s="418"/>
      <c r="SBC1524" s="418"/>
      <c r="SBD1524" s="418"/>
      <c r="SBE1524" s="418"/>
      <c r="SBF1524" s="418"/>
      <c r="SBG1524" s="418"/>
      <c r="SBH1524" s="418"/>
      <c r="SBI1524" s="418"/>
      <c r="SBJ1524" s="418"/>
      <c r="SBK1524" s="418"/>
      <c r="SBL1524" s="418"/>
      <c r="SBM1524" s="418"/>
      <c r="SBN1524" s="418"/>
      <c r="SBO1524" s="418"/>
      <c r="SBP1524" s="418"/>
      <c r="SBQ1524" s="418"/>
      <c r="SBR1524" s="418"/>
      <c r="SBS1524" s="418"/>
      <c r="SBT1524" s="418"/>
      <c r="SBU1524" s="418"/>
      <c r="SBV1524" s="418"/>
      <c r="SBW1524" s="418"/>
      <c r="SBX1524" s="418"/>
      <c r="SBY1524" s="418"/>
      <c r="SBZ1524" s="418"/>
      <c r="SCA1524" s="418"/>
      <c r="SCB1524" s="418"/>
      <c r="SCC1524" s="418"/>
      <c r="SCD1524" s="418"/>
      <c r="SCE1524" s="418"/>
      <c r="SCF1524" s="418"/>
      <c r="SCG1524" s="418"/>
      <c r="SCH1524" s="418"/>
      <c r="SCI1524" s="418"/>
      <c r="SCJ1524" s="418"/>
      <c r="SCK1524" s="418"/>
      <c r="SCL1524" s="418"/>
      <c r="SCM1524" s="418"/>
      <c r="SCN1524" s="418"/>
      <c r="SCO1524" s="418"/>
      <c r="SCP1524" s="418"/>
      <c r="SCQ1524" s="418"/>
      <c r="SCR1524" s="418"/>
      <c r="SCS1524" s="418"/>
      <c r="SCT1524" s="418"/>
      <c r="SCU1524" s="418"/>
      <c r="SCV1524" s="418"/>
      <c r="SCW1524" s="418"/>
      <c r="SCX1524" s="418"/>
      <c r="SCY1524" s="418"/>
      <c r="SCZ1524" s="418"/>
      <c r="SDA1524" s="418"/>
      <c r="SDB1524" s="418"/>
      <c r="SDC1524" s="418"/>
      <c r="SDD1524" s="418"/>
      <c r="SDE1524" s="418"/>
      <c r="SDF1524" s="418"/>
      <c r="SDG1524" s="418"/>
      <c r="SDH1524" s="418"/>
      <c r="SDI1524" s="418"/>
      <c r="SDJ1524" s="418"/>
      <c r="SDK1524" s="418"/>
      <c r="SDL1524" s="418"/>
      <c r="SDM1524" s="418"/>
      <c r="SDN1524" s="418"/>
      <c r="SDO1524" s="418"/>
      <c r="SDP1524" s="418"/>
      <c r="SDQ1524" s="418"/>
      <c r="SDR1524" s="418"/>
      <c r="SDS1524" s="418"/>
      <c r="SDT1524" s="418"/>
      <c r="SDU1524" s="418"/>
      <c r="SDV1524" s="418"/>
      <c r="SDW1524" s="418"/>
      <c r="SDX1524" s="418"/>
      <c r="SDY1524" s="418"/>
      <c r="SDZ1524" s="418"/>
      <c r="SEA1524" s="418"/>
      <c r="SEB1524" s="418"/>
      <c r="SEC1524" s="418"/>
      <c r="SED1524" s="418"/>
      <c r="SEE1524" s="418"/>
      <c r="SEF1524" s="418"/>
      <c r="SEG1524" s="418"/>
      <c r="SEH1524" s="418"/>
      <c r="SEI1524" s="418"/>
      <c r="SEJ1524" s="418"/>
      <c r="SEK1524" s="418"/>
      <c r="SEL1524" s="418"/>
      <c r="SEM1524" s="418"/>
      <c r="SEN1524" s="418"/>
      <c r="SEO1524" s="418"/>
      <c r="SEP1524" s="418"/>
      <c r="SEQ1524" s="418"/>
      <c r="SER1524" s="418"/>
      <c r="SES1524" s="418"/>
      <c r="SET1524" s="418"/>
      <c r="SEU1524" s="418"/>
      <c r="SEV1524" s="418"/>
      <c r="SEW1524" s="418"/>
      <c r="SEX1524" s="418"/>
      <c r="SEY1524" s="418"/>
      <c r="SEZ1524" s="418"/>
      <c r="SFA1524" s="418"/>
      <c r="SFB1524" s="418"/>
      <c r="SFC1524" s="418"/>
      <c r="SFD1524" s="418"/>
      <c r="SFE1524" s="418"/>
      <c r="SFF1524" s="418"/>
      <c r="SFG1524" s="418"/>
      <c r="SFH1524" s="418"/>
      <c r="SFI1524" s="418"/>
      <c r="SFJ1524" s="418"/>
      <c r="SFK1524" s="418"/>
      <c r="SFL1524" s="418"/>
      <c r="SFM1524" s="418"/>
      <c r="SFN1524" s="418"/>
      <c r="SFO1524" s="418"/>
      <c r="SFP1524" s="418"/>
      <c r="SFQ1524" s="418"/>
      <c r="SFR1524" s="418"/>
      <c r="SFS1524" s="418"/>
      <c r="SFT1524" s="418"/>
      <c r="SFU1524" s="418"/>
      <c r="SFV1524" s="418"/>
      <c r="SFW1524" s="418"/>
      <c r="SFX1524" s="418"/>
      <c r="SFY1524" s="418"/>
      <c r="SFZ1524" s="418"/>
      <c r="SGA1524" s="418"/>
      <c r="SGB1524" s="418"/>
      <c r="SGC1524" s="418"/>
      <c r="SGD1524" s="418"/>
      <c r="SGE1524" s="418"/>
      <c r="SGF1524" s="418"/>
      <c r="SGG1524" s="418"/>
      <c r="SGH1524" s="418"/>
      <c r="SGI1524" s="418"/>
      <c r="SGJ1524" s="418"/>
      <c r="SGK1524" s="418"/>
      <c r="SGL1524" s="418"/>
      <c r="SGM1524" s="418"/>
      <c r="SGN1524" s="418"/>
      <c r="SGO1524" s="418"/>
      <c r="SGP1524" s="418"/>
      <c r="SGQ1524" s="418"/>
      <c r="SGR1524" s="418"/>
      <c r="SGS1524" s="418"/>
      <c r="SGT1524" s="418"/>
      <c r="SGU1524" s="418"/>
      <c r="SGV1524" s="418"/>
      <c r="SGW1524" s="418"/>
      <c r="SGX1524" s="418"/>
      <c r="SGY1524" s="418"/>
      <c r="SGZ1524" s="418"/>
      <c r="SHA1524" s="418"/>
      <c r="SHB1524" s="418"/>
      <c r="SHC1524" s="418"/>
      <c r="SHD1524" s="418"/>
      <c r="SHE1524" s="418"/>
      <c r="SHF1524" s="418"/>
      <c r="SHG1524" s="418"/>
      <c r="SHH1524" s="418"/>
      <c r="SHI1524" s="418"/>
      <c r="SHJ1524" s="418"/>
      <c r="SHK1524" s="418"/>
      <c r="SHL1524" s="418"/>
      <c r="SHM1524" s="418"/>
      <c r="SHN1524" s="418"/>
      <c r="SHO1524" s="418"/>
      <c r="SHP1524" s="418"/>
      <c r="SHQ1524" s="418"/>
      <c r="SHR1524" s="418"/>
      <c r="SHS1524" s="418"/>
      <c r="SHT1524" s="418"/>
      <c r="SHU1524" s="418"/>
      <c r="SHV1524" s="418"/>
      <c r="SHW1524" s="418"/>
      <c r="SHX1524" s="418"/>
      <c r="SHY1524" s="418"/>
      <c r="SHZ1524" s="418"/>
      <c r="SIA1524" s="418"/>
      <c r="SIB1524" s="418"/>
      <c r="SIC1524" s="418"/>
      <c r="SID1524" s="418"/>
      <c r="SIE1524" s="418"/>
      <c r="SIF1524" s="418"/>
      <c r="SIG1524" s="418"/>
      <c r="SIH1524" s="418"/>
      <c r="SII1524" s="418"/>
      <c r="SIJ1524" s="418"/>
      <c r="SIK1524" s="418"/>
      <c r="SIL1524" s="418"/>
      <c r="SIM1524" s="418"/>
      <c r="SIN1524" s="418"/>
      <c r="SIO1524" s="418"/>
      <c r="SIP1524" s="418"/>
      <c r="SIQ1524" s="418"/>
      <c r="SIR1524" s="418"/>
      <c r="SIS1524" s="418"/>
      <c r="SIT1524" s="418"/>
      <c r="SIU1524" s="418"/>
      <c r="SIV1524" s="418"/>
      <c r="SIW1524" s="418"/>
      <c r="SIX1524" s="418"/>
      <c r="SIY1524" s="418"/>
      <c r="SIZ1524" s="418"/>
      <c r="SJA1524" s="418"/>
      <c r="SJB1524" s="418"/>
      <c r="SJC1524" s="418"/>
      <c r="SJD1524" s="418"/>
      <c r="SJE1524" s="418"/>
      <c r="SJF1524" s="418"/>
      <c r="SJG1524" s="418"/>
      <c r="SJH1524" s="418"/>
      <c r="SJI1524" s="418"/>
      <c r="SJJ1524" s="418"/>
      <c r="SJK1524" s="418"/>
      <c r="SJL1524" s="418"/>
      <c r="SJM1524" s="418"/>
      <c r="SJN1524" s="418"/>
      <c r="SJO1524" s="418"/>
      <c r="SJP1524" s="418"/>
      <c r="SJQ1524" s="418"/>
      <c r="SJR1524" s="418"/>
      <c r="SJS1524" s="418"/>
      <c r="SJT1524" s="418"/>
      <c r="SJU1524" s="418"/>
      <c r="SJV1524" s="418"/>
      <c r="SJW1524" s="418"/>
      <c r="SJX1524" s="418"/>
      <c r="SJY1524" s="418"/>
      <c r="SJZ1524" s="418"/>
      <c r="SKA1524" s="418"/>
      <c r="SKB1524" s="418"/>
      <c r="SKC1524" s="418"/>
      <c r="SKD1524" s="418"/>
      <c r="SKE1524" s="418"/>
      <c r="SKF1524" s="418"/>
      <c r="SKG1524" s="418"/>
      <c r="SKH1524" s="418"/>
      <c r="SKI1524" s="418"/>
      <c r="SKJ1524" s="418"/>
      <c r="SKK1524" s="418"/>
      <c r="SKL1524" s="418"/>
      <c r="SKM1524" s="418"/>
      <c r="SKN1524" s="418"/>
      <c r="SKO1524" s="418"/>
      <c r="SKP1524" s="418"/>
      <c r="SKQ1524" s="418"/>
      <c r="SKR1524" s="418"/>
      <c r="SKS1524" s="418"/>
      <c r="SKT1524" s="418"/>
      <c r="SKU1524" s="418"/>
      <c r="SKV1524" s="418"/>
      <c r="SKW1524" s="418"/>
      <c r="SKX1524" s="418"/>
      <c r="SKY1524" s="418"/>
      <c r="SKZ1524" s="418"/>
      <c r="SLA1524" s="418"/>
      <c r="SLB1524" s="418"/>
      <c r="SLC1524" s="418"/>
      <c r="SLD1524" s="418"/>
      <c r="SLE1524" s="418"/>
      <c r="SLF1524" s="418"/>
      <c r="SLG1524" s="418"/>
      <c r="SLH1524" s="418"/>
      <c r="SLI1524" s="418"/>
      <c r="SLJ1524" s="418"/>
      <c r="SLK1524" s="418"/>
      <c r="SLL1524" s="418"/>
      <c r="SLM1524" s="418"/>
      <c r="SLN1524" s="418"/>
      <c r="SLO1524" s="418"/>
      <c r="SLP1524" s="418"/>
      <c r="SLQ1524" s="418"/>
      <c r="SLR1524" s="418"/>
      <c r="SLS1524" s="418"/>
      <c r="SLT1524" s="418"/>
      <c r="SLU1524" s="418"/>
      <c r="SLV1524" s="418"/>
      <c r="SLW1524" s="418"/>
      <c r="SLX1524" s="418"/>
      <c r="SLY1524" s="418"/>
      <c r="SLZ1524" s="418"/>
      <c r="SMA1524" s="418"/>
      <c r="SMB1524" s="418"/>
      <c r="SMC1524" s="418"/>
      <c r="SMD1524" s="418"/>
      <c r="SME1524" s="418"/>
      <c r="SMF1524" s="418"/>
      <c r="SMG1524" s="418"/>
      <c r="SMH1524" s="418"/>
      <c r="SMI1524" s="418"/>
      <c r="SMJ1524" s="418"/>
      <c r="SMK1524" s="418"/>
      <c r="SML1524" s="418"/>
      <c r="SMM1524" s="418"/>
      <c r="SMN1524" s="418"/>
      <c r="SMO1524" s="418"/>
      <c r="SMP1524" s="418"/>
      <c r="SMQ1524" s="418"/>
      <c r="SMR1524" s="418"/>
      <c r="SMS1524" s="418"/>
      <c r="SMT1524" s="418"/>
      <c r="SMU1524" s="418"/>
      <c r="SMV1524" s="418"/>
      <c r="SMW1524" s="418"/>
      <c r="SMX1524" s="418"/>
      <c r="SMY1524" s="418"/>
      <c r="SMZ1524" s="418"/>
      <c r="SNA1524" s="418"/>
      <c r="SNB1524" s="418"/>
      <c r="SNC1524" s="418"/>
      <c r="SND1524" s="418"/>
      <c r="SNE1524" s="418"/>
      <c r="SNF1524" s="418"/>
      <c r="SNG1524" s="418"/>
      <c r="SNH1524" s="418"/>
      <c r="SNI1524" s="418"/>
      <c r="SNJ1524" s="418"/>
      <c r="SNK1524" s="418"/>
      <c r="SNL1524" s="418"/>
      <c r="SNM1524" s="418"/>
      <c r="SNN1524" s="418"/>
      <c r="SNO1524" s="418"/>
      <c r="SNP1524" s="418"/>
      <c r="SNQ1524" s="418"/>
      <c r="SNR1524" s="418"/>
      <c r="SNS1524" s="418"/>
      <c r="SNT1524" s="418"/>
      <c r="SNU1524" s="418"/>
      <c r="SNV1524" s="418"/>
      <c r="SNW1524" s="418"/>
      <c r="SNX1524" s="418"/>
      <c r="SNY1524" s="418"/>
      <c r="SNZ1524" s="418"/>
      <c r="SOA1524" s="418"/>
      <c r="SOB1524" s="418"/>
      <c r="SOC1524" s="418"/>
      <c r="SOD1524" s="418"/>
      <c r="SOE1524" s="418"/>
      <c r="SOF1524" s="418"/>
      <c r="SOG1524" s="418"/>
      <c r="SOH1524" s="418"/>
      <c r="SOI1524" s="418"/>
      <c r="SOJ1524" s="418"/>
      <c r="SOK1524" s="418"/>
      <c r="SOL1524" s="418"/>
      <c r="SOM1524" s="418"/>
      <c r="SON1524" s="418"/>
      <c r="SOO1524" s="418"/>
      <c r="SOP1524" s="418"/>
      <c r="SOQ1524" s="418"/>
      <c r="SOR1524" s="418"/>
      <c r="SOS1524" s="418"/>
      <c r="SOT1524" s="418"/>
      <c r="SOU1524" s="418"/>
      <c r="SOV1524" s="418"/>
      <c r="SOW1524" s="418"/>
      <c r="SOX1524" s="418"/>
      <c r="SOY1524" s="418"/>
      <c r="SOZ1524" s="418"/>
      <c r="SPA1524" s="418"/>
      <c r="SPB1524" s="418"/>
      <c r="SPC1524" s="418"/>
      <c r="SPD1524" s="418"/>
      <c r="SPE1524" s="418"/>
      <c r="SPF1524" s="418"/>
      <c r="SPG1524" s="418"/>
      <c r="SPH1524" s="418"/>
      <c r="SPI1524" s="418"/>
      <c r="SPJ1524" s="418"/>
      <c r="SPK1524" s="418"/>
      <c r="SPL1524" s="418"/>
      <c r="SPM1524" s="418"/>
      <c r="SPN1524" s="418"/>
      <c r="SPO1524" s="418"/>
      <c r="SPP1524" s="418"/>
      <c r="SPQ1524" s="418"/>
      <c r="SPR1524" s="418"/>
      <c r="SPS1524" s="418"/>
      <c r="SPT1524" s="418"/>
      <c r="SPU1524" s="418"/>
      <c r="SPV1524" s="418"/>
      <c r="SPW1524" s="418"/>
      <c r="SPX1524" s="418"/>
      <c r="SPY1524" s="418"/>
      <c r="SPZ1524" s="418"/>
      <c r="SQA1524" s="418"/>
      <c r="SQB1524" s="418"/>
      <c r="SQC1524" s="418"/>
      <c r="SQD1524" s="418"/>
      <c r="SQE1524" s="418"/>
      <c r="SQF1524" s="418"/>
      <c r="SQG1524" s="418"/>
      <c r="SQH1524" s="418"/>
      <c r="SQI1524" s="418"/>
      <c r="SQJ1524" s="418"/>
      <c r="SQK1524" s="418"/>
      <c r="SQL1524" s="418"/>
      <c r="SQM1524" s="418"/>
      <c r="SQN1524" s="418"/>
      <c r="SQO1524" s="418"/>
      <c r="SQP1524" s="418"/>
      <c r="SQQ1524" s="418"/>
      <c r="SQR1524" s="418"/>
      <c r="SQS1524" s="418"/>
      <c r="SQT1524" s="418"/>
      <c r="SQU1524" s="418"/>
      <c r="SQV1524" s="418"/>
      <c r="SQW1524" s="418"/>
      <c r="SQX1524" s="418"/>
      <c r="SQY1524" s="418"/>
      <c r="SQZ1524" s="418"/>
      <c r="SRA1524" s="418"/>
      <c r="SRB1524" s="418"/>
      <c r="SRC1524" s="418"/>
      <c r="SRD1524" s="418"/>
      <c r="SRE1524" s="418"/>
      <c r="SRF1524" s="418"/>
      <c r="SRG1524" s="418"/>
      <c r="SRH1524" s="418"/>
      <c r="SRI1524" s="418"/>
      <c r="SRJ1524" s="418"/>
      <c r="SRK1524" s="418"/>
      <c r="SRL1524" s="418"/>
      <c r="SRM1524" s="418"/>
      <c r="SRN1524" s="418"/>
      <c r="SRO1524" s="418"/>
      <c r="SRP1524" s="418"/>
      <c r="SRQ1524" s="418"/>
      <c r="SRR1524" s="418"/>
      <c r="SRS1524" s="418"/>
      <c r="SRT1524" s="418"/>
      <c r="SRU1524" s="418"/>
      <c r="SRV1524" s="418"/>
      <c r="SRW1524" s="418"/>
      <c r="SRX1524" s="418"/>
      <c r="SRY1524" s="418"/>
      <c r="SRZ1524" s="418"/>
      <c r="SSA1524" s="418"/>
      <c r="SSB1524" s="418"/>
      <c r="SSC1524" s="418"/>
      <c r="SSD1524" s="418"/>
      <c r="SSE1524" s="418"/>
      <c r="SSF1524" s="418"/>
      <c r="SSG1524" s="418"/>
      <c r="SSH1524" s="418"/>
      <c r="SSI1524" s="418"/>
      <c r="SSJ1524" s="418"/>
      <c r="SSK1524" s="418"/>
      <c r="SSL1524" s="418"/>
      <c r="SSM1524" s="418"/>
      <c r="SSN1524" s="418"/>
      <c r="SSO1524" s="418"/>
      <c r="SSP1524" s="418"/>
      <c r="SSQ1524" s="418"/>
      <c r="SSR1524" s="418"/>
      <c r="SSS1524" s="418"/>
      <c r="SST1524" s="418"/>
      <c r="SSU1524" s="418"/>
      <c r="SSV1524" s="418"/>
      <c r="SSW1524" s="418"/>
      <c r="SSX1524" s="418"/>
      <c r="SSY1524" s="418"/>
      <c r="SSZ1524" s="418"/>
      <c r="STA1524" s="418"/>
      <c r="STB1524" s="418"/>
      <c r="STC1524" s="418"/>
      <c r="STD1524" s="418"/>
      <c r="STE1524" s="418"/>
      <c r="STF1524" s="418"/>
      <c r="STG1524" s="418"/>
      <c r="STH1524" s="418"/>
      <c r="STI1524" s="418"/>
      <c r="STJ1524" s="418"/>
      <c r="STK1524" s="418"/>
      <c r="STL1524" s="418"/>
      <c r="STM1524" s="418"/>
      <c r="STN1524" s="418"/>
      <c r="STO1524" s="418"/>
      <c r="STP1524" s="418"/>
      <c r="STQ1524" s="418"/>
      <c r="STR1524" s="418"/>
      <c r="STS1524" s="418"/>
      <c r="STT1524" s="418"/>
      <c r="STU1524" s="418"/>
      <c r="STV1524" s="418"/>
      <c r="STW1524" s="418"/>
      <c r="STX1524" s="418"/>
      <c r="STY1524" s="418"/>
      <c r="STZ1524" s="418"/>
      <c r="SUA1524" s="418"/>
      <c r="SUB1524" s="418"/>
      <c r="SUC1524" s="418"/>
      <c r="SUD1524" s="418"/>
      <c r="SUE1524" s="418"/>
      <c r="SUF1524" s="418"/>
      <c r="SUG1524" s="418"/>
      <c r="SUH1524" s="418"/>
      <c r="SUI1524" s="418"/>
      <c r="SUJ1524" s="418"/>
      <c r="SUK1524" s="418"/>
      <c r="SUL1524" s="418"/>
      <c r="SUM1524" s="418"/>
      <c r="SUN1524" s="418"/>
      <c r="SUO1524" s="418"/>
      <c r="SUP1524" s="418"/>
      <c r="SUQ1524" s="418"/>
      <c r="SUR1524" s="418"/>
      <c r="SUS1524" s="418"/>
      <c r="SUT1524" s="418"/>
      <c r="SUU1524" s="418"/>
      <c r="SUV1524" s="418"/>
      <c r="SUW1524" s="418"/>
      <c r="SUX1524" s="418"/>
      <c r="SUY1524" s="418"/>
      <c r="SUZ1524" s="418"/>
      <c r="SVA1524" s="418"/>
      <c r="SVB1524" s="418"/>
      <c r="SVC1524" s="418"/>
      <c r="SVD1524" s="418"/>
      <c r="SVE1524" s="418"/>
      <c r="SVF1524" s="418"/>
      <c r="SVG1524" s="418"/>
      <c r="SVH1524" s="418"/>
      <c r="SVI1524" s="418"/>
      <c r="SVJ1524" s="418"/>
      <c r="SVK1524" s="418"/>
      <c r="SVL1524" s="418"/>
      <c r="SVM1524" s="418"/>
      <c r="SVN1524" s="418"/>
      <c r="SVO1524" s="418"/>
      <c r="SVP1524" s="418"/>
      <c r="SVQ1524" s="418"/>
      <c r="SVR1524" s="418"/>
      <c r="SVS1524" s="418"/>
      <c r="SVT1524" s="418"/>
      <c r="SVU1524" s="418"/>
      <c r="SVV1524" s="418"/>
      <c r="SVW1524" s="418"/>
      <c r="SVX1524" s="418"/>
      <c r="SVY1524" s="418"/>
      <c r="SVZ1524" s="418"/>
      <c r="SWA1524" s="418"/>
      <c r="SWB1524" s="418"/>
      <c r="SWC1524" s="418"/>
      <c r="SWD1524" s="418"/>
      <c r="SWE1524" s="418"/>
      <c r="SWF1524" s="418"/>
      <c r="SWG1524" s="418"/>
      <c r="SWH1524" s="418"/>
      <c r="SWI1524" s="418"/>
      <c r="SWJ1524" s="418"/>
      <c r="SWK1524" s="418"/>
      <c r="SWL1524" s="418"/>
      <c r="SWM1524" s="418"/>
      <c r="SWN1524" s="418"/>
      <c r="SWO1524" s="418"/>
      <c r="SWP1524" s="418"/>
      <c r="SWQ1524" s="418"/>
      <c r="SWR1524" s="418"/>
      <c r="SWS1524" s="418"/>
      <c r="SWT1524" s="418"/>
      <c r="SWU1524" s="418"/>
      <c r="SWV1524" s="418"/>
      <c r="SWW1524" s="418"/>
      <c r="SWX1524" s="418"/>
      <c r="SWY1524" s="418"/>
      <c r="SWZ1524" s="418"/>
      <c r="SXA1524" s="418"/>
      <c r="SXB1524" s="418"/>
      <c r="SXC1524" s="418"/>
      <c r="SXD1524" s="418"/>
      <c r="SXE1524" s="418"/>
      <c r="SXF1524" s="418"/>
      <c r="SXG1524" s="418"/>
      <c r="SXH1524" s="418"/>
      <c r="SXI1524" s="418"/>
      <c r="SXJ1524" s="418"/>
      <c r="SXK1524" s="418"/>
      <c r="SXL1524" s="418"/>
      <c r="SXM1524" s="418"/>
      <c r="SXN1524" s="418"/>
      <c r="SXO1524" s="418"/>
      <c r="SXP1524" s="418"/>
      <c r="SXQ1524" s="418"/>
      <c r="SXR1524" s="418"/>
      <c r="SXS1524" s="418"/>
      <c r="SXT1524" s="418"/>
      <c r="SXU1524" s="418"/>
      <c r="SXV1524" s="418"/>
      <c r="SXW1524" s="418"/>
      <c r="SXX1524" s="418"/>
      <c r="SXY1524" s="418"/>
      <c r="SXZ1524" s="418"/>
      <c r="SYA1524" s="418"/>
      <c r="SYB1524" s="418"/>
      <c r="SYC1524" s="418"/>
      <c r="SYD1524" s="418"/>
      <c r="SYE1524" s="418"/>
      <c r="SYF1524" s="418"/>
      <c r="SYG1524" s="418"/>
      <c r="SYH1524" s="418"/>
      <c r="SYI1524" s="418"/>
      <c r="SYJ1524" s="418"/>
      <c r="SYK1524" s="418"/>
      <c r="SYL1524" s="418"/>
      <c r="SYM1524" s="418"/>
      <c r="SYN1524" s="418"/>
      <c r="SYO1524" s="418"/>
      <c r="SYP1524" s="418"/>
      <c r="SYQ1524" s="418"/>
      <c r="SYR1524" s="418"/>
      <c r="SYS1524" s="418"/>
      <c r="SYT1524" s="418"/>
      <c r="SYU1524" s="418"/>
      <c r="SYV1524" s="418"/>
      <c r="SYW1524" s="418"/>
      <c r="SYX1524" s="418"/>
      <c r="SYY1524" s="418"/>
      <c r="SYZ1524" s="418"/>
      <c r="SZA1524" s="418"/>
      <c r="SZB1524" s="418"/>
      <c r="SZC1524" s="418"/>
      <c r="SZD1524" s="418"/>
      <c r="SZE1524" s="418"/>
      <c r="SZF1524" s="418"/>
      <c r="SZG1524" s="418"/>
      <c r="SZH1524" s="418"/>
      <c r="SZI1524" s="418"/>
      <c r="SZJ1524" s="418"/>
      <c r="SZK1524" s="418"/>
      <c r="SZL1524" s="418"/>
      <c r="SZM1524" s="418"/>
      <c r="SZN1524" s="418"/>
      <c r="SZO1524" s="418"/>
      <c r="SZP1524" s="418"/>
      <c r="SZQ1524" s="418"/>
      <c r="SZR1524" s="418"/>
      <c r="SZS1524" s="418"/>
      <c r="SZT1524" s="418"/>
      <c r="SZU1524" s="418"/>
      <c r="SZV1524" s="418"/>
      <c r="SZW1524" s="418"/>
      <c r="SZX1524" s="418"/>
      <c r="SZY1524" s="418"/>
      <c r="SZZ1524" s="418"/>
      <c r="TAA1524" s="418"/>
      <c r="TAB1524" s="418"/>
      <c r="TAC1524" s="418"/>
      <c r="TAD1524" s="418"/>
      <c r="TAE1524" s="418"/>
      <c r="TAF1524" s="418"/>
      <c r="TAG1524" s="418"/>
      <c r="TAH1524" s="418"/>
      <c r="TAI1524" s="418"/>
      <c r="TAJ1524" s="418"/>
      <c r="TAK1524" s="418"/>
      <c r="TAL1524" s="418"/>
      <c r="TAM1524" s="418"/>
      <c r="TAN1524" s="418"/>
      <c r="TAO1524" s="418"/>
      <c r="TAP1524" s="418"/>
      <c r="TAQ1524" s="418"/>
      <c r="TAR1524" s="418"/>
      <c r="TAS1524" s="418"/>
      <c r="TAT1524" s="418"/>
      <c r="TAU1524" s="418"/>
      <c r="TAV1524" s="418"/>
      <c r="TAW1524" s="418"/>
      <c r="TAX1524" s="418"/>
      <c r="TAY1524" s="418"/>
      <c r="TAZ1524" s="418"/>
      <c r="TBA1524" s="418"/>
      <c r="TBB1524" s="418"/>
      <c r="TBC1524" s="418"/>
      <c r="TBD1524" s="418"/>
      <c r="TBE1524" s="418"/>
      <c r="TBF1524" s="418"/>
      <c r="TBG1524" s="418"/>
      <c r="TBH1524" s="418"/>
      <c r="TBI1524" s="418"/>
      <c r="TBJ1524" s="418"/>
      <c r="TBK1524" s="418"/>
      <c r="TBL1524" s="418"/>
      <c r="TBM1524" s="418"/>
      <c r="TBN1524" s="418"/>
      <c r="TBO1524" s="418"/>
      <c r="TBP1524" s="418"/>
      <c r="TBQ1524" s="418"/>
      <c r="TBR1524" s="418"/>
      <c r="TBS1524" s="418"/>
      <c r="TBT1524" s="418"/>
      <c r="TBU1524" s="418"/>
      <c r="TBV1524" s="418"/>
      <c r="TBW1524" s="418"/>
      <c r="TBX1524" s="418"/>
      <c r="TBY1524" s="418"/>
      <c r="TBZ1524" s="418"/>
      <c r="TCA1524" s="418"/>
      <c r="TCB1524" s="418"/>
      <c r="TCC1524" s="418"/>
      <c r="TCD1524" s="418"/>
      <c r="TCE1524" s="418"/>
      <c r="TCF1524" s="418"/>
      <c r="TCG1524" s="418"/>
      <c r="TCH1524" s="418"/>
      <c r="TCI1524" s="418"/>
      <c r="TCJ1524" s="418"/>
      <c r="TCK1524" s="418"/>
      <c r="TCL1524" s="418"/>
      <c r="TCM1524" s="418"/>
      <c r="TCN1524" s="418"/>
      <c r="TCO1524" s="418"/>
      <c r="TCP1524" s="418"/>
      <c r="TCQ1524" s="418"/>
      <c r="TCR1524" s="418"/>
      <c r="TCS1524" s="418"/>
      <c r="TCT1524" s="418"/>
      <c r="TCU1524" s="418"/>
      <c r="TCV1524" s="418"/>
      <c r="TCW1524" s="418"/>
      <c r="TCX1524" s="418"/>
      <c r="TCY1524" s="418"/>
      <c r="TCZ1524" s="418"/>
      <c r="TDA1524" s="418"/>
      <c r="TDB1524" s="418"/>
      <c r="TDC1524" s="418"/>
      <c r="TDD1524" s="418"/>
      <c r="TDE1524" s="418"/>
      <c r="TDF1524" s="418"/>
      <c r="TDG1524" s="418"/>
      <c r="TDH1524" s="418"/>
      <c r="TDI1524" s="418"/>
      <c r="TDJ1524" s="418"/>
      <c r="TDK1524" s="418"/>
      <c r="TDL1524" s="418"/>
      <c r="TDM1524" s="418"/>
      <c r="TDN1524" s="418"/>
      <c r="TDO1524" s="418"/>
      <c r="TDP1524" s="418"/>
      <c r="TDQ1524" s="418"/>
      <c r="TDR1524" s="418"/>
      <c r="TDS1524" s="418"/>
      <c r="TDT1524" s="418"/>
      <c r="TDU1524" s="418"/>
      <c r="TDV1524" s="418"/>
      <c r="TDW1524" s="418"/>
      <c r="TDX1524" s="418"/>
      <c r="TDY1524" s="418"/>
      <c r="TDZ1524" s="418"/>
      <c r="TEA1524" s="418"/>
      <c r="TEB1524" s="418"/>
      <c r="TEC1524" s="418"/>
      <c r="TED1524" s="418"/>
      <c r="TEE1524" s="418"/>
      <c r="TEF1524" s="418"/>
      <c r="TEG1524" s="418"/>
      <c r="TEH1524" s="418"/>
      <c r="TEI1524" s="418"/>
      <c r="TEJ1524" s="418"/>
      <c r="TEK1524" s="418"/>
      <c r="TEL1524" s="418"/>
      <c r="TEM1524" s="418"/>
      <c r="TEN1524" s="418"/>
      <c r="TEO1524" s="418"/>
      <c r="TEP1524" s="418"/>
      <c r="TEQ1524" s="418"/>
      <c r="TER1524" s="418"/>
      <c r="TES1524" s="418"/>
      <c r="TET1524" s="418"/>
      <c r="TEU1524" s="418"/>
      <c r="TEV1524" s="418"/>
      <c r="TEW1524" s="418"/>
      <c r="TEX1524" s="418"/>
      <c r="TEY1524" s="418"/>
      <c r="TEZ1524" s="418"/>
      <c r="TFA1524" s="418"/>
      <c r="TFB1524" s="418"/>
      <c r="TFC1524" s="418"/>
      <c r="TFD1524" s="418"/>
      <c r="TFE1524" s="418"/>
      <c r="TFF1524" s="418"/>
      <c r="TFG1524" s="418"/>
      <c r="TFH1524" s="418"/>
      <c r="TFI1524" s="418"/>
      <c r="TFJ1524" s="418"/>
      <c r="TFK1524" s="418"/>
      <c r="TFL1524" s="418"/>
      <c r="TFM1524" s="418"/>
      <c r="TFN1524" s="418"/>
      <c r="TFO1524" s="418"/>
      <c r="TFP1524" s="418"/>
      <c r="TFQ1524" s="418"/>
      <c r="TFR1524" s="418"/>
      <c r="TFS1524" s="418"/>
      <c r="TFT1524" s="418"/>
      <c r="TFU1524" s="418"/>
      <c r="TFV1524" s="418"/>
      <c r="TFW1524" s="418"/>
      <c r="TFX1524" s="418"/>
      <c r="TFY1524" s="418"/>
      <c r="TFZ1524" s="418"/>
      <c r="TGA1524" s="418"/>
      <c r="TGB1524" s="418"/>
      <c r="TGC1524" s="418"/>
      <c r="TGD1524" s="418"/>
      <c r="TGE1524" s="418"/>
      <c r="TGF1524" s="418"/>
      <c r="TGG1524" s="418"/>
      <c r="TGH1524" s="418"/>
      <c r="TGI1524" s="418"/>
      <c r="TGJ1524" s="418"/>
      <c r="TGK1524" s="418"/>
      <c r="TGL1524" s="418"/>
      <c r="TGM1524" s="418"/>
      <c r="TGN1524" s="418"/>
      <c r="TGO1524" s="418"/>
      <c r="TGP1524" s="418"/>
      <c r="TGQ1524" s="418"/>
      <c r="TGR1524" s="418"/>
      <c r="TGS1524" s="418"/>
      <c r="TGT1524" s="418"/>
      <c r="TGU1524" s="418"/>
      <c r="TGV1524" s="418"/>
      <c r="TGW1524" s="418"/>
      <c r="TGX1524" s="418"/>
      <c r="TGY1524" s="418"/>
      <c r="TGZ1524" s="418"/>
      <c r="THA1524" s="418"/>
      <c r="THB1524" s="418"/>
      <c r="THC1524" s="418"/>
      <c r="THD1524" s="418"/>
      <c r="THE1524" s="418"/>
      <c r="THF1524" s="418"/>
      <c r="THG1524" s="418"/>
      <c r="THH1524" s="418"/>
      <c r="THI1524" s="418"/>
      <c r="THJ1524" s="418"/>
      <c r="THK1524" s="418"/>
      <c r="THL1524" s="418"/>
      <c r="THM1524" s="418"/>
      <c r="THN1524" s="418"/>
      <c r="THO1524" s="418"/>
      <c r="THP1524" s="418"/>
      <c r="THQ1524" s="418"/>
      <c r="THR1524" s="418"/>
      <c r="THS1524" s="418"/>
      <c r="THT1524" s="418"/>
      <c r="THU1524" s="418"/>
      <c r="THV1524" s="418"/>
      <c r="THW1524" s="418"/>
      <c r="THX1524" s="418"/>
      <c r="THY1524" s="418"/>
      <c r="THZ1524" s="418"/>
      <c r="TIA1524" s="418"/>
      <c r="TIB1524" s="418"/>
      <c r="TIC1524" s="418"/>
      <c r="TID1524" s="418"/>
      <c r="TIE1524" s="418"/>
      <c r="TIF1524" s="418"/>
      <c r="TIG1524" s="418"/>
      <c r="TIH1524" s="418"/>
      <c r="TII1524" s="418"/>
      <c r="TIJ1524" s="418"/>
      <c r="TIK1524" s="418"/>
      <c r="TIL1524" s="418"/>
      <c r="TIM1524" s="418"/>
      <c r="TIN1524" s="418"/>
      <c r="TIO1524" s="418"/>
      <c r="TIP1524" s="418"/>
      <c r="TIQ1524" s="418"/>
      <c r="TIR1524" s="418"/>
      <c r="TIS1524" s="418"/>
      <c r="TIT1524" s="418"/>
      <c r="TIU1524" s="418"/>
      <c r="TIV1524" s="418"/>
      <c r="TIW1524" s="418"/>
      <c r="TIX1524" s="418"/>
      <c r="TIY1524" s="418"/>
      <c r="TIZ1524" s="418"/>
      <c r="TJA1524" s="418"/>
      <c r="TJB1524" s="418"/>
      <c r="TJC1524" s="418"/>
      <c r="TJD1524" s="418"/>
      <c r="TJE1524" s="418"/>
      <c r="TJF1524" s="418"/>
      <c r="TJG1524" s="418"/>
      <c r="TJH1524" s="418"/>
      <c r="TJI1524" s="418"/>
      <c r="TJJ1524" s="418"/>
      <c r="TJK1524" s="418"/>
      <c r="TJL1524" s="418"/>
      <c r="TJM1524" s="418"/>
      <c r="TJN1524" s="418"/>
      <c r="TJO1524" s="418"/>
      <c r="TJP1524" s="418"/>
      <c r="TJQ1524" s="418"/>
      <c r="TJR1524" s="418"/>
      <c r="TJS1524" s="418"/>
      <c r="TJT1524" s="418"/>
      <c r="TJU1524" s="418"/>
      <c r="TJV1524" s="418"/>
      <c r="TJW1524" s="418"/>
      <c r="TJX1524" s="418"/>
      <c r="TJY1524" s="418"/>
      <c r="TJZ1524" s="418"/>
      <c r="TKA1524" s="418"/>
      <c r="TKB1524" s="418"/>
      <c r="TKC1524" s="418"/>
      <c r="TKD1524" s="418"/>
      <c r="TKE1524" s="418"/>
      <c r="TKF1524" s="418"/>
      <c r="TKG1524" s="418"/>
      <c r="TKH1524" s="418"/>
      <c r="TKI1524" s="418"/>
      <c r="TKJ1524" s="418"/>
      <c r="TKK1524" s="418"/>
      <c r="TKL1524" s="418"/>
      <c r="TKM1524" s="418"/>
      <c r="TKN1524" s="418"/>
      <c r="TKO1524" s="418"/>
      <c r="TKP1524" s="418"/>
      <c r="TKQ1524" s="418"/>
      <c r="TKR1524" s="418"/>
      <c r="TKS1524" s="418"/>
      <c r="TKT1524" s="418"/>
      <c r="TKU1524" s="418"/>
      <c r="TKV1524" s="418"/>
      <c r="TKW1524" s="418"/>
      <c r="TKX1524" s="418"/>
      <c r="TKY1524" s="418"/>
      <c r="TKZ1524" s="418"/>
      <c r="TLA1524" s="418"/>
      <c r="TLB1524" s="418"/>
      <c r="TLC1524" s="418"/>
      <c r="TLD1524" s="418"/>
      <c r="TLE1524" s="418"/>
      <c r="TLF1524" s="418"/>
      <c r="TLG1524" s="418"/>
      <c r="TLH1524" s="418"/>
      <c r="TLI1524" s="418"/>
      <c r="TLJ1524" s="418"/>
      <c r="TLK1524" s="418"/>
      <c r="TLL1524" s="418"/>
      <c r="TLM1524" s="418"/>
      <c r="TLN1524" s="418"/>
      <c r="TLO1524" s="418"/>
      <c r="TLP1524" s="418"/>
      <c r="TLQ1524" s="418"/>
      <c r="TLR1524" s="418"/>
      <c r="TLS1524" s="418"/>
      <c r="TLT1524" s="418"/>
      <c r="TLU1524" s="418"/>
      <c r="TLV1524" s="418"/>
      <c r="TLW1524" s="418"/>
      <c r="TLX1524" s="418"/>
      <c r="TLY1524" s="418"/>
      <c r="TLZ1524" s="418"/>
      <c r="TMA1524" s="418"/>
      <c r="TMB1524" s="418"/>
      <c r="TMC1524" s="418"/>
      <c r="TMD1524" s="418"/>
      <c r="TME1524" s="418"/>
      <c r="TMF1524" s="418"/>
      <c r="TMG1524" s="418"/>
      <c r="TMH1524" s="418"/>
      <c r="TMI1524" s="418"/>
      <c r="TMJ1524" s="418"/>
      <c r="TMK1524" s="418"/>
      <c r="TML1524" s="418"/>
      <c r="TMM1524" s="418"/>
      <c r="TMN1524" s="418"/>
      <c r="TMO1524" s="418"/>
      <c r="TMP1524" s="418"/>
      <c r="TMQ1524" s="418"/>
      <c r="TMR1524" s="418"/>
      <c r="TMS1524" s="418"/>
      <c r="TMT1524" s="418"/>
      <c r="TMU1524" s="418"/>
      <c r="TMV1524" s="418"/>
      <c r="TMW1524" s="418"/>
      <c r="TMX1524" s="418"/>
      <c r="TMY1524" s="418"/>
      <c r="TMZ1524" s="418"/>
      <c r="TNA1524" s="418"/>
      <c r="TNB1524" s="418"/>
      <c r="TNC1524" s="418"/>
      <c r="TND1524" s="418"/>
      <c r="TNE1524" s="418"/>
      <c r="TNF1524" s="418"/>
      <c r="TNG1524" s="418"/>
      <c r="TNH1524" s="418"/>
      <c r="TNI1524" s="418"/>
      <c r="TNJ1524" s="418"/>
      <c r="TNK1524" s="418"/>
      <c r="TNL1524" s="418"/>
      <c r="TNM1524" s="418"/>
      <c r="TNN1524" s="418"/>
      <c r="TNO1524" s="418"/>
      <c r="TNP1524" s="418"/>
      <c r="TNQ1524" s="418"/>
      <c r="TNR1524" s="418"/>
      <c r="TNS1524" s="418"/>
      <c r="TNT1524" s="418"/>
      <c r="TNU1524" s="418"/>
      <c r="TNV1524" s="418"/>
      <c r="TNW1524" s="418"/>
      <c r="TNX1524" s="418"/>
      <c r="TNY1524" s="418"/>
      <c r="TNZ1524" s="418"/>
      <c r="TOA1524" s="418"/>
      <c r="TOB1524" s="418"/>
      <c r="TOC1524" s="418"/>
      <c r="TOD1524" s="418"/>
      <c r="TOE1524" s="418"/>
      <c r="TOF1524" s="418"/>
      <c r="TOG1524" s="418"/>
      <c r="TOH1524" s="418"/>
      <c r="TOI1524" s="418"/>
      <c r="TOJ1524" s="418"/>
      <c r="TOK1524" s="418"/>
      <c r="TOL1524" s="418"/>
      <c r="TOM1524" s="418"/>
      <c r="TON1524" s="418"/>
      <c r="TOO1524" s="418"/>
      <c r="TOP1524" s="418"/>
      <c r="TOQ1524" s="418"/>
      <c r="TOR1524" s="418"/>
      <c r="TOS1524" s="418"/>
      <c r="TOT1524" s="418"/>
      <c r="TOU1524" s="418"/>
      <c r="TOV1524" s="418"/>
      <c r="TOW1524" s="418"/>
      <c r="TOX1524" s="418"/>
      <c r="TOY1524" s="418"/>
      <c r="TOZ1524" s="418"/>
      <c r="TPA1524" s="418"/>
      <c r="TPB1524" s="418"/>
      <c r="TPC1524" s="418"/>
      <c r="TPD1524" s="418"/>
      <c r="TPE1524" s="418"/>
      <c r="TPF1524" s="418"/>
      <c r="TPG1524" s="418"/>
      <c r="TPH1524" s="418"/>
      <c r="TPI1524" s="418"/>
      <c r="TPJ1524" s="418"/>
      <c r="TPK1524" s="418"/>
      <c r="TPL1524" s="418"/>
      <c r="TPM1524" s="418"/>
      <c r="TPN1524" s="418"/>
      <c r="TPO1524" s="418"/>
      <c r="TPP1524" s="418"/>
      <c r="TPQ1524" s="418"/>
      <c r="TPR1524" s="418"/>
      <c r="TPS1524" s="418"/>
      <c r="TPT1524" s="418"/>
      <c r="TPU1524" s="418"/>
      <c r="TPV1524" s="418"/>
      <c r="TPW1524" s="418"/>
      <c r="TPX1524" s="418"/>
      <c r="TPY1524" s="418"/>
      <c r="TPZ1524" s="418"/>
      <c r="TQA1524" s="418"/>
      <c r="TQB1524" s="418"/>
      <c r="TQC1524" s="418"/>
      <c r="TQD1524" s="418"/>
      <c r="TQE1524" s="418"/>
      <c r="TQF1524" s="418"/>
      <c r="TQG1524" s="418"/>
      <c r="TQH1524" s="418"/>
      <c r="TQI1524" s="418"/>
      <c r="TQJ1524" s="418"/>
      <c r="TQK1524" s="418"/>
      <c r="TQL1524" s="418"/>
      <c r="TQM1524" s="418"/>
      <c r="TQN1524" s="418"/>
      <c r="TQO1524" s="418"/>
      <c r="TQP1524" s="418"/>
      <c r="TQQ1524" s="418"/>
      <c r="TQR1524" s="418"/>
      <c r="TQS1524" s="418"/>
      <c r="TQT1524" s="418"/>
      <c r="TQU1524" s="418"/>
      <c r="TQV1524" s="418"/>
      <c r="TQW1524" s="418"/>
      <c r="TQX1524" s="418"/>
      <c r="TQY1524" s="418"/>
      <c r="TQZ1524" s="418"/>
      <c r="TRA1524" s="418"/>
      <c r="TRB1524" s="418"/>
      <c r="TRC1524" s="418"/>
      <c r="TRD1524" s="418"/>
      <c r="TRE1524" s="418"/>
      <c r="TRF1524" s="418"/>
      <c r="TRG1524" s="418"/>
      <c r="TRH1524" s="418"/>
      <c r="TRI1524" s="418"/>
      <c r="TRJ1524" s="418"/>
      <c r="TRK1524" s="418"/>
      <c r="TRL1524" s="418"/>
      <c r="TRM1524" s="418"/>
      <c r="TRN1524" s="418"/>
      <c r="TRO1524" s="418"/>
      <c r="TRP1524" s="418"/>
      <c r="TRQ1524" s="418"/>
      <c r="TRR1524" s="418"/>
      <c r="TRS1524" s="418"/>
      <c r="TRT1524" s="418"/>
      <c r="TRU1524" s="418"/>
      <c r="TRV1524" s="418"/>
      <c r="TRW1524" s="418"/>
      <c r="TRX1524" s="418"/>
      <c r="TRY1524" s="418"/>
      <c r="TRZ1524" s="418"/>
      <c r="TSA1524" s="418"/>
      <c r="TSB1524" s="418"/>
      <c r="TSC1524" s="418"/>
      <c r="TSD1524" s="418"/>
      <c r="TSE1524" s="418"/>
      <c r="TSF1524" s="418"/>
      <c r="TSG1524" s="418"/>
      <c r="TSH1524" s="418"/>
      <c r="TSI1524" s="418"/>
      <c r="TSJ1524" s="418"/>
      <c r="TSK1524" s="418"/>
      <c r="TSL1524" s="418"/>
      <c r="TSM1524" s="418"/>
      <c r="TSN1524" s="418"/>
      <c r="TSO1524" s="418"/>
      <c r="TSP1524" s="418"/>
      <c r="TSQ1524" s="418"/>
      <c r="TSR1524" s="418"/>
      <c r="TSS1524" s="418"/>
      <c r="TST1524" s="418"/>
      <c r="TSU1524" s="418"/>
      <c r="TSV1524" s="418"/>
      <c r="TSW1524" s="418"/>
      <c r="TSX1524" s="418"/>
      <c r="TSY1524" s="418"/>
      <c r="TSZ1524" s="418"/>
      <c r="TTA1524" s="418"/>
      <c r="TTB1524" s="418"/>
      <c r="TTC1524" s="418"/>
      <c r="TTD1524" s="418"/>
      <c r="TTE1524" s="418"/>
      <c r="TTF1524" s="418"/>
      <c r="TTG1524" s="418"/>
      <c r="TTH1524" s="418"/>
      <c r="TTI1524" s="418"/>
      <c r="TTJ1524" s="418"/>
      <c r="TTK1524" s="418"/>
      <c r="TTL1524" s="418"/>
      <c r="TTM1524" s="418"/>
      <c r="TTN1524" s="418"/>
      <c r="TTO1524" s="418"/>
      <c r="TTP1524" s="418"/>
      <c r="TTQ1524" s="418"/>
      <c r="TTR1524" s="418"/>
      <c r="TTS1524" s="418"/>
      <c r="TTT1524" s="418"/>
      <c r="TTU1524" s="418"/>
      <c r="TTV1524" s="418"/>
      <c r="TTW1524" s="418"/>
      <c r="TTX1524" s="418"/>
      <c r="TTY1524" s="418"/>
      <c r="TTZ1524" s="418"/>
      <c r="TUA1524" s="418"/>
      <c r="TUB1524" s="418"/>
      <c r="TUC1524" s="418"/>
      <c r="TUD1524" s="418"/>
      <c r="TUE1524" s="418"/>
      <c r="TUF1524" s="418"/>
      <c r="TUG1524" s="418"/>
      <c r="TUH1524" s="418"/>
      <c r="TUI1524" s="418"/>
      <c r="TUJ1524" s="418"/>
      <c r="TUK1524" s="418"/>
      <c r="TUL1524" s="418"/>
      <c r="TUM1524" s="418"/>
      <c r="TUN1524" s="418"/>
      <c r="TUO1524" s="418"/>
      <c r="TUP1524" s="418"/>
      <c r="TUQ1524" s="418"/>
      <c r="TUR1524" s="418"/>
      <c r="TUS1524" s="418"/>
      <c r="TUT1524" s="418"/>
      <c r="TUU1524" s="418"/>
      <c r="TUV1524" s="418"/>
      <c r="TUW1524" s="418"/>
      <c r="TUX1524" s="418"/>
      <c r="TUY1524" s="418"/>
      <c r="TUZ1524" s="418"/>
      <c r="TVA1524" s="418"/>
      <c r="TVB1524" s="418"/>
      <c r="TVC1524" s="418"/>
      <c r="TVD1524" s="418"/>
      <c r="TVE1524" s="418"/>
      <c r="TVF1524" s="418"/>
      <c r="TVG1524" s="418"/>
      <c r="TVH1524" s="418"/>
      <c r="TVI1524" s="418"/>
      <c r="TVJ1524" s="418"/>
      <c r="TVK1524" s="418"/>
      <c r="TVL1524" s="418"/>
      <c r="TVM1524" s="418"/>
      <c r="TVN1524" s="418"/>
      <c r="TVO1524" s="418"/>
      <c r="TVP1524" s="418"/>
      <c r="TVQ1524" s="418"/>
      <c r="TVR1524" s="418"/>
      <c r="TVS1524" s="418"/>
      <c r="TVT1524" s="418"/>
      <c r="TVU1524" s="418"/>
      <c r="TVV1524" s="418"/>
      <c r="TVW1524" s="418"/>
      <c r="TVX1524" s="418"/>
      <c r="TVY1524" s="418"/>
      <c r="TVZ1524" s="418"/>
      <c r="TWA1524" s="418"/>
      <c r="TWB1524" s="418"/>
      <c r="TWC1524" s="418"/>
      <c r="TWD1524" s="418"/>
      <c r="TWE1524" s="418"/>
      <c r="TWF1524" s="418"/>
      <c r="TWG1524" s="418"/>
      <c r="TWH1524" s="418"/>
      <c r="TWI1524" s="418"/>
      <c r="TWJ1524" s="418"/>
      <c r="TWK1524" s="418"/>
      <c r="TWL1524" s="418"/>
      <c r="TWM1524" s="418"/>
      <c r="TWN1524" s="418"/>
      <c r="TWO1524" s="418"/>
      <c r="TWP1524" s="418"/>
      <c r="TWQ1524" s="418"/>
      <c r="TWR1524" s="418"/>
      <c r="TWS1524" s="418"/>
      <c r="TWT1524" s="418"/>
      <c r="TWU1524" s="418"/>
      <c r="TWV1524" s="418"/>
      <c r="TWW1524" s="418"/>
      <c r="TWX1524" s="418"/>
      <c r="TWY1524" s="418"/>
      <c r="TWZ1524" s="418"/>
      <c r="TXA1524" s="418"/>
      <c r="TXB1524" s="418"/>
      <c r="TXC1524" s="418"/>
      <c r="TXD1524" s="418"/>
      <c r="TXE1524" s="418"/>
      <c r="TXF1524" s="418"/>
      <c r="TXG1524" s="418"/>
      <c r="TXH1524" s="418"/>
      <c r="TXI1524" s="418"/>
      <c r="TXJ1524" s="418"/>
      <c r="TXK1524" s="418"/>
      <c r="TXL1524" s="418"/>
      <c r="TXM1524" s="418"/>
      <c r="TXN1524" s="418"/>
      <c r="TXO1524" s="418"/>
      <c r="TXP1524" s="418"/>
      <c r="TXQ1524" s="418"/>
      <c r="TXR1524" s="418"/>
      <c r="TXS1524" s="418"/>
      <c r="TXT1524" s="418"/>
      <c r="TXU1524" s="418"/>
      <c r="TXV1524" s="418"/>
      <c r="TXW1524" s="418"/>
      <c r="TXX1524" s="418"/>
      <c r="TXY1524" s="418"/>
      <c r="TXZ1524" s="418"/>
      <c r="TYA1524" s="418"/>
      <c r="TYB1524" s="418"/>
      <c r="TYC1524" s="418"/>
      <c r="TYD1524" s="418"/>
      <c r="TYE1524" s="418"/>
      <c r="TYF1524" s="418"/>
      <c r="TYG1524" s="418"/>
      <c r="TYH1524" s="418"/>
      <c r="TYI1524" s="418"/>
      <c r="TYJ1524" s="418"/>
      <c r="TYK1524" s="418"/>
      <c r="TYL1524" s="418"/>
      <c r="TYM1524" s="418"/>
      <c r="TYN1524" s="418"/>
      <c r="TYO1524" s="418"/>
      <c r="TYP1524" s="418"/>
      <c r="TYQ1524" s="418"/>
      <c r="TYR1524" s="418"/>
      <c r="TYS1524" s="418"/>
      <c r="TYT1524" s="418"/>
      <c r="TYU1524" s="418"/>
      <c r="TYV1524" s="418"/>
      <c r="TYW1524" s="418"/>
      <c r="TYX1524" s="418"/>
      <c r="TYY1524" s="418"/>
      <c r="TYZ1524" s="418"/>
      <c r="TZA1524" s="418"/>
      <c r="TZB1524" s="418"/>
      <c r="TZC1524" s="418"/>
      <c r="TZD1524" s="418"/>
      <c r="TZE1524" s="418"/>
      <c r="TZF1524" s="418"/>
      <c r="TZG1524" s="418"/>
      <c r="TZH1524" s="418"/>
      <c r="TZI1524" s="418"/>
      <c r="TZJ1524" s="418"/>
      <c r="TZK1524" s="418"/>
      <c r="TZL1524" s="418"/>
      <c r="TZM1524" s="418"/>
      <c r="TZN1524" s="418"/>
      <c r="TZO1524" s="418"/>
      <c r="TZP1524" s="418"/>
      <c r="TZQ1524" s="418"/>
      <c r="TZR1524" s="418"/>
      <c r="TZS1524" s="418"/>
      <c r="TZT1524" s="418"/>
      <c r="TZU1524" s="418"/>
      <c r="TZV1524" s="418"/>
      <c r="TZW1524" s="418"/>
      <c r="TZX1524" s="418"/>
      <c r="TZY1524" s="418"/>
      <c r="TZZ1524" s="418"/>
      <c r="UAA1524" s="418"/>
      <c r="UAB1524" s="418"/>
      <c r="UAC1524" s="418"/>
      <c r="UAD1524" s="418"/>
      <c r="UAE1524" s="418"/>
      <c r="UAF1524" s="418"/>
      <c r="UAG1524" s="418"/>
      <c r="UAH1524" s="418"/>
      <c r="UAI1524" s="418"/>
      <c r="UAJ1524" s="418"/>
      <c r="UAK1524" s="418"/>
      <c r="UAL1524" s="418"/>
      <c r="UAM1524" s="418"/>
      <c r="UAN1524" s="418"/>
      <c r="UAO1524" s="418"/>
      <c r="UAP1524" s="418"/>
      <c r="UAQ1524" s="418"/>
      <c r="UAR1524" s="418"/>
      <c r="UAS1524" s="418"/>
      <c r="UAT1524" s="418"/>
      <c r="UAU1524" s="418"/>
      <c r="UAV1524" s="418"/>
      <c r="UAW1524" s="418"/>
      <c r="UAX1524" s="418"/>
      <c r="UAY1524" s="418"/>
      <c r="UAZ1524" s="418"/>
      <c r="UBA1524" s="418"/>
      <c r="UBB1524" s="418"/>
      <c r="UBC1524" s="418"/>
      <c r="UBD1524" s="418"/>
      <c r="UBE1524" s="418"/>
      <c r="UBF1524" s="418"/>
      <c r="UBG1524" s="418"/>
      <c r="UBH1524" s="418"/>
      <c r="UBI1524" s="418"/>
      <c r="UBJ1524" s="418"/>
      <c r="UBK1524" s="418"/>
      <c r="UBL1524" s="418"/>
      <c r="UBM1524" s="418"/>
      <c r="UBN1524" s="418"/>
      <c r="UBO1524" s="418"/>
      <c r="UBP1524" s="418"/>
      <c r="UBQ1524" s="418"/>
      <c r="UBR1524" s="418"/>
      <c r="UBS1524" s="418"/>
      <c r="UBT1524" s="418"/>
      <c r="UBU1524" s="418"/>
      <c r="UBV1524" s="418"/>
      <c r="UBW1524" s="418"/>
      <c r="UBX1524" s="418"/>
      <c r="UBY1524" s="418"/>
      <c r="UBZ1524" s="418"/>
      <c r="UCA1524" s="418"/>
      <c r="UCB1524" s="418"/>
      <c r="UCC1524" s="418"/>
      <c r="UCD1524" s="418"/>
      <c r="UCE1524" s="418"/>
      <c r="UCF1524" s="418"/>
      <c r="UCG1524" s="418"/>
      <c r="UCH1524" s="418"/>
      <c r="UCI1524" s="418"/>
      <c r="UCJ1524" s="418"/>
      <c r="UCK1524" s="418"/>
      <c r="UCL1524" s="418"/>
      <c r="UCM1524" s="418"/>
      <c r="UCN1524" s="418"/>
      <c r="UCO1524" s="418"/>
      <c r="UCP1524" s="418"/>
      <c r="UCQ1524" s="418"/>
      <c r="UCR1524" s="418"/>
      <c r="UCS1524" s="418"/>
      <c r="UCT1524" s="418"/>
      <c r="UCU1524" s="418"/>
      <c r="UCV1524" s="418"/>
      <c r="UCW1524" s="418"/>
      <c r="UCX1524" s="418"/>
      <c r="UCY1524" s="418"/>
      <c r="UCZ1524" s="418"/>
      <c r="UDA1524" s="418"/>
      <c r="UDB1524" s="418"/>
      <c r="UDC1524" s="418"/>
      <c r="UDD1524" s="418"/>
      <c r="UDE1524" s="418"/>
      <c r="UDF1524" s="418"/>
      <c r="UDG1524" s="418"/>
      <c r="UDH1524" s="418"/>
      <c r="UDI1524" s="418"/>
      <c r="UDJ1524" s="418"/>
      <c r="UDK1524" s="418"/>
      <c r="UDL1524" s="418"/>
      <c r="UDM1524" s="418"/>
      <c r="UDN1524" s="418"/>
      <c r="UDO1524" s="418"/>
      <c r="UDP1524" s="418"/>
      <c r="UDQ1524" s="418"/>
      <c r="UDR1524" s="418"/>
      <c r="UDS1524" s="418"/>
      <c r="UDT1524" s="418"/>
      <c r="UDU1524" s="418"/>
      <c r="UDV1524" s="418"/>
      <c r="UDW1524" s="418"/>
      <c r="UDX1524" s="418"/>
      <c r="UDY1524" s="418"/>
      <c r="UDZ1524" s="418"/>
      <c r="UEA1524" s="418"/>
      <c r="UEB1524" s="418"/>
      <c r="UEC1524" s="418"/>
      <c r="UED1524" s="418"/>
      <c r="UEE1524" s="418"/>
      <c r="UEF1524" s="418"/>
      <c r="UEG1524" s="418"/>
      <c r="UEH1524" s="418"/>
      <c r="UEI1524" s="418"/>
      <c r="UEJ1524" s="418"/>
      <c r="UEK1524" s="418"/>
      <c r="UEL1524" s="418"/>
      <c r="UEM1524" s="418"/>
      <c r="UEN1524" s="418"/>
      <c r="UEO1524" s="418"/>
      <c r="UEP1524" s="418"/>
      <c r="UEQ1524" s="418"/>
      <c r="UER1524" s="418"/>
      <c r="UES1524" s="418"/>
      <c r="UET1524" s="418"/>
      <c r="UEU1524" s="418"/>
      <c r="UEV1524" s="418"/>
      <c r="UEW1524" s="418"/>
      <c r="UEX1524" s="418"/>
      <c r="UEY1524" s="418"/>
      <c r="UEZ1524" s="418"/>
      <c r="UFA1524" s="418"/>
      <c r="UFB1524" s="418"/>
      <c r="UFC1524" s="418"/>
      <c r="UFD1524" s="418"/>
      <c r="UFE1524" s="418"/>
      <c r="UFF1524" s="418"/>
      <c r="UFG1524" s="418"/>
      <c r="UFH1524" s="418"/>
      <c r="UFI1524" s="418"/>
      <c r="UFJ1524" s="418"/>
      <c r="UFK1524" s="418"/>
      <c r="UFL1524" s="418"/>
      <c r="UFM1524" s="418"/>
      <c r="UFN1524" s="418"/>
      <c r="UFO1524" s="418"/>
      <c r="UFP1524" s="418"/>
      <c r="UFQ1524" s="418"/>
      <c r="UFR1524" s="418"/>
      <c r="UFS1524" s="418"/>
      <c r="UFT1524" s="418"/>
      <c r="UFU1524" s="418"/>
      <c r="UFV1524" s="418"/>
      <c r="UFW1524" s="418"/>
      <c r="UFX1524" s="418"/>
      <c r="UFY1524" s="418"/>
      <c r="UFZ1524" s="418"/>
      <c r="UGA1524" s="418"/>
      <c r="UGB1524" s="418"/>
      <c r="UGC1524" s="418"/>
      <c r="UGD1524" s="418"/>
      <c r="UGE1524" s="418"/>
      <c r="UGF1524" s="418"/>
      <c r="UGG1524" s="418"/>
      <c r="UGH1524" s="418"/>
      <c r="UGI1524" s="418"/>
      <c r="UGJ1524" s="418"/>
      <c r="UGK1524" s="418"/>
      <c r="UGL1524" s="418"/>
      <c r="UGM1524" s="418"/>
      <c r="UGN1524" s="418"/>
      <c r="UGO1524" s="418"/>
      <c r="UGP1524" s="418"/>
      <c r="UGQ1524" s="418"/>
      <c r="UGR1524" s="418"/>
      <c r="UGS1524" s="418"/>
      <c r="UGT1524" s="418"/>
      <c r="UGU1524" s="418"/>
      <c r="UGV1524" s="418"/>
      <c r="UGW1524" s="418"/>
      <c r="UGX1524" s="418"/>
      <c r="UGY1524" s="418"/>
      <c r="UGZ1524" s="418"/>
      <c r="UHA1524" s="418"/>
      <c r="UHB1524" s="418"/>
      <c r="UHC1524" s="418"/>
      <c r="UHD1524" s="418"/>
      <c r="UHE1524" s="418"/>
      <c r="UHF1524" s="418"/>
      <c r="UHG1524" s="418"/>
      <c r="UHH1524" s="418"/>
      <c r="UHI1524" s="418"/>
      <c r="UHJ1524" s="418"/>
      <c r="UHK1524" s="418"/>
      <c r="UHL1524" s="418"/>
      <c r="UHM1524" s="418"/>
      <c r="UHN1524" s="418"/>
      <c r="UHO1524" s="418"/>
      <c r="UHP1524" s="418"/>
      <c r="UHQ1524" s="418"/>
      <c r="UHR1524" s="418"/>
      <c r="UHS1524" s="418"/>
      <c r="UHT1524" s="418"/>
      <c r="UHU1524" s="418"/>
      <c r="UHV1524" s="418"/>
      <c r="UHW1524" s="418"/>
      <c r="UHX1524" s="418"/>
      <c r="UHY1524" s="418"/>
      <c r="UHZ1524" s="418"/>
      <c r="UIA1524" s="418"/>
      <c r="UIB1524" s="418"/>
      <c r="UIC1524" s="418"/>
      <c r="UID1524" s="418"/>
      <c r="UIE1524" s="418"/>
      <c r="UIF1524" s="418"/>
      <c r="UIG1524" s="418"/>
      <c r="UIH1524" s="418"/>
      <c r="UII1524" s="418"/>
      <c r="UIJ1524" s="418"/>
      <c r="UIK1524" s="418"/>
      <c r="UIL1524" s="418"/>
      <c r="UIM1524" s="418"/>
      <c r="UIN1524" s="418"/>
      <c r="UIO1524" s="418"/>
      <c r="UIP1524" s="418"/>
      <c r="UIQ1524" s="418"/>
      <c r="UIR1524" s="418"/>
      <c r="UIS1524" s="418"/>
      <c r="UIT1524" s="418"/>
      <c r="UIU1524" s="418"/>
      <c r="UIV1524" s="418"/>
      <c r="UIW1524" s="418"/>
      <c r="UIX1524" s="418"/>
      <c r="UIY1524" s="418"/>
      <c r="UIZ1524" s="418"/>
      <c r="UJA1524" s="418"/>
      <c r="UJB1524" s="418"/>
      <c r="UJC1524" s="418"/>
      <c r="UJD1524" s="418"/>
      <c r="UJE1524" s="418"/>
      <c r="UJF1524" s="418"/>
      <c r="UJG1524" s="418"/>
      <c r="UJH1524" s="418"/>
      <c r="UJI1524" s="418"/>
      <c r="UJJ1524" s="418"/>
      <c r="UJK1524" s="418"/>
      <c r="UJL1524" s="418"/>
      <c r="UJM1524" s="418"/>
      <c r="UJN1524" s="418"/>
      <c r="UJO1524" s="418"/>
      <c r="UJP1524" s="418"/>
      <c r="UJQ1524" s="418"/>
      <c r="UJR1524" s="418"/>
      <c r="UJS1524" s="418"/>
      <c r="UJT1524" s="418"/>
      <c r="UJU1524" s="418"/>
      <c r="UJV1524" s="418"/>
      <c r="UJW1524" s="418"/>
      <c r="UJX1524" s="418"/>
      <c r="UJY1524" s="418"/>
      <c r="UJZ1524" s="418"/>
      <c r="UKA1524" s="418"/>
      <c r="UKB1524" s="418"/>
      <c r="UKC1524" s="418"/>
      <c r="UKD1524" s="418"/>
      <c r="UKE1524" s="418"/>
      <c r="UKF1524" s="418"/>
      <c r="UKG1524" s="418"/>
      <c r="UKH1524" s="418"/>
      <c r="UKI1524" s="418"/>
      <c r="UKJ1524" s="418"/>
      <c r="UKK1524" s="418"/>
      <c r="UKL1524" s="418"/>
      <c r="UKM1524" s="418"/>
      <c r="UKN1524" s="418"/>
      <c r="UKO1524" s="418"/>
      <c r="UKP1524" s="418"/>
      <c r="UKQ1524" s="418"/>
      <c r="UKR1524" s="418"/>
      <c r="UKS1524" s="418"/>
      <c r="UKT1524" s="418"/>
      <c r="UKU1524" s="418"/>
      <c r="UKV1524" s="418"/>
      <c r="UKW1524" s="418"/>
      <c r="UKX1524" s="418"/>
      <c r="UKY1524" s="418"/>
      <c r="UKZ1524" s="418"/>
      <c r="ULA1524" s="418"/>
      <c r="ULB1524" s="418"/>
      <c r="ULC1524" s="418"/>
      <c r="ULD1524" s="418"/>
      <c r="ULE1524" s="418"/>
      <c r="ULF1524" s="418"/>
      <c r="ULG1524" s="418"/>
      <c r="ULH1524" s="418"/>
      <c r="ULI1524" s="418"/>
      <c r="ULJ1524" s="418"/>
      <c r="ULK1524" s="418"/>
      <c r="ULL1524" s="418"/>
      <c r="ULM1524" s="418"/>
      <c r="ULN1524" s="418"/>
      <c r="ULO1524" s="418"/>
      <c r="ULP1524" s="418"/>
      <c r="ULQ1524" s="418"/>
      <c r="ULR1524" s="418"/>
      <c r="ULS1524" s="418"/>
      <c r="ULT1524" s="418"/>
      <c r="ULU1524" s="418"/>
      <c r="ULV1524" s="418"/>
      <c r="ULW1524" s="418"/>
      <c r="ULX1524" s="418"/>
      <c r="ULY1524" s="418"/>
      <c r="ULZ1524" s="418"/>
      <c r="UMA1524" s="418"/>
      <c r="UMB1524" s="418"/>
      <c r="UMC1524" s="418"/>
      <c r="UMD1524" s="418"/>
      <c r="UME1524" s="418"/>
      <c r="UMF1524" s="418"/>
      <c r="UMG1524" s="418"/>
      <c r="UMH1524" s="418"/>
      <c r="UMI1524" s="418"/>
      <c r="UMJ1524" s="418"/>
      <c r="UMK1524" s="418"/>
      <c r="UML1524" s="418"/>
      <c r="UMM1524" s="418"/>
      <c r="UMN1524" s="418"/>
      <c r="UMO1524" s="418"/>
      <c r="UMP1524" s="418"/>
      <c r="UMQ1524" s="418"/>
      <c r="UMR1524" s="418"/>
      <c r="UMS1524" s="418"/>
      <c r="UMT1524" s="418"/>
      <c r="UMU1524" s="418"/>
      <c r="UMV1524" s="418"/>
      <c r="UMW1524" s="418"/>
      <c r="UMX1524" s="418"/>
      <c r="UMY1524" s="418"/>
      <c r="UMZ1524" s="418"/>
      <c r="UNA1524" s="418"/>
      <c r="UNB1524" s="418"/>
      <c r="UNC1524" s="418"/>
      <c r="UND1524" s="418"/>
      <c r="UNE1524" s="418"/>
      <c r="UNF1524" s="418"/>
      <c r="UNG1524" s="418"/>
      <c r="UNH1524" s="418"/>
      <c r="UNI1524" s="418"/>
      <c r="UNJ1524" s="418"/>
      <c r="UNK1524" s="418"/>
      <c r="UNL1524" s="418"/>
      <c r="UNM1524" s="418"/>
      <c r="UNN1524" s="418"/>
      <c r="UNO1524" s="418"/>
      <c r="UNP1524" s="418"/>
      <c r="UNQ1524" s="418"/>
      <c r="UNR1524" s="418"/>
      <c r="UNS1524" s="418"/>
      <c r="UNT1524" s="418"/>
      <c r="UNU1524" s="418"/>
      <c r="UNV1524" s="418"/>
      <c r="UNW1524" s="418"/>
      <c r="UNX1524" s="418"/>
      <c r="UNY1524" s="418"/>
      <c r="UNZ1524" s="418"/>
      <c r="UOA1524" s="418"/>
      <c r="UOB1524" s="418"/>
      <c r="UOC1524" s="418"/>
      <c r="UOD1524" s="418"/>
      <c r="UOE1524" s="418"/>
      <c r="UOF1524" s="418"/>
      <c r="UOG1524" s="418"/>
      <c r="UOH1524" s="418"/>
      <c r="UOI1524" s="418"/>
      <c r="UOJ1524" s="418"/>
      <c r="UOK1524" s="418"/>
      <c r="UOL1524" s="418"/>
      <c r="UOM1524" s="418"/>
      <c r="UON1524" s="418"/>
      <c r="UOO1524" s="418"/>
      <c r="UOP1524" s="418"/>
      <c r="UOQ1524" s="418"/>
      <c r="UOR1524" s="418"/>
      <c r="UOS1524" s="418"/>
      <c r="UOT1524" s="418"/>
      <c r="UOU1524" s="418"/>
      <c r="UOV1524" s="418"/>
      <c r="UOW1524" s="418"/>
      <c r="UOX1524" s="418"/>
      <c r="UOY1524" s="418"/>
      <c r="UOZ1524" s="418"/>
      <c r="UPA1524" s="418"/>
      <c r="UPB1524" s="418"/>
      <c r="UPC1524" s="418"/>
      <c r="UPD1524" s="418"/>
      <c r="UPE1524" s="418"/>
      <c r="UPF1524" s="418"/>
      <c r="UPG1524" s="418"/>
      <c r="UPH1524" s="418"/>
      <c r="UPI1524" s="418"/>
      <c r="UPJ1524" s="418"/>
      <c r="UPK1524" s="418"/>
      <c r="UPL1524" s="418"/>
      <c r="UPM1524" s="418"/>
      <c r="UPN1524" s="418"/>
      <c r="UPO1524" s="418"/>
      <c r="UPP1524" s="418"/>
      <c r="UPQ1524" s="418"/>
      <c r="UPR1524" s="418"/>
      <c r="UPS1524" s="418"/>
      <c r="UPT1524" s="418"/>
      <c r="UPU1524" s="418"/>
      <c r="UPV1524" s="418"/>
      <c r="UPW1524" s="418"/>
      <c r="UPX1524" s="418"/>
      <c r="UPY1524" s="418"/>
      <c r="UPZ1524" s="418"/>
      <c r="UQA1524" s="418"/>
      <c r="UQB1524" s="418"/>
      <c r="UQC1524" s="418"/>
      <c r="UQD1524" s="418"/>
      <c r="UQE1524" s="418"/>
      <c r="UQF1524" s="418"/>
      <c r="UQG1524" s="418"/>
      <c r="UQH1524" s="418"/>
      <c r="UQI1524" s="418"/>
      <c r="UQJ1524" s="418"/>
      <c r="UQK1524" s="418"/>
      <c r="UQL1524" s="418"/>
      <c r="UQM1524" s="418"/>
      <c r="UQN1524" s="418"/>
      <c r="UQO1524" s="418"/>
      <c r="UQP1524" s="418"/>
      <c r="UQQ1524" s="418"/>
      <c r="UQR1524" s="418"/>
      <c r="UQS1524" s="418"/>
      <c r="UQT1524" s="418"/>
      <c r="UQU1524" s="418"/>
      <c r="UQV1524" s="418"/>
      <c r="UQW1524" s="418"/>
      <c r="UQX1524" s="418"/>
      <c r="UQY1524" s="418"/>
      <c r="UQZ1524" s="418"/>
      <c r="URA1524" s="418"/>
      <c r="URB1524" s="418"/>
      <c r="URC1524" s="418"/>
      <c r="URD1524" s="418"/>
      <c r="URE1524" s="418"/>
      <c r="URF1524" s="418"/>
      <c r="URG1524" s="418"/>
      <c r="URH1524" s="418"/>
      <c r="URI1524" s="418"/>
      <c r="URJ1524" s="418"/>
      <c r="URK1524" s="418"/>
      <c r="URL1524" s="418"/>
      <c r="URM1524" s="418"/>
      <c r="URN1524" s="418"/>
      <c r="URO1524" s="418"/>
      <c r="URP1524" s="418"/>
      <c r="URQ1524" s="418"/>
      <c r="URR1524" s="418"/>
      <c r="URS1524" s="418"/>
      <c r="URT1524" s="418"/>
      <c r="URU1524" s="418"/>
      <c r="URV1524" s="418"/>
      <c r="URW1524" s="418"/>
      <c r="URX1524" s="418"/>
      <c r="URY1524" s="418"/>
      <c r="URZ1524" s="418"/>
      <c r="USA1524" s="418"/>
      <c r="USB1524" s="418"/>
      <c r="USC1524" s="418"/>
      <c r="USD1524" s="418"/>
      <c r="USE1524" s="418"/>
      <c r="USF1524" s="418"/>
      <c r="USG1524" s="418"/>
      <c r="USH1524" s="418"/>
      <c r="USI1524" s="418"/>
      <c r="USJ1524" s="418"/>
      <c r="USK1524" s="418"/>
      <c r="USL1524" s="418"/>
      <c r="USM1524" s="418"/>
      <c r="USN1524" s="418"/>
      <c r="USO1524" s="418"/>
      <c r="USP1524" s="418"/>
      <c r="USQ1524" s="418"/>
      <c r="USR1524" s="418"/>
      <c r="USS1524" s="418"/>
      <c r="UST1524" s="418"/>
      <c r="USU1524" s="418"/>
      <c r="USV1524" s="418"/>
      <c r="USW1524" s="418"/>
      <c r="USX1524" s="418"/>
      <c r="USY1524" s="418"/>
      <c r="USZ1524" s="418"/>
      <c r="UTA1524" s="418"/>
      <c r="UTB1524" s="418"/>
      <c r="UTC1524" s="418"/>
      <c r="UTD1524" s="418"/>
      <c r="UTE1524" s="418"/>
      <c r="UTF1524" s="418"/>
      <c r="UTG1524" s="418"/>
      <c r="UTH1524" s="418"/>
      <c r="UTI1524" s="418"/>
      <c r="UTJ1524" s="418"/>
      <c r="UTK1524" s="418"/>
      <c r="UTL1524" s="418"/>
      <c r="UTM1524" s="418"/>
      <c r="UTN1524" s="418"/>
      <c r="UTO1524" s="418"/>
      <c r="UTP1524" s="418"/>
      <c r="UTQ1524" s="418"/>
      <c r="UTR1524" s="418"/>
      <c r="UTS1524" s="418"/>
      <c r="UTT1524" s="418"/>
      <c r="UTU1524" s="418"/>
      <c r="UTV1524" s="418"/>
      <c r="UTW1524" s="418"/>
      <c r="UTX1524" s="418"/>
      <c r="UTY1524" s="418"/>
      <c r="UTZ1524" s="418"/>
      <c r="UUA1524" s="418"/>
      <c r="UUB1524" s="418"/>
      <c r="UUC1524" s="418"/>
      <c r="UUD1524" s="418"/>
      <c r="UUE1524" s="418"/>
      <c r="UUF1524" s="418"/>
      <c r="UUG1524" s="418"/>
      <c r="UUH1524" s="418"/>
      <c r="UUI1524" s="418"/>
      <c r="UUJ1524" s="418"/>
      <c r="UUK1524" s="418"/>
      <c r="UUL1524" s="418"/>
      <c r="UUM1524" s="418"/>
      <c r="UUN1524" s="418"/>
      <c r="UUO1524" s="418"/>
      <c r="UUP1524" s="418"/>
      <c r="UUQ1524" s="418"/>
      <c r="UUR1524" s="418"/>
      <c r="UUS1524" s="418"/>
      <c r="UUT1524" s="418"/>
      <c r="UUU1524" s="418"/>
      <c r="UUV1524" s="418"/>
      <c r="UUW1524" s="418"/>
      <c r="UUX1524" s="418"/>
      <c r="UUY1524" s="418"/>
      <c r="UUZ1524" s="418"/>
      <c r="UVA1524" s="418"/>
      <c r="UVB1524" s="418"/>
      <c r="UVC1524" s="418"/>
      <c r="UVD1524" s="418"/>
      <c r="UVE1524" s="418"/>
      <c r="UVF1524" s="418"/>
      <c r="UVG1524" s="418"/>
      <c r="UVH1524" s="418"/>
      <c r="UVI1524" s="418"/>
      <c r="UVJ1524" s="418"/>
      <c r="UVK1524" s="418"/>
      <c r="UVL1524" s="418"/>
      <c r="UVM1524" s="418"/>
      <c r="UVN1524" s="418"/>
      <c r="UVO1524" s="418"/>
      <c r="UVP1524" s="418"/>
      <c r="UVQ1524" s="418"/>
      <c r="UVR1524" s="418"/>
      <c r="UVS1524" s="418"/>
      <c r="UVT1524" s="418"/>
      <c r="UVU1524" s="418"/>
      <c r="UVV1524" s="418"/>
      <c r="UVW1524" s="418"/>
      <c r="UVX1524" s="418"/>
      <c r="UVY1524" s="418"/>
      <c r="UVZ1524" s="418"/>
      <c r="UWA1524" s="418"/>
      <c r="UWB1524" s="418"/>
      <c r="UWC1524" s="418"/>
      <c r="UWD1524" s="418"/>
      <c r="UWE1524" s="418"/>
      <c r="UWF1524" s="418"/>
      <c r="UWG1524" s="418"/>
      <c r="UWH1524" s="418"/>
      <c r="UWI1524" s="418"/>
      <c r="UWJ1524" s="418"/>
      <c r="UWK1524" s="418"/>
      <c r="UWL1524" s="418"/>
      <c r="UWM1524" s="418"/>
      <c r="UWN1524" s="418"/>
      <c r="UWO1524" s="418"/>
      <c r="UWP1524" s="418"/>
      <c r="UWQ1524" s="418"/>
      <c r="UWR1524" s="418"/>
      <c r="UWS1524" s="418"/>
      <c r="UWT1524" s="418"/>
      <c r="UWU1524" s="418"/>
      <c r="UWV1524" s="418"/>
      <c r="UWW1524" s="418"/>
      <c r="UWX1524" s="418"/>
      <c r="UWY1524" s="418"/>
      <c r="UWZ1524" s="418"/>
      <c r="UXA1524" s="418"/>
      <c r="UXB1524" s="418"/>
      <c r="UXC1524" s="418"/>
      <c r="UXD1524" s="418"/>
      <c r="UXE1524" s="418"/>
      <c r="UXF1524" s="418"/>
      <c r="UXG1524" s="418"/>
      <c r="UXH1524" s="418"/>
      <c r="UXI1524" s="418"/>
      <c r="UXJ1524" s="418"/>
      <c r="UXK1524" s="418"/>
      <c r="UXL1524" s="418"/>
      <c r="UXM1524" s="418"/>
      <c r="UXN1524" s="418"/>
      <c r="UXO1524" s="418"/>
      <c r="UXP1524" s="418"/>
      <c r="UXQ1524" s="418"/>
      <c r="UXR1524" s="418"/>
      <c r="UXS1524" s="418"/>
      <c r="UXT1524" s="418"/>
      <c r="UXU1524" s="418"/>
      <c r="UXV1524" s="418"/>
      <c r="UXW1524" s="418"/>
      <c r="UXX1524" s="418"/>
      <c r="UXY1524" s="418"/>
      <c r="UXZ1524" s="418"/>
      <c r="UYA1524" s="418"/>
      <c r="UYB1524" s="418"/>
      <c r="UYC1524" s="418"/>
      <c r="UYD1524" s="418"/>
      <c r="UYE1524" s="418"/>
      <c r="UYF1524" s="418"/>
      <c r="UYG1524" s="418"/>
      <c r="UYH1524" s="418"/>
      <c r="UYI1524" s="418"/>
      <c r="UYJ1524" s="418"/>
      <c r="UYK1524" s="418"/>
      <c r="UYL1524" s="418"/>
      <c r="UYM1524" s="418"/>
      <c r="UYN1524" s="418"/>
      <c r="UYO1524" s="418"/>
      <c r="UYP1524" s="418"/>
      <c r="UYQ1524" s="418"/>
      <c r="UYR1524" s="418"/>
      <c r="UYS1524" s="418"/>
      <c r="UYT1524" s="418"/>
      <c r="UYU1524" s="418"/>
      <c r="UYV1524" s="418"/>
      <c r="UYW1524" s="418"/>
      <c r="UYX1524" s="418"/>
      <c r="UYY1524" s="418"/>
      <c r="UYZ1524" s="418"/>
      <c r="UZA1524" s="418"/>
      <c r="UZB1524" s="418"/>
      <c r="UZC1524" s="418"/>
      <c r="UZD1524" s="418"/>
      <c r="UZE1524" s="418"/>
      <c r="UZF1524" s="418"/>
      <c r="UZG1524" s="418"/>
      <c r="UZH1524" s="418"/>
      <c r="UZI1524" s="418"/>
      <c r="UZJ1524" s="418"/>
      <c r="UZK1524" s="418"/>
      <c r="UZL1524" s="418"/>
      <c r="UZM1524" s="418"/>
      <c r="UZN1524" s="418"/>
      <c r="UZO1524" s="418"/>
      <c r="UZP1524" s="418"/>
      <c r="UZQ1524" s="418"/>
      <c r="UZR1524" s="418"/>
      <c r="UZS1524" s="418"/>
      <c r="UZT1524" s="418"/>
      <c r="UZU1524" s="418"/>
      <c r="UZV1524" s="418"/>
      <c r="UZW1524" s="418"/>
      <c r="UZX1524" s="418"/>
      <c r="UZY1524" s="418"/>
      <c r="UZZ1524" s="418"/>
      <c r="VAA1524" s="418"/>
      <c r="VAB1524" s="418"/>
      <c r="VAC1524" s="418"/>
      <c r="VAD1524" s="418"/>
      <c r="VAE1524" s="418"/>
      <c r="VAF1524" s="418"/>
      <c r="VAG1524" s="418"/>
      <c r="VAH1524" s="418"/>
      <c r="VAI1524" s="418"/>
      <c r="VAJ1524" s="418"/>
      <c r="VAK1524" s="418"/>
      <c r="VAL1524" s="418"/>
      <c r="VAM1524" s="418"/>
      <c r="VAN1524" s="418"/>
      <c r="VAO1524" s="418"/>
      <c r="VAP1524" s="418"/>
      <c r="VAQ1524" s="418"/>
      <c r="VAR1524" s="418"/>
      <c r="VAS1524" s="418"/>
      <c r="VAT1524" s="418"/>
      <c r="VAU1524" s="418"/>
      <c r="VAV1524" s="418"/>
      <c r="VAW1524" s="418"/>
      <c r="VAX1524" s="418"/>
      <c r="VAY1524" s="418"/>
      <c r="VAZ1524" s="418"/>
      <c r="VBA1524" s="418"/>
      <c r="VBB1524" s="418"/>
      <c r="VBC1524" s="418"/>
      <c r="VBD1524" s="418"/>
      <c r="VBE1524" s="418"/>
      <c r="VBF1524" s="418"/>
      <c r="VBG1524" s="418"/>
      <c r="VBH1524" s="418"/>
      <c r="VBI1524" s="418"/>
      <c r="VBJ1524" s="418"/>
      <c r="VBK1524" s="418"/>
      <c r="VBL1524" s="418"/>
      <c r="VBM1524" s="418"/>
      <c r="VBN1524" s="418"/>
      <c r="VBO1524" s="418"/>
      <c r="VBP1524" s="418"/>
      <c r="VBQ1524" s="418"/>
      <c r="VBR1524" s="418"/>
      <c r="VBS1524" s="418"/>
      <c r="VBT1524" s="418"/>
      <c r="VBU1524" s="418"/>
      <c r="VBV1524" s="418"/>
      <c r="VBW1524" s="418"/>
      <c r="VBX1524" s="418"/>
      <c r="VBY1524" s="418"/>
      <c r="VBZ1524" s="418"/>
      <c r="VCA1524" s="418"/>
      <c r="VCB1524" s="418"/>
      <c r="VCC1524" s="418"/>
      <c r="VCD1524" s="418"/>
      <c r="VCE1524" s="418"/>
      <c r="VCF1524" s="418"/>
      <c r="VCG1524" s="418"/>
      <c r="VCH1524" s="418"/>
      <c r="VCI1524" s="418"/>
      <c r="VCJ1524" s="418"/>
      <c r="VCK1524" s="418"/>
      <c r="VCL1524" s="418"/>
      <c r="VCM1524" s="418"/>
      <c r="VCN1524" s="418"/>
      <c r="VCO1524" s="418"/>
      <c r="VCP1524" s="418"/>
      <c r="VCQ1524" s="418"/>
      <c r="VCR1524" s="418"/>
      <c r="VCS1524" s="418"/>
      <c r="VCT1524" s="418"/>
      <c r="VCU1524" s="418"/>
      <c r="VCV1524" s="418"/>
      <c r="VCW1524" s="418"/>
      <c r="VCX1524" s="418"/>
      <c r="VCY1524" s="418"/>
      <c r="VCZ1524" s="418"/>
      <c r="VDA1524" s="418"/>
      <c r="VDB1524" s="418"/>
      <c r="VDC1524" s="418"/>
      <c r="VDD1524" s="418"/>
      <c r="VDE1524" s="418"/>
      <c r="VDF1524" s="418"/>
      <c r="VDG1524" s="418"/>
      <c r="VDH1524" s="418"/>
      <c r="VDI1524" s="418"/>
      <c r="VDJ1524" s="418"/>
      <c r="VDK1524" s="418"/>
      <c r="VDL1524" s="418"/>
      <c r="VDM1524" s="418"/>
      <c r="VDN1524" s="418"/>
      <c r="VDO1524" s="418"/>
      <c r="VDP1524" s="418"/>
      <c r="VDQ1524" s="418"/>
      <c r="VDR1524" s="418"/>
      <c r="VDS1524" s="418"/>
      <c r="VDT1524" s="418"/>
      <c r="VDU1524" s="418"/>
      <c r="VDV1524" s="418"/>
      <c r="VDW1524" s="418"/>
      <c r="VDX1524" s="418"/>
      <c r="VDY1524" s="418"/>
      <c r="VDZ1524" s="418"/>
      <c r="VEA1524" s="418"/>
      <c r="VEB1524" s="418"/>
      <c r="VEC1524" s="418"/>
      <c r="VED1524" s="418"/>
      <c r="VEE1524" s="418"/>
      <c r="VEF1524" s="418"/>
      <c r="VEG1524" s="418"/>
      <c r="VEH1524" s="418"/>
      <c r="VEI1524" s="418"/>
      <c r="VEJ1524" s="418"/>
      <c r="VEK1524" s="418"/>
      <c r="VEL1524" s="418"/>
      <c r="VEM1524" s="418"/>
      <c r="VEN1524" s="418"/>
      <c r="VEO1524" s="418"/>
      <c r="VEP1524" s="418"/>
      <c r="VEQ1524" s="418"/>
      <c r="VER1524" s="418"/>
      <c r="VES1524" s="418"/>
      <c r="VET1524" s="418"/>
      <c r="VEU1524" s="418"/>
      <c r="VEV1524" s="418"/>
      <c r="VEW1524" s="418"/>
      <c r="VEX1524" s="418"/>
      <c r="VEY1524" s="418"/>
      <c r="VEZ1524" s="418"/>
      <c r="VFA1524" s="418"/>
      <c r="VFB1524" s="418"/>
      <c r="VFC1524" s="418"/>
      <c r="VFD1524" s="418"/>
      <c r="VFE1524" s="418"/>
      <c r="VFF1524" s="418"/>
      <c r="VFG1524" s="418"/>
      <c r="VFH1524" s="418"/>
      <c r="VFI1524" s="418"/>
      <c r="VFJ1524" s="418"/>
      <c r="VFK1524" s="418"/>
      <c r="VFL1524" s="418"/>
      <c r="VFM1524" s="418"/>
      <c r="VFN1524" s="418"/>
      <c r="VFO1524" s="418"/>
      <c r="VFP1524" s="418"/>
      <c r="VFQ1524" s="418"/>
      <c r="VFR1524" s="418"/>
      <c r="VFS1524" s="418"/>
      <c r="VFT1524" s="418"/>
      <c r="VFU1524" s="418"/>
      <c r="VFV1524" s="418"/>
      <c r="VFW1524" s="418"/>
      <c r="VFX1524" s="418"/>
      <c r="VFY1524" s="418"/>
      <c r="VFZ1524" s="418"/>
      <c r="VGA1524" s="418"/>
      <c r="VGB1524" s="418"/>
      <c r="VGC1524" s="418"/>
      <c r="VGD1524" s="418"/>
      <c r="VGE1524" s="418"/>
      <c r="VGF1524" s="418"/>
      <c r="VGG1524" s="418"/>
      <c r="VGH1524" s="418"/>
      <c r="VGI1524" s="418"/>
      <c r="VGJ1524" s="418"/>
      <c r="VGK1524" s="418"/>
      <c r="VGL1524" s="418"/>
      <c r="VGM1524" s="418"/>
      <c r="VGN1524" s="418"/>
      <c r="VGO1524" s="418"/>
      <c r="VGP1524" s="418"/>
      <c r="VGQ1524" s="418"/>
      <c r="VGR1524" s="418"/>
      <c r="VGS1524" s="418"/>
      <c r="VGT1524" s="418"/>
      <c r="VGU1524" s="418"/>
      <c r="VGV1524" s="418"/>
      <c r="VGW1524" s="418"/>
      <c r="VGX1524" s="418"/>
      <c r="VGY1524" s="418"/>
      <c r="VGZ1524" s="418"/>
      <c r="VHA1524" s="418"/>
      <c r="VHB1524" s="418"/>
      <c r="VHC1524" s="418"/>
      <c r="VHD1524" s="418"/>
      <c r="VHE1524" s="418"/>
      <c r="VHF1524" s="418"/>
      <c r="VHG1524" s="418"/>
      <c r="VHH1524" s="418"/>
      <c r="VHI1524" s="418"/>
      <c r="VHJ1524" s="418"/>
      <c r="VHK1524" s="418"/>
      <c r="VHL1524" s="418"/>
      <c r="VHM1524" s="418"/>
      <c r="VHN1524" s="418"/>
      <c r="VHO1524" s="418"/>
      <c r="VHP1524" s="418"/>
      <c r="VHQ1524" s="418"/>
      <c r="VHR1524" s="418"/>
      <c r="VHS1524" s="418"/>
      <c r="VHT1524" s="418"/>
      <c r="VHU1524" s="418"/>
      <c r="VHV1524" s="418"/>
      <c r="VHW1524" s="418"/>
      <c r="VHX1524" s="418"/>
      <c r="VHY1524" s="418"/>
      <c r="VHZ1524" s="418"/>
      <c r="VIA1524" s="418"/>
      <c r="VIB1524" s="418"/>
      <c r="VIC1524" s="418"/>
      <c r="VID1524" s="418"/>
      <c r="VIE1524" s="418"/>
      <c r="VIF1524" s="418"/>
      <c r="VIG1524" s="418"/>
      <c r="VIH1524" s="418"/>
      <c r="VII1524" s="418"/>
      <c r="VIJ1524" s="418"/>
      <c r="VIK1524" s="418"/>
      <c r="VIL1524" s="418"/>
      <c r="VIM1524" s="418"/>
      <c r="VIN1524" s="418"/>
      <c r="VIO1524" s="418"/>
      <c r="VIP1524" s="418"/>
      <c r="VIQ1524" s="418"/>
      <c r="VIR1524" s="418"/>
      <c r="VIS1524" s="418"/>
      <c r="VIT1524" s="418"/>
      <c r="VIU1524" s="418"/>
      <c r="VIV1524" s="418"/>
      <c r="VIW1524" s="418"/>
      <c r="VIX1524" s="418"/>
      <c r="VIY1524" s="418"/>
      <c r="VIZ1524" s="418"/>
      <c r="VJA1524" s="418"/>
      <c r="VJB1524" s="418"/>
      <c r="VJC1524" s="418"/>
      <c r="VJD1524" s="418"/>
      <c r="VJE1524" s="418"/>
      <c r="VJF1524" s="418"/>
      <c r="VJG1524" s="418"/>
      <c r="VJH1524" s="418"/>
      <c r="VJI1524" s="418"/>
      <c r="VJJ1524" s="418"/>
      <c r="VJK1524" s="418"/>
      <c r="VJL1524" s="418"/>
      <c r="VJM1524" s="418"/>
      <c r="VJN1524" s="418"/>
      <c r="VJO1524" s="418"/>
      <c r="VJP1524" s="418"/>
      <c r="VJQ1524" s="418"/>
      <c r="VJR1524" s="418"/>
      <c r="VJS1524" s="418"/>
      <c r="VJT1524" s="418"/>
      <c r="VJU1524" s="418"/>
      <c r="VJV1524" s="418"/>
      <c r="VJW1524" s="418"/>
      <c r="VJX1524" s="418"/>
      <c r="VJY1524" s="418"/>
      <c r="VJZ1524" s="418"/>
      <c r="VKA1524" s="418"/>
      <c r="VKB1524" s="418"/>
      <c r="VKC1524" s="418"/>
      <c r="VKD1524" s="418"/>
      <c r="VKE1524" s="418"/>
      <c r="VKF1524" s="418"/>
      <c r="VKG1524" s="418"/>
      <c r="VKH1524" s="418"/>
      <c r="VKI1524" s="418"/>
      <c r="VKJ1524" s="418"/>
      <c r="VKK1524" s="418"/>
      <c r="VKL1524" s="418"/>
      <c r="VKM1524" s="418"/>
      <c r="VKN1524" s="418"/>
      <c r="VKO1524" s="418"/>
      <c r="VKP1524" s="418"/>
      <c r="VKQ1524" s="418"/>
      <c r="VKR1524" s="418"/>
      <c r="VKS1524" s="418"/>
      <c r="VKT1524" s="418"/>
      <c r="VKU1524" s="418"/>
      <c r="VKV1524" s="418"/>
      <c r="VKW1524" s="418"/>
      <c r="VKX1524" s="418"/>
      <c r="VKY1524" s="418"/>
      <c r="VKZ1524" s="418"/>
      <c r="VLA1524" s="418"/>
      <c r="VLB1524" s="418"/>
      <c r="VLC1524" s="418"/>
      <c r="VLD1524" s="418"/>
      <c r="VLE1524" s="418"/>
      <c r="VLF1524" s="418"/>
      <c r="VLG1524" s="418"/>
      <c r="VLH1524" s="418"/>
      <c r="VLI1524" s="418"/>
      <c r="VLJ1524" s="418"/>
      <c r="VLK1524" s="418"/>
      <c r="VLL1524" s="418"/>
      <c r="VLM1524" s="418"/>
      <c r="VLN1524" s="418"/>
      <c r="VLO1524" s="418"/>
      <c r="VLP1524" s="418"/>
      <c r="VLQ1524" s="418"/>
      <c r="VLR1524" s="418"/>
      <c r="VLS1524" s="418"/>
      <c r="VLT1524" s="418"/>
      <c r="VLU1524" s="418"/>
      <c r="VLV1524" s="418"/>
      <c r="VLW1524" s="418"/>
      <c r="VLX1524" s="418"/>
      <c r="VLY1524" s="418"/>
      <c r="VLZ1524" s="418"/>
      <c r="VMA1524" s="418"/>
      <c r="VMB1524" s="418"/>
      <c r="VMC1524" s="418"/>
      <c r="VMD1524" s="418"/>
      <c r="VME1524" s="418"/>
      <c r="VMF1524" s="418"/>
      <c r="VMG1524" s="418"/>
      <c r="VMH1524" s="418"/>
      <c r="VMI1524" s="418"/>
      <c r="VMJ1524" s="418"/>
      <c r="VMK1524" s="418"/>
      <c r="VML1524" s="418"/>
      <c r="VMM1524" s="418"/>
      <c r="VMN1524" s="418"/>
      <c r="VMO1524" s="418"/>
      <c r="VMP1524" s="418"/>
      <c r="VMQ1524" s="418"/>
      <c r="VMR1524" s="418"/>
      <c r="VMS1524" s="418"/>
      <c r="VMT1524" s="418"/>
      <c r="VMU1524" s="418"/>
      <c r="VMV1524" s="418"/>
      <c r="VMW1524" s="418"/>
      <c r="VMX1524" s="418"/>
      <c r="VMY1524" s="418"/>
      <c r="VMZ1524" s="418"/>
      <c r="VNA1524" s="418"/>
      <c r="VNB1524" s="418"/>
      <c r="VNC1524" s="418"/>
      <c r="VND1524" s="418"/>
      <c r="VNE1524" s="418"/>
      <c r="VNF1524" s="418"/>
      <c r="VNG1524" s="418"/>
      <c r="VNH1524" s="418"/>
      <c r="VNI1524" s="418"/>
      <c r="VNJ1524" s="418"/>
      <c r="VNK1524" s="418"/>
      <c r="VNL1524" s="418"/>
      <c r="VNM1524" s="418"/>
      <c r="VNN1524" s="418"/>
      <c r="VNO1524" s="418"/>
      <c r="VNP1524" s="418"/>
      <c r="VNQ1524" s="418"/>
      <c r="VNR1524" s="418"/>
      <c r="VNS1524" s="418"/>
      <c r="VNT1524" s="418"/>
      <c r="VNU1524" s="418"/>
      <c r="VNV1524" s="418"/>
      <c r="VNW1524" s="418"/>
      <c r="VNX1524" s="418"/>
      <c r="VNY1524" s="418"/>
      <c r="VNZ1524" s="418"/>
      <c r="VOA1524" s="418"/>
      <c r="VOB1524" s="418"/>
      <c r="VOC1524" s="418"/>
      <c r="VOD1524" s="418"/>
      <c r="VOE1524" s="418"/>
      <c r="VOF1524" s="418"/>
      <c r="VOG1524" s="418"/>
      <c r="VOH1524" s="418"/>
      <c r="VOI1524" s="418"/>
      <c r="VOJ1524" s="418"/>
      <c r="VOK1524" s="418"/>
      <c r="VOL1524" s="418"/>
      <c r="VOM1524" s="418"/>
      <c r="VON1524" s="418"/>
      <c r="VOO1524" s="418"/>
      <c r="VOP1524" s="418"/>
      <c r="VOQ1524" s="418"/>
      <c r="VOR1524" s="418"/>
      <c r="VOS1524" s="418"/>
      <c r="VOT1524" s="418"/>
      <c r="VOU1524" s="418"/>
      <c r="VOV1524" s="418"/>
      <c r="VOW1524" s="418"/>
      <c r="VOX1524" s="418"/>
      <c r="VOY1524" s="418"/>
      <c r="VOZ1524" s="418"/>
      <c r="VPA1524" s="418"/>
      <c r="VPB1524" s="418"/>
      <c r="VPC1524" s="418"/>
      <c r="VPD1524" s="418"/>
      <c r="VPE1524" s="418"/>
      <c r="VPF1524" s="418"/>
      <c r="VPG1524" s="418"/>
      <c r="VPH1524" s="418"/>
      <c r="VPI1524" s="418"/>
      <c r="VPJ1524" s="418"/>
      <c r="VPK1524" s="418"/>
      <c r="VPL1524" s="418"/>
      <c r="VPM1524" s="418"/>
      <c r="VPN1524" s="418"/>
      <c r="VPO1524" s="418"/>
      <c r="VPP1524" s="418"/>
      <c r="VPQ1524" s="418"/>
      <c r="VPR1524" s="418"/>
      <c r="VPS1524" s="418"/>
      <c r="VPT1524" s="418"/>
      <c r="VPU1524" s="418"/>
      <c r="VPV1524" s="418"/>
      <c r="VPW1524" s="418"/>
      <c r="VPX1524" s="418"/>
      <c r="VPY1524" s="418"/>
      <c r="VPZ1524" s="418"/>
      <c r="VQA1524" s="418"/>
      <c r="VQB1524" s="418"/>
      <c r="VQC1524" s="418"/>
      <c r="VQD1524" s="418"/>
      <c r="VQE1524" s="418"/>
      <c r="VQF1524" s="418"/>
      <c r="VQG1524" s="418"/>
      <c r="VQH1524" s="418"/>
      <c r="VQI1524" s="418"/>
      <c r="VQJ1524" s="418"/>
      <c r="VQK1524" s="418"/>
      <c r="VQL1524" s="418"/>
      <c r="VQM1524" s="418"/>
      <c r="VQN1524" s="418"/>
      <c r="VQO1524" s="418"/>
      <c r="VQP1524" s="418"/>
      <c r="VQQ1524" s="418"/>
      <c r="VQR1524" s="418"/>
      <c r="VQS1524" s="418"/>
      <c r="VQT1524" s="418"/>
      <c r="VQU1524" s="418"/>
      <c r="VQV1524" s="418"/>
      <c r="VQW1524" s="418"/>
      <c r="VQX1524" s="418"/>
      <c r="VQY1524" s="418"/>
      <c r="VQZ1524" s="418"/>
      <c r="VRA1524" s="418"/>
      <c r="VRB1524" s="418"/>
      <c r="VRC1524" s="418"/>
      <c r="VRD1524" s="418"/>
      <c r="VRE1524" s="418"/>
      <c r="VRF1524" s="418"/>
      <c r="VRG1524" s="418"/>
      <c r="VRH1524" s="418"/>
      <c r="VRI1524" s="418"/>
      <c r="VRJ1524" s="418"/>
      <c r="VRK1524" s="418"/>
      <c r="VRL1524" s="418"/>
      <c r="VRM1524" s="418"/>
      <c r="VRN1524" s="418"/>
      <c r="VRO1524" s="418"/>
      <c r="VRP1524" s="418"/>
      <c r="VRQ1524" s="418"/>
      <c r="VRR1524" s="418"/>
      <c r="VRS1524" s="418"/>
      <c r="VRT1524" s="418"/>
      <c r="VRU1524" s="418"/>
      <c r="VRV1524" s="418"/>
      <c r="VRW1524" s="418"/>
      <c r="VRX1524" s="418"/>
      <c r="VRY1524" s="418"/>
      <c r="VRZ1524" s="418"/>
      <c r="VSA1524" s="418"/>
      <c r="VSB1524" s="418"/>
      <c r="VSC1524" s="418"/>
      <c r="VSD1524" s="418"/>
      <c r="VSE1524" s="418"/>
      <c r="VSF1524" s="418"/>
      <c r="VSG1524" s="418"/>
      <c r="VSH1524" s="418"/>
      <c r="VSI1524" s="418"/>
      <c r="VSJ1524" s="418"/>
      <c r="VSK1524" s="418"/>
      <c r="VSL1524" s="418"/>
      <c r="VSM1524" s="418"/>
      <c r="VSN1524" s="418"/>
      <c r="VSO1524" s="418"/>
      <c r="VSP1524" s="418"/>
      <c r="VSQ1524" s="418"/>
      <c r="VSR1524" s="418"/>
      <c r="VSS1524" s="418"/>
      <c r="VST1524" s="418"/>
      <c r="VSU1524" s="418"/>
      <c r="VSV1524" s="418"/>
      <c r="VSW1524" s="418"/>
      <c r="VSX1524" s="418"/>
      <c r="VSY1524" s="418"/>
      <c r="VSZ1524" s="418"/>
      <c r="VTA1524" s="418"/>
      <c r="VTB1524" s="418"/>
      <c r="VTC1524" s="418"/>
      <c r="VTD1524" s="418"/>
      <c r="VTE1524" s="418"/>
      <c r="VTF1524" s="418"/>
      <c r="VTG1524" s="418"/>
      <c r="VTH1524" s="418"/>
      <c r="VTI1524" s="418"/>
      <c r="VTJ1524" s="418"/>
      <c r="VTK1524" s="418"/>
      <c r="VTL1524" s="418"/>
      <c r="VTM1524" s="418"/>
      <c r="VTN1524" s="418"/>
      <c r="VTO1524" s="418"/>
      <c r="VTP1524" s="418"/>
      <c r="VTQ1524" s="418"/>
      <c r="VTR1524" s="418"/>
      <c r="VTS1524" s="418"/>
      <c r="VTT1524" s="418"/>
      <c r="VTU1524" s="418"/>
      <c r="VTV1524" s="418"/>
      <c r="VTW1524" s="418"/>
      <c r="VTX1524" s="418"/>
      <c r="VTY1524" s="418"/>
      <c r="VTZ1524" s="418"/>
      <c r="VUA1524" s="418"/>
      <c r="VUB1524" s="418"/>
      <c r="VUC1524" s="418"/>
      <c r="VUD1524" s="418"/>
      <c r="VUE1524" s="418"/>
      <c r="VUF1524" s="418"/>
      <c r="VUG1524" s="418"/>
      <c r="VUH1524" s="418"/>
      <c r="VUI1524" s="418"/>
      <c r="VUJ1524" s="418"/>
      <c r="VUK1524" s="418"/>
      <c r="VUL1524" s="418"/>
      <c r="VUM1524" s="418"/>
      <c r="VUN1524" s="418"/>
      <c r="VUO1524" s="418"/>
      <c r="VUP1524" s="418"/>
      <c r="VUQ1524" s="418"/>
      <c r="VUR1524" s="418"/>
      <c r="VUS1524" s="418"/>
      <c r="VUT1524" s="418"/>
      <c r="VUU1524" s="418"/>
      <c r="VUV1524" s="418"/>
      <c r="VUW1524" s="418"/>
      <c r="VUX1524" s="418"/>
      <c r="VUY1524" s="418"/>
      <c r="VUZ1524" s="418"/>
      <c r="VVA1524" s="418"/>
      <c r="VVB1524" s="418"/>
      <c r="VVC1524" s="418"/>
      <c r="VVD1524" s="418"/>
      <c r="VVE1524" s="418"/>
      <c r="VVF1524" s="418"/>
      <c r="VVG1524" s="418"/>
      <c r="VVH1524" s="418"/>
      <c r="VVI1524" s="418"/>
      <c r="VVJ1524" s="418"/>
      <c r="VVK1524" s="418"/>
      <c r="VVL1524" s="418"/>
      <c r="VVM1524" s="418"/>
      <c r="VVN1524" s="418"/>
      <c r="VVO1524" s="418"/>
      <c r="VVP1524" s="418"/>
      <c r="VVQ1524" s="418"/>
      <c r="VVR1524" s="418"/>
      <c r="VVS1524" s="418"/>
      <c r="VVT1524" s="418"/>
      <c r="VVU1524" s="418"/>
      <c r="VVV1524" s="418"/>
      <c r="VVW1524" s="418"/>
      <c r="VVX1524" s="418"/>
      <c r="VVY1524" s="418"/>
      <c r="VVZ1524" s="418"/>
      <c r="VWA1524" s="418"/>
      <c r="VWB1524" s="418"/>
      <c r="VWC1524" s="418"/>
      <c r="VWD1524" s="418"/>
      <c r="VWE1524" s="418"/>
      <c r="VWF1524" s="418"/>
      <c r="VWG1524" s="418"/>
      <c r="VWH1524" s="418"/>
      <c r="VWI1524" s="418"/>
      <c r="VWJ1524" s="418"/>
      <c r="VWK1524" s="418"/>
      <c r="VWL1524" s="418"/>
      <c r="VWM1524" s="418"/>
      <c r="VWN1524" s="418"/>
      <c r="VWO1524" s="418"/>
      <c r="VWP1524" s="418"/>
      <c r="VWQ1524" s="418"/>
      <c r="VWR1524" s="418"/>
      <c r="VWS1524" s="418"/>
      <c r="VWT1524" s="418"/>
      <c r="VWU1524" s="418"/>
      <c r="VWV1524" s="418"/>
      <c r="VWW1524" s="418"/>
      <c r="VWX1524" s="418"/>
      <c r="VWY1524" s="418"/>
      <c r="VWZ1524" s="418"/>
      <c r="VXA1524" s="418"/>
      <c r="VXB1524" s="418"/>
      <c r="VXC1524" s="418"/>
      <c r="VXD1524" s="418"/>
      <c r="VXE1524" s="418"/>
      <c r="VXF1524" s="418"/>
      <c r="VXG1524" s="418"/>
      <c r="VXH1524" s="418"/>
      <c r="VXI1524" s="418"/>
      <c r="VXJ1524" s="418"/>
      <c r="VXK1524" s="418"/>
      <c r="VXL1524" s="418"/>
      <c r="VXM1524" s="418"/>
      <c r="VXN1524" s="418"/>
      <c r="VXO1524" s="418"/>
      <c r="VXP1524" s="418"/>
      <c r="VXQ1524" s="418"/>
      <c r="VXR1524" s="418"/>
      <c r="VXS1524" s="418"/>
      <c r="VXT1524" s="418"/>
      <c r="VXU1524" s="418"/>
      <c r="VXV1524" s="418"/>
      <c r="VXW1524" s="418"/>
      <c r="VXX1524" s="418"/>
      <c r="VXY1524" s="418"/>
      <c r="VXZ1524" s="418"/>
      <c r="VYA1524" s="418"/>
      <c r="VYB1524" s="418"/>
      <c r="VYC1524" s="418"/>
      <c r="VYD1524" s="418"/>
      <c r="VYE1524" s="418"/>
      <c r="VYF1524" s="418"/>
      <c r="VYG1524" s="418"/>
      <c r="VYH1524" s="418"/>
      <c r="VYI1524" s="418"/>
      <c r="VYJ1524" s="418"/>
      <c r="VYK1524" s="418"/>
      <c r="VYL1524" s="418"/>
      <c r="VYM1524" s="418"/>
      <c r="VYN1524" s="418"/>
      <c r="VYO1524" s="418"/>
      <c r="VYP1524" s="418"/>
      <c r="VYQ1524" s="418"/>
      <c r="VYR1524" s="418"/>
      <c r="VYS1524" s="418"/>
      <c r="VYT1524" s="418"/>
      <c r="VYU1524" s="418"/>
      <c r="VYV1524" s="418"/>
      <c r="VYW1524" s="418"/>
      <c r="VYX1524" s="418"/>
      <c r="VYY1524" s="418"/>
      <c r="VYZ1524" s="418"/>
      <c r="VZA1524" s="418"/>
      <c r="VZB1524" s="418"/>
      <c r="VZC1524" s="418"/>
      <c r="VZD1524" s="418"/>
      <c r="VZE1524" s="418"/>
      <c r="VZF1524" s="418"/>
      <c r="VZG1524" s="418"/>
      <c r="VZH1524" s="418"/>
      <c r="VZI1524" s="418"/>
      <c r="VZJ1524" s="418"/>
      <c r="VZK1524" s="418"/>
      <c r="VZL1524" s="418"/>
      <c r="VZM1524" s="418"/>
      <c r="VZN1524" s="418"/>
      <c r="VZO1524" s="418"/>
      <c r="VZP1524" s="418"/>
      <c r="VZQ1524" s="418"/>
      <c r="VZR1524" s="418"/>
      <c r="VZS1524" s="418"/>
      <c r="VZT1524" s="418"/>
      <c r="VZU1524" s="418"/>
      <c r="VZV1524" s="418"/>
      <c r="VZW1524" s="418"/>
      <c r="VZX1524" s="418"/>
      <c r="VZY1524" s="418"/>
      <c r="VZZ1524" s="418"/>
      <c r="WAA1524" s="418"/>
      <c r="WAB1524" s="418"/>
      <c r="WAC1524" s="418"/>
      <c r="WAD1524" s="418"/>
      <c r="WAE1524" s="418"/>
      <c r="WAF1524" s="418"/>
      <c r="WAG1524" s="418"/>
      <c r="WAH1524" s="418"/>
      <c r="WAI1524" s="418"/>
      <c r="WAJ1524" s="418"/>
      <c r="WAK1524" s="418"/>
      <c r="WAL1524" s="418"/>
      <c r="WAM1524" s="418"/>
      <c r="WAN1524" s="418"/>
      <c r="WAO1524" s="418"/>
      <c r="WAP1524" s="418"/>
      <c r="WAQ1524" s="418"/>
      <c r="WAR1524" s="418"/>
      <c r="WAS1524" s="418"/>
      <c r="WAT1524" s="418"/>
      <c r="WAU1524" s="418"/>
      <c r="WAV1524" s="418"/>
      <c r="WAW1524" s="418"/>
      <c r="WAX1524" s="418"/>
      <c r="WAY1524" s="418"/>
      <c r="WAZ1524" s="418"/>
      <c r="WBA1524" s="418"/>
      <c r="WBB1524" s="418"/>
      <c r="WBC1524" s="418"/>
      <c r="WBD1524" s="418"/>
      <c r="WBE1524" s="418"/>
      <c r="WBF1524" s="418"/>
      <c r="WBG1524" s="418"/>
      <c r="WBH1524" s="418"/>
      <c r="WBI1524" s="418"/>
      <c r="WBJ1524" s="418"/>
      <c r="WBK1524" s="418"/>
      <c r="WBL1524" s="418"/>
      <c r="WBM1524" s="418"/>
      <c r="WBN1524" s="418"/>
      <c r="WBO1524" s="418"/>
      <c r="WBP1524" s="418"/>
      <c r="WBQ1524" s="418"/>
      <c r="WBR1524" s="418"/>
      <c r="WBS1524" s="418"/>
      <c r="WBT1524" s="418"/>
      <c r="WBU1524" s="418"/>
      <c r="WBV1524" s="418"/>
      <c r="WBW1524" s="418"/>
      <c r="WBX1524" s="418"/>
      <c r="WBY1524" s="418"/>
      <c r="WBZ1524" s="418"/>
      <c r="WCA1524" s="418"/>
      <c r="WCB1524" s="418"/>
      <c r="WCC1524" s="418"/>
      <c r="WCD1524" s="418"/>
      <c r="WCE1524" s="418"/>
      <c r="WCF1524" s="418"/>
      <c r="WCG1524" s="418"/>
      <c r="WCH1524" s="418"/>
      <c r="WCI1524" s="418"/>
      <c r="WCJ1524" s="418"/>
      <c r="WCK1524" s="418"/>
      <c r="WCL1524" s="418"/>
      <c r="WCM1524" s="418"/>
      <c r="WCN1524" s="418"/>
      <c r="WCO1524" s="418"/>
      <c r="WCP1524" s="418"/>
      <c r="WCQ1524" s="418"/>
      <c r="WCR1524" s="418"/>
      <c r="WCS1524" s="418"/>
      <c r="WCT1524" s="418"/>
      <c r="WCU1524" s="418"/>
      <c r="WCV1524" s="418"/>
      <c r="WCW1524" s="418"/>
      <c r="WCX1524" s="418"/>
      <c r="WCY1524" s="418"/>
      <c r="WCZ1524" s="418"/>
      <c r="WDA1524" s="418"/>
      <c r="WDB1524" s="418"/>
      <c r="WDC1524" s="418"/>
      <c r="WDD1524" s="418"/>
      <c r="WDE1524" s="418"/>
      <c r="WDF1524" s="418"/>
      <c r="WDG1524" s="418"/>
      <c r="WDH1524" s="418"/>
      <c r="WDI1524" s="418"/>
      <c r="WDJ1524" s="418"/>
      <c r="WDK1524" s="418"/>
      <c r="WDL1524" s="418"/>
      <c r="WDM1524" s="418"/>
      <c r="WDN1524" s="418"/>
      <c r="WDO1524" s="418"/>
      <c r="WDP1524" s="418"/>
      <c r="WDQ1524" s="418"/>
      <c r="WDR1524" s="418"/>
      <c r="WDS1524" s="418"/>
      <c r="WDT1524" s="418"/>
      <c r="WDU1524" s="418"/>
      <c r="WDV1524" s="418"/>
      <c r="WDW1524" s="418"/>
      <c r="WDX1524" s="418"/>
      <c r="WDY1524" s="418"/>
      <c r="WDZ1524" s="418"/>
      <c r="WEA1524" s="418"/>
      <c r="WEB1524" s="418"/>
      <c r="WEC1524" s="418"/>
      <c r="WED1524" s="418"/>
      <c r="WEE1524" s="418"/>
      <c r="WEF1524" s="418"/>
      <c r="WEG1524" s="418"/>
      <c r="WEH1524" s="418"/>
      <c r="WEI1524" s="418"/>
      <c r="WEJ1524" s="418"/>
      <c r="WEK1524" s="418"/>
      <c r="WEL1524" s="418"/>
      <c r="WEM1524" s="418"/>
      <c r="WEN1524" s="418"/>
      <c r="WEO1524" s="418"/>
      <c r="WEP1524" s="418"/>
      <c r="WEQ1524" s="418"/>
      <c r="WER1524" s="418"/>
      <c r="WES1524" s="418"/>
      <c r="WET1524" s="418"/>
      <c r="WEU1524" s="418"/>
      <c r="WEV1524" s="418"/>
      <c r="WEW1524" s="418"/>
      <c r="WEX1524" s="418"/>
      <c r="WEY1524" s="418"/>
      <c r="WEZ1524" s="418"/>
      <c r="WFA1524" s="418"/>
      <c r="WFB1524" s="418"/>
      <c r="WFC1524" s="418"/>
      <c r="WFD1524" s="418"/>
      <c r="WFE1524" s="418"/>
      <c r="WFF1524" s="418"/>
      <c r="WFG1524" s="418"/>
      <c r="WFH1524" s="418"/>
      <c r="WFI1524" s="418"/>
      <c r="WFJ1524" s="418"/>
      <c r="WFK1524" s="418"/>
      <c r="WFL1524" s="418"/>
      <c r="WFM1524" s="418"/>
      <c r="WFN1524" s="418"/>
      <c r="WFO1524" s="418"/>
      <c r="WFP1524" s="418"/>
      <c r="WFQ1524" s="418"/>
      <c r="WFR1524" s="418"/>
      <c r="WFS1524" s="418"/>
      <c r="WFT1524" s="418"/>
      <c r="WFU1524" s="418"/>
      <c r="WFV1524" s="418"/>
      <c r="WFW1524" s="418"/>
      <c r="WFX1524" s="418"/>
      <c r="WFY1524" s="418"/>
      <c r="WFZ1524" s="418"/>
      <c r="WGA1524" s="418"/>
      <c r="WGB1524" s="418"/>
      <c r="WGC1524" s="418"/>
      <c r="WGD1524" s="418"/>
      <c r="WGE1524" s="418"/>
      <c r="WGF1524" s="418"/>
      <c r="WGG1524" s="418"/>
      <c r="WGH1524" s="418"/>
      <c r="WGI1524" s="418"/>
      <c r="WGJ1524" s="418"/>
      <c r="WGK1524" s="418"/>
      <c r="WGL1524" s="418"/>
      <c r="WGM1524" s="418"/>
      <c r="WGN1524" s="418"/>
      <c r="WGO1524" s="418"/>
      <c r="WGP1524" s="418"/>
      <c r="WGQ1524" s="418"/>
      <c r="WGR1524" s="418"/>
      <c r="WGS1524" s="418"/>
      <c r="WGT1524" s="418"/>
      <c r="WGU1524" s="418"/>
      <c r="WGV1524" s="418"/>
      <c r="WGW1524" s="418"/>
      <c r="WGX1524" s="418"/>
      <c r="WGY1524" s="418"/>
      <c r="WGZ1524" s="418"/>
      <c r="WHA1524" s="418"/>
      <c r="WHB1524" s="418"/>
      <c r="WHC1524" s="418"/>
      <c r="WHD1524" s="418"/>
      <c r="WHE1524" s="418"/>
      <c r="WHF1524" s="418"/>
      <c r="WHG1524" s="418"/>
      <c r="WHH1524" s="418"/>
      <c r="WHI1524" s="418"/>
      <c r="WHJ1524" s="418"/>
      <c r="WHK1524" s="418"/>
      <c r="WHL1524" s="418"/>
      <c r="WHM1524" s="418"/>
      <c r="WHN1524" s="418"/>
      <c r="WHO1524" s="418"/>
      <c r="WHP1524" s="418"/>
      <c r="WHQ1524" s="418"/>
      <c r="WHR1524" s="418"/>
      <c r="WHS1524" s="418"/>
      <c r="WHT1524" s="418"/>
      <c r="WHU1524" s="418"/>
      <c r="WHV1524" s="418"/>
      <c r="WHW1524" s="418"/>
      <c r="WHX1524" s="418"/>
      <c r="WHY1524" s="418"/>
      <c r="WHZ1524" s="418"/>
      <c r="WIA1524" s="418"/>
      <c r="WIB1524" s="418"/>
      <c r="WIC1524" s="418"/>
      <c r="WID1524" s="418"/>
      <c r="WIE1524" s="418"/>
      <c r="WIF1524" s="418"/>
      <c r="WIG1524" s="418"/>
      <c r="WIH1524" s="418"/>
      <c r="WII1524" s="418"/>
      <c r="WIJ1524" s="418"/>
      <c r="WIK1524" s="418"/>
      <c r="WIL1524" s="418"/>
      <c r="WIM1524" s="418"/>
      <c r="WIN1524" s="418"/>
      <c r="WIO1524" s="418"/>
      <c r="WIP1524" s="418"/>
      <c r="WIQ1524" s="418"/>
      <c r="WIR1524" s="418"/>
      <c r="WIS1524" s="418"/>
      <c r="WIT1524" s="418"/>
      <c r="WIU1524" s="418"/>
      <c r="WIV1524" s="418"/>
      <c r="WIW1524" s="418"/>
      <c r="WIX1524" s="418"/>
      <c r="WIY1524" s="418"/>
      <c r="WIZ1524" s="418"/>
      <c r="WJA1524" s="418"/>
      <c r="WJB1524" s="418"/>
      <c r="WJC1524" s="418"/>
      <c r="WJD1524" s="418"/>
      <c r="WJE1524" s="418"/>
      <c r="WJF1524" s="418"/>
      <c r="WJG1524" s="418"/>
      <c r="WJH1524" s="418"/>
      <c r="WJI1524" s="418"/>
      <c r="WJJ1524" s="418"/>
      <c r="WJK1524" s="418"/>
      <c r="WJL1524" s="418"/>
      <c r="WJM1524" s="418"/>
      <c r="WJN1524" s="418"/>
      <c r="WJO1524" s="418"/>
      <c r="WJP1524" s="418"/>
      <c r="WJQ1524" s="418"/>
      <c r="WJR1524" s="418"/>
      <c r="WJS1524" s="418"/>
      <c r="WJT1524" s="418"/>
      <c r="WJU1524" s="418"/>
      <c r="WJV1524" s="418"/>
      <c r="WJW1524" s="418"/>
      <c r="WJX1524" s="418"/>
      <c r="WJY1524" s="418"/>
      <c r="WJZ1524" s="418"/>
      <c r="WKA1524" s="418"/>
      <c r="WKB1524" s="418"/>
      <c r="WKC1524" s="418"/>
      <c r="WKD1524" s="418"/>
      <c r="WKE1524" s="418"/>
      <c r="WKF1524" s="418"/>
      <c r="WKG1524" s="418"/>
      <c r="WKH1524" s="418"/>
      <c r="WKI1524" s="418"/>
      <c r="WKJ1524" s="418"/>
      <c r="WKK1524" s="418"/>
      <c r="WKL1524" s="418"/>
      <c r="WKM1524" s="418"/>
      <c r="WKN1524" s="418"/>
      <c r="WKO1524" s="418"/>
      <c r="WKP1524" s="418"/>
      <c r="WKQ1524" s="418"/>
      <c r="WKR1524" s="418"/>
      <c r="WKS1524" s="418"/>
      <c r="WKT1524" s="418"/>
      <c r="WKU1524" s="418"/>
      <c r="WKV1524" s="418"/>
      <c r="WKW1524" s="418"/>
      <c r="WKX1524" s="418"/>
      <c r="WKY1524" s="418"/>
      <c r="WKZ1524" s="418"/>
      <c r="WLA1524" s="418"/>
      <c r="WLB1524" s="418"/>
      <c r="WLC1524" s="418"/>
      <c r="WLD1524" s="418"/>
      <c r="WLE1524" s="418"/>
      <c r="WLF1524" s="418"/>
      <c r="WLG1524" s="418"/>
      <c r="WLH1524" s="418"/>
      <c r="WLI1524" s="418"/>
      <c r="WLJ1524" s="418"/>
      <c r="WLK1524" s="418"/>
      <c r="WLL1524" s="418"/>
      <c r="WLM1524" s="418"/>
      <c r="WLN1524" s="418"/>
      <c r="WLO1524" s="418"/>
      <c r="WLP1524" s="418"/>
      <c r="WLQ1524" s="418"/>
      <c r="WLR1524" s="418"/>
      <c r="WLS1524" s="418"/>
      <c r="WLT1524" s="418"/>
      <c r="WLU1524" s="418"/>
      <c r="WLV1524" s="418"/>
      <c r="WLW1524" s="418"/>
      <c r="WLX1524" s="418"/>
      <c r="WLY1524" s="418"/>
      <c r="WLZ1524" s="418"/>
      <c r="WMA1524" s="418"/>
      <c r="WMB1524" s="418"/>
      <c r="WMC1524" s="418"/>
      <c r="WMD1524" s="418"/>
      <c r="WME1524" s="418"/>
      <c r="WMF1524" s="418"/>
      <c r="WMG1524" s="418"/>
      <c r="WMH1524" s="418"/>
      <c r="WMI1524" s="418"/>
      <c r="WMJ1524" s="418"/>
      <c r="WMK1524" s="418"/>
      <c r="WML1524" s="418"/>
      <c r="WMM1524" s="418"/>
      <c r="WMN1524" s="418"/>
      <c r="WMO1524" s="418"/>
      <c r="WMP1524" s="418"/>
      <c r="WMQ1524" s="418"/>
      <c r="WMR1524" s="418"/>
      <c r="WMS1524" s="418"/>
      <c r="WMT1524" s="418"/>
      <c r="WMU1524" s="418"/>
      <c r="WMV1524" s="418"/>
      <c r="WMW1524" s="418"/>
      <c r="WMX1524" s="418"/>
      <c r="WMY1524" s="418"/>
      <c r="WMZ1524" s="418"/>
      <c r="WNA1524" s="418"/>
      <c r="WNB1524" s="418"/>
      <c r="WNC1524" s="418"/>
      <c r="WND1524" s="418"/>
      <c r="WNE1524" s="418"/>
      <c r="WNF1524" s="418"/>
      <c r="WNG1524" s="418"/>
      <c r="WNH1524" s="418"/>
      <c r="WNI1524" s="418"/>
      <c r="WNJ1524" s="418"/>
      <c r="WNK1524" s="418"/>
      <c r="WNL1524" s="418"/>
      <c r="WNM1524" s="418"/>
      <c r="WNN1524" s="418"/>
      <c r="WNO1524" s="418"/>
      <c r="WNP1524" s="418"/>
      <c r="WNQ1524" s="418"/>
      <c r="WNR1524" s="418"/>
      <c r="WNS1524" s="418"/>
      <c r="WNT1524" s="418"/>
      <c r="WNU1524" s="418"/>
      <c r="WNV1524" s="418"/>
      <c r="WNW1524" s="418"/>
      <c r="WNX1524" s="418"/>
      <c r="WNY1524" s="418"/>
      <c r="WNZ1524" s="418"/>
      <c r="WOA1524" s="418"/>
      <c r="WOB1524" s="418"/>
      <c r="WOC1524" s="418"/>
      <c r="WOD1524" s="418"/>
      <c r="WOE1524" s="418"/>
      <c r="WOF1524" s="418"/>
      <c r="WOG1524" s="418"/>
      <c r="WOH1524" s="418"/>
      <c r="WOI1524" s="418"/>
      <c r="WOJ1524" s="418"/>
      <c r="WOK1524" s="418"/>
      <c r="WOL1524" s="418"/>
      <c r="WOM1524" s="418"/>
      <c r="WON1524" s="418"/>
      <c r="WOO1524" s="418"/>
      <c r="WOP1524" s="418"/>
      <c r="WOQ1524" s="418"/>
      <c r="WOR1524" s="418"/>
      <c r="WOS1524" s="418"/>
      <c r="WOT1524" s="418"/>
      <c r="WOU1524" s="418"/>
      <c r="WOV1524" s="418"/>
      <c r="WOW1524" s="418"/>
      <c r="WOX1524" s="418"/>
      <c r="WOY1524" s="418"/>
      <c r="WOZ1524" s="418"/>
      <c r="WPA1524" s="418"/>
      <c r="WPB1524" s="418"/>
      <c r="WPC1524" s="418"/>
      <c r="WPD1524" s="418"/>
      <c r="WPE1524" s="418"/>
      <c r="WPF1524" s="418"/>
      <c r="WPG1524" s="418"/>
      <c r="WPH1524" s="418"/>
      <c r="WPI1524" s="418"/>
      <c r="WPJ1524" s="418"/>
      <c r="WPK1524" s="418"/>
      <c r="WPL1524" s="418"/>
      <c r="WPM1524" s="418"/>
      <c r="WPN1524" s="418"/>
      <c r="WPO1524" s="418"/>
      <c r="WPP1524" s="418"/>
      <c r="WPQ1524" s="418"/>
      <c r="WPR1524" s="418"/>
      <c r="WPS1524" s="418"/>
      <c r="WPT1524" s="418"/>
      <c r="WPU1524" s="418"/>
      <c r="WPV1524" s="418"/>
      <c r="WPW1524" s="418"/>
      <c r="WPX1524" s="418"/>
      <c r="WPY1524" s="418"/>
      <c r="WPZ1524" s="418"/>
      <c r="WQA1524" s="418"/>
      <c r="WQB1524" s="418"/>
      <c r="WQC1524" s="418"/>
      <c r="WQD1524" s="418"/>
      <c r="WQE1524" s="418"/>
      <c r="WQF1524" s="418"/>
      <c r="WQG1524" s="418"/>
      <c r="WQH1524" s="418"/>
      <c r="WQI1524" s="418"/>
      <c r="WQJ1524" s="418"/>
      <c r="WQK1524" s="418"/>
      <c r="WQL1524" s="418"/>
      <c r="WQM1524" s="418"/>
      <c r="WQN1524" s="418"/>
      <c r="WQO1524" s="418"/>
      <c r="WQP1524" s="418"/>
      <c r="WQQ1524" s="418"/>
      <c r="WQR1524" s="418"/>
      <c r="WQS1524" s="418"/>
      <c r="WQT1524" s="418"/>
      <c r="WQU1524" s="418"/>
      <c r="WQV1524" s="418"/>
      <c r="WQW1524" s="418"/>
      <c r="WQX1524" s="418"/>
      <c r="WQY1524" s="418"/>
      <c r="WQZ1524" s="418"/>
      <c r="WRA1524" s="418"/>
      <c r="WRB1524" s="418"/>
      <c r="WRC1524" s="418"/>
      <c r="WRD1524" s="418"/>
      <c r="WRE1524" s="418"/>
      <c r="WRF1524" s="418"/>
      <c r="WRG1524" s="418"/>
      <c r="WRH1524" s="418"/>
      <c r="WRI1524" s="418"/>
      <c r="WRJ1524" s="418"/>
      <c r="WRK1524" s="418"/>
      <c r="WRL1524" s="418"/>
      <c r="WRM1524" s="418"/>
      <c r="WRN1524" s="418"/>
      <c r="WRO1524" s="418"/>
      <c r="WRP1524" s="418"/>
      <c r="WRQ1524" s="418"/>
      <c r="WRR1524" s="418"/>
      <c r="WRS1524" s="418"/>
      <c r="WRT1524" s="418"/>
      <c r="WRU1524" s="418"/>
      <c r="WRV1524" s="418"/>
      <c r="WRW1524" s="418"/>
      <c r="WRX1524" s="418"/>
      <c r="WRY1524" s="418"/>
      <c r="WRZ1524" s="418"/>
      <c r="WSA1524" s="418"/>
      <c r="WSB1524" s="418"/>
      <c r="WSC1524" s="418"/>
      <c r="WSD1524" s="418"/>
      <c r="WSE1524" s="418"/>
      <c r="WSF1524" s="418"/>
      <c r="WSG1524" s="418"/>
      <c r="WSH1524" s="418"/>
      <c r="WSI1524" s="418"/>
      <c r="WSJ1524" s="418"/>
      <c r="WSK1524" s="418"/>
      <c r="WSL1524" s="418"/>
      <c r="WSM1524" s="418"/>
      <c r="WSN1524" s="418"/>
      <c r="WSO1524" s="418"/>
      <c r="WSP1524" s="418"/>
      <c r="WSQ1524" s="418"/>
      <c r="WSR1524" s="418"/>
      <c r="WSS1524" s="418"/>
      <c r="WST1524" s="418"/>
      <c r="WSU1524" s="418"/>
      <c r="WSV1524" s="418"/>
      <c r="WSW1524" s="418"/>
      <c r="WSX1524" s="418"/>
      <c r="WSY1524" s="418"/>
      <c r="WSZ1524" s="418"/>
      <c r="WTA1524" s="418"/>
      <c r="WTB1524" s="418"/>
      <c r="WTC1524" s="418"/>
      <c r="WTD1524" s="418"/>
      <c r="WTE1524" s="418"/>
      <c r="WTF1524" s="418"/>
      <c r="WTG1524" s="418"/>
      <c r="WTH1524" s="418"/>
      <c r="WTI1524" s="418"/>
      <c r="WTJ1524" s="418"/>
      <c r="WTK1524" s="418"/>
      <c r="WTL1524" s="418"/>
      <c r="WTM1524" s="418"/>
      <c r="WTN1524" s="418"/>
      <c r="WTO1524" s="418"/>
      <c r="WTP1524" s="418"/>
      <c r="WTQ1524" s="418"/>
      <c r="WTR1524" s="418"/>
      <c r="WTS1524" s="418"/>
      <c r="WTT1524" s="418"/>
      <c r="WTU1524" s="418"/>
      <c r="WTV1524" s="418"/>
      <c r="WTW1524" s="418"/>
      <c r="WTX1524" s="418"/>
      <c r="WTY1524" s="418"/>
      <c r="WTZ1524" s="418"/>
      <c r="WUA1524" s="418"/>
      <c r="WUB1524" s="418"/>
      <c r="WUC1524" s="418"/>
      <c r="WUD1524" s="418"/>
      <c r="WUE1524" s="418"/>
      <c r="WUF1524" s="418"/>
      <c r="WUG1524" s="418"/>
      <c r="WUH1524" s="418"/>
      <c r="WUI1524" s="418"/>
      <c r="WUJ1524" s="418"/>
      <c r="WUK1524" s="418"/>
      <c r="WUL1524" s="418"/>
      <c r="WUM1524" s="418"/>
      <c r="WUN1524" s="418"/>
      <c r="WUO1524" s="418"/>
      <c r="WUP1524" s="418"/>
      <c r="WUQ1524" s="418"/>
      <c r="WUR1524" s="418"/>
      <c r="WUS1524" s="418"/>
      <c r="WUT1524" s="418"/>
      <c r="WUU1524" s="418"/>
      <c r="WUV1524" s="418"/>
      <c r="WUW1524" s="418"/>
      <c r="WUX1524" s="418"/>
      <c r="WUY1524" s="418"/>
      <c r="WUZ1524" s="418"/>
      <c r="WVA1524" s="418"/>
      <c r="WVB1524" s="418"/>
      <c r="WVC1524" s="418"/>
      <c r="WVD1524" s="418"/>
      <c r="WVE1524" s="418"/>
      <c r="WVF1524" s="418"/>
      <c r="WVG1524" s="418"/>
      <c r="WVH1524" s="418"/>
      <c r="WVI1524" s="418"/>
      <c r="WVJ1524" s="418"/>
      <c r="WVK1524" s="418"/>
      <c r="WVL1524" s="418"/>
      <c r="WVM1524" s="418"/>
      <c r="WVN1524" s="418"/>
      <c r="WVO1524" s="418"/>
      <c r="WVP1524" s="418"/>
      <c r="WVQ1524" s="418"/>
      <c r="WVR1524" s="418"/>
      <c r="WVS1524" s="418"/>
      <c r="WVT1524" s="418"/>
      <c r="WVU1524" s="418"/>
      <c r="WVV1524" s="418"/>
      <c r="WVW1524" s="418"/>
      <c r="WVX1524" s="418"/>
      <c r="WVY1524" s="418"/>
      <c r="WVZ1524" s="418"/>
      <c r="WWA1524" s="418"/>
      <c r="WWB1524" s="418"/>
      <c r="WWC1524" s="418"/>
      <c r="WWD1524" s="418"/>
      <c r="WWE1524" s="418"/>
      <c r="WWF1524" s="418"/>
      <c r="WWG1524" s="418"/>
      <c r="WWH1524" s="418"/>
      <c r="WWI1524" s="418"/>
      <c r="WWJ1524" s="418"/>
      <c r="WWK1524" s="418"/>
      <c r="WWL1524" s="418"/>
      <c r="WWM1524" s="418"/>
      <c r="WWN1524" s="418"/>
      <c r="WWO1524" s="418"/>
      <c r="WWP1524" s="418"/>
      <c r="WWQ1524" s="418"/>
      <c r="WWR1524" s="418"/>
      <c r="WWS1524" s="418"/>
      <c r="WWT1524" s="418"/>
      <c r="WWU1524" s="418"/>
      <c r="WWV1524" s="418"/>
      <c r="WWW1524" s="418"/>
      <c r="WWX1524" s="418"/>
      <c r="WWY1524" s="418"/>
      <c r="WWZ1524" s="418"/>
      <c r="WXA1524" s="418"/>
      <c r="WXB1524" s="418"/>
      <c r="WXC1524" s="418"/>
      <c r="WXD1524" s="418"/>
      <c r="WXE1524" s="418"/>
      <c r="WXF1524" s="418"/>
      <c r="WXG1524" s="418"/>
      <c r="WXH1524" s="418"/>
      <c r="WXI1524" s="418"/>
      <c r="WXJ1524" s="418"/>
      <c r="WXK1524" s="418"/>
      <c r="WXL1524" s="418"/>
      <c r="WXM1524" s="418"/>
      <c r="WXN1524" s="418"/>
      <c r="WXO1524" s="418"/>
      <c r="WXP1524" s="418"/>
      <c r="WXQ1524" s="418"/>
      <c r="WXR1524" s="418"/>
      <c r="WXS1524" s="418"/>
      <c r="WXT1524" s="418"/>
      <c r="WXU1524" s="418"/>
      <c r="WXV1524" s="418"/>
      <c r="WXW1524" s="418"/>
      <c r="WXX1524" s="418"/>
      <c r="WXY1524" s="418"/>
      <c r="WXZ1524" s="418"/>
      <c r="WYA1524" s="418"/>
      <c r="WYB1524" s="418"/>
      <c r="WYC1524" s="418"/>
      <c r="WYD1524" s="418"/>
      <c r="WYE1524" s="418"/>
      <c r="WYF1524" s="418"/>
      <c r="WYG1524" s="418"/>
      <c r="WYH1524" s="418"/>
      <c r="WYI1524" s="418"/>
      <c r="WYJ1524" s="418"/>
      <c r="WYK1524" s="418"/>
      <c r="WYL1524" s="418"/>
      <c r="WYM1524" s="418"/>
      <c r="WYN1524" s="418"/>
      <c r="WYO1524" s="418"/>
      <c r="WYP1524" s="418"/>
      <c r="WYQ1524" s="418"/>
      <c r="WYR1524" s="418"/>
      <c r="WYS1524" s="418"/>
      <c r="WYT1524" s="418"/>
      <c r="WYU1524" s="418"/>
      <c r="WYV1524" s="418"/>
      <c r="WYW1524" s="418"/>
      <c r="WYX1524" s="418"/>
      <c r="WYY1524" s="418"/>
      <c r="WYZ1524" s="418"/>
      <c r="WZA1524" s="418"/>
      <c r="WZB1524" s="418"/>
      <c r="WZC1524" s="418"/>
      <c r="WZD1524" s="418"/>
      <c r="WZE1524" s="418"/>
      <c r="WZF1524" s="418"/>
      <c r="WZG1524" s="418"/>
      <c r="WZH1524" s="418"/>
      <c r="WZI1524" s="418"/>
      <c r="WZJ1524" s="418"/>
      <c r="WZK1524" s="418"/>
      <c r="WZL1524" s="418"/>
      <c r="WZM1524" s="418"/>
      <c r="WZN1524" s="418"/>
      <c r="WZO1524" s="418"/>
      <c r="WZP1524" s="418"/>
      <c r="WZQ1524" s="418"/>
      <c r="WZR1524" s="418"/>
      <c r="WZS1524" s="418"/>
      <c r="WZT1524" s="418"/>
      <c r="WZU1524" s="418"/>
      <c r="WZV1524" s="418"/>
      <c r="WZW1524" s="418"/>
      <c r="WZX1524" s="418"/>
      <c r="WZY1524" s="418"/>
      <c r="WZZ1524" s="418"/>
      <c r="XAA1524" s="418"/>
      <c r="XAB1524" s="418"/>
      <c r="XAC1524" s="418"/>
      <c r="XAD1524" s="418"/>
      <c r="XAE1524" s="418"/>
      <c r="XAF1524" s="418"/>
      <c r="XAG1524" s="418"/>
      <c r="XAH1524" s="418"/>
      <c r="XAI1524" s="418"/>
      <c r="XAJ1524" s="418"/>
      <c r="XAK1524" s="418"/>
      <c r="XAL1524" s="418"/>
      <c r="XAM1524" s="418"/>
      <c r="XAN1524" s="418"/>
      <c r="XAO1524" s="418"/>
      <c r="XAP1524" s="418"/>
      <c r="XAQ1524" s="418"/>
      <c r="XAR1524" s="418"/>
      <c r="XAS1524" s="418"/>
      <c r="XAT1524" s="418"/>
      <c r="XAU1524" s="418"/>
      <c r="XAV1524" s="418"/>
      <c r="XAW1524" s="418"/>
      <c r="XAX1524" s="418"/>
      <c r="XAY1524" s="418"/>
      <c r="XAZ1524" s="418"/>
      <c r="XBA1524" s="418"/>
      <c r="XBB1524" s="418"/>
      <c r="XBC1524" s="418"/>
      <c r="XBD1524" s="418"/>
      <c r="XBE1524" s="418"/>
      <c r="XBF1524" s="418"/>
      <c r="XBG1524" s="418"/>
      <c r="XBH1524" s="418"/>
      <c r="XBI1524" s="418"/>
      <c r="XBJ1524" s="418"/>
      <c r="XBK1524" s="418"/>
      <c r="XBL1524" s="418"/>
      <c r="XBM1524" s="418"/>
      <c r="XBN1524" s="418"/>
      <c r="XBO1524" s="418"/>
      <c r="XBP1524" s="418"/>
      <c r="XBQ1524" s="418"/>
      <c r="XBR1524" s="418"/>
      <c r="XBS1524" s="418"/>
      <c r="XBT1524" s="418"/>
      <c r="XBU1524" s="418"/>
      <c r="XBV1524" s="418"/>
      <c r="XBW1524" s="418"/>
      <c r="XBX1524" s="418"/>
      <c r="XBY1524" s="418"/>
      <c r="XBZ1524" s="418"/>
      <c r="XCA1524" s="418"/>
      <c r="XCB1524" s="418"/>
      <c r="XCC1524" s="418"/>
      <c r="XCD1524" s="418"/>
      <c r="XCE1524" s="418"/>
      <c r="XCF1524" s="418"/>
      <c r="XCG1524" s="418"/>
      <c r="XCH1524" s="418"/>
      <c r="XCI1524" s="418"/>
      <c r="XCJ1524" s="418"/>
      <c r="XCK1524" s="418"/>
      <c r="XCL1524" s="418"/>
      <c r="XCM1524" s="418"/>
      <c r="XCN1524" s="418"/>
      <c r="XCO1524" s="418"/>
      <c r="XCP1524" s="418"/>
      <c r="XCQ1524" s="418"/>
      <c r="XCR1524" s="418"/>
      <c r="XCS1524" s="418"/>
      <c r="XCT1524" s="418"/>
      <c r="XCU1524" s="418"/>
      <c r="XCV1524" s="418"/>
      <c r="XCW1524" s="418"/>
      <c r="XCX1524" s="418"/>
      <c r="XCY1524" s="418"/>
      <c r="XCZ1524" s="418"/>
      <c r="XDA1524" s="418"/>
      <c r="XDB1524" s="418"/>
      <c r="XDC1524" s="418"/>
      <c r="XDD1524" s="418"/>
      <c r="XDE1524" s="418"/>
      <c r="XDF1524" s="418"/>
      <c r="XDG1524" s="418"/>
      <c r="XDH1524" s="418"/>
      <c r="XDI1524" s="418"/>
      <c r="XDJ1524" s="418"/>
      <c r="XDK1524" s="418"/>
      <c r="XDL1524" s="418"/>
      <c r="XDM1524" s="418"/>
      <c r="XDN1524" s="418"/>
      <c r="XDO1524" s="418"/>
      <c r="XDP1524" s="418"/>
      <c r="XDQ1524" s="418"/>
      <c r="XDR1524" s="418"/>
      <c r="XDS1524" s="418"/>
      <c r="XDT1524" s="418"/>
      <c r="XDU1524" s="418"/>
      <c r="XDV1524" s="418"/>
      <c r="XDW1524" s="418"/>
      <c r="XDX1524" s="418"/>
      <c r="XDY1524" s="418"/>
      <c r="XDZ1524" s="418"/>
      <c r="XEA1524" s="418"/>
      <c r="XEB1524" s="418"/>
      <c r="XEC1524" s="418"/>
      <c r="XED1524" s="418"/>
      <c r="XEE1524" s="418"/>
      <c r="XEF1524" s="418"/>
      <c r="XEG1524" s="418"/>
      <c r="XEH1524" s="418"/>
      <c r="XEI1524" s="418"/>
      <c r="XEJ1524" s="418"/>
      <c r="XEK1524" s="418"/>
      <c r="XEL1524" s="418"/>
      <c r="XEM1524" s="418"/>
      <c r="XEN1524" s="418"/>
      <c r="XEO1524" s="418"/>
      <c r="XEP1524" s="418"/>
      <c r="XEQ1524" s="418"/>
      <c r="XER1524" s="418"/>
      <c r="XES1524" s="418"/>
      <c r="XET1524" s="418"/>
      <c r="XEU1524" s="418"/>
      <c r="XEV1524" s="418"/>
    </row>
    <row r="1525" spans="1:16376" s="1083" customFormat="1" ht="30" customHeight="1" thickBot="1">
      <c r="A1525" s="499" t="s">
        <v>24</v>
      </c>
      <c r="B1525" s="499" t="s">
        <v>53</v>
      </c>
      <c r="C1525" s="499"/>
      <c r="D1525" s="499"/>
      <c r="E1525" s="499" t="s">
        <v>3026</v>
      </c>
      <c r="F1525" s="499" t="s">
        <v>3027</v>
      </c>
      <c r="G1525" s="1638"/>
      <c r="H1525" s="1638"/>
      <c r="I1525" s="1638"/>
      <c r="J1525" s="1638"/>
      <c r="K1525" s="1638"/>
      <c r="L1525" s="1638"/>
      <c r="M1525" s="583">
        <v>66</v>
      </c>
      <c r="N1525" s="1084" t="s">
        <v>131</v>
      </c>
      <c r="O1525" s="627">
        <v>0.59722222222222221</v>
      </c>
      <c r="P1525" s="627">
        <v>0.69444444444444453</v>
      </c>
      <c r="Q1525" s="583" t="s">
        <v>672</v>
      </c>
      <c r="R1525" s="764" t="s">
        <v>2920</v>
      </c>
      <c r="S1525" s="583" t="s">
        <v>829</v>
      </c>
      <c r="T1525" s="499" t="s">
        <v>1548</v>
      </c>
      <c r="U1525" s="1121" t="s">
        <v>39</v>
      </c>
      <c r="V1525" s="872"/>
      <c r="W1525" s="583" t="s">
        <v>672</v>
      </c>
      <c r="X1525" s="583" t="s">
        <v>804</v>
      </c>
      <c r="Y1525" s="583">
        <v>0</v>
      </c>
      <c r="Z1525" s="1638"/>
      <c r="AH1525" s="418"/>
      <c r="AI1525" s="418"/>
      <c r="AJ1525" s="418"/>
      <c r="AK1525" s="418"/>
      <c r="AL1525" s="418"/>
      <c r="AM1525" s="418"/>
      <c r="AN1525" s="418"/>
      <c r="AO1525" s="418"/>
      <c r="AP1525" s="418"/>
      <c r="AQ1525" s="418"/>
      <c r="AR1525" s="418"/>
      <c r="AS1525" s="418"/>
      <c r="AT1525" s="418"/>
      <c r="AU1525" s="418"/>
      <c r="AV1525" s="418"/>
      <c r="AW1525" s="418"/>
      <c r="AX1525" s="418"/>
      <c r="AY1525" s="418"/>
      <c r="AZ1525" s="418"/>
      <c r="BA1525" s="418"/>
      <c r="BB1525" s="418"/>
      <c r="BC1525" s="418"/>
      <c r="BD1525" s="418"/>
      <c r="BE1525" s="418"/>
      <c r="BF1525" s="418"/>
      <c r="BG1525" s="418"/>
      <c r="BH1525" s="418"/>
      <c r="BI1525" s="418"/>
      <c r="BJ1525" s="418"/>
      <c r="BK1525" s="418"/>
      <c r="BL1525" s="418"/>
      <c r="BM1525" s="418"/>
      <c r="BN1525" s="418"/>
      <c r="BO1525" s="418"/>
      <c r="BP1525" s="418"/>
      <c r="BQ1525" s="418"/>
      <c r="BR1525" s="418"/>
      <c r="BS1525" s="418"/>
      <c r="BT1525" s="418"/>
      <c r="BU1525" s="418"/>
      <c r="BV1525" s="418"/>
      <c r="BW1525" s="418"/>
      <c r="BX1525" s="418"/>
      <c r="BY1525" s="418"/>
      <c r="BZ1525" s="418"/>
      <c r="CA1525" s="418"/>
      <c r="CB1525" s="418"/>
      <c r="CC1525" s="418"/>
      <c r="CD1525" s="418"/>
      <c r="CE1525" s="418"/>
      <c r="CF1525" s="418"/>
      <c r="CG1525" s="418"/>
      <c r="CH1525" s="418"/>
      <c r="CI1525" s="418"/>
      <c r="CJ1525" s="418"/>
      <c r="CK1525" s="418"/>
      <c r="CL1525" s="418"/>
      <c r="CM1525" s="418"/>
      <c r="CN1525" s="418"/>
      <c r="CO1525" s="418"/>
      <c r="CP1525" s="418"/>
      <c r="CQ1525" s="418"/>
      <c r="CR1525" s="418"/>
      <c r="CS1525" s="418"/>
      <c r="CT1525" s="418"/>
      <c r="CU1525" s="418"/>
      <c r="CV1525" s="418"/>
      <c r="CW1525" s="418"/>
      <c r="CX1525" s="418"/>
      <c r="CY1525" s="418"/>
      <c r="CZ1525" s="418"/>
      <c r="DA1525" s="418"/>
      <c r="DB1525" s="418"/>
      <c r="DC1525" s="418"/>
      <c r="DD1525" s="418"/>
      <c r="DE1525" s="418"/>
      <c r="DF1525" s="418"/>
      <c r="DG1525" s="418"/>
      <c r="DH1525" s="418"/>
      <c r="DI1525" s="418"/>
      <c r="DJ1525" s="418"/>
      <c r="DK1525" s="418"/>
      <c r="DL1525" s="418"/>
      <c r="DM1525" s="418"/>
      <c r="DN1525" s="418"/>
      <c r="DO1525" s="418"/>
      <c r="DP1525" s="418"/>
      <c r="DQ1525" s="418"/>
      <c r="DR1525" s="418"/>
      <c r="DS1525" s="418"/>
      <c r="DT1525" s="418"/>
      <c r="DU1525" s="418"/>
      <c r="DV1525" s="418"/>
      <c r="DW1525" s="418"/>
      <c r="DX1525" s="418"/>
      <c r="DY1525" s="418"/>
      <c r="DZ1525" s="418"/>
      <c r="EA1525" s="418"/>
      <c r="EB1525" s="418"/>
      <c r="EC1525" s="418"/>
      <c r="ED1525" s="418"/>
      <c r="EE1525" s="418"/>
      <c r="EF1525" s="418"/>
      <c r="EG1525" s="418"/>
      <c r="EH1525" s="418"/>
      <c r="EI1525" s="418"/>
      <c r="EJ1525" s="418"/>
      <c r="EK1525" s="418"/>
      <c r="EL1525" s="418"/>
      <c r="EM1525" s="418"/>
      <c r="EN1525" s="418"/>
      <c r="EO1525" s="418"/>
      <c r="EP1525" s="418"/>
      <c r="EQ1525" s="418"/>
      <c r="ER1525" s="418"/>
      <c r="ES1525" s="418"/>
      <c r="ET1525" s="418"/>
      <c r="EU1525" s="418"/>
      <c r="EV1525" s="418"/>
      <c r="EW1525" s="418"/>
      <c r="EX1525" s="418"/>
      <c r="EY1525" s="418"/>
      <c r="EZ1525" s="418"/>
      <c r="FA1525" s="418"/>
      <c r="FB1525" s="418"/>
      <c r="FC1525" s="418"/>
      <c r="FD1525" s="418"/>
      <c r="FE1525" s="418"/>
      <c r="FF1525" s="418"/>
      <c r="FG1525" s="418"/>
      <c r="FH1525" s="418"/>
      <c r="FI1525" s="418"/>
      <c r="FJ1525" s="418"/>
      <c r="FK1525" s="418"/>
      <c r="FL1525" s="418"/>
      <c r="FM1525" s="418"/>
      <c r="FN1525" s="418"/>
      <c r="FO1525" s="418"/>
      <c r="FP1525" s="418"/>
      <c r="FQ1525" s="418"/>
      <c r="FR1525" s="418"/>
      <c r="FS1525" s="418"/>
      <c r="FT1525" s="418"/>
      <c r="FU1525" s="418"/>
      <c r="FV1525" s="418"/>
      <c r="FW1525" s="418"/>
      <c r="FX1525" s="418"/>
      <c r="FY1525" s="418"/>
      <c r="FZ1525" s="418"/>
      <c r="GA1525" s="418"/>
      <c r="GB1525" s="418"/>
      <c r="GC1525" s="418"/>
      <c r="GD1525" s="418"/>
      <c r="GE1525" s="418"/>
      <c r="GF1525" s="418"/>
      <c r="GG1525" s="418"/>
      <c r="GH1525" s="418"/>
      <c r="GI1525" s="418"/>
      <c r="GJ1525" s="418"/>
      <c r="GK1525" s="418"/>
      <c r="GL1525" s="418"/>
      <c r="GM1525" s="418"/>
      <c r="GN1525" s="418"/>
      <c r="GO1525" s="418"/>
      <c r="GP1525" s="418"/>
      <c r="GQ1525" s="418"/>
      <c r="GR1525" s="418"/>
      <c r="GS1525" s="418"/>
      <c r="GT1525" s="418"/>
      <c r="GU1525" s="418"/>
      <c r="GV1525" s="418"/>
      <c r="GW1525" s="418"/>
      <c r="GX1525" s="418"/>
      <c r="GY1525" s="418"/>
      <c r="GZ1525" s="418"/>
      <c r="HA1525" s="418"/>
      <c r="HB1525" s="418"/>
      <c r="HC1525" s="418"/>
      <c r="HD1525" s="418"/>
      <c r="HE1525" s="418"/>
      <c r="HF1525" s="418"/>
      <c r="HG1525" s="418"/>
      <c r="HH1525" s="418"/>
      <c r="HI1525" s="418"/>
      <c r="HJ1525" s="418"/>
      <c r="HK1525" s="418"/>
      <c r="HL1525" s="418"/>
      <c r="HM1525" s="418"/>
      <c r="HN1525" s="418"/>
      <c r="HO1525" s="418"/>
      <c r="HP1525" s="418"/>
      <c r="HQ1525" s="418"/>
      <c r="HR1525" s="418"/>
      <c r="HS1525" s="418"/>
      <c r="HT1525" s="418"/>
      <c r="HU1525" s="418"/>
      <c r="HV1525" s="418"/>
      <c r="HW1525" s="418"/>
      <c r="HX1525" s="418"/>
      <c r="HY1525" s="418"/>
      <c r="HZ1525" s="418"/>
      <c r="IA1525" s="418"/>
      <c r="IB1525" s="418"/>
      <c r="IC1525" s="418"/>
      <c r="ID1525" s="418"/>
      <c r="IE1525" s="418"/>
      <c r="IF1525" s="418"/>
      <c r="IG1525" s="418"/>
      <c r="IH1525" s="418"/>
      <c r="II1525" s="418"/>
      <c r="IJ1525" s="418"/>
      <c r="IK1525" s="418"/>
      <c r="IL1525" s="418"/>
      <c r="IM1525" s="418"/>
      <c r="IN1525" s="418"/>
      <c r="IO1525" s="418"/>
      <c r="IP1525" s="418"/>
      <c r="IQ1525" s="418"/>
      <c r="IR1525" s="418"/>
      <c r="IS1525" s="418"/>
      <c r="IT1525" s="418"/>
      <c r="IU1525" s="418"/>
      <c r="IV1525" s="418"/>
      <c r="IW1525" s="418"/>
      <c r="IX1525" s="418"/>
      <c r="IY1525" s="418"/>
      <c r="IZ1525" s="418"/>
      <c r="JA1525" s="418"/>
      <c r="JB1525" s="418"/>
      <c r="JC1525" s="418"/>
      <c r="JD1525" s="418"/>
      <c r="JE1525" s="418"/>
      <c r="JF1525" s="418"/>
      <c r="JG1525" s="418"/>
      <c r="JH1525" s="418"/>
      <c r="JI1525" s="418"/>
      <c r="JJ1525" s="418"/>
      <c r="JK1525" s="418"/>
      <c r="JL1525" s="418"/>
      <c r="JM1525" s="418"/>
      <c r="JN1525" s="418"/>
      <c r="JO1525" s="418"/>
      <c r="JP1525" s="418"/>
      <c r="JQ1525" s="418"/>
      <c r="JR1525" s="418"/>
      <c r="JS1525" s="418"/>
      <c r="JT1525" s="418"/>
      <c r="JU1525" s="418"/>
      <c r="JV1525" s="418"/>
      <c r="JW1525" s="418"/>
      <c r="JX1525" s="418"/>
      <c r="JY1525" s="418"/>
      <c r="JZ1525" s="418"/>
      <c r="KA1525" s="418"/>
      <c r="KB1525" s="418"/>
      <c r="KC1525" s="418"/>
      <c r="KD1525" s="418"/>
      <c r="KE1525" s="418"/>
      <c r="KF1525" s="418"/>
      <c r="KG1525" s="418"/>
      <c r="KH1525" s="418"/>
      <c r="KI1525" s="418"/>
      <c r="KJ1525" s="418"/>
      <c r="KK1525" s="418"/>
      <c r="KL1525" s="418"/>
      <c r="KM1525" s="418"/>
      <c r="KN1525" s="418"/>
      <c r="KO1525" s="418"/>
      <c r="KP1525" s="418"/>
      <c r="KQ1525" s="418"/>
      <c r="KR1525" s="418"/>
      <c r="KS1525" s="418"/>
      <c r="KT1525" s="418"/>
      <c r="KU1525" s="418"/>
      <c r="KV1525" s="418"/>
      <c r="KW1525" s="418"/>
      <c r="KX1525" s="418"/>
      <c r="KY1525" s="418"/>
      <c r="KZ1525" s="418"/>
      <c r="LA1525" s="418"/>
      <c r="LB1525" s="418"/>
      <c r="LC1525" s="418"/>
      <c r="LD1525" s="418"/>
      <c r="LE1525" s="418"/>
      <c r="LF1525" s="418"/>
      <c r="LG1525" s="418"/>
      <c r="LH1525" s="418"/>
      <c r="LI1525" s="418"/>
      <c r="LJ1525" s="418"/>
      <c r="LK1525" s="418"/>
      <c r="LL1525" s="418"/>
      <c r="LM1525" s="418"/>
      <c r="LN1525" s="418"/>
      <c r="LO1525" s="418"/>
      <c r="LP1525" s="418"/>
      <c r="LQ1525" s="418"/>
      <c r="LR1525" s="418"/>
      <c r="LS1525" s="418"/>
      <c r="LT1525" s="418"/>
      <c r="LU1525" s="418"/>
      <c r="LV1525" s="418"/>
      <c r="LW1525" s="418"/>
      <c r="LX1525" s="418"/>
      <c r="LY1525" s="418"/>
      <c r="LZ1525" s="418"/>
      <c r="MA1525" s="418"/>
      <c r="MB1525" s="418"/>
      <c r="MC1525" s="418"/>
      <c r="MD1525" s="418"/>
      <c r="ME1525" s="418"/>
      <c r="MF1525" s="418"/>
      <c r="MG1525" s="418"/>
      <c r="MH1525" s="418"/>
      <c r="MI1525" s="418"/>
      <c r="MJ1525" s="418"/>
      <c r="MK1525" s="418"/>
      <c r="ML1525" s="418"/>
      <c r="MM1525" s="418"/>
      <c r="MN1525" s="418"/>
      <c r="MO1525" s="418"/>
      <c r="MP1525" s="418"/>
      <c r="MQ1525" s="418"/>
      <c r="MR1525" s="418"/>
      <c r="MS1525" s="418"/>
      <c r="MT1525" s="418"/>
      <c r="MU1525" s="418"/>
      <c r="MV1525" s="418"/>
      <c r="MW1525" s="418"/>
      <c r="MX1525" s="418"/>
      <c r="MY1525" s="418"/>
      <c r="MZ1525" s="418"/>
      <c r="NA1525" s="418"/>
      <c r="NB1525" s="418"/>
      <c r="NC1525" s="418"/>
      <c r="ND1525" s="418"/>
      <c r="NE1525" s="418"/>
      <c r="NF1525" s="418"/>
      <c r="NG1525" s="418"/>
      <c r="NH1525" s="418"/>
      <c r="NI1525" s="418"/>
      <c r="NJ1525" s="418"/>
      <c r="NK1525" s="418"/>
      <c r="NL1525" s="418"/>
      <c r="NM1525" s="418"/>
      <c r="NN1525" s="418"/>
      <c r="NO1525" s="418"/>
      <c r="NP1525" s="418"/>
      <c r="NQ1525" s="418"/>
      <c r="NR1525" s="418"/>
      <c r="NS1525" s="418"/>
      <c r="NT1525" s="418"/>
      <c r="NU1525" s="418"/>
      <c r="NV1525" s="418"/>
      <c r="NW1525" s="418"/>
      <c r="NX1525" s="418"/>
      <c r="NY1525" s="418"/>
      <c r="NZ1525" s="418"/>
      <c r="OA1525" s="418"/>
      <c r="OB1525" s="418"/>
      <c r="OC1525" s="418"/>
      <c r="OD1525" s="418"/>
      <c r="OE1525" s="418"/>
      <c r="OF1525" s="418"/>
      <c r="OG1525" s="418"/>
      <c r="OH1525" s="418"/>
      <c r="OI1525" s="418"/>
      <c r="OJ1525" s="418"/>
      <c r="OK1525" s="418"/>
      <c r="OL1525" s="418"/>
      <c r="OM1525" s="418"/>
      <c r="ON1525" s="418"/>
      <c r="OO1525" s="418"/>
      <c r="OP1525" s="418"/>
      <c r="OQ1525" s="418"/>
      <c r="OR1525" s="418"/>
      <c r="OS1525" s="418"/>
      <c r="OT1525" s="418"/>
      <c r="OU1525" s="418"/>
      <c r="OV1525" s="418"/>
      <c r="OW1525" s="418"/>
      <c r="OX1525" s="418"/>
      <c r="OY1525" s="418"/>
      <c r="OZ1525" s="418"/>
      <c r="PA1525" s="418"/>
      <c r="PB1525" s="418"/>
      <c r="PC1525" s="418"/>
      <c r="PD1525" s="418"/>
      <c r="PE1525" s="418"/>
      <c r="PF1525" s="418"/>
      <c r="PG1525" s="418"/>
      <c r="PH1525" s="418"/>
      <c r="PI1525" s="418"/>
      <c r="PJ1525" s="418"/>
      <c r="PK1525" s="418"/>
      <c r="PL1525" s="418"/>
      <c r="PM1525" s="418"/>
      <c r="PN1525" s="418"/>
      <c r="PO1525" s="418"/>
      <c r="PP1525" s="418"/>
      <c r="PQ1525" s="418"/>
      <c r="PR1525" s="418"/>
      <c r="PS1525" s="418"/>
      <c r="PT1525" s="418"/>
      <c r="PU1525" s="418"/>
      <c r="PV1525" s="418"/>
      <c r="PW1525" s="418"/>
      <c r="PX1525" s="418"/>
      <c r="PY1525" s="418"/>
      <c r="PZ1525" s="418"/>
      <c r="QA1525" s="418"/>
      <c r="QB1525" s="418"/>
      <c r="QC1525" s="418"/>
      <c r="QD1525" s="418"/>
      <c r="QE1525" s="418"/>
      <c r="QF1525" s="418"/>
      <c r="QG1525" s="418"/>
      <c r="QH1525" s="418"/>
      <c r="QI1525" s="418"/>
      <c r="QJ1525" s="418"/>
      <c r="QK1525" s="418"/>
      <c r="QL1525" s="418"/>
      <c r="QM1525" s="418"/>
      <c r="QN1525" s="418"/>
      <c r="QO1525" s="418"/>
      <c r="QP1525" s="418"/>
      <c r="QQ1525" s="418"/>
      <c r="QR1525" s="418"/>
      <c r="QS1525" s="418"/>
      <c r="QT1525" s="418"/>
      <c r="QU1525" s="418"/>
      <c r="QV1525" s="418"/>
      <c r="QW1525" s="418"/>
      <c r="QX1525" s="418"/>
      <c r="QY1525" s="418"/>
      <c r="QZ1525" s="418"/>
      <c r="RA1525" s="418"/>
      <c r="RB1525" s="418"/>
      <c r="RC1525" s="418"/>
      <c r="RD1525" s="418"/>
      <c r="RE1525" s="418"/>
      <c r="RF1525" s="418"/>
      <c r="RG1525" s="418"/>
      <c r="RH1525" s="418"/>
      <c r="RI1525" s="418"/>
      <c r="RJ1525" s="418"/>
      <c r="RK1525" s="418"/>
      <c r="RL1525" s="418"/>
      <c r="RM1525" s="418"/>
      <c r="RN1525" s="418"/>
      <c r="RO1525" s="418"/>
      <c r="RP1525" s="418"/>
      <c r="RQ1525" s="418"/>
      <c r="RR1525" s="418"/>
      <c r="RS1525" s="418"/>
      <c r="RT1525" s="418"/>
      <c r="RU1525" s="418"/>
      <c r="RV1525" s="418"/>
      <c r="RW1525" s="418"/>
      <c r="RX1525" s="418"/>
      <c r="RY1525" s="418"/>
      <c r="RZ1525" s="418"/>
      <c r="SA1525" s="418"/>
      <c r="SB1525" s="418"/>
      <c r="SC1525" s="418"/>
      <c r="SD1525" s="418"/>
      <c r="SE1525" s="418"/>
      <c r="SF1525" s="418"/>
      <c r="SG1525" s="418"/>
      <c r="SH1525" s="418"/>
      <c r="SI1525" s="418"/>
      <c r="SJ1525" s="418"/>
      <c r="SK1525" s="418"/>
      <c r="SL1525" s="418"/>
      <c r="SM1525" s="418"/>
      <c r="SN1525" s="418"/>
      <c r="SO1525" s="418"/>
      <c r="SP1525" s="418"/>
      <c r="SQ1525" s="418"/>
      <c r="SR1525" s="418"/>
      <c r="SS1525" s="418"/>
      <c r="ST1525" s="418"/>
      <c r="SU1525" s="418"/>
      <c r="SV1525" s="418"/>
      <c r="SW1525" s="418"/>
      <c r="SX1525" s="418"/>
      <c r="SY1525" s="418"/>
      <c r="SZ1525" s="418"/>
      <c r="TA1525" s="418"/>
      <c r="TB1525" s="418"/>
      <c r="TC1525" s="418"/>
      <c r="TD1525" s="418"/>
      <c r="TE1525" s="418"/>
      <c r="TF1525" s="418"/>
      <c r="TG1525" s="418"/>
      <c r="TH1525" s="418"/>
      <c r="TI1525" s="418"/>
      <c r="TJ1525" s="418"/>
      <c r="TK1525" s="418"/>
      <c r="TL1525" s="418"/>
      <c r="TM1525" s="418"/>
      <c r="TN1525" s="418"/>
      <c r="TO1525" s="418"/>
      <c r="TP1525" s="418"/>
      <c r="TQ1525" s="418"/>
      <c r="TR1525" s="418"/>
      <c r="TS1525" s="418"/>
      <c r="TT1525" s="418"/>
      <c r="TU1525" s="418"/>
      <c r="TV1525" s="418"/>
      <c r="TW1525" s="418"/>
      <c r="TX1525" s="418"/>
      <c r="TY1525" s="418"/>
      <c r="TZ1525" s="418"/>
      <c r="UA1525" s="418"/>
      <c r="UB1525" s="418"/>
      <c r="UC1525" s="418"/>
      <c r="UD1525" s="418"/>
      <c r="UE1525" s="418"/>
      <c r="UF1525" s="418"/>
      <c r="UG1525" s="418"/>
      <c r="UH1525" s="418"/>
      <c r="UI1525" s="418"/>
      <c r="UJ1525" s="418"/>
      <c r="UK1525" s="418"/>
      <c r="UL1525" s="418"/>
      <c r="UM1525" s="418"/>
      <c r="UN1525" s="418"/>
      <c r="UO1525" s="418"/>
      <c r="UP1525" s="418"/>
      <c r="UQ1525" s="418"/>
      <c r="UR1525" s="418"/>
      <c r="US1525" s="418"/>
      <c r="UT1525" s="418"/>
      <c r="UU1525" s="418"/>
      <c r="UV1525" s="418"/>
      <c r="UW1525" s="418"/>
      <c r="UX1525" s="418"/>
      <c r="UY1525" s="418"/>
      <c r="UZ1525" s="418"/>
      <c r="VA1525" s="418"/>
      <c r="VB1525" s="418"/>
      <c r="VC1525" s="418"/>
      <c r="VD1525" s="418"/>
      <c r="VE1525" s="418"/>
      <c r="VF1525" s="418"/>
      <c r="VG1525" s="418"/>
      <c r="VH1525" s="418"/>
      <c r="VI1525" s="418"/>
      <c r="VJ1525" s="418"/>
      <c r="VK1525" s="418"/>
      <c r="VL1525" s="418"/>
      <c r="VM1525" s="418"/>
      <c r="VN1525" s="418"/>
      <c r="VO1525" s="418"/>
      <c r="VP1525" s="418"/>
      <c r="VQ1525" s="418"/>
      <c r="VR1525" s="418"/>
      <c r="VS1525" s="418"/>
      <c r="VT1525" s="418"/>
      <c r="VU1525" s="418"/>
      <c r="VV1525" s="418"/>
      <c r="VW1525" s="418"/>
      <c r="VX1525" s="418"/>
      <c r="VY1525" s="418"/>
      <c r="VZ1525" s="418"/>
      <c r="WA1525" s="418"/>
      <c r="WB1525" s="418"/>
      <c r="WC1525" s="418"/>
      <c r="WD1525" s="418"/>
      <c r="WE1525" s="418"/>
      <c r="WF1525" s="418"/>
      <c r="WG1525" s="418"/>
      <c r="WH1525" s="418"/>
      <c r="WI1525" s="418"/>
      <c r="WJ1525" s="418"/>
      <c r="WK1525" s="418"/>
      <c r="WL1525" s="418"/>
      <c r="WM1525" s="418"/>
      <c r="WN1525" s="418"/>
      <c r="WO1525" s="418"/>
      <c r="WP1525" s="418"/>
      <c r="WQ1525" s="418"/>
      <c r="WR1525" s="418"/>
      <c r="WS1525" s="418"/>
      <c r="WT1525" s="418"/>
      <c r="WU1525" s="418"/>
      <c r="WV1525" s="418"/>
      <c r="WW1525" s="418"/>
      <c r="WX1525" s="418"/>
      <c r="WY1525" s="418"/>
      <c r="WZ1525" s="418"/>
      <c r="XA1525" s="418"/>
      <c r="XB1525" s="418"/>
      <c r="XC1525" s="418"/>
      <c r="XD1525" s="418"/>
      <c r="XE1525" s="418"/>
      <c r="XF1525" s="418"/>
      <c r="XG1525" s="418"/>
      <c r="XH1525" s="418"/>
      <c r="XI1525" s="418"/>
      <c r="XJ1525" s="418"/>
      <c r="XK1525" s="418"/>
      <c r="XL1525" s="418"/>
      <c r="XM1525" s="418"/>
      <c r="XN1525" s="418"/>
      <c r="XO1525" s="418"/>
      <c r="XP1525" s="418"/>
      <c r="XQ1525" s="418"/>
      <c r="XR1525" s="418"/>
      <c r="XS1525" s="418"/>
      <c r="XT1525" s="418"/>
      <c r="XU1525" s="418"/>
      <c r="XV1525" s="418"/>
      <c r="XW1525" s="418"/>
      <c r="XX1525" s="418"/>
      <c r="XY1525" s="418"/>
      <c r="XZ1525" s="418"/>
      <c r="YA1525" s="418"/>
      <c r="YB1525" s="418"/>
      <c r="YC1525" s="418"/>
      <c r="YD1525" s="418"/>
      <c r="YE1525" s="418"/>
      <c r="YF1525" s="418"/>
      <c r="YG1525" s="418"/>
      <c r="YH1525" s="418"/>
      <c r="YI1525" s="418"/>
      <c r="YJ1525" s="418"/>
      <c r="YK1525" s="418"/>
      <c r="YL1525" s="418"/>
      <c r="YM1525" s="418"/>
      <c r="YN1525" s="418"/>
      <c r="YO1525" s="418"/>
      <c r="YP1525" s="418"/>
      <c r="YQ1525" s="418"/>
      <c r="YR1525" s="418"/>
      <c r="YS1525" s="418"/>
      <c r="YT1525" s="418"/>
      <c r="YU1525" s="418"/>
      <c r="YV1525" s="418"/>
      <c r="YW1525" s="418"/>
      <c r="YX1525" s="418"/>
      <c r="YY1525" s="418"/>
      <c r="YZ1525" s="418"/>
      <c r="ZA1525" s="418"/>
      <c r="ZB1525" s="418"/>
      <c r="ZC1525" s="418"/>
      <c r="ZD1525" s="418"/>
      <c r="ZE1525" s="418"/>
      <c r="ZF1525" s="418"/>
      <c r="ZG1525" s="418"/>
      <c r="ZH1525" s="418"/>
      <c r="ZI1525" s="418"/>
      <c r="ZJ1525" s="418"/>
      <c r="ZK1525" s="418"/>
      <c r="ZL1525" s="418"/>
      <c r="ZM1525" s="418"/>
      <c r="ZN1525" s="418"/>
      <c r="ZO1525" s="418"/>
      <c r="ZP1525" s="418"/>
      <c r="ZQ1525" s="418"/>
      <c r="ZR1525" s="418"/>
      <c r="ZS1525" s="418"/>
      <c r="ZT1525" s="418"/>
      <c r="ZU1525" s="418"/>
      <c r="ZV1525" s="418"/>
      <c r="ZW1525" s="418"/>
      <c r="ZX1525" s="418"/>
      <c r="ZY1525" s="418"/>
      <c r="ZZ1525" s="418"/>
      <c r="AAA1525" s="418"/>
      <c r="AAB1525" s="418"/>
      <c r="AAC1525" s="418"/>
      <c r="AAD1525" s="418"/>
      <c r="AAE1525" s="418"/>
      <c r="AAF1525" s="418"/>
      <c r="AAG1525" s="418"/>
      <c r="AAH1525" s="418"/>
      <c r="AAI1525" s="418"/>
      <c r="AAJ1525" s="418"/>
      <c r="AAK1525" s="418"/>
      <c r="AAL1525" s="418"/>
      <c r="AAM1525" s="418"/>
      <c r="AAN1525" s="418"/>
      <c r="AAO1525" s="418"/>
      <c r="AAP1525" s="418"/>
      <c r="AAQ1525" s="418"/>
      <c r="AAR1525" s="418"/>
      <c r="AAS1525" s="418"/>
      <c r="AAT1525" s="418"/>
      <c r="AAU1525" s="418"/>
      <c r="AAV1525" s="418"/>
      <c r="AAW1525" s="418"/>
      <c r="AAX1525" s="418"/>
      <c r="AAY1525" s="418"/>
      <c r="AAZ1525" s="418"/>
      <c r="ABA1525" s="418"/>
      <c r="ABB1525" s="418"/>
      <c r="ABC1525" s="418"/>
      <c r="ABD1525" s="418"/>
      <c r="ABE1525" s="418"/>
      <c r="ABF1525" s="418"/>
      <c r="ABG1525" s="418"/>
      <c r="ABH1525" s="418"/>
      <c r="ABI1525" s="418"/>
      <c r="ABJ1525" s="418"/>
      <c r="ABK1525" s="418"/>
      <c r="ABL1525" s="418"/>
      <c r="ABM1525" s="418"/>
      <c r="ABN1525" s="418"/>
      <c r="ABO1525" s="418"/>
      <c r="ABP1525" s="418"/>
      <c r="ABQ1525" s="418"/>
      <c r="ABR1525" s="418"/>
      <c r="ABS1525" s="418"/>
      <c r="ABT1525" s="418"/>
      <c r="ABU1525" s="418"/>
      <c r="ABV1525" s="418"/>
      <c r="ABW1525" s="418"/>
      <c r="ABX1525" s="418"/>
      <c r="ABY1525" s="418"/>
      <c r="ABZ1525" s="418"/>
      <c r="ACA1525" s="418"/>
      <c r="ACB1525" s="418"/>
      <c r="ACC1525" s="418"/>
      <c r="ACD1525" s="418"/>
      <c r="ACE1525" s="418"/>
      <c r="ACF1525" s="418"/>
      <c r="ACG1525" s="418"/>
      <c r="ACH1525" s="418"/>
      <c r="ACI1525" s="418"/>
      <c r="ACJ1525" s="418"/>
      <c r="ACK1525" s="418"/>
      <c r="ACL1525" s="418"/>
      <c r="ACM1525" s="418"/>
      <c r="ACN1525" s="418"/>
      <c r="ACO1525" s="418"/>
      <c r="ACP1525" s="418"/>
      <c r="ACQ1525" s="418"/>
      <c r="ACR1525" s="418"/>
      <c r="ACS1525" s="418"/>
      <c r="ACT1525" s="418"/>
      <c r="ACU1525" s="418"/>
      <c r="ACV1525" s="418"/>
      <c r="ACW1525" s="418"/>
      <c r="ACX1525" s="418"/>
      <c r="ACY1525" s="418"/>
      <c r="ACZ1525" s="418"/>
      <c r="ADA1525" s="418"/>
      <c r="ADB1525" s="418"/>
      <c r="ADC1525" s="418"/>
      <c r="ADD1525" s="418"/>
      <c r="ADE1525" s="418"/>
      <c r="ADF1525" s="418"/>
      <c r="ADG1525" s="418"/>
      <c r="ADH1525" s="418"/>
      <c r="ADI1525" s="418"/>
      <c r="ADJ1525" s="418"/>
      <c r="ADK1525" s="418"/>
      <c r="ADL1525" s="418"/>
      <c r="ADM1525" s="418"/>
      <c r="ADN1525" s="418"/>
      <c r="ADO1525" s="418"/>
      <c r="ADP1525" s="418"/>
      <c r="ADQ1525" s="418"/>
      <c r="ADR1525" s="418"/>
      <c r="ADS1525" s="418"/>
      <c r="ADT1525" s="418"/>
      <c r="ADU1525" s="418"/>
      <c r="ADV1525" s="418"/>
      <c r="ADW1525" s="418"/>
      <c r="ADX1525" s="418"/>
      <c r="ADY1525" s="418"/>
      <c r="ADZ1525" s="418"/>
      <c r="AEA1525" s="418"/>
      <c r="AEB1525" s="418"/>
      <c r="AEC1525" s="418"/>
      <c r="AED1525" s="418"/>
      <c r="AEE1525" s="418"/>
      <c r="AEF1525" s="418"/>
      <c r="AEG1525" s="418"/>
      <c r="AEH1525" s="418"/>
      <c r="AEI1525" s="418"/>
      <c r="AEJ1525" s="418"/>
      <c r="AEK1525" s="418"/>
      <c r="AEL1525" s="418"/>
      <c r="AEM1525" s="418"/>
      <c r="AEN1525" s="418"/>
      <c r="AEO1525" s="418"/>
      <c r="AEP1525" s="418"/>
      <c r="AEQ1525" s="418"/>
      <c r="AER1525" s="418"/>
      <c r="AES1525" s="418"/>
      <c r="AET1525" s="418"/>
      <c r="AEU1525" s="418"/>
      <c r="AEV1525" s="418"/>
      <c r="AEW1525" s="418"/>
      <c r="AEX1525" s="418"/>
      <c r="AEY1525" s="418"/>
      <c r="AEZ1525" s="418"/>
      <c r="AFA1525" s="418"/>
      <c r="AFB1525" s="418"/>
      <c r="AFC1525" s="418"/>
      <c r="AFD1525" s="418"/>
      <c r="AFE1525" s="418"/>
      <c r="AFF1525" s="418"/>
      <c r="AFG1525" s="418"/>
      <c r="AFH1525" s="418"/>
      <c r="AFI1525" s="418"/>
      <c r="AFJ1525" s="418"/>
      <c r="AFK1525" s="418"/>
      <c r="AFL1525" s="418"/>
      <c r="AFM1525" s="418"/>
      <c r="AFN1525" s="418"/>
      <c r="AFO1525" s="418"/>
      <c r="AFP1525" s="418"/>
      <c r="AFQ1525" s="418"/>
      <c r="AFR1525" s="418"/>
      <c r="AFS1525" s="418"/>
      <c r="AFT1525" s="418"/>
      <c r="AFU1525" s="418"/>
      <c r="AFV1525" s="418"/>
      <c r="AFW1525" s="418"/>
      <c r="AFX1525" s="418"/>
      <c r="AFY1525" s="418"/>
      <c r="AFZ1525" s="418"/>
      <c r="AGA1525" s="418"/>
      <c r="AGB1525" s="418"/>
      <c r="AGC1525" s="418"/>
      <c r="AGD1525" s="418"/>
      <c r="AGE1525" s="418"/>
      <c r="AGF1525" s="418"/>
      <c r="AGG1525" s="418"/>
      <c r="AGH1525" s="418"/>
      <c r="AGI1525" s="418"/>
      <c r="AGJ1525" s="418"/>
      <c r="AGK1525" s="418"/>
      <c r="AGL1525" s="418"/>
      <c r="AGM1525" s="418"/>
      <c r="AGN1525" s="418"/>
      <c r="AGO1525" s="418"/>
      <c r="AGP1525" s="418"/>
      <c r="AGQ1525" s="418"/>
      <c r="AGR1525" s="418"/>
      <c r="AGS1525" s="418"/>
      <c r="AGT1525" s="418"/>
      <c r="AGU1525" s="418"/>
      <c r="AGV1525" s="418"/>
      <c r="AGW1525" s="418"/>
      <c r="AGX1525" s="418"/>
      <c r="AGY1525" s="418"/>
      <c r="AGZ1525" s="418"/>
      <c r="AHA1525" s="418"/>
      <c r="AHB1525" s="418"/>
      <c r="AHC1525" s="418"/>
      <c r="AHD1525" s="418"/>
      <c r="AHE1525" s="418"/>
      <c r="AHF1525" s="418"/>
      <c r="AHG1525" s="418"/>
      <c r="AHH1525" s="418"/>
      <c r="AHI1525" s="418"/>
      <c r="AHJ1525" s="418"/>
      <c r="AHK1525" s="418"/>
      <c r="AHL1525" s="418"/>
      <c r="AHM1525" s="418"/>
      <c r="AHN1525" s="418"/>
      <c r="AHO1525" s="418"/>
      <c r="AHP1525" s="418"/>
      <c r="AHQ1525" s="418"/>
      <c r="AHR1525" s="418"/>
      <c r="AHS1525" s="418"/>
      <c r="AHT1525" s="418"/>
      <c r="AHU1525" s="418"/>
      <c r="AHV1525" s="418"/>
      <c r="AHW1525" s="418"/>
      <c r="AHX1525" s="418"/>
      <c r="AHY1525" s="418"/>
      <c r="AHZ1525" s="418"/>
      <c r="AIA1525" s="418"/>
      <c r="AIB1525" s="418"/>
      <c r="AIC1525" s="418"/>
      <c r="AID1525" s="418"/>
      <c r="AIE1525" s="418"/>
      <c r="AIF1525" s="418"/>
      <c r="AIG1525" s="418"/>
      <c r="AIH1525" s="418"/>
      <c r="AII1525" s="418"/>
      <c r="AIJ1525" s="418"/>
      <c r="AIK1525" s="418"/>
      <c r="AIL1525" s="418"/>
      <c r="AIM1525" s="418"/>
      <c r="AIN1525" s="418"/>
      <c r="AIO1525" s="418"/>
      <c r="AIP1525" s="418"/>
      <c r="AIQ1525" s="418"/>
      <c r="AIR1525" s="418"/>
      <c r="AIS1525" s="418"/>
      <c r="AIT1525" s="418"/>
      <c r="AIU1525" s="418"/>
      <c r="AIV1525" s="418"/>
      <c r="AIW1525" s="418"/>
      <c r="AIX1525" s="418"/>
      <c r="AIY1525" s="418"/>
      <c r="AIZ1525" s="418"/>
      <c r="AJA1525" s="418"/>
      <c r="AJB1525" s="418"/>
      <c r="AJC1525" s="418"/>
      <c r="AJD1525" s="418"/>
      <c r="AJE1525" s="418"/>
      <c r="AJF1525" s="418"/>
      <c r="AJG1525" s="418"/>
      <c r="AJH1525" s="418"/>
      <c r="AJI1525" s="418"/>
      <c r="AJJ1525" s="418"/>
      <c r="AJK1525" s="418"/>
      <c r="AJL1525" s="418"/>
      <c r="AJM1525" s="418"/>
      <c r="AJN1525" s="418"/>
      <c r="AJO1525" s="418"/>
      <c r="AJP1525" s="418"/>
      <c r="AJQ1525" s="418"/>
      <c r="AJR1525" s="418"/>
      <c r="AJS1525" s="418"/>
      <c r="AJT1525" s="418"/>
      <c r="AJU1525" s="418"/>
      <c r="AJV1525" s="418"/>
      <c r="AJW1525" s="418"/>
      <c r="AJX1525" s="418"/>
      <c r="AJY1525" s="418"/>
      <c r="AJZ1525" s="418"/>
      <c r="AKA1525" s="418"/>
      <c r="AKB1525" s="418"/>
      <c r="AKC1525" s="418"/>
      <c r="AKD1525" s="418"/>
      <c r="AKE1525" s="418"/>
      <c r="AKF1525" s="418"/>
      <c r="AKG1525" s="418"/>
      <c r="AKH1525" s="418"/>
      <c r="AKI1525" s="418"/>
      <c r="AKJ1525" s="418"/>
      <c r="AKK1525" s="418"/>
      <c r="AKL1525" s="418"/>
      <c r="AKM1525" s="418"/>
      <c r="AKN1525" s="418"/>
      <c r="AKO1525" s="418"/>
      <c r="AKP1525" s="418"/>
      <c r="AKQ1525" s="418"/>
      <c r="AKR1525" s="418"/>
      <c r="AKS1525" s="418"/>
      <c r="AKT1525" s="418"/>
      <c r="AKU1525" s="418"/>
      <c r="AKV1525" s="418"/>
      <c r="AKW1525" s="418"/>
      <c r="AKX1525" s="418"/>
      <c r="AKY1525" s="418"/>
      <c r="AKZ1525" s="418"/>
      <c r="ALA1525" s="418"/>
      <c r="ALB1525" s="418"/>
      <c r="ALC1525" s="418"/>
      <c r="ALD1525" s="418"/>
      <c r="ALE1525" s="418"/>
      <c r="ALF1525" s="418"/>
      <c r="ALG1525" s="418"/>
      <c r="ALH1525" s="418"/>
      <c r="ALI1525" s="418"/>
      <c r="ALJ1525" s="418"/>
      <c r="ALK1525" s="418"/>
      <c r="ALL1525" s="418"/>
      <c r="ALM1525" s="418"/>
      <c r="ALN1525" s="418"/>
      <c r="ALO1525" s="418"/>
      <c r="ALP1525" s="418"/>
      <c r="ALQ1525" s="418"/>
      <c r="ALR1525" s="418"/>
      <c r="ALS1525" s="418"/>
      <c r="ALT1525" s="418"/>
      <c r="ALU1525" s="418"/>
      <c r="ALV1525" s="418"/>
      <c r="ALW1525" s="418"/>
      <c r="ALX1525" s="418"/>
      <c r="ALY1525" s="418"/>
      <c r="ALZ1525" s="418"/>
      <c r="AMA1525" s="418"/>
      <c r="AMB1525" s="418"/>
      <c r="AMC1525" s="418"/>
      <c r="AMD1525" s="418"/>
      <c r="AME1525" s="418"/>
      <c r="AMF1525" s="418"/>
      <c r="AMG1525" s="418"/>
      <c r="AMH1525" s="418"/>
      <c r="AMI1525" s="418"/>
      <c r="AMJ1525" s="418"/>
      <c r="AMK1525" s="418"/>
      <c r="AML1525" s="418"/>
      <c r="AMM1525" s="418"/>
      <c r="AMN1525" s="418"/>
      <c r="AMO1525" s="418"/>
      <c r="AMP1525" s="418"/>
      <c r="AMQ1525" s="418"/>
      <c r="AMR1525" s="418"/>
      <c r="AMS1525" s="418"/>
      <c r="AMT1525" s="418"/>
      <c r="AMU1525" s="418"/>
      <c r="AMV1525" s="418"/>
      <c r="AMW1525" s="418"/>
      <c r="AMX1525" s="418"/>
      <c r="AMY1525" s="418"/>
      <c r="AMZ1525" s="418"/>
      <c r="ANA1525" s="418"/>
      <c r="ANB1525" s="418"/>
      <c r="ANC1525" s="418"/>
      <c r="AND1525" s="418"/>
      <c r="ANE1525" s="418"/>
      <c r="ANF1525" s="418"/>
      <c r="ANG1525" s="418"/>
      <c r="ANH1525" s="418"/>
      <c r="ANI1525" s="418"/>
      <c r="ANJ1525" s="418"/>
      <c r="ANK1525" s="418"/>
      <c r="ANL1525" s="418"/>
      <c r="ANM1525" s="418"/>
      <c r="ANN1525" s="418"/>
      <c r="ANO1525" s="418"/>
      <c r="ANP1525" s="418"/>
      <c r="ANQ1525" s="418"/>
      <c r="ANR1525" s="418"/>
      <c r="ANS1525" s="418"/>
      <c r="ANT1525" s="418"/>
      <c r="ANU1525" s="418"/>
      <c r="ANV1525" s="418"/>
      <c r="ANW1525" s="418"/>
      <c r="ANX1525" s="418"/>
      <c r="ANY1525" s="418"/>
      <c r="ANZ1525" s="418"/>
      <c r="AOA1525" s="418"/>
      <c r="AOB1525" s="418"/>
      <c r="AOC1525" s="418"/>
      <c r="AOD1525" s="418"/>
      <c r="AOE1525" s="418"/>
      <c r="AOF1525" s="418"/>
      <c r="AOG1525" s="418"/>
      <c r="AOH1525" s="418"/>
      <c r="AOI1525" s="418"/>
      <c r="AOJ1525" s="418"/>
      <c r="AOK1525" s="418"/>
      <c r="AOL1525" s="418"/>
      <c r="AOM1525" s="418"/>
      <c r="AON1525" s="418"/>
      <c r="AOO1525" s="418"/>
      <c r="AOP1525" s="418"/>
      <c r="AOQ1525" s="418"/>
      <c r="AOR1525" s="418"/>
      <c r="AOS1525" s="418"/>
      <c r="AOT1525" s="418"/>
      <c r="AOU1525" s="418"/>
      <c r="AOV1525" s="418"/>
      <c r="AOW1525" s="418"/>
      <c r="AOX1525" s="418"/>
      <c r="AOY1525" s="418"/>
      <c r="AOZ1525" s="418"/>
      <c r="APA1525" s="418"/>
      <c r="APB1525" s="418"/>
      <c r="APC1525" s="418"/>
      <c r="APD1525" s="418"/>
      <c r="APE1525" s="418"/>
      <c r="APF1525" s="418"/>
      <c r="APG1525" s="418"/>
      <c r="APH1525" s="418"/>
      <c r="API1525" s="418"/>
      <c r="APJ1525" s="418"/>
      <c r="APK1525" s="418"/>
      <c r="APL1525" s="418"/>
      <c r="APM1525" s="418"/>
      <c r="APN1525" s="418"/>
      <c r="APO1525" s="418"/>
      <c r="APP1525" s="418"/>
      <c r="APQ1525" s="418"/>
      <c r="APR1525" s="418"/>
      <c r="APS1525" s="418"/>
      <c r="APT1525" s="418"/>
      <c r="APU1525" s="418"/>
      <c r="APV1525" s="418"/>
      <c r="APW1525" s="418"/>
      <c r="APX1525" s="418"/>
      <c r="APY1525" s="418"/>
      <c r="APZ1525" s="418"/>
      <c r="AQA1525" s="418"/>
      <c r="AQB1525" s="418"/>
      <c r="AQC1525" s="418"/>
      <c r="AQD1525" s="418"/>
      <c r="AQE1525" s="418"/>
      <c r="AQF1525" s="418"/>
      <c r="AQG1525" s="418"/>
      <c r="AQH1525" s="418"/>
      <c r="AQI1525" s="418"/>
      <c r="AQJ1525" s="418"/>
      <c r="AQK1525" s="418"/>
      <c r="AQL1525" s="418"/>
      <c r="AQM1525" s="418"/>
      <c r="AQN1525" s="418"/>
      <c r="AQO1525" s="418"/>
      <c r="AQP1525" s="418"/>
      <c r="AQQ1525" s="418"/>
      <c r="AQR1525" s="418"/>
      <c r="AQS1525" s="418"/>
      <c r="AQT1525" s="418"/>
      <c r="AQU1525" s="418"/>
      <c r="AQV1525" s="418"/>
      <c r="AQW1525" s="418"/>
      <c r="AQX1525" s="418"/>
      <c r="AQY1525" s="418"/>
      <c r="AQZ1525" s="418"/>
      <c r="ARA1525" s="418"/>
      <c r="ARB1525" s="418"/>
      <c r="ARC1525" s="418"/>
      <c r="ARD1525" s="418"/>
      <c r="ARE1525" s="418"/>
      <c r="ARF1525" s="418"/>
      <c r="ARG1525" s="418"/>
      <c r="ARH1525" s="418"/>
      <c r="ARI1525" s="418"/>
      <c r="ARJ1525" s="418"/>
      <c r="ARK1525" s="418"/>
      <c r="ARL1525" s="418"/>
      <c r="ARM1525" s="418"/>
      <c r="ARN1525" s="418"/>
      <c r="ARO1525" s="418"/>
      <c r="ARP1525" s="418"/>
      <c r="ARQ1525" s="418"/>
      <c r="ARR1525" s="418"/>
      <c r="ARS1525" s="418"/>
      <c r="ART1525" s="418"/>
      <c r="ARU1525" s="418"/>
      <c r="ARV1525" s="418"/>
      <c r="ARW1525" s="418"/>
      <c r="ARX1525" s="418"/>
      <c r="ARY1525" s="418"/>
      <c r="ARZ1525" s="418"/>
      <c r="ASA1525" s="418"/>
      <c r="ASB1525" s="418"/>
      <c r="ASC1525" s="418"/>
      <c r="ASD1525" s="418"/>
      <c r="ASE1525" s="418"/>
      <c r="ASF1525" s="418"/>
      <c r="ASG1525" s="418"/>
      <c r="ASH1525" s="418"/>
      <c r="ASI1525" s="418"/>
      <c r="ASJ1525" s="418"/>
      <c r="ASK1525" s="418"/>
      <c r="ASL1525" s="418"/>
      <c r="ASM1525" s="418"/>
      <c r="ASN1525" s="418"/>
      <c r="ASO1525" s="418"/>
      <c r="ASP1525" s="418"/>
      <c r="ASQ1525" s="418"/>
      <c r="ASR1525" s="418"/>
      <c r="ASS1525" s="418"/>
      <c r="AST1525" s="418"/>
      <c r="ASU1525" s="418"/>
      <c r="ASV1525" s="418"/>
      <c r="ASW1525" s="418"/>
      <c r="ASX1525" s="418"/>
      <c r="ASY1525" s="418"/>
      <c r="ASZ1525" s="418"/>
      <c r="ATA1525" s="418"/>
      <c r="ATB1525" s="418"/>
      <c r="ATC1525" s="418"/>
      <c r="ATD1525" s="418"/>
      <c r="ATE1525" s="418"/>
      <c r="ATF1525" s="418"/>
      <c r="ATG1525" s="418"/>
      <c r="ATH1525" s="418"/>
      <c r="ATI1525" s="418"/>
      <c r="ATJ1525" s="418"/>
      <c r="ATK1525" s="418"/>
      <c r="ATL1525" s="418"/>
      <c r="ATM1525" s="418"/>
      <c r="ATN1525" s="418"/>
      <c r="ATO1525" s="418"/>
      <c r="ATP1525" s="418"/>
      <c r="ATQ1525" s="418"/>
      <c r="ATR1525" s="418"/>
      <c r="ATS1525" s="418"/>
      <c r="ATT1525" s="418"/>
      <c r="ATU1525" s="418"/>
      <c r="ATV1525" s="418"/>
      <c r="ATW1525" s="418"/>
      <c r="ATX1525" s="418"/>
      <c r="ATY1525" s="418"/>
      <c r="ATZ1525" s="418"/>
      <c r="AUA1525" s="418"/>
      <c r="AUB1525" s="418"/>
      <c r="AUC1525" s="418"/>
      <c r="AUD1525" s="418"/>
      <c r="AUE1525" s="418"/>
      <c r="AUF1525" s="418"/>
      <c r="AUG1525" s="418"/>
      <c r="AUH1525" s="418"/>
      <c r="AUI1525" s="418"/>
      <c r="AUJ1525" s="418"/>
      <c r="AUK1525" s="418"/>
      <c r="AUL1525" s="418"/>
      <c r="AUM1525" s="418"/>
      <c r="AUN1525" s="418"/>
      <c r="AUO1525" s="418"/>
      <c r="AUP1525" s="418"/>
      <c r="AUQ1525" s="418"/>
      <c r="AUR1525" s="418"/>
      <c r="AUS1525" s="418"/>
      <c r="AUT1525" s="418"/>
      <c r="AUU1525" s="418"/>
      <c r="AUV1525" s="418"/>
      <c r="AUW1525" s="418"/>
      <c r="AUX1525" s="418"/>
      <c r="AUY1525" s="418"/>
      <c r="AUZ1525" s="418"/>
      <c r="AVA1525" s="418"/>
      <c r="AVB1525" s="418"/>
      <c r="AVC1525" s="418"/>
      <c r="AVD1525" s="418"/>
      <c r="AVE1525" s="418"/>
      <c r="AVF1525" s="418"/>
      <c r="AVG1525" s="418"/>
      <c r="AVH1525" s="418"/>
      <c r="AVI1525" s="418"/>
      <c r="AVJ1525" s="418"/>
      <c r="AVK1525" s="418"/>
      <c r="AVL1525" s="418"/>
      <c r="AVM1525" s="418"/>
      <c r="AVN1525" s="418"/>
      <c r="AVO1525" s="418"/>
      <c r="AVP1525" s="418"/>
      <c r="AVQ1525" s="418"/>
      <c r="AVR1525" s="418"/>
      <c r="AVS1525" s="418"/>
      <c r="AVT1525" s="418"/>
      <c r="AVU1525" s="418"/>
      <c r="AVV1525" s="418"/>
      <c r="AVW1525" s="418"/>
      <c r="AVX1525" s="418"/>
      <c r="AVY1525" s="418"/>
      <c r="AVZ1525" s="418"/>
      <c r="AWA1525" s="418"/>
      <c r="AWB1525" s="418"/>
      <c r="AWC1525" s="418"/>
      <c r="AWD1525" s="418"/>
      <c r="AWE1525" s="418"/>
      <c r="AWF1525" s="418"/>
      <c r="AWG1525" s="418"/>
      <c r="AWH1525" s="418"/>
      <c r="AWI1525" s="418"/>
      <c r="AWJ1525" s="418"/>
      <c r="AWK1525" s="418"/>
      <c r="AWL1525" s="418"/>
      <c r="AWM1525" s="418"/>
      <c r="AWN1525" s="418"/>
      <c r="AWO1525" s="418"/>
      <c r="AWP1525" s="418"/>
      <c r="AWQ1525" s="418"/>
      <c r="AWR1525" s="418"/>
      <c r="AWS1525" s="418"/>
      <c r="AWT1525" s="418"/>
      <c r="AWU1525" s="418"/>
      <c r="AWV1525" s="418"/>
      <c r="AWW1525" s="418"/>
      <c r="AWX1525" s="418"/>
      <c r="AWY1525" s="418"/>
      <c r="AWZ1525" s="418"/>
      <c r="AXA1525" s="418"/>
      <c r="AXB1525" s="418"/>
      <c r="AXC1525" s="418"/>
      <c r="AXD1525" s="418"/>
      <c r="AXE1525" s="418"/>
      <c r="AXF1525" s="418"/>
      <c r="AXG1525" s="418"/>
      <c r="AXH1525" s="418"/>
      <c r="AXI1525" s="418"/>
      <c r="AXJ1525" s="418"/>
      <c r="AXK1525" s="418"/>
      <c r="AXL1525" s="418"/>
      <c r="AXM1525" s="418"/>
      <c r="AXN1525" s="418"/>
      <c r="AXO1525" s="418"/>
      <c r="AXP1525" s="418"/>
      <c r="AXQ1525" s="418"/>
      <c r="AXR1525" s="418"/>
      <c r="AXS1525" s="418"/>
      <c r="AXT1525" s="418"/>
      <c r="AXU1525" s="418"/>
      <c r="AXV1525" s="418"/>
      <c r="AXW1525" s="418"/>
      <c r="AXX1525" s="418"/>
      <c r="AXY1525" s="418"/>
      <c r="AXZ1525" s="418"/>
      <c r="AYA1525" s="418"/>
      <c r="AYB1525" s="418"/>
      <c r="AYC1525" s="418"/>
      <c r="AYD1525" s="418"/>
      <c r="AYE1525" s="418"/>
      <c r="AYF1525" s="418"/>
      <c r="AYG1525" s="418"/>
      <c r="AYH1525" s="418"/>
      <c r="AYI1525" s="418"/>
      <c r="AYJ1525" s="418"/>
      <c r="AYK1525" s="418"/>
      <c r="AYL1525" s="418"/>
      <c r="AYM1525" s="418"/>
      <c r="AYN1525" s="418"/>
      <c r="AYO1525" s="418"/>
      <c r="AYP1525" s="418"/>
      <c r="AYQ1525" s="418"/>
      <c r="AYR1525" s="418"/>
      <c r="AYS1525" s="418"/>
      <c r="AYT1525" s="418"/>
      <c r="AYU1525" s="418"/>
      <c r="AYV1525" s="418"/>
      <c r="AYW1525" s="418"/>
      <c r="AYX1525" s="418"/>
      <c r="AYY1525" s="418"/>
      <c r="AYZ1525" s="418"/>
      <c r="AZA1525" s="418"/>
      <c r="AZB1525" s="418"/>
      <c r="AZC1525" s="418"/>
      <c r="AZD1525" s="418"/>
      <c r="AZE1525" s="418"/>
      <c r="AZF1525" s="418"/>
      <c r="AZG1525" s="418"/>
      <c r="AZH1525" s="418"/>
      <c r="AZI1525" s="418"/>
      <c r="AZJ1525" s="418"/>
      <c r="AZK1525" s="418"/>
      <c r="AZL1525" s="418"/>
      <c r="AZM1525" s="418"/>
      <c r="AZN1525" s="418"/>
      <c r="AZO1525" s="418"/>
      <c r="AZP1525" s="418"/>
      <c r="AZQ1525" s="418"/>
      <c r="AZR1525" s="418"/>
      <c r="AZS1525" s="418"/>
      <c r="AZT1525" s="418"/>
      <c r="AZU1525" s="418"/>
      <c r="AZV1525" s="418"/>
      <c r="AZW1525" s="418"/>
      <c r="AZX1525" s="418"/>
      <c r="AZY1525" s="418"/>
      <c r="AZZ1525" s="418"/>
      <c r="BAA1525" s="418"/>
      <c r="BAB1525" s="418"/>
      <c r="BAC1525" s="418"/>
      <c r="BAD1525" s="418"/>
      <c r="BAE1525" s="418"/>
      <c r="BAF1525" s="418"/>
      <c r="BAG1525" s="418"/>
      <c r="BAH1525" s="418"/>
      <c r="BAI1525" s="418"/>
      <c r="BAJ1525" s="418"/>
      <c r="BAK1525" s="418"/>
      <c r="BAL1525" s="418"/>
      <c r="BAM1525" s="418"/>
      <c r="BAN1525" s="418"/>
      <c r="BAO1525" s="418"/>
      <c r="BAP1525" s="418"/>
      <c r="BAQ1525" s="418"/>
      <c r="BAR1525" s="418"/>
      <c r="BAS1525" s="418"/>
      <c r="BAT1525" s="418"/>
      <c r="BAU1525" s="418"/>
      <c r="BAV1525" s="418"/>
      <c r="BAW1525" s="418"/>
      <c r="BAX1525" s="418"/>
      <c r="BAY1525" s="418"/>
      <c r="BAZ1525" s="418"/>
      <c r="BBA1525" s="418"/>
      <c r="BBB1525" s="418"/>
      <c r="BBC1525" s="418"/>
      <c r="BBD1525" s="418"/>
      <c r="BBE1525" s="418"/>
      <c r="BBF1525" s="418"/>
      <c r="BBG1525" s="418"/>
      <c r="BBH1525" s="418"/>
      <c r="BBI1525" s="418"/>
      <c r="BBJ1525" s="418"/>
      <c r="BBK1525" s="418"/>
      <c r="BBL1525" s="418"/>
      <c r="BBM1525" s="418"/>
      <c r="BBN1525" s="418"/>
      <c r="BBO1525" s="418"/>
      <c r="BBP1525" s="418"/>
      <c r="BBQ1525" s="418"/>
      <c r="BBR1525" s="418"/>
      <c r="BBS1525" s="418"/>
      <c r="BBT1525" s="418"/>
      <c r="BBU1525" s="418"/>
      <c r="BBV1525" s="418"/>
      <c r="BBW1525" s="418"/>
      <c r="BBX1525" s="418"/>
      <c r="BBY1525" s="418"/>
      <c r="BBZ1525" s="418"/>
      <c r="BCA1525" s="418"/>
      <c r="BCB1525" s="418"/>
      <c r="BCC1525" s="418"/>
      <c r="BCD1525" s="418"/>
      <c r="BCE1525" s="418"/>
      <c r="BCF1525" s="418"/>
      <c r="BCG1525" s="418"/>
      <c r="BCH1525" s="418"/>
      <c r="BCI1525" s="418"/>
      <c r="BCJ1525" s="418"/>
      <c r="BCK1525" s="418"/>
      <c r="BCL1525" s="418"/>
      <c r="BCM1525" s="418"/>
      <c r="BCN1525" s="418"/>
      <c r="BCO1525" s="418"/>
      <c r="BCP1525" s="418"/>
      <c r="BCQ1525" s="418"/>
      <c r="BCR1525" s="418"/>
      <c r="BCS1525" s="418"/>
      <c r="BCT1525" s="418"/>
      <c r="BCU1525" s="418"/>
      <c r="BCV1525" s="418"/>
      <c r="BCW1525" s="418"/>
      <c r="BCX1525" s="418"/>
      <c r="BCY1525" s="418"/>
      <c r="BCZ1525" s="418"/>
      <c r="BDA1525" s="418"/>
      <c r="BDB1525" s="418"/>
      <c r="BDC1525" s="418"/>
      <c r="BDD1525" s="418"/>
      <c r="BDE1525" s="418"/>
      <c r="BDF1525" s="418"/>
      <c r="BDG1525" s="418"/>
      <c r="BDH1525" s="418"/>
      <c r="BDI1525" s="418"/>
      <c r="BDJ1525" s="418"/>
      <c r="BDK1525" s="418"/>
      <c r="BDL1525" s="418"/>
      <c r="BDM1525" s="418"/>
      <c r="BDN1525" s="418"/>
      <c r="BDO1525" s="418"/>
      <c r="BDP1525" s="418"/>
      <c r="BDQ1525" s="418"/>
      <c r="BDR1525" s="418"/>
      <c r="BDS1525" s="418"/>
      <c r="BDT1525" s="418"/>
      <c r="BDU1525" s="418"/>
      <c r="BDV1525" s="418"/>
      <c r="BDW1525" s="418"/>
      <c r="BDX1525" s="418"/>
      <c r="BDY1525" s="418"/>
      <c r="BDZ1525" s="418"/>
      <c r="BEA1525" s="418"/>
      <c r="BEB1525" s="418"/>
      <c r="BEC1525" s="418"/>
      <c r="BED1525" s="418"/>
      <c r="BEE1525" s="418"/>
      <c r="BEF1525" s="418"/>
      <c r="BEG1525" s="418"/>
      <c r="BEH1525" s="418"/>
      <c r="BEI1525" s="418"/>
      <c r="BEJ1525" s="418"/>
      <c r="BEK1525" s="418"/>
      <c r="BEL1525" s="418"/>
      <c r="BEM1525" s="418"/>
      <c r="BEN1525" s="418"/>
      <c r="BEO1525" s="418"/>
      <c r="BEP1525" s="418"/>
      <c r="BEQ1525" s="418"/>
      <c r="BER1525" s="418"/>
      <c r="BES1525" s="418"/>
      <c r="BET1525" s="418"/>
      <c r="BEU1525" s="418"/>
      <c r="BEV1525" s="418"/>
      <c r="BEW1525" s="418"/>
      <c r="BEX1525" s="418"/>
      <c r="BEY1525" s="418"/>
      <c r="BEZ1525" s="418"/>
      <c r="BFA1525" s="418"/>
      <c r="BFB1525" s="418"/>
      <c r="BFC1525" s="418"/>
      <c r="BFD1525" s="418"/>
      <c r="BFE1525" s="418"/>
      <c r="BFF1525" s="418"/>
      <c r="BFG1525" s="418"/>
      <c r="BFH1525" s="418"/>
      <c r="BFI1525" s="418"/>
      <c r="BFJ1525" s="418"/>
      <c r="BFK1525" s="418"/>
      <c r="BFL1525" s="418"/>
      <c r="BFM1525" s="418"/>
      <c r="BFN1525" s="418"/>
      <c r="BFO1525" s="418"/>
      <c r="BFP1525" s="418"/>
      <c r="BFQ1525" s="418"/>
      <c r="BFR1525" s="418"/>
      <c r="BFS1525" s="418"/>
      <c r="BFT1525" s="418"/>
      <c r="BFU1525" s="418"/>
      <c r="BFV1525" s="418"/>
      <c r="BFW1525" s="418"/>
      <c r="BFX1525" s="418"/>
      <c r="BFY1525" s="418"/>
      <c r="BFZ1525" s="418"/>
      <c r="BGA1525" s="418"/>
      <c r="BGB1525" s="418"/>
      <c r="BGC1525" s="418"/>
      <c r="BGD1525" s="418"/>
      <c r="BGE1525" s="418"/>
      <c r="BGF1525" s="418"/>
      <c r="BGG1525" s="418"/>
      <c r="BGH1525" s="418"/>
      <c r="BGI1525" s="418"/>
      <c r="BGJ1525" s="418"/>
      <c r="BGK1525" s="418"/>
      <c r="BGL1525" s="418"/>
      <c r="BGM1525" s="418"/>
      <c r="BGN1525" s="418"/>
      <c r="BGO1525" s="418"/>
      <c r="BGP1525" s="418"/>
      <c r="BGQ1525" s="418"/>
      <c r="BGR1525" s="418"/>
      <c r="BGS1525" s="418"/>
      <c r="BGT1525" s="418"/>
      <c r="BGU1525" s="418"/>
      <c r="BGV1525" s="418"/>
      <c r="BGW1525" s="418"/>
      <c r="BGX1525" s="418"/>
      <c r="BGY1525" s="418"/>
      <c r="BGZ1525" s="418"/>
      <c r="BHA1525" s="418"/>
      <c r="BHB1525" s="418"/>
      <c r="BHC1525" s="418"/>
      <c r="BHD1525" s="418"/>
      <c r="BHE1525" s="418"/>
      <c r="BHF1525" s="418"/>
      <c r="BHG1525" s="418"/>
      <c r="BHH1525" s="418"/>
      <c r="BHI1525" s="418"/>
      <c r="BHJ1525" s="418"/>
      <c r="BHK1525" s="418"/>
      <c r="BHL1525" s="418"/>
      <c r="BHM1525" s="418"/>
      <c r="BHN1525" s="418"/>
      <c r="BHO1525" s="418"/>
      <c r="BHP1525" s="418"/>
      <c r="BHQ1525" s="418"/>
      <c r="BHR1525" s="418"/>
      <c r="BHS1525" s="418"/>
      <c r="BHT1525" s="418"/>
      <c r="BHU1525" s="418"/>
      <c r="BHV1525" s="418"/>
      <c r="BHW1525" s="418"/>
      <c r="BHX1525" s="418"/>
      <c r="BHY1525" s="418"/>
      <c r="BHZ1525" s="418"/>
      <c r="BIA1525" s="418"/>
      <c r="BIB1525" s="418"/>
      <c r="BIC1525" s="418"/>
      <c r="BID1525" s="418"/>
      <c r="BIE1525" s="418"/>
      <c r="BIF1525" s="418"/>
      <c r="BIG1525" s="418"/>
      <c r="BIH1525" s="418"/>
      <c r="BII1525" s="418"/>
      <c r="BIJ1525" s="418"/>
      <c r="BIK1525" s="418"/>
      <c r="BIL1525" s="418"/>
      <c r="BIM1525" s="418"/>
      <c r="BIN1525" s="418"/>
      <c r="BIO1525" s="418"/>
      <c r="BIP1525" s="418"/>
      <c r="BIQ1525" s="418"/>
      <c r="BIR1525" s="418"/>
      <c r="BIS1525" s="418"/>
      <c r="BIT1525" s="418"/>
      <c r="BIU1525" s="418"/>
      <c r="BIV1525" s="418"/>
      <c r="BIW1525" s="418"/>
      <c r="BIX1525" s="418"/>
      <c r="BIY1525" s="418"/>
      <c r="BIZ1525" s="418"/>
      <c r="BJA1525" s="418"/>
      <c r="BJB1525" s="418"/>
      <c r="BJC1525" s="418"/>
      <c r="BJD1525" s="418"/>
      <c r="BJE1525" s="418"/>
      <c r="BJF1525" s="418"/>
      <c r="BJG1525" s="418"/>
      <c r="BJH1525" s="418"/>
      <c r="BJI1525" s="418"/>
      <c r="BJJ1525" s="418"/>
      <c r="BJK1525" s="418"/>
      <c r="BJL1525" s="418"/>
      <c r="BJM1525" s="418"/>
      <c r="BJN1525" s="418"/>
      <c r="BJO1525" s="418"/>
      <c r="BJP1525" s="418"/>
      <c r="BJQ1525" s="418"/>
      <c r="BJR1525" s="418"/>
      <c r="BJS1525" s="418"/>
      <c r="BJT1525" s="418"/>
      <c r="BJU1525" s="418"/>
      <c r="BJV1525" s="418"/>
      <c r="BJW1525" s="418"/>
      <c r="BJX1525" s="418"/>
      <c r="BJY1525" s="418"/>
      <c r="BJZ1525" s="418"/>
      <c r="BKA1525" s="418"/>
      <c r="BKB1525" s="418"/>
      <c r="BKC1525" s="418"/>
      <c r="BKD1525" s="418"/>
      <c r="BKE1525" s="418"/>
      <c r="BKF1525" s="418"/>
      <c r="BKG1525" s="418"/>
      <c r="BKH1525" s="418"/>
      <c r="BKI1525" s="418"/>
      <c r="BKJ1525" s="418"/>
      <c r="BKK1525" s="418"/>
      <c r="BKL1525" s="418"/>
      <c r="BKM1525" s="418"/>
      <c r="BKN1525" s="418"/>
      <c r="BKO1525" s="418"/>
      <c r="BKP1525" s="418"/>
      <c r="BKQ1525" s="418"/>
      <c r="BKR1525" s="418"/>
      <c r="BKS1525" s="418"/>
      <c r="BKT1525" s="418"/>
      <c r="BKU1525" s="418"/>
      <c r="BKV1525" s="418"/>
      <c r="BKW1525" s="418"/>
      <c r="BKX1525" s="418"/>
      <c r="BKY1525" s="418"/>
      <c r="BKZ1525" s="418"/>
      <c r="BLA1525" s="418"/>
      <c r="BLB1525" s="418"/>
      <c r="BLC1525" s="418"/>
      <c r="BLD1525" s="418"/>
      <c r="BLE1525" s="418"/>
      <c r="BLF1525" s="418"/>
      <c r="BLG1525" s="418"/>
      <c r="BLH1525" s="418"/>
      <c r="BLI1525" s="418"/>
      <c r="BLJ1525" s="418"/>
      <c r="BLK1525" s="418"/>
      <c r="BLL1525" s="418"/>
      <c r="BLM1525" s="418"/>
      <c r="BLN1525" s="418"/>
      <c r="BLO1525" s="418"/>
      <c r="BLP1525" s="418"/>
      <c r="BLQ1525" s="418"/>
      <c r="BLR1525" s="418"/>
      <c r="BLS1525" s="418"/>
      <c r="BLT1525" s="418"/>
      <c r="BLU1525" s="418"/>
      <c r="BLV1525" s="418"/>
      <c r="BLW1525" s="418"/>
      <c r="BLX1525" s="418"/>
      <c r="BLY1525" s="418"/>
      <c r="BLZ1525" s="418"/>
      <c r="BMA1525" s="418"/>
      <c r="BMB1525" s="418"/>
      <c r="BMC1525" s="418"/>
      <c r="BMD1525" s="418"/>
      <c r="BME1525" s="418"/>
      <c r="BMF1525" s="418"/>
      <c r="BMG1525" s="418"/>
      <c r="BMH1525" s="418"/>
      <c r="BMI1525" s="418"/>
      <c r="BMJ1525" s="418"/>
      <c r="BMK1525" s="418"/>
      <c r="BML1525" s="418"/>
      <c r="BMM1525" s="418"/>
      <c r="BMN1525" s="418"/>
      <c r="BMO1525" s="418"/>
      <c r="BMP1525" s="418"/>
      <c r="BMQ1525" s="418"/>
      <c r="BMR1525" s="418"/>
      <c r="BMS1525" s="418"/>
      <c r="BMT1525" s="418"/>
      <c r="BMU1525" s="418"/>
      <c r="BMV1525" s="418"/>
      <c r="BMW1525" s="418"/>
      <c r="BMX1525" s="418"/>
      <c r="BMY1525" s="418"/>
      <c r="BMZ1525" s="418"/>
      <c r="BNA1525" s="418"/>
      <c r="BNB1525" s="418"/>
      <c r="BNC1525" s="418"/>
      <c r="BND1525" s="418"/>
      <c r="BNE1525" s="418"/>
      <c r="BNF1525" s="418"/>
      <c r="BNG1525" s="418"/>
      <c r="BNH1525" s="418"/>
      <c r="BNI1525" s="418"/>
      <c r="BNJ1525" s="418"/>
      <c r="BNK1525" s="418"/>
      <c r="BNL1525" s="418"/>
      <c r="BNM1525" s="418"/>
      <c r="BNN1525" s="418"/>
      <c r="BNO1525" s="418"/>
      <c r="BNP1525" s="418"/>
      <c r="BNQ1525" s="418"/>
      <c r="BNR1525" s="418"/>
      <c r="BNS1525" s="418"/>
      <c r="BNT1525" s="418"/>
      <c r="BNU1525" s="418"/>
      <c r="BNV1525" s="418"/>
      <c r="BNW1525" s="418"/>
      <c r="BNX1525" s="418"/>
      <c r="BNY1525" s="418"/>
      <c r="BNZ1525" s="418"/>
      <c r="BOA1525" s="418"/>
      <c r="BOB1525" s="418"/>
      <c r="BOC1525" s="418"/>
      <c r="BOD1525" s="418"/>
      <c r="BOE1525" s="418"/>
      <c r="BOF1525" s="418"/>
      <c r="BOG1525" s="418"/>
      <c r="BOH1525" s="418"/>
      <c r="BOI1525" s="418"/>
      <c r="BOJ1525" s="418"/>
      <c r="BOK1525" s="418"/>
      <c r="BOL1525" s="418"/>
      <c r="BOM1525" s="418"/>
      <c r="BON1525" s="418"/>
      <c r="BOO1525" s="418"/>
      <c r="BOP1525" s="418"/>
      <c r="BOQ1525" s="418"/>
      <c r="BOR1525" s="418"/>
      <c r="BOS1525" s="418"/>
      <c r="BOT1525" s="418"/>
      <c r="BOU1525" s="418"/>
      <c r="BOV1525" s="418"/>
      <c r="BOW1525" s="418"/>
      <c r="BOX1525" s="418"/>
      <c r="BOY1525" s="418"/>
      <c r="BOZ1525" s="418"/>
      <c r="BPA1525" s="418"/>
      <c r="BPB1525" s="418"/>
      <c r="BPC1525" s="418"/>
      <c r="BPD1525" s="418"/>
      <c r="BPE1525" s="418"/>
      <c r="BPF1525" s="418"/>
      <c r="BPG1525" s="418"/>
      <c r="BPH1525" s="418"/>
      <c r="BPI1525" s="418"/>
      <c r="BPJ1525" s="418"/>
      <c r="BPK1525" s="418"/>
      <c r="BPL1525" s="418"/>
      <c r="BPM1525" s="418"/>
      <c r="BPN1525" s="418"/>
      <c r="BPO1525" s="418"/>
      <c r="BPP1525" s="418"/>
      <c r="BPQ1525" s="418"/>
      <c r="BPR1525" s="418"/>
      <c r="BPS1525" s="418"/>
      <c r="BPT1525" s="418"/>
      <c r="BPU1525" s="418"/>
      <c r="BPV1525" s="418"/>
      <c r="BPW1525" s="418"/>
      <c r="BPX1525" s="418"/>
      <c r="BPY1525" s="418"/>
      <c r="BPZ1525" s="418"/>
      <c r="BQA1525" s="418"/>
      <c r="BQB1525" s="418"/>
      <c r="BQC1525" s="418"/>
      <c r="BQD1525" s="418"/>
      <c r="BQE1525" s="418"/>
      <c r="BQF1525" s="418"/>
      <c r="BQG1525" s="418"/>
      <c r="BQH1525" s="418"/>
      <c r="BQI1525" s="418"/>
      <c r="BQJ1525" s="418"/>
      <c r="BQK1525" s="418"/>
      <c r="BQL1525" s="418"/>
      <c r="BQM1525" s="418"/>
      <c r="BQN1525" s="418"/>
      <c r="BQO1525" s="418"/>
      <c r="BQP1525" s="418"/>
      <c r="BQQ1525" s="418"/>
      <c r="BQR1525" s="418"/>
      <c r="BQS1525" s="418"/>
      <c r="BQT1525" s="418"/>
      <c r="BQU1525" s="418"/>
      <c r="BQV1525" s="418"/>
      <c r="BQW1525" s="418"/>
      <c r="BQX1525" s="418"/>
      <c r="BQY1525" s="418"/>
      <c r="BQZ1525" s="418"/>
      <c r="BRA1525" s="418"/>
      <c r="BRB1525" s="418"/>
      <c r="BRC1525" s="418"/>
      <c r="BRD1525" s="418"/>
      <c r="BRE1525" s="418"/>
      <c r="BRF1525" s="418"/>
      <c r="BRG1525" s="418"/>
      <c r="BRH1525" s="418"/>
      <c r="BRI1525" s="418"/>
      <c r="BRJ1525" s="418"/>
      <c r="BRK1525" s="418"/>
      <c r="BRL1525" s="418"/>
      <c r="BRM1525" s="418"/>
      <c r="BRN1525" s="418"/>
      <c r="BRO1525" s="418"/>
      <c r="BRP1525" s="418"/>
      <c r="BRQ1525" s="418"/>
      <c r="BRR1525" s="418"/>
      <c r="BRS1525" s="418"/>
      <c r="BRT1525" s="418"/>
      <c r="BRU1525" s="418"/>
      <c r="BRV1525" s="418"/>
      <c r="BRW1525" s="418"/>
      <c r="BRX1525" s="418"/>
      <c r="BRY1525" s="418"/>
      <c r="BRZ1525" s="418"/>
      <c r="BSA1525" s="418"/>
      <c r="BSB1525" s="418"/>
      <c r="BSC1525" s="418"/>
      <c r="BSD1525" s="418"/>
      <c r="BSE1525" s="418"/>
      <c r="BSF1525" s="418"/>
      <c r="BSG1525" s="418"/>
      <c r="BSH1525" s="418"/>
      <c r="BSI1525" s="418"/>
      <c r="BSJ1525" s="418"/>
      <c r="BSK1525" s="418"/>
      <c r="BSL1525" s="418"/>
      <c r="BSM1525" s="418"/>
      <c r="BSN1525" s="418"/>
      <c r="BSO1525" s="418"/>
      <c r="BSP1525" s="418"/>
      <c r="BSQ1525" s="418"/>
      <c r="BSR1525" s="418"/>
      <c r="BSS1525" s="418"/>
      <c r="BST1525" s="418"/>
      <c r="BSU1525" s="418"/>
      <c r="BSV1525" s="418"/>
      <c r="BSW1525" s="418"/>
      <c r="BSX1525" s="418"/>
      <c r="BSY1525" s="418"/>
      <c r="BSZ1525" s="418"/>
      <c r="BTA1525" s="418"/>
      <c r="BTB1525" s="418"/>
      <c r="BTC1525" s="418"/>
      <c r="BTD1525" s="418"/>
      <c r="BTE1525" s="418"/>
      <c r="BTF1525" s="418"/>
      <c r="BTG1525" s="418"/>
      <c r="BTH1525" s="418"/>
      <c r="BTI1525" s="418"/>
      <c r="BTJ1525" s="418"/>
      <c r="BTK1525" s="418"/>
      <c r="BTL1525" s="418"/>
      <c r="BTM1525" s="418"/>
      <c r="BTN1525" s="418"/>
      <c r="BTO1525" s="418"/>
      <c r="BTP1525" s="418"/>
      <c r="BTQ1525" s="418"/>
      <c r="BTR1525" s="418"/>
      <c r="BTS1525" s="418"/>
      <c r="BTT1525" s="418"/>
      <c r="BTU1525" s="418"/>
      <c r="BTV1525" s="418"/>
      <c r="BTW1525" s="418"/>
      <c r="BTX1525" s="418"/>
      <c r="BTY1525" s="418"/>
      <c r="BTZ1525" s="418"/>
      <c r="BUA1525" s="418"/>
      <c r="BUB1525" s="418"/>
      <c r="BUC1525" s="418"/>
      <c r="BUD1525" s="418"/>
      <c r="BUE1525" s="418"/>
      <c r="BUF1525" s="418"/>
      <c r="BUG1525" s="418"/>
      <c r="BUH1525" s="418"/>
      <c r="BUI1525" s="418"/>
      <c r="BUJ1525" s="418"/>
      <c r="BUK1525" s="418"/>
      <c r="BUL1525" s="418"/>
      <c r="BUM1525" s="418"/>
      <c r="BUN1525" s="418"/>
      <c r="BUO1525" s="418"/>
      <c r="BUP1525" s="418"/>
      <c r="BUQ1525" s="418"/>
      <c r="BUR1525" s="418"/>
      <c r="BUS1525" s="418"/>
      <c r="BUT1525" s="418"/>
      <c r="BUU1525" s="418"/>
      <c r="BUV1525" s="418"/>
      <c r="BUW1525" s="418"/>
      <c r="BUX1525" s="418"/>
      <c r="BUY1525" s="418"/>
      <c r="BUZ1525" s="418"/>
      <c r="BVA1525" s="418"/>
      <c r="BVB1525" s="418"/>
      <c r="BVC1525" s="418"/>
      <c r="BVD1525" s="418"/>
      <c r="BVE1525" s="418"/>
      <c r="BVF1525" s="418"/>
      <c r="BVG1525" s="418"/>
      <c r="BVH1525" s="418"/>
      <c r="BVI1525" s="418"/>
      <c r="BVJ1525" s="418"/>
      <c r="BVK1525" s="418"/>
      <c r="BVL1525" s="418"/>
      <c r="BVM1525" s="418"/>
      <c r="BVN1525" s="418"/>
      <c r="BVO1525" s="418"/>
      <c r="BVP1525" s="418"/>
      <c r="BVQ1525" s="418"/>
      <c r="BVR1525" s="418"/>
      <c r="BVS1525" s="418"/>
      <c r="BVT1525" s="418"/>
      <c r="BVU1525" s="418"/>
      <c r="BVV1525" s="418"/>
      <c r="BVW1525" s="418"/>
      <c r="BVX1525" s="418"/>
      <c r="BVY1525" s="418"/>
      <c r="BVZ1525" s="418"/>
      <c r="BWA1525" s="418"/>
      <c r="BWB1525" s="418"/>
      <c r="BWC1525" s="418"/>
      <c r="BWD1525" s="418"/>
      <c r="BWE1525" s="418"/>
      <c r="BWF1525" s="418"/>
      <c r="BWG1525" s="418"/>
      <c r="BWH1525" s="418"/>
      <c r="BWI1525" s="418"/>
      <c r="BWJ1525" s="418"/>
      <c r="BWK1525" s="418"/>
      <c r="BWL1525" s="418"/>
      <c r="BWM1525" s="418"/>
      <c r="BWN1525" s="418"/>
      <c r="BWO1525" s="418"/>
      <c r="BWP1525" s="418"/>
      <c r="BWQ1525" s="418"/>
      <c r="BWR1525" s="418"/>
      <c r="BWS1525" s="418"/>
      <c r="BWT1525" s="418"/>
      <c r="BWU1525" s="418"/>
      <c r="BWV1525" s="418"/>
      <c r="BWW1525" s="418"/>
      <c r="BWX1525" s="418"/>
      <c r="BWY1525" s="418"/>
      <c r="BWZ1525" s="418"/>
      <c r="BXA1525" s="418"/>
      <c r="BXB1525" s="418"/>
      <c r="BXC1525" s="418"/>
      <c r="BXD1525" s="418"/>
      <c r="BXE1525" s="418"/>
      <c r="BXF1525" s="418"/>
      <c r="BXG1525" s="418"/>
      <c r="BXH1525" s="418"/>
      <c r="BXI1525" s="418"/>
      <c r="BXJ1525" s="418"/>
      <c r="BXK1525" s="418"/>
      <c r="BXL1525" s="418"/>
      <c r="BXM1525" s="418"/>
      <c r="BXN1525" s="418"/>
      <c r="BXO1525" s="418"/>
      <c r="BXP1525" s="418"/>
      <c r="BXQ1525" s="418"/>
      <c r="BXR1525" s="418"/>
      <c r="BXS1525" s="418"/>
      <c r="BXT1525" s="418"/>
      <c r="BXU1525" s="418"/>
      <c r="BXV1525" s="418"/>
      <c r="BXW1525" s="418"/>
      <c r="BXX1525" s="418"/>
      <c r="BXY1525" s="418"/>
      <c r="BXZ1525" s="418"/>
      <c r="BYA1525" s="418"/>
      <c r="BYB1525" s="418"/>
      <c r="BYC1525" s="418"/>
      <c r="BYD1525" s="418"/>
      <c r="BYE1525" s="418"/>
      <c r="BYF1525" s="418"/>
      <c r="BYG1525" s="418"/>
      <c r="BYH1525" s="418"/>
      <c r="BYI1525" s="418"/>
      <c r="BYJ1525" s="418"/>
      <c r="BYK1525" s="418"/>
      <c r="BYL1525" s="418"/>
      <c r="BYM1525" s="418"/>
      <c r="BYN1525" s="418"/>
      <c r="BYO1525" s="418"/>
      <c r="BYP1525" s="418"/>
      <c r="BYQ1525" s="418"/>
      <c r="BYR1525" s="418"/>
      <c r="BYS1525" s="418"/>
      <c r="BYT1525" s="418"/>
      <c r="BYU1525" s="418"/>
      <c r="BYV1525" s="418"/>
      <c r="BYW1525" s="418"/>
      <c r="BYX1525" s="418"/>
      <c r="BYY1525" s="418"/>
      <c r="BYZ1525" s="418"/>
      <c r="BZA1525" s="418"/>
      <c r="BZB1525" s="418"/>
      <c r="BZC1525" s="418"/>
      <c r="BZD1525" s="418"/>
      <c r="BZE1525" s="418"/>
      <c r="BZF1525" s="418"/>
      <c r="BZG1525" s="418"/>
      <c r="BZH1525" s="418"/>
      <c r="BZI1525" s="418"/>
      <c r="BZJ1525" s="418"/>
      <c r="BZK1525" s="418"/>
      <c r="BZL1525" s="418"/>
      <c r="BZM1525" s="418"/>
      <c r="BZN1525" s="418"/>
      <c r="BZO1525" s="418"/>
      <c r="BZP1525" s="418"/>
      <c r="BZQ1525" s="418"/>
      <c r="BZR1525" s="418"/>
      <c r="BZS1525" s="418"/>
      <c r="BZT1525" s="418"/>
      <c r="BZU1525" s="418"/>
      <c r="BZV1525" s="418"/>
      <c r="BZW1525" s="418"/>
      <c r="BZX1525" s="418"/>
      <c r="BZY1525" s="418"/>
      <c r="BZZ1525" s="418"/>
      <c r="CAA1525" s="418"/>
      <c r="CAB1525" s="418"/>
      <c r="CAC1525" s="418"/>
      <c r="CAD1525" s="418"/>
      <c r="CAE1525" s="418"/>
      <c r="CAF1525" s="418"/>
      <c r="CAG1525" s="418"/>
      <c r="CAH1525" s="418"/>
      <c r="CAI1525" s="418"/>
      <c r="CAJ1525" s="418"/>
      <c r="CAK1525" s="418"/>
      <c r="CAL1525" s="418"/>
      <c r="CAM1525" s="418"/>
      <c r="CAN1525" s="418"/>
      <c r="CAO1525" s="418"/>
      <c r="CAP1525" s="418"/>
      <c r="CAQ1525" s="418"/>
      <c r="CAR1525" s="418"/>
      <c r="CAS1525" s="418"/>
      <c r="CAT1525" s="418"/>
      <c r="CAU1525" s="418"/>
      <c r="CAV1525" s="418"/>
      <c r="CAW1525" s="418"/>
      <c r="CAX1525" s="418"/>
      <c r="CAY1525" s="418"/>
      <c r="CAZ1525" s="418"/>
      <c r="CBA1525" s="418"/>
      <c r="CBB1525" s="418"/>
      <c r="CBC1525" s="418"/>
      <c r="CBD1525" s="418"/>
      <c r="CBE1525" s="418"/>
      <c r="CBF1525" s="418"/>
      <c r="CBG1525" s="418"/>
      <c r="CBH1525" s="418"/>
      <c r="CBI1525" s="418"/>
      <c r="CBJ1525" s="418"/>
      <c r="CBK1525" s="418"/>
      <c r="CBL1525" s="418"/>
      <c r="CBM1525" s="418"/>
      <c r="CBN1525" s="418"/>
      <c r="CBO1525" s="418"/>
      <c r="CBP1525" s="418"/>
      <c r="CBQ1525" s="418"/>
      <c r="CBR1525" s="418"/>
      <c r="CBS1525" s="418"/>
      <c r="CBT1525" s="418"/>
      <c r="CBU1525" s="418"/>
      <c r="CBV1525" s="418"/>
      <c r="CBW1525" s="418"/>
      <c r="CBX1525" s="418"/>
      <c r="CBY1525" s="418"/>
      <c r="CBZ1525" s="418"/>
      <c r="CCA1525" s="418"/>
      <c r="CCB1525" s="418"/>
      <c r="CCC1525" s="418"/>
      <c r="CCD1525" s="418"/>
      <c r="CCE1525" s="418"/>
      <c r="CCF1525" s="418"/>
      <c r="CCG1525" s="418"/>
      <c r="CCH1525" s="418"/>
      <c r="CCI1525" s="418"/>
      <c r="CCJ1525" s="418"/>
      <c r="CCK1525" s="418"/>
      <c r="CCL1525" s="418"/>
      <c r="CCM1525" s="418"/>
      <c r="CCN1525" s="418"/>
      <c r="CCO1525" s="418"/>
      <c r="CCP1525" s="418"/>
      <c r="CCQ1525" s="418"/>
      <c r="CCR1525" s="418"/>
      <c r="CCS1525" s="418"/>
      <c r="CCT1525" s="418"/>
      <c r="CCU1525" s="418"/>
      <c r="CCV1525" s="418"/>
      <c r="CCW1525" s="418"/>
      <c r="CCX1525" s="418"/>
      <c r="CCY1525" s="418"/>
      <c r="CCZ1525" s="418"/>
      <c r="CDA1525" s="418"/>
      <c r="CDB1525" s="418"/>
      <c r="CDC1525" s="418"/>
      <c r="CDD1525" s="418"/>
      <c r="CDE1525" s="418"/>
      <c r="CDF1525" s="418"/>
      <c r="CDG1525" s="418"/>
      <c r="CDH1525" s="418"/>
      <c r="CDI1525" s="418"/>
      <c r="CDJ1525" s="418"/>
      <c r="CDK1525" s="418"/>
      <c r="CDL1525" s="418"/>
      <c r="CDM1525" s="418"/>
      <c r="CDN1525" s="418"/>
      <c r="CDO1525" s="418"/>
      <c r="CDP1525" s="418"/>
      <c r="CDQ1525" s="418"/>
      <c r="CDR1525" s="418"/>
      <c r="CDS1525" s="418"/>
      <c r="CDT1525" s="418"/>
      <c r="CDU1525" s="418"/>
      <c r="CDV1525" s="418"/>
      <c r="CDW1525" s="418"/>
      <c r="CDX1525" s="418"/>
      <c r="CDY1525" s="418"/>
      <c r="CDZ1525" s="418"/>
      <c r="CEA1525" s="418"/>
      <c r="CEB1525" s="418"/>
      <c r="CEC1525" s="418"/>
      <c r="CED1525" s="418"/>
      <c r="CEE1525" s="418"/>
      <c r="CEF1525" s="418"/>
      <c r="CEG1525" s="418"/>
      <c r="CEH1525" s="418"/>
      <c r="CEI1525" s="418"/>
      <c r="CEJ1525" s="418"/>
      <c r="CEK1525" s="418"/>
      <c r="CEL1525" s="418"/>
      <c r="CEM1525" s="418"/>
      <c r="CEN1525" s="418"/>
      <c r="CEO1525" s="418"/>
      <c r="CEP1525" s="418"/>
      <c r="CEQ1525" s="418"/>
      <c r="CER1525" s="418"/>
      <c r="CES1525" s="418"/>
      <c r="CET1525" s="418"/>
      <c r="CEU1525" s="418"/>
      <c r="CEV1525" s="418"/>
      <c r="CEW1525" s="418"/>
      <c r="CEX1525" s="418"/>
      <c r="CEY1525" s="418"/>
      <c r="CEZ1525" s="418"/>
      <c r="CFA1525" s="418"/>
      <c r="CFB1525" s="418"/>
      <c r="CFC1525" s="418"/>
      <c r="CFD1525" s="418"/>
      <c r="CFE1525" s="418"/>
      <c r="CFF1525" s="418"/>
      <c r="CFG1525" s="418"/>
      <c r="CFH1525" s="418"/>
      <c r="CFI1525" s="418"/>
      <c r="CFJ1525" s="418"/>
      <c r="CFK1525" s="418"/>
      <c r="CFL1525" s="418"/>
      <c r="CFM1525" s="418"/>
      <c r="CFN1525" s="418"/>
      <c r="CFO1525" s="418"/>
      <c r="CFP1525" s="418"/>
      <c r="CFQ1525" s="418"/>
      <c r="CFR1525" s="418"/>
      <c r="CFS1525" s="418"/>
      <c r="CFT1525" s="418"/>
      <c r="CFU1525" s="418"/>
      <c r="CFV1525" s="418"/>
      <c r="CFW1525" s="418"/>
      <c r="CFX1525" s="418"/>
      <c r="CFY1525" s="418"/>
      <c r="CFZ1525" s="418"/>
      <c r="CGA1525" s="418"/>
      <c r="CGB1525" s="418"/>
      <c r="CGC1525" s="418"/>
      <c r="CGD1525" s="418"/>
      <c r="CGE1525" s="418"/>
      <c r="CGF1525" s="418"/>
      <c r="CGG1525" s="418"/>
      <c r="CGH1525" s="418"/>
      <c r="CGI1525" s="418"/>
      <c r="CGJ1525" s="418"/>
      <c r="CGK1525" s="418"/>
      <c r="CGL1525" s="418"/>
      <c r="CGM1525" s="418"/>
      <c r="CGN1525" s="418"/>
      <c r="CGO1525" s="418"/>
      <c r="CGP1525" s="418"/>
      <c r="CGQ1525" s="418"/>
      <c r="CGR1525" s="418"/>
      <c r="CGS1525" s="418"/>
      <c r="CGT1525" s="418"/>
      <c r="CGU1525" s="418"/>
      <c r="CGV1525" s="418"/>
      <c r="CGW1525" s="418"/>
      <c r="CGX1525" s="418"/>
      <c r="CGY1525" s="418"/>
      <c r="CGZ1525" s="418"/>
      <c r="CHA1525" s="418"/>
      <c r="CHB1525" s="418"/>
      <c r="CHC1525" s="418"/>
      <c r="CHD1525" s="418"/>
      <c r="CHE1525" s="418"/>
      <c r="CHF1525" s="418"/>
      <c r="CHG1525" s="418"/>
      <c r="CHH1525" s="418"/>
      <c r="CHI1525" s="418"/>
      <c r="CHJ1525" s="418"/>
      <c r="CHK1525" s="418"/>
      <c r="CHL1525" s="418"/>
      <c r="CHM1525" s="418"/>
      <c r="CHN1525" s="418"/>
      <c r="CHO1525" s="418"/>
      <c r="CHP1525" s="418"/>
      <c r="CHQ1525" s="418"/>
      <c r="CHR1525" s="418"/>
      <c r="CHS1525" s="418"/>
      <c r="CHT1525" s="418"/>
      <c r="CHU1525" s="418"/>
      <c r="CHV1525" s="418"/>
      <c r="CHW1525" s="418"/>
      <c r="CHX1525" s="418"/>
      <c r="CHY1525" s="418"/>
      <c r="CHZ1525" s="418"/>
      <c r="CIA1525" s="418"/>
      <c r="CIB1525" s="418"/>
      <c r="CIC1525" s="418"/>
      <c r="CID1525" s="418"/>
      <c r="CIE1525" s="418"/>
      <c r="CIF1525" s="418"/>
      <c r="CIG1525" s="418"/>
      <c r="CIH1525" s="418"/>
      <c r="CII1525" s="418"/>
      <c r="CIJ1525" s="418"/>
      <c r="CIK1525" s="418"/>
      <c r="CIL1525" s="418"/>
      <c r="CIM1525" s="418"/>
      <c r="CIN1525" s="418"/>
      <c r="CIO1525" s="418"/>
      <c r="CIP1525" s="418"/>
      <c r="CIQ1525" s="418"/>
      <c r="CIR1525" s="418"/>
      <c r="CIS1525" s="418"/>
      <c r="CIT1525" s="418"/>
      <c r="CIU1525" s="418"/>
      <c r="CIV1525" s="418"/>
      <c r="CIW1525" s="418"/>
      <c r="CIX1525" s="418"/>
      <c r="CIY1525" s="418"/>
      <c r="CIZ1525" s="418"/>
      <c r="CJA1525" s="418"/>
      <c r="CJB1525" s="418"/>
      <c r="CJC1525" s="418"/>
      <c r="CJD1525" s="418"/>
      <c r="CJE1525" s="418"/>
      <c r="CJF1525" s="418"/>
      <c r="CJG1525" s="418"/>
      <c r="CJH1525" s="418"/>
      <c r="CJI1525" s="418"/>
      <c r="CJJ1525" s="418"/>
      <c r="CJK1525" s="418"/>
      <c r="CJL1525" s="418"/>
      <c r="CJM1525" s="418"/>
      <c r="CJN1525" s="418"/>
      <c r="CJO1525" s="418"/>
      <c r="CJP1525" s="418"/>
      <c r="CJQ1525" s="418"/>
      <c r="CJR1525" s="418"/>
      <c r="CJS1525" s="418"/>
      <c r="CJT1525" s="418"/>
      <c r="CJU1525" s="418"/>
      <c r="CJV1525" s="418"/>
      <c r="CJW1525" s="418"/>
      <c r="CJX1525" s="418"/>
      <c r="CJY1525" s="418"/>
      <c r="CJZ1525" s="418"/>
      <c r="CKA1525" s="418"/>
      <c r="CKB1525" s="418"/>
      <c r="CKC1525" s="418"/>
      <c r="CKD1525" s="418"/>
      <c r="CKE1525" s="418"/>
      <c r="CKF1525" s="418"/>
      <c r="CKG1525" s="418"/>
      <c r="CKH1525" s="418"/>
      <c r="CKI1525" s="418"/>
      <c r="CKJ1525" s="418"/>
      <c r="CKK1525" s="418"/>
      <c r="CKL1525" s="418"/>
      <c r="CKM1525" s="418"/>
      <c r="CKN1525" s="418"/>
      <c r="CKO1525" s="418"/>
      <c r="CKP1525" s="418"/>
      <c r="CKQ1525" s="418"/>
      <c r="CKR1525" s="418"/>
      <c r="CKS1525" s="418"/>
      <c r="CKT1525" s="418"/>
      <c r="CKU1525" s="418"/>
      <c r="CKV1525" s="418"/>
      <c r="CKW1525" s="418"/>
      <c r="CKX1525" s="418"/>
      <c r="CKY1525" s="418"/>
      <c r="CKZ1525" s="418"/>
      <c r="CLA1525" s="418"/>
      <c r="CLB1525" s="418"/>
      <c r="CLC1525" s="418"/>
      <c r="CLD1525" s="418"/>
      <c r="CLE1525" s="418"/>
      <c r="CLF1525" s="418"/>
      <c r="CLG1525" s="418"/>
      <c r="CLH1525" s="418"/>
      <c r="CLI1525" s="418"/>
      <c r="CLJ1525" s="418"/>
      <c r="CLK1525" s="418"/>
      <c r="CLL1525" s="418"/>
      <c r="CLM1525" s="418"/>
      <c r="CLN1525" s="418"/>
      <c r="CLO1525" s="418"/>
      <c r="CLP1525" s="418"/>
      <c r="CLQ1525" s="418"/>
      <c r="CLR1525" s="418"/>
      <c r="CLS1525" s="418"/>
      <c r="CLT1525" s="418"/>
      <c r="CLU1525" s="418"/>
      <c r="CLV1525" s="418"/>
      <c r="CLW1525" s="418"/>
      <c r="CLX1525" s="418"/>
      <c r="CLY1525" s="418"/>
      <c r="CLZ1525" s="418"/>
      <c r="CMA1525" s="418"/>
      <c r="CMB1525" s="418"/>
      <c r="CMC1525" s="418"/>
      <c r="CMD1525" s="418"/>
      <c r="CME1525" s="418"/>
      <c r="CMF1525" s="418"/>
      <c r="CMG1525" s="418"/>
      <c r="CMH1525" s="418"/>
      <c r="CMI1525" s="418"/>
      <c r="CMJ1525" s="418"/>
      <c r="CMK1525" s="418"/>
      <c r="CML1525" s="418"/>
      <c r="CMM1525" s="418"/>
      <c r="CMN1525" s="418"/>
      <c r="CMO1525" s="418"/>
      <c r="CMP1525" s="418"/>
      <c r="CMQ1525" s="418"/>
      <c r="CMR1525" s="418"/>
      <c r="CMS1525" s="418"/>
      <c r="CMT1525" s="418"/>
      <c r="CMU1525" s="418"/>
      <c r="CMV1525" s="418"/>
      <c r="CMW1525" s="418"/>
      <c r="CMX1525" s="418"/>
      <c r="CMY1525" s="418"/>
      <c r="CMZ1525" s="418"/>
      <c r="CNA1525" s="418"/>
      <c r="CNB1525" s="418"/>
      <c r="CNC1525" s="418"/>
      <c r="CND1525" s="418"/>
      <c r="CNE1525" s="418"/>
      <c r="CNF1525" s="418"/>
      <c r="CNG1525" s="418"/>
      <c r="CNH1525" s="418"/>
      <c r="CNI1525" s="418"/>
      <c r="CNJ1525" s="418"/>
      <c r="CNK1525" s="418"/>
      <c r="CNL1525" s="418"/>
      <c r="CNM1525" s="418"/>
      <c r="CNN1525" s="418"/>
      <c r="CNO1525" s="418"/>
      <c r="CNP1525" s="418"/>
      <c r="CNQ1525" s="418"/>
      <c r="CNR1525" s="418"/>
      <c r="CNS1525" s="418"/>
      <c r="CNT1525" s="418"/>
      <c r="CNU1525" s="418"/>
      <c r="CNV1525" s="418"/>
      <c r="CNW1525" s="418"/>
      <c r="CNX1525" s="418"/>
      <c r="CNY1525" s="418"/>
      <c r="CNZ1525" s="418"/>
      <c r="COA1525" s="418"/>
      <c r="COB1525" s="418"/>
      <c r="COC1525" s="418"/>
      <c r="COD1525" s="418"/>
      <c r="COE1525" s="418"/>
      <c r="COF1525" s="418"/>
      <c r="COG1525" s="418"/>
      <c r="COH1525" s="418"/>
      <c r="COI1525" s="418"/>
      <c r="COJ1525" s="418"/>
      <c r="COK1525" s="418"/>
      <c r="COL1525" s="418"/>
      <c r="COM1525" s="418"/>
      <c r="CON1525" s="418"/>
      <c r="COO1525" s="418"/>
      <c r="COP1525" s="418"/>
      <c r="COQ1525" s="418"/>
      <c r="COR1525" s="418"/>
      <c r="COS1525" s="418"/>
      <c r="COT1525" s="418"/>
      <c r="COU1525" s="418"/>
      <c r="COV1525" s="418"/>
      <c r="COW1525" s="418"/>
      <c r="COX1525" s="418"/>
      <c r="COY1525" s="418"/>
      <c r="COZ1525" s="418"/>
      <c r="CPA1525" s="418"/>
      <c r="CPB1525" s="418"/>
      <c r="CPC1525" s="418"/>
      <c r="CPD1525" s="418"/>
      <c r="CPE1525" s="418"/>
      <c r="CPF1525" s="418"/>
      <c r="CPG1525" s="418"/>
      <c r="CPH1525" s="418"/>
      <c r="CPI1525" s="418"/>
      <c r="CPJ1525" s="418"/>
      <c r="CPK1525" s="418"/>
      <c r="CPL1525" s="418"/>
      <c r="CPM1525" s="418"/>
      <c r="CPN1525" s="418"/>
      <c r="CPO1525" s="418"/>
      <c r="CPP1525" s="418"/>
      <c r="CPQ1525" s="418"/>
      <c r="CPR1525" s="418"/>
      <c r="CPS1525" s="418"/>
      <c r="CPT1525" s="418"/>
      <c r="CPU1525" s="418"/>
      <c r="CPV1525" s="418"/>
      <c r="CPW1525" s="418"/>
      <c r="CPX1525" s="418"/>
      <c r="CPY1525" s="418"/>
      <c r="CPZ1525" s="418"/>
      <c r="CQA1525" s="418"/>
      <c r="CQB1525" s="418"/>
      <c r="CQC1525" s="418"/>
      <c r="CQD1525" s="418"/>
      <c r="CQE1525" s="418"/>
      <c r="CQF1525" s="418"/>
      <c r="CQG1525" s="418"/>
      <c r="CQH1525" s="418"/>
      <c r="CQI1525" s="418"/>
      <c r="CQJ1525" s="418"/>
      <c r="CQK1525" s="418"/>
      <c r="CQL1525" s="418"/>
      <c r="CQM1525" s="418"/>
      <c r="CQN1525" s="418"/>
      <c r="CQO1525" s="418"/>
      <c r="CQP1525" s="418"/>
      <c r="CQQ1525" s="418"/>
      <c r="CQR1525" s="418"/>
      <c r="CQS1525" s="418"/>
      <c r="CQT1525" s="418"/>
      <c r="CQU1525" s="418"/>
      <c r="CQV1525" s="418"/>
      <c r="CQW1525" s="418"/>
      <c r="CQX1525" s="418"/>
      <c r="CQY1525" s="418"/>
      <c r="CQZ1525" s="418"/>
      <c r="CRA1525" s="418"/>
      <c r="CRB1525" s="418"/>
      <c r="CRC1525" s="418"/>
      <c r="CRD1525" s="418"/>
      <c r="CRE1525" s="418"/>
      <c r="CRF1525" s="418"/>
      <c r="CRG1525" s="418"/>
      <c r="CRH1525" s="418"/>
      <c r="CRI1525" s="418"/>
      <c r="CRJ1525" s="418"/>
      <c r="CRK1525" s="418"/>
      <c r="CRL1525" s="418"/>
      <c r="CRM1525" s="418"/>
      <c r="CRN1525" s="418"/>
      <c r="CRO1525" s="418"/>
      <c r="CRP1525" s="418"/>
      <c r="CRQ1525" s="418"/>
      <c r="CRR1525" s="418"/>
      <c r="CRS1525" s="418"/>
      <c r="CRT1525" s="418"/>
      <c r="CRU1525" s="418"/>
      <c r="CRV1525" s="418"/>
      <c r="CRW1525" s="418"/>
      <c r="CRX1525" s="418"/>
      <c r="CRY1525" s="418"/>
      <c r="CRZ1525" s="418"/>
      <c r="CSA1525" s="418"/>
      <c r="CSB1525" s="418"/>
      <c r="CSC1525" s="418"/>
      <c r="CSD1525" s="418"/>
      <c r="CSE1525" s="418"/>
      <c r="CSF1525" s="418"/>
      <c r="CSG1525" s="418"/>
      <c r="CSH1525" s="418"/>
      <c r="CSI1525" s="418"/>
      <c r="CSJ1525" s="418"/>
      <c r="CSK1525" s="418"/>
      <c r="CSL1525" s="418"/>
      <c r="CSM1525" s="418"/>
      <c r="CSN1525" s="418"/>
      <c r="CSO1525" s="418"/>
      <c r="CSP1525" s="418"/>
      <c r="CSQ1525" s="418"/>
      <c r="CSR1525" s="418"/>
      <c r="CSS1525" s="418"/>
      <c r="CST1525" s="418"/>
      <c r="CSU1525" s="418"/>
      <c r="CSV1525" s="418"/>
      <c r="CSW1525" s="418"/>
      <c r="CSX1525" s="418"/>
      <c r="CSY1525" s="418"/>
      <c r="CSZ1525" s="418"/>
      <c r="CTA1525" s="418"/>
      <c r="CTB1525" s="418"/>
      <c r="CTC1525" s="418"/>
      <c r="CTD1525" s="418"/>
      <c r="CTE1525" s="418"/>
      <c r="CTF1525" s="418"/>
      <c r="CTG1525" s="418"/>
      <c r="CTH1525" s="418"/>
      <c r="CTI1525" s="418"/>
      <c r="CTJ1525" s="418"/>
      <c r="CTK1525" s="418"/>
      <c r="CTL1525" s="418"/>
      <c r="CTM1525" s="418"/>
      <c r="CTN1525" s="418"/>
      <c r="CTO1525" s="418"/>
      <c r="CTP1525" s="418"/>
      <c r="CTQ1525" s="418"/>
      <c r="CTR1525" s="418"/>
      <c r="CTS1525" s="418"/>
      <c r="CTT1525" s="418"/>
      <c r="CTU1525" s="418"/>
      <c r="CTV1525" s="418"/>
      <c r="CTW1525" s="418"/>
      <c r="CTX1525" s="418"/>
      <c r="CTY1525" s="418"/>
      <c r="CTZ1525" s="418"/>
      <c r="CUA1525" s="418"/>
      <c r="CUB1525" s="418"/>
      <c r="CUC1525" s="418"/>
      <c r="CUD1525" s="418"/>
      <c r="CUE1525" s="418"/>
      <c r="CUF1525" s="418"/>
      <c r="CUG1525" s="418"/>
      <c r="CUH1525" s="418"/>
      <c r="CUI1525" s="418"/>
      <c r="CUJ1525" s="418"/>
      <c r="CUK1525" s="418"/>
      <c r="CUL1525" s="418"/>
      <c r="CUM1525" s="418"/>
      <c r="CUN1525" s="418"/>
      <c r="CUO1525" s="418"/>
      <c r="CUP1525" s="418"/>
      <c r="CUQ1525" s="418"/>
      <c r="CUR1525" s="418"/>
      <c r="CUS1525" s="418"/>
      <c r="CUT1525" s="418"/>
      <c r="CUU1525" s="418"/>
      <c r="CUV1525" s="418"/>
      <c r="CUW1525" s="418"/>
      <c r="CUX1525" s="418"/>
      <c r="CUY1525" s="418"/>
      <c r="CUZ1525" s="418"/>
      <c r="CVA1525" s="418"/>
      <c r="CVB1525" s="418"/>
      <c r="CVC1525" s="418"/>
      <c r="CVD1525" s="418"/>
      <c r="CVE1525" s="418"/>
      <c r="CVF1525" s="418"/>
      <c r="CVG1525" s="418"/>
      <c r="CVH1525" s="418"/>
      <c r="CVI1525" s="418"/>
      <c r="CVJ1525" s="418"/>
      <c r="CVK1525" s="418"/>
      <c r="CVL1525" s="418"/>
      <c r="CVM1525" s="418"/>
      <c r="CVN1525" s="418"/>
      <c r="CVO1525" s="418"/>
      <c r="CVP1525" s="418"/>
      <c r="CVQ1525" s="418"/>
      <c r="CVR1525" s="418"/>
      <c r="CVS1525" s="418"/>
      <c r="CVT1525" s="418"/>
      <c r="CVU1525" s="418"/>
      <c r="CVV1525" s="418"/>
      <c r="CVW1525" s="418"/>
      <c r="CVX1525" s="418"/>
      <c r="CVY1525" s="418"/>
      <c r="CVZ1525" s="418"/>
      <c r="CWA1525" s="418"/>
      <c r="CWB1525" s="418"/>
      <c r="CWC1525" s="418"/>
      <c r="CWD1525" s="418"/>
      <c r="CWE1525" s="418"/>
      <c r="CWF1525" s="418"/>
      <c r="CWG1525" s="418"/>
      <c r="CWH1525" s="418"/>
      <c r="CWI1525" s="418"/>
      <c r="CWJ1525" s="418"/>
      <c r="CWK1525" s="418"/>
      <c r="CWL1525" s="418"/>
      <c r="CWM1525" s="418"/>
      <c r="CWN1525" s="418"/>
      <c r="CWO1525" s="418"/>
      <c r="CWP1525" s="418"/>
      <c r="CWQ1525" s="418"/>
      <c r="CWR1525" s="418"/>
      <c r="CWS1525" s="418"/>
      <c r="CWT1525" s="418"/>
      <c r="CWU1525" s="418"/>
      <c r="CWV1525" s="418"/>
      <c r="CWW1525" s="418"/>
      <c r="CWX1525" s="418"/>
      <c r="CWY1525" s="418"/>
      <c r="CWZ1525" s="418"/>
      <c r="CXA1525" s="418"/>
      <c r="CXB1525" s="418"/>
      <c r="CXC1525" s="418"/>
      <c r="CXD1525" s="418"/>
      <c r="CXE1525" s="418"/>
      <c r="CXF1525" s="418"/>
      <c r="CXG1525" s="418"/>
      <c r="CXH1525" s="418"/>
      <c r="CXI1525" s="418"/>
      <c r="CXJ1525" s="418"/>
      <c r="CXK1525" s="418"/>
      <c r="CXL1525" s="418"/>
      <c r="CXM1525" s="418"/>
      <c r="CXN1525" s="418"/>
      <c r="CXO1525" s="418"/>
      <c r="CXP1525" s="418"/>
      <c r="CXQ1525" s="418"/>
      <c r="CXR1525" s="418"/>
      <c r="CXS1525" s="418"/>
      <c r="CXT1525" s="418"/>
      <c r="CXU1525" s="418"/>
      <c r="CXV1525" s="418"/>
      <c r="CXW1525" s="418"/>
      <c r="CXX1525" s="418"/>
      <c r="CXY1525" s="418"/>
      <c r="CXZ1525" s="418"/>
      <c r="CYA1525" s="418"/>
      <c r="CYB1525" s="418"/>
      <c r="CYC1525" s="418"/>
      <c r="CYD1525" s="418"/>
      <c r="CYE1525" s="418"/>
      <c r="CYF1525" s="418"/>
      <c r="CYG1525" s="418"/>
      <c r="CYH1525" s="418"/>
      <c r="CYI1525" s="418"/>
      <c r="CYJ1525" s="418"/>
      <c r="CYK1525" s="418"/>
      <c r="CYL1525" s="418"/>
      <c r="CYM1525" s="418"/>
      <c r="CYN1525" s="418"/>
      <c r="CYO1525" s="418"/>
      <c r="CYP1525" s="418"/>
      <c r="CYQ1525" s="418"/>
      <c r="CYR1525" s="418"/>
      <c r="CYS1525" s="418"/>
      <c r="CYT1525" s="418"/>
      <c r="CYU1525" s="418"/>
      <c r="CYV1525" s="418"/>
      <c r="CYW1525" s="418"/>
      <c r="CYX1525" s="418"/>
      <c r="CYY1525" s="418"/>
      <c r="CYZ1525" s="418"/>
      <c r="CZA1525" s="418"/>
      <c r="CZB1525" s="418"/>
      <c r="CZC1525" s="418"/>
      <c r="CZD1525" s="418"/>
      <c r="CZE1525" s="418"/>
      <c r="CZF1525" s="418"/>
      <c r="CZG1525" s="418"/>
      <c r="CZH1525" s="418"/>
      <c r="CZI1525" s="418"/>
      <c r="CZJ1525" s="418"/>
      <c r="CZK1525" s="418"/>
      <c r="CZL1525" s="418"/>
      <c r="CZM1525" s="418"/>
      <c r="CZN1525" s="418"/>
      <c r="CZO1525" s="418"/>
      <c r="CZP1525" s="418"/>
      <c r="CZQ1525" s="418"/>
      <c r="CZR1525" s="418"/>
      <c r="CZS1525" s="418"/>
      <c r="CZT1525" s="418"/>
      <c r="CZU1525" s="418"/>
      <c r="CZV1525" s="418"/>
      <c r="CZW1525" s="418"/>
      <c r="CZX1525" s="418"/>
      <c r="CZY1525" s="418"/>
      <c r="CZZ1525" s="418"/>
      <c r="DAA1525" s="418"/>
      <c r="DAB1525" s="418"/>
      <c r="DAC1525" s="418"/>
      <c r="DAD1525" s="418"/>
      <c r="DAE1525" s="418"/>
      <c r="DAF1525" s="418"/>
      <c r="DAG1525" s="418"/>
      <c r="DAH1525" s="418"/>
      <c r="DAI1525" s="418"/>
      <c r="DAJ1525" s="418"/>
      <c r="DAK1525" s="418"/>
      <c r="DAL1525" s="418"/>
      <c r="DAM1525" s="418"/>
      <c r="DAN1525" s="418"/>
      <c r="DAO1525" s="418"/>
      <c r="DAP1525" s="418"/>
      <c r="DAQ1525" s="418"/>
      <c r="DAR1525" s="418"/>
      <c r="DAS1525" s="418"/>
      <c r="DAT1525" s="418"/>
      <c r="DAU1525" s="418"/>
      <c r="DAV1525" s="418"/>
      <c r="DAW1525" s="418"/>
      <c r="DAX1525" s="418"/>
      <c r="DAY1525" s="418"/>
      <c r="DAZ1525" s="418"/>
      <c r="DBA1525" s="418"/>
      <c r="DBB1525" s="418"/>
      <c r="DBC1525" s="418"/>
      <c r="DBD1525" s="418"/>
      <c r="DBE1525" s="418"/>
      <c r="DBF1525" s="418"/>
      <c r="DBG1525" s="418"/>
      <c r="DBH1525" s="418"/>
      <c r="DBI1525" s="418"/>
      <c r="DBJ1525" s="418"/>
      <c r="DBK1525" s="418"/>
      <c r="DBL1525" s="418"/>
      <c r="DBM1525" s="418"/>
      <c r="DBN1525" s="418"/>
      <c r="DBO1525" s="418"/>
      <c r="DBP1525" s="418"/>
      <c r="DBQ1525" s="418"/>
      <c r="DBR1525" s="418"/>
      <c r="DBS1525" s="418"/>
      <c r="DBT1525" s="418"/>
      <c r="DBU1525" s="418"/>
      <c r="DBV1525" s="418"/>
      <c r="DBW1525" s="418"/>
      <c r="DBX1525" s="418"/>
      <c r="DBY1525" s="418"/>
      <c r="DBZ1525" s="418"/>
      <c r="DCA1525" s="418"/>
      <c r="DCB1525" s="418"/>
      <c r="DCC1525" s="418"/>
      <c r="DCD1525" s="418"/>
      <c r="DCE1525" s="418"/>
      <c r="DCF1525" s="418"/>
      <c r="DCG1525" s="418"/>
      <c r="DCH1525" s="418"/>
      <c r="DCI1525" s="418"/>
      <c r="DCJ1525" s="418"/>
      <c r="DCK1525" s="418"/>
      <c r="DCL1525" s="418"/>
      <c r="DCM1525" s="418"/>
      <c r="DCN1525" s="418"/>
      <c r="DCO1525" s="418"/>
      <c r="DCP1525" s="418"/>
      <c r="DCQ1525" s="418"/>
      <c r="DCR1525" s="418"/>
      <c r="DCS1525" s="418"/>
      <c r="DCT1525" s="418"/>
      <c r="DCU1525" s="418"/>
      <c r="DCV1525" s="418"/>
      <c r="DCW1525" s="418"/>
      <c r="DCX1525" s="418"/>
      <c r="DCY1525" s="418"/>
      <c r="DCZ1525" s="418"/>
      <c r="DDA1525" s="418"/>
      <c r="DDB1525" s="418"/>
      <c r="DDC1525" s="418"/>
      <c r="DDD1525" s="418"/>
      <c r="DDE1525" s="418"/>
      <c r="DDF1525" s="418"/>
      <c r="DDG1525" s="418"/>
      <c r="DDH1525" s="418"/>
      <c r="DDI1525" s="418"/>
      <c r="DDJ1525" s="418"/>
      <c r="DDK1525" s="418"/>
      <c r="DDL1525" s="418"/>
      <c r="DDM1525" s="418"/>
      <c r="DDN1525" s="418"/>
      <c r="DDO1525" s="418"/>
      <c r="DDP1525" s="418"/>
      <c r="DDQ1525" s="418"/>
      <c r="DDR1525" s="418"/>
      <c r="DDS1525" s="418"/>
      <c r="DDT1525" s="418"/>
      <c r="DDU1525" s="418"/>
      <c r="DDV1525" s="418"/>
      <c r="DDW1525" s="418"/>
      <c r="DDX1525" s="418"/>
      <c r="DDY1525" s="418"/>
      <c r="DDZ1525" s="418"/>
      <c r="DEA1525" s="418"/>
      <c r="DEB1525" s="418"/>
      <c r="DEC1525" s="418"/>
      <c r="DED1525" s="418"/>
      <c r="DEE1525" s="418"/>
      <c r="DEF1525" s="418"/>
      <c r="DEG1525" s="418"/>
      <c r="DEH1525" s="418"/>
      <c r="DEI1525" s="418"/>
      <c r="DEJ1525" s="418"/>
      <c r="DEK1525" s="418"/>
      <c r="DEL1525" s="418"/>
      <c r="DEM1525" s="418"/>
      <c r="DEN1525" s="418"/>
      <c r="DEO1525" s="418"/>
      <c r="DEP1525" s="418"/>
      <c r="DEQ1525" s="418"/>
      <c r="DER1525" s="418"/>
      <c r="DES1525" s="418"/>
      <c r="DET1525" s="418"/>
      <c r="DEU1525" s="418"/>
      <c r="DEV1525" s="418"/>
      <c r="DEW1525" s="418"/>
      <c r="DEX1525" s="418"/>
      <c r="DEY1525" s="418"/>
      <c r="DEZ1525" s="418"/>
      <c r="DFA1525" s="418"/>
      <c r="DFB1525" s="418"/>
      <c r="DFC1525" s="418"/>
      <c r="DFD1525" s="418"/>
      <c r="DFE1525" s="418"/>
      <c r="DFF1525" s="418"/>
      <c r="DFG1525" s="418"/>
      <c r="DFH1525" s="418"/>
      <c r="DFI1525" s="418"/>
      <c r="DFJ1525" s="418"/>
      <c r="DFK1525" s="418"/>
      <c r="DFL1525" s="418"/>
      <c r="DFM1525" s="418"/>
      <c r="DFN1525" s="418"/>
      <c r="DFO1525" s="418"/>
      <c r="DFP1525" s="418"/>
      <c r="DFQ1525" s="418"/>
      <c r="DFR1525" s="418"/>
      <c r="DFS1525" s="418"/>
      <c r="DFT1525" s="418"/>
      <c r="DFU1525" s="418"/>
      <c r="DFV1525" s="418"/>
      <c r="DFW1525" s="418"/>
      <c r="DFX1525" s="418"/>
      <c r="DFY1525" s="418"/>
      <c r="DFZ1525" s="418"/>
      <c r="DGA1525" s="418"/>
      <c r="DGB1525" s="418"/>
      <c r="DGC1525" s="418"/>
      <c r="DGD1525" s="418"/>
      <c r="DGE1525" s="418"/>
      <c r="DGF1525" s="418"/>
      <c r="DGG1525" s="418"/>
      <c r="DGH1525" s="418"/>
      <c r="DGI1525" s="418"/>
      <c r="DGJ1525" s="418"/>
      <c r="DGK1525" s="418"/>
      <c r="DGL1525" s="418"/>
      <c r="DGM1525" s="418"/>
      <c r="DGN1525" s="418"/>
      <c r="DGO1525" s="418"/>
      <c r="DGP1525" s="418"/>
      <c r="DGQ1525" s="418"/>
      <c r="DGR1525" s="418"/>
      <c r="DGS1525" s="418"/>
      <c r="DGT1525" s="418"/>
      <c r="DGU1525" s="418"/>
      <c r="DGV1525" s="418"/>
      <c r="DGW1525" s="418"/>
      <c r="DGX1525" s="418"/>
      <c r="DGY1525" s="418"/>
      <c r="DGZ1525" s="418"/>
      <c r="DHA1525" s="418"/>
      <c r="DHB1525" s="418"/>
      <c r="DHC1525" s="418"/>
      <c r="DHD1525" s="418"/>
      <c r="DHE1525" s="418"/>
      <c r="DHF1525" s="418"/>
      <c r="DHG1525" s="418"/>
      <c r="DHH1525" s="418"/>
      <c r="DHI1525" s="418"/>
      <c r="DHJ1525" s="418"/>
      <c r="DHK1525" s="418"/>
      <c r="DHL1525" s="418"/>
      <c r="DHM1525" s="418"/>
      <c r="DHN1525" s="418"/>
      <c r="DHO1525" s="418"/>
      <c r="DHP1525" s="418"/>
      <c r="DHQ1525" s="418"/>
      <c r="DHR1525" s="418"/>
      <c r="DHS1525" s="418"/>
      <c r="DHT1525" s="418"/>
      <c r="DHU1525" s="418"/>
      <c r="DHV1525" s="418"/>
      <c r="DHW1525" s="418"/>
      <c r="DHX1525" s="418"/>
      <c r="DHY1525" s="418"/>
      <c r="DHZ1525" s="418"/>
      <c r="DIA1525" s="418"/>
      <c r="DIB1525" s="418"/>
      <c r="DIC1525" s="418"/>
      <c r="DID1525" s="418"/>
      <c r="DIE1525" s="418"/>
      <c r="DIF1525" s="418"/>
      <c r="DIG1525" s="418"/>
      <c r="DIH1525" s="418"/>
      <c r="DII1525" s="418"/>
      <c r="DIJ1525" s="418"/>
      <c r="DIK1525" s="418"/>
      <c r="DIL1525" s="418"/>
      <c r="DIM1525" s="418"/>
      <c r="DIN1525" s="418"/>
      <c r="DIO1525" s="418"/>
      <c r="DIP1525" s="418"/>
      <c r="DIQ1525" s="418"/>
      <c r="DIR1525" s="418"/>
      <c r="DIS1525" s="418"/>
      <c r="DIT1525" s="418"/>
      <c r="DIU1525" s="418"/>
      <c r="DIV1525" s="418"/>
      <c r="DIW1525" s="418"/>
      <c r="DIX1525" s="418"/>
      <c r="DIY1525" s="418"/>
      <c r="DIZ1525" s="418"/>
      <c r="DJA1525" s="418"/>
      <c r="DJB1525" s="418"/>
      <c r="DJC1525" s="418"/>
      <c r="DJD1525" s="418"/>
      <c r="DJE1525" s="418"/>
      <c r="DJF1525" s="418"/>
      <c r="DJG1525" s="418"/>
      <c r="DJH1525" s="418"/>
      <c r="DJI1525" s="418"/>
      <c r="DJJ1525" s="418"/>
      <c r="DJK1525" s="418"/>
      <c r="DJL1525" s="418"/>
      <c r="DJM1525" s="418"/>
      <c r="DJN1525" s="418"/>
      <c r="DJO1525" s="418"/>
      <c r="DJP1525" s="418"/>
      <c r="DJQ1525" s="418"/>
      <c r="DJR1525" s="418"/>
      <c r="DJS1525" s="418"/>
      <c r="DJT1525" s="418"/>
      <c r="DJU1525" s="418"/>
      <c r="DJV1525" s="418"/>
      <c r="DJW1525" s="418"/>
      <c r="DJX1525" s="418"/>
      <c r="DJY1525" s="418"/>
      <c r="DJZ1525" s="418"/>
      <c r="DKA1525" s="418"/>
      <c r="DKB1525" s="418"/>
      <c r="DKC1525" s="418"/>
      <c r="DKD1525" s="418"/>
      <c r="DKE1525" s="418"/>
      <c r="DKF1525" s="418"/>
      <c r="DKG1525" s="418"/>
      <c r="DKH1525" s="418"/>
      <c r="DKI1525" s="418"/>
      <c r="DKJ1525" s="418"/>
      <c r="DKK1525" s="418"/>
      <c r="DKL1525" s="418"/>
      <c r="DKM1525" s="418"/>
      <c r="DKN1525" s="418"/>
      <c r="DKO1525" s="418"/>
      <c r="DKP1525" s="418"/>
      <c r="DKQ1525" s="418"/>
      <c r="DKR1525" s="418"/>
      <c r="DKS1525" s="418"/>
      <c r="DKT1525" s="418"/>
      <c r="DKU1525" s="418"/>
      <c r="DKV1525" s="418"/>
      <c r="DKW1525" s="418"/>
      <c r="DKX1525" s="418"/>
      <c r="DKY1525" s="418"/>
      <c r="DKZ1525" s="418"/>
      <c r="DLA1525" s="418"/>
      <c r="DLB1525" s="418"/>
      <c r="DLC1525" s="418"/>
      <c r="DLD1525" s="418"/>
      <c r="DLE1525" s="418"/>
      <c r="DLF1525" s="418"/>
      <c r="DLG1525" s="418"/>
      <c r="DLH1525" s="418"/>
      <c r="DLI1525" s="418"/>
      <c r="DLJ1525" s="418"/>
      <c r="DLK1525" s="418"/>
      <c r="DLL1525" s="418"/>
      <c r="DLM1525" s="418"/>
      <c r="DLN1525" s="418"/>
      <c r="DLO1525" s="418"/>
      <c r="DLP1525" s="418"/>
      <c r="DLQ1525" s="418"/>
      <c r="DLR1525" s="418"/>
      <c r="DLS1525" s="418"/>
      <c r="DLT1525" s="418"/>
      <c r="DLU1525" s="418"/>
      <c r="DLV1525" s="418"/>
      <c r="DLW1525" s="418"/>
      <c r="DLX1525" s="418"/>
      <c r="DLY1525" s="418"/>
      <c r="DLZ1525" s="418"/>
      <c r="DMA1525" s="418"/>
      <c r="DMB1525" s="418"/>
      <c r="DMC1525" s="418"/>
      <c r="DMD1525" s="418"/>
      <c r="DME1525" s="418"/>
      <c r="DMF1525" s="418"/>
      <c r="DMG1525" s="418"/>
      <c r="DMH1525" s="418"/>
      <c r="DMI1525" s="418"/>
      <c r="DMJ1525" s="418"/>
      <c r="DMK1525" s="418"/>
      <c r="DML1525" s="418"/>
      <c r="DMM1525" s="418"/>
      <c r="DMN1525" s="418"/>
      <c r="DMO1525" s="418"/>
      <c r="DMP1525" s="418"/>
      <c r="DMQ1525" s="418"/>
      <c r="DMR1525" s="418"/>
      <c r="DMS1525" s="418"/>
      <c r="DMT1525" s="418"/>
      <c r="DMU1525" s="418"/>
      <c r="DMV1525" s="418"/>
      <c r="DMW1525" s="418"/>
      <c r="DMX1525" s="418"/>
      <c r="DMY1525" s="418"/>
      <c r="DMZ1525" s="418"/>
      <c r="DNA1525" s="418"/>
      <c r="DNB1525" s="418"/>
      <c r="DNC1525" s="418"/>
      <c r="DND1525" s="418"/>
      <c r="DNE1525" s="418"/>
      <c r="DNF1525" s="418"/>
      <c r="DNG1525" s="418"/>
      <c r="DNH1525" s="418"/>
      <c r="DNI1525" s="418"/>
      <c r="DNJ1525" s="418"/>
      <c r="DNK1525" s="418"/>
      <c r="DNL1525" s="418"/>
      <c r="DNM1525" s="418"/>
      <c r="DNN1525" s="418"/>
      <c r="DNO1525" s="418"/>
      <c r="DNP1525" s="418"/>
      <c r="DNQ1525" s="418"/>
      <c r="DNR1525" s="418"/>
      <c r="DNS1525" s="418"/>
      <c r="DNT1525" s="418"/>
      <c r="DNU1525" s="418"/>
      <c r="DNV1525" s="418"/>
      <c r="DNW1525" s="418"/>
      <c r="DNX1525" s="418"/>
      <c r="DNY1525" s="418"/>
      <c r="DNZ1525" s="418"/>
      <c r="DOA1525" s="418"/>
      <c r="DOB1525" s="418"/>
      <c r="DOC1525" s="418"/>
      <c r="DOD1525" s="418"/>
      <c r="DOE1525" s="418"/>
      <c r="DOF1525" s="418"/>
      <c r="DOG1525" s="418"/>
      <c r="DOH1525" s="418"/>
      <c r="DOI1525" s="418"/>
      <c r="DOJ1525" s="418"/>
      <c r="DOK1525" s="418"/>
      <c r="DOL1525" s="418"/>
      <c r="DOM1525" s="418"/>
      <c r="DON1525" s="418"/>
      <c r="DOO1525" s="418"/>
      <c r="DOP1525" s="418"/>
      <c r="DOQ1525" s="418"/>
      <c r="DOR1525" s="418"/>
      <c r="DOS1525" s="418"/>
      <c r="DOT1525" s="418"/>
      <c r="DOU1525" s="418"/>
      <c r="DOV1525" s="418"/>
      <c r="DOW1525" s="418"/>
      <c r="DOX1525" s="418"/>
      <c r="DOY1525" s="418"/>
      <c r="DOZ1525" s="418"/>
      <c r="DPA1525" s="418"/>
      <c r="DPB1525" s="418"/>
      <c r="DPC1525" s="418"/>
      <c r="DPD1525" s="418"/>
      <c r="DPE1525" s="418"/>
      <c r="DPF1525" s="418"/>
      <c r="DPG1525" s="418"/>
      <c r="DPH1525" s="418"/>
      <c r="DPI1525" s="418"/>
      <c r="DPJ1525" s="418"/>
      <c r="DPK1525" s="418"/>
      <c r="DPL1525" s="418"/>
      <c r="DPM1525" s="418"/>
      <c r="DPN1525" s="418"/>
      <c r="DPO1525" s="418"/>
      <c r="DPP1525" s="418"/>
      <c r="DPQ1525" s="418"/>
      <c r="DPR1525" s="418"/>
      <c r="DPS1525" s="418"/>
      <c r="DPT1525" s="418"/>
      <c r="DPU1525" s="418"/>
      <c r="DPV1525" s="418"/>
      <c r="DPW1525" s="418"/>
      <c r="DPX1525" s="418"/>
      <c r="DPY1525" s="418"/>
      <c r="DPZ1525" s="418"/>
      <c r="DQA1525" s="418"/>
      <c r="DQB1525" s="418"/>
      <c r="DQC1525" s="418"/>
      <c r="DQD1525" s="418"/>
      <c r="DQE1525" s="418"/>
      <c r="DQF1525" s="418"/>
      <c r="DQG1525" s="418"/>
      <c r="DQH1525" s="418"/>
      <c r="DQI1525" s="418"/>
      <c r="DQJ1525" s="418"/>
      <c r="DQK1525" s="418"/>
      <c r="DQL1525" s="418"/>
      <c r="DQM1525" s="418"/>
      <c r="DQN1525" s="418"/>
      <c r="DQO1525" s="418"/>
      <c r="DQP1525" s="418"/>
      <c r="DQQ1525" s="418"/>
      <c r="DQR1525" s="418"/>
      <c r="DQS1525" s="418"/>
      <c r="DQT1525" s="418"/>
      <c r="DQU1525" s="418"/>
      <c r="DQV1525" s="418"/>
      <c r="DQW1525" s="418"/>
      <c r="DQX1525" s="418"/>
      <c r="DQY1525" s="418"/>
      <c r="DQZ1525" s="418"/>
      <c r="DRA1525" s="418"/>
      <c r="DRB1525" s="418"/>
      <c r="DRC1525" s="418"/>
      <c r="DRD1525" s="418"/>
      <c r="DRE1525" s="418"/>
      <c r="DRF1525" s="418"/>
      <c r="DRG1525" s="418"/>
      <c r="DRH1525" s="418"/>
      <c r="DRI1525" s="418"/>
      <c r="DRJ1525" s="418"/>
      <c r="DRK1525" s="418"/>
      <c r="DRL1525" s="418"/>
      <c r="DRM1525" s="418"/>
      <c r="DRN1525" s="418"/>
      <c r="DRO1525" s="418"/>
      <c r="DRP1525" s="418"/>
      <c r="DRQ1525" s="418"/>
      <c r="DRR1525" s="418"/>
      <c r="DRS1525" s="418"/>
      <c r="DRT1525" s="418"/>
      <c r="DRU1525" s="418"/>
      <c r="DRV1525" s="418"/>
      <c r="DRW1525" s="418"/>
      <c r="DRX1525" s="418"/>
      <c r="DRY1525" s="418"/>
      <c r="DRZ1525" s="418"/>
      <c r="DSA1525" s="418"/>
      <c r="DSB1525" s="418"/>
      <c r="DSC1525" s="418"/>
      <c r="DSD1525" s="418"/>
      <c r="DSE1525" s="418"/>
      <c r="DSF1525" s="418"/>
      <c r="DSG1525" s="418"/>
      <c r="DSH1525" s="418"/>
      <c r="DSI1525" s="418"/>
      <c r="DSJ1525" s="418"/>
      <c r="DSK1525" s="418"/>
      <c r="DSL1525" s="418"/>
      <c r="DSM1525" s="418"/>
      <c r="DSN1525" s="418"/>
      <c r="DSO1525" s="418"/>
      <c r="DSP1525" s="418"/>
      <c r="DSQ1525" s="418"/>
      <c r="DSR1525" s="418"/>
      <c r="DSS1525" s="418"/>
      <c r="DST1525" s="418"/>
      <c r="DSU1525" s="418"/>
      <c r="DSV1525" s="418"/>
      <c r="DSW1525" s="418"/>
      <c r="DSX1525" s="418"/>
      <c r="DSY1525" s="418"/>
      <c r="DSZ1525" s="418"/>
      <c r="DTA1525" s="418"/>
      <c r="DTB1525" s="418"/>
      <c r="DTC1525" s="418"/>
      <c r="DTD1525" s="418"/>
      <c r="DTE1525" s="418"/>
      <c r="DTF1525" s="418"/>
      <c r="DTG1525" s="418"/>
      <c r="DTH1525" s="418"/>
      <c r="DTI1525" s="418"/>
      <c r="DTJ1525" s="418"/>
      <c r="DTK1525" s="418"/>
      <c r="DTL1525" s="418"/>
      <c r="DTM1525" s="418"/>
      <c r="DTN1525" s="418"/>
      <c r="DTO1525" s="418"/>
      <c r="DTP1525" s="418"/>
      <c r="DTQ1525" s="418"/>
      <c r="DTR1525" s="418"/>
      <c r="DTS1525" s="418"/>
      <c r="DTT1525" s="418"/>
      <c r="DTU1525" s="418"/>
      <c r="DTV1525" s="418"/>
      <c r="DTW1525" s="418"/>
      <c r="DTX1525" s="418"/>
      <c r="DTY1525" s="418"/>
      <c r="DTZ1525" s="418"/>
      <c r="DUA1525" s="418"/>
      <c r="DUB1525" s="418"/>
      <c r="DUC1525" s="418"/>
      <c r="DUD1525" s="418"/>
      <c r="DUE1525" s="418"/>
      <c r="DUF1525" s="418"/>
      <c r="DUG1525" s="418"/>
      <c r="DUH1525" s="418"/>
      <c r="DUI1525" s="418"/>
      <c r="DUJ1525" s="418"/>
      <c r="DUK1525" s="418"/>
      <c r="DUL1525" s="418"/>
      <c r="DUM1525" s="418"/>
      <c r="DUN1525" s="418"/>
      <c r="DUO1525" s="418"/>
      <c r="DUP1525" s="418"/>
      <c r="DUQ1525" s="418"/>
      <c r="DUR1525" s="418"/>
      <c r="DUS1525" s="418"/>
      <c r="DUT1525" s="418"/>
      <c r="DUU1525" s="418"/>
      <c r="DUV1525" s="418"/>
      <c r="DUW1525" s="418"/>
      <c r="DUX1525" s="418"/>
      <c r="DUY1525" s="418"/>
      <c r="DUZ1525" s="418"/>
      <c r="DVA1525" s="418"/>
      <c r="DVB1525" s="418"/>
      <c r="DVC1525" s="418"/>
      <c r="DVD1525" s="418"/>
      <c r="DVE1525" s="418"/>
      <c r="DVF1525" s="418"/>
      <c r="DVG1525" s="418"/>
      <c r="DVH1525" s="418"/>
      <c r="DVI1525" s="418"/>
      <c r="DVJ1525" s="418"/>
      <c r="DVK1525" s="418"/>
      <c r="DVL1525" s="418"/>
      <c r="DVM1525" s="418"/>
      <c r="DVN1525" s="418"/>
      <c r="DVO1525" s="418"/>
      <c r="DVP1525" s="418"/>
      <c r="DVQ1525" s="418"/>
      <c r="DVR1525" s="418"/>
      <c r="DVS1525" s="418"/>
      <c r="DVT1525" s="418"/>
      <c r="DVU1525" s="418"/>
      <c r="DVV1525" s="418"/>
      <c r="DVW1525" s="418"/>
      <c r="DVX1525" s="418"/>
      <c r="DVY1525" s="418"/>
      <c r="DVZ1525" s="418"/>
      <c r="DWA1525" s="418"/>
      <c r="DWB1525" s="418"/>
      <c r="DWC1525" s="418"/>
      <c r="DWD1525" s="418"/>
      <c r="DWE1525" s="418"/>
      <c r="DWF1525" s="418"/>
      <c r="DWG1525" s="418"/>
      <c r="DWH1525" s="418"/>
      <c r="DWI1525" s="418"/>
      <c r="DWJ1525" s="418"/>
      <c r="DWK1525" s="418"/>
      <c r="DWL1525" s="418"/>
      <c r="DWM1525" s="418"/>
      <c r="DWN1525" s="418"/>
      <c r="DWO1525" s="418"/>
      <c r="DWP1525" s="418"/>
      <c r="DWQ1525" s="418"/>
      <c r="DWR1525" s="418"/>
      <c r="DWS1525" s="418"/>
      <c r="DWT1525" s="418"/>
      <c r="DWU1525" s="418"/>
      <c r="DWV1525" s="418"/>
      <c r="DWW1525" s="418"/>
      <c r="DWX1525" s="418"/>
      <c r="DWY1525" s="418"/>
      <c r="DWZ1525" s="418"/>
      <c r="DXA1525" s="418"/>
      <c r="DXB1525" s="418"/>
      <c r="DXC1525" s="418"/>
      <c r="DXD1525" s="418"/>
      <c r="DXE1525" s="418"/>
      <c r="DXF1525" s="418"/>
      <c r="DXG1525" s="418"/>
      <c r="DXH1525" s="418"/>
      <c r="DXI1525" s="418"/>
      <c r="DXJ1525" s="418"/>
      <c r="DXK1525" s="418"/>
      <c r="DXL1525" s="418"/>
      <c r="DXM1525" s="418"/>
      <c r="DXN1525" s="418"/>
      <c r="DXO1525" s="418"/>
      <c r="DXP1525" s="418"/>
      <c r="DXQ1525" s="418"/>
      <c r="DXR1525" s="418"/>
      <c r="DXS1525" s="418"/>
      <c r="DXT1525" s="418"/>
      <c r="DXU1525" s="418"/>
      <c r="DXV1525" s="418"/>
      <c r="DXW1525" s="418"/>
      <c r="DXX1525" s="418"/>
      <c r="DXY1525" s="418"/>
      <c r="DXZ1525" s="418"/>
      <c r="DYA1525" s="418"/>
      <c r="DYB1525" s="418"/>
      <c r="DYC1525" s="418"/>
      <c r="DYD1525" s="418"/>
      <c r="DYE1525" s="418"/>
      <c r="DYF1525" s="418"/>
      <c r="DYG1525" s="418"/>
      <c r="DYH1525" s="418"/>
      <c r="DYI1525" s="418"/>
      <c r="DYJ1525" s="418"/>
      <c r="DYK1525" s="418"/>
      <c r="DYL1525" s="418"/>
      <c r="DYM1525" s="418"/>
      <c r="DYN1525" s="418"/>
      <c r="DYO1525" s="418"/>
      <c r="DYP1525" s="418"/>
      <c r="DYQ1525" s="418"/>
      <c r="DYR1525" s="418"/>
      <c r="DYS1525" s="418"/>
      <c r="DYT1525" s="418"/>
      <c r="DYU1525" s="418"/>
      <c r="DYV1525" s="418"/>
      <c r="DYW1525" s="418"/>
      <c r="DYX1525" s="418"/>
      <c r="DYY1525" s="418"/>
      <c r="DYZ1525" s="418"/>
      <c r="DZA1525" s="418"/>
      <c r="DZB1525" s="418"/>
      <c r="DZC1525" s="418"/>
      <c r="DZD1525" s="418"/>
      <c r="DZE1525" s="418"/>
      <c r="DZF1525" s="418"/>
      <c r="DZG1525" s="418"/>
      <c r="DZH1525" s="418"/>
      <c r="DZI1525" s="418"/>
      <c r="DZJ1525" s="418"/>
      <c r="DZK1525" s="418"/>
      <c r="DZL1525" s="418"/>
      <c r="DZM1525" s="418"/>
      <c r="DZN1525" s="418"/>
      <c r="DZO1525" s="418"/>
      <c r="DZP1525" s="418"/>
      <c r="DZQ1525" s="418"/>
      <c r="DZR1525" s="418"/>
      <c r="DZS1525" s="418"/>
      <c r="DZT1525" s="418"/>
      <c r="DZU1525" s="418"/>
      <c r="DZV1525" s="418"/>
      <c r="DZW1525" s="418"/>
      <c r="DZX1525" s="418"/>
      <c r="DZY1525" s="418"/>
      <c r="DZZ1525" s="418"/>
      <c r="EAA1525" s="418"/>
      <c r="EAB1525" s="418"/>
      <c r="EAC1525" s="418"/>
      <c r="EAD1525" s="418"/>
      <c r="EAE1525" s="418"/>
      <c r="EAF1525" s="418"/>
      <c r="EAG1525" s="418"/>
      <c r="EAH1525" s="418"/>
      <c r="EAI1525" s="418"/>
      <c r="EAJ1525" s="418"/>
      <c r="EAK1525" s="418"/>
      <c r="EAL1525" s="418"/>
      <c r="EAM1525" s="418"/>
      <c r="EAN1525" s="418"/>
      <c r="EAO1525" s="418"/>
      <c r="EAP1525" s="418"/>
      <c r="EAQ1525" s="418"/>
      <c r="EAR1525" s="418"/>
      <c r="EAS1525" s="418"/>
      <c r="EAT1525" s="418"/>
      <c r="EAU1525" s="418"/>
      <c r="EAV1525" s="418"/>
      <c r="EAW1525" s="418"/>
      <c r="EAX1525" s="418"/>
      <c r="EAY1525" s="418"/>
      <c r="EAZ1525" s="418"/>
      <c r="EBA1525" s="418"/>
      <c r="EBB1525" s="418"/>
      <c r="EBC1525" s="418"/>
      <c r="EBD1525" s="418"/>
      <c r="EBE1525" s="418"/>
      <c r="EBF1525" s="418"/>
      <c r="EBG1525" s="418"/>
      <c r="EBH1525" s="418"/>
      <c r="EBI1525" s="418"/>
      <c r="EBJ1525" s="418"/>
      <c r="EBK1525" s="418"/>
      <c r="EBL1525" s="418"/>
      <c r="EBM1525" s="418"/>
      <c r="EBN1525" s="418"/>
      <c r="EBO1525" s="418"/>
      <c r="EBP1525" s="418"/>
      <c r="EBQ1525" s="418"/>
      <c r="EBR1525" s="418"/>
      <c r="EBS1525" s="418"/>
      <c r="EBT1525" s="418"/>
      <c r="EBU1525" s="418"/>
      <c r="EBV1525" s="418"/>
      <c r="EBW1525" s="418"/>
      <c r="EBX1525" s="418"/>
      <c r="EBY1525" s="418"/>
      <c r="EBZ1525" s="418"/>
      <c r="ECA1525" s="418"/>
      <c r="ECB1525" s="418"/>
      <c r="ECC1525" s="418"/>
      <c r="ECD1525" s="418"/>
      <c r="ECE1525" s="418"/>
      <c r="ECF1525" s="418"/>
      <c r="ECG1525" s="418"/>
      <c r="ECH1525" s="418"/>
      <c r="ECI1525" s="418"/>
      <c r="ECJ1525" s="418"/>
      <c r="ECK1525" s="418"/>
      <c r="ECL1525" s="418"/>
      <c r="ECM1525" s="418"/>
      <c r="ECN1525" s="418"/>
      <c r="ECO1525" s="418"/>
      <c r="ECP1525" s="418"/>
      <c r="ECQ1525" s="418"/>
      <c r="ECR1525" s="418"/>
      <c r="ECS1525" s="418"/>
      <c r="ECT1525" s="418"/>
      <c r="ECU1525" s="418"/>
      <c r="ECV1525" s="418"/>
      <c r="ECW1525" s="418"/>
      <c r="ECX1525" s="418"/>
      <c r="ECY1525" s="418"/>
      <c r="ECZ1525" s="418"/>
      <c r="EDA1525" s="418"/>
      <c r="EDB1525" s="418"/>
      <c r="EDC1525" s="418"/>
      <c r="EDD1525" s="418"/>
      <c r="EDE1525" s="418"/>
      <c r="EDF1525" s="418"/>
      <c r="EDG1525" s="418"/>
      <c r="EDH1525" s="418"/>
      <c r="EDI1525" s="418"/>
      <c r="EDJ1525" s="418"/>
      <c r="EDK1525" s="418"/>
      <c r="EDL1525" s="418"/>
      <c r="EDM1525" s="418"/>
      <c r="EDN1525" s="418"/>
      <c r="EDO1525" s="418"/>
      <c r="EDP1525" s="418"/>
      <c r="EDQ1525" s="418"/>
      <c r="EDR1525" s="418"/>
      <c r="EDS1525" s="418"/>
      <c r="EDT1525" s="418"/>
      <c r="EDU1525" s="418"/>
      <c r="EDV1525" s="418"/>
      <c r="EDW1525" s="418"/>
      <c r="EDX1525" s="418"/>
      <c r="EDY1525" s="418"/>
      <c r="EDZ1525" s="418"/>
      <c r="EEA1525" s="418"/>
      <c r="EEB1525" s="418"/>
      <c r="EEC1525" s="418"/>
      <c r="EED1525" s="418"/>
      <c r="EEE1525" s="418"/>
      <c r="EEF1525" s="418"/>
      <c r="EEG1525" s="418"/>
      <c r="EEH1525" s="418"/>
      <c r="EEI1525" s="418"/>
      <c r="EEJ1525" s="418"/>
      <c r="EEK1525" s="418"/>
      <c r="EEL1525" s="418"/>
      <c r="EEM1525" s="418"/>
      <c r="EEN1525" s="418"/>
      <c r="EEO1525" s="418"/>
      <c r="EEP1525" s="418"/>
      <c r="EEQ1525" s="418"/>
      <c r="EER1525" s="418"/>
      <c r="EES1525" s="418"/>
      <c r="EET1525" s="418"/>
      <c r="EEU1525" s="418"/>
      <c r="EEV1525" s="418"/>
      <c r="EEW1525" s="418"/>
      <c r="EEX1525" s="418"/>
      <c r="EEY1525" s="418"/>
      <c r="EEZ1525" s="418"/>
      <c r="EFA1525" s="418"/>
      <c r="EFB1525" s="418"/>
      <c r="EFC1525" s="418"/>
      <c r="EFD1525" s="418"/>
      <c r="EFE1525" s="418"/>
      <c r="EFF1525" s="418"/>
      <c r="EFG1525" s="418"/>
      <c r="EFH1525" s="418"/>
      <c r="EFI1525" s="418"/>
      <c r="EFJ1525" s="418"/>
      <c r="EFK1525" s="418"/>
      <c r="EFL1525" s="418"/>
      <c r="EFM1525" s="418"/>
      <c r="EFN1525" s="418"/>
      <c r="EFO1525" s="418"/>
      <c r="EFP1525" s="418"/>
      <c r="EFQ1525" s="418"/>
      <c r="EFR1525" s="418"/>
      <c r="EFS1525" s="418"/>
      <c r="EFT1525" s="418"/>
      <c r="EFU1525" s="418"/>
      <c r="EFV1525" s="418"/>
      <c r="EFW1525" s="418"/>
      <c r="EFX1525" s="418"/>
      <c r="EFY1525" s="418"/>
      <c r="EFZ1525" s="418"/>
      <c r="EGA1525" s="418"/>
      <c r="EGB1525" s="418"/>
      <c r="EGC1525" s="418"/>
      <c r="EGD1525" s="418"/>
      <c r="EGE1525" s="418"/>
      <c r="EGF1525" s="418"/>
      <c r="EGG1525" s="418"/>
      <c r="EGH1525" s="418"/>
      <c r="EGI1525" s="418"/>
      <c r="EGJ1525" s="418"/>
      <c r="EGK1525" s="418"/>
      <c r="EGL1525" s="418"/>
      <c r="EGM1525" s="418"/>
      <c r="EGN1525" s="418"/>
      <c r="EGO1525" s="418"/>
      <c r="EGP1525" s="418"/>
      <c r="EGQ1525" s="418"/>
      <c r="EGR1525" s="418"/>
      <c r="EGS1525" s="418"/>
      <c r="EGT1525" s="418"/>
      <c r="EGU1525" s="418"/>
      <c r="EGV1525" s="418"/>
      <c r="EGW1525" s="418"/>
      <c r="EGX1525" s="418"/>
      <c r="EGY1525" s="418"/>
      <c r="EGZ1525" s="418"/>
      <c r="EHA1525" s="418"/>
      <c r="EHB1525" s="418"/>
      <c r="EHC1525" s="418"/>
      <c r="EHD1525" s="418"/>
      <c r="EHE1525" s="418"/>
      <c r="EHF1525" s="418"/>
      <c r="EHG1525" s="418"/>
      <c r="EHH1525" s="418"/>
      <c r="EHI1525" s="418"/>
      <c r="EHJ1525" s="418"/>
      <c r="EHK1525" s="418"/>
      <c r="EHL1525" s="418"/>
      <c r="EHM1525" s="418"/>
      <c r="EHN1525" s="418"/>
      <c r="EHO1525" s="418"/>
      <c r="EHP1525" s="418"/>
      <c r="EHQ1525" s="418"/>
      <c r="EHR1525" s="418"/>
      <c r="EHS1525" s="418"/>
      <c r="EHT1525" s="418"/>
      <c r="EHU1525" s="418"/>
      <c r="EHV1525" s="418"/>
      <c r="EHW1525" s="418"/>
      <c r="EHX1525" s="418"/>
      <c r="EHY1525" s="418"/>
      <c r="EHZ1525" s="418"/>
      <c r="EIA1525" s="418"/>
      <c r="EIB1525" s="418"/>
      <c r="EIC1525" s="418"/>
      <c r="EID1525" s="418"/>
      <c r="EIE1525" s="418"/>
      <c r="EIF1525" s="418"/>
      <c r="EIG1525" s="418"/>
      <c r="EIH1525" s="418"/>
      <c r="EII1525" s="418"/>
      <c r="EIJ1525" s="418"/>
      <c r="EIK1525" s="418"/>
      <c r="EIL1525" s="418"/>
      <c r="EIM1525" s="418"/>
      <c r="EIN1525" s="418"/>
      <c r="EIO1525" s="418"/>
      <c r="EIP1525" s="418"/>
      <c r="EIQ1525" s="418"/>
      <c r="EIR1525" s="418"/>
      <c r="EIS1525" s="418"/>
      <c r="EIT1525" s="418"/>
      <c r="EIU1525" s="418"/>
      <c r="EIV1525" s="418"/>
      <c r="EIW1525" s="418"/>
      <c r="EIX1525" s="418"/>
      <c r="EIY1525" s="418"/>
      <c r="EIZ1525" s="418"/>
      <c r="EJA1525" s="418"/>
      <c r="EJB1525" s="418"/>
      <c r="EJC1525" s="418"/>
      <c r="EJD1525" s="418"/>
      <c r="EJE1525" s="418"/>
      <c r="EJF1525" s="418"/>
      <c r="EJG1525" s="418"/>
      <c r="EJH1525" s="418"/>
      <c r="EJI1525" s="418"/>
      <c r="EJJ1525" s="418"/>
      <c r="EJK1525" s="418"/>
      <c r="EJL1525" s="418"/>
      <c r="EJM1525" s="418"/>
      <c r="EJN1525" s="418"/>
      <c r="EJO1525" s="418"/>
      <c r="EJP1525" s="418"/>
      <c r="EJQ1525" s="418"/>
      <c r="EJR1525" s="418"/>
      <c r="EJS1525" s="418"/>
      <c r="EJT1525" s="418"/>
      <c r="EJU1525" s="418"/>
      <c r="EJV1525" s="418"/>
      <c r="EJW1525" s="418"/>
      <c r="EJX1525" s="418"/>
      <c r="EJY1525" s="418"/>
      <c r="EJZ1525" s="418"/>
      <c r="EKA1525" s="418"/>
      <c r="EKB1525" s="418"/>
      <c r="EKC1525" s="418"/>
      <c r="EKD1525" s="418"/>
      <c r="EKE1525" s="418"/>
      <c r="EKF1525" s="418"/>
      <c r="EKG1525" s="418"/>
      <c r="EKH1525" s="418"/>
      <c r="EKI1525" s="418"/>
      <c r="EKJ1525" s="418"/>
      <c r="EKK1525" s="418"/>
      <c r="EKL1525" s="418"/>
      <c r="EKM1525" s="418"/>
      <c r="EKN1525" s="418"/>
      <c r="EKO1525" s="418"/>
      <c r="EKP1525" s="418"/>
      <c r="EKQ1525" s="418"/>
      <c r="EKR1525" s="418"/>
      <c r="EKS1525" s="418"/>
      <c r="EKT1525" s="418"/>
      <c r="EKU1525" s="418"/>
      <c r="EKV1525" s="418"/>
      <c r="EKW1525" s="418"/>
      <c r="EKX1525" s="418"/>
      <c r="EKY1525" s="418"/>
      <c r="EKZ1525" s="418"/>
      <c r="ELA1525" s="418"/>
      <c r="ELB1525" s="418"/>
      <c r="ELC1525" s="418"/>
      <c r="ELD1525" s="418"/>
      <c r="ELE1525" s="418"/>
      <c r="ELF1525" s="418"/>
      <c r="ELG1525" s="418"/>
      <c r="ELH1525" s="418"/>
      <c r="ELI1525" s="418"/>
      <c r="ELJ1525" s="418"/>
      <c r="ELK1525" s="418"/>
      <c r="ELL1525" s="418"/>
      <c r="ELM1525" s="418"/>
      <c r="ELN1525" s="418"/>
      <c r="ELO1525" s="418"/>
      <c r="ELP1525" s="418"/>
      <c r="ELQ1525" s="418"/>
      <c r="ELR1525" s="418"/>
      <c r="ELS1525" s="418"/>
      <c r="ELT1525" s="418"/>
      <c r="ELU1525" s="418"/>
      <c r="ELV1525" s="418"/>
      <c r="ELW1525" s="418"/>
      <c r="ELX1525" s="418"/>
      <c r="ELY1525" s="418"/>
      <c r="ELZ1525" s="418"/>
      <c r="EMA1525" s="418"/>
      <c r="EMB1525" s="418"/>
      <c r="EMC1525" s="418"/>
      <c r="EMD1525" s="418"/>
      <c r="EME1525" s="418"/>
      <c r="EMF1525" s="418"/>
      <c r="EMG1525" s="418"/>
      <c r="EMH1525" s="418"/>
      <c r="EMI1525" s="418"/>
      <c r="EMJ1525" s="418"/>
      <c r="EMK1525" s="418"/>
      <c r="EML1525" s="418"/>
      <c r="EMM1525" s="418"/>
      <c r="EMN1525" s="418"/>
      <c r="EMO1525" s="418"/>
      <c r="EMP1525" s="418"/>
      <c r="EMQ1525" s="418"/>
      <c r="EMR1525" s="418"/>
      <c r="EMS1525" s="418"/>
      <c r="EMT1525" s="418"/>
      <c r="EMU1525" s="418"/>
      <c r="EMV1525" s="418"/>
      <c r="EMW1525" s="418"/>
      <c r="EMX1525" s="418"/>
      <c r="EMY1525" s="418"/>
      <c r="EMZ1525" s="418"/>
      <c r="ENA1525" s="418"/>
      <c r="ENB1525" s="418"/>
      <c r="ENC1525" s="418"/>
      <c r="END1525" s="418"/>
      <c r="ENE1525" s="418"/>
      <c r="ENF1525" s="418"/>
      <c r="ENG1525" s="418"/>
      <c r="ENH1525" s="418"/>
      <c r="ENI1525" s="418"/>
      <c r="ENJ1525" s="418"/>
      <c r="ENK1525" s="418"/>
      <c r="ENL1525" s="418"/>
      <c r="ENM1525" s="418"/>
      <c r="ENN1525" s="418"/>
      <c r="ENO1525" s="418"/>
      <c r="ENP1525" s="418"/>
      <c r="ENQ1525" s="418"/>
      <c r="ENR1525" s="418"/>
      <c r="ENS1525" s="418"/>
      <c r="ENT1525" s="418"/>
      <c r="ENU1525" s="418"/>
      <c r="ENV1525" s="418"/>
      <c r="ENW1525" s="418"/>
      <c r="ENX1525" s="418"/>
      <c r="ENY1525" s="418"/>
      <c r="ENZ1525" s="418"/>
      <c r="EOA1525" s="418"/>
      <c r="EOB1525" s="418"/>
      <c r="EOC1525" s="418"/>
      <c r="EOD1525" s="418"/>
      <c r="EOE1525" s="418"/>
      <c r="EOF1525" s="418"/>
      <c r="EOG1525" s="418"/>
      <c r="EOH1525" s="418"/>
      <c r="EOI1525" s="418"/>
      <c r="EOJ1525" s="418"/>
      <c r="EOK1525" s="418"/>
      <c r="EOL1525" s="418"/>
      <c r="EOM1525" s="418"/>
      <c r="EON1525" s="418"/>
      <c r="EOO1525" s="418"/>
      <c r="EOP1525" s="418"/>
      <c r="EOQ1525" s="418"/>
      <c r="EOR1525" s="418"/>
      <c r="EOS1525" s="418"/>
      <c r="EOT1525" s="418"/>
      <c r="EOU1525" s="418"/>
      <c r="EOV1525" s="418"/>
      <c r="EOW1525" s="418"/>
      <c r="EOX1525" s="418"/>
      <c r="EOY1525" s="418"/>
      <c r="EOZ1525" s="418"/>
      <c r="EPA1525" s="418"/>
      <c r="EPB1525" s="418"/>
      <c r="EPC1525" s="418"/>
      <c r="EPD1525" s="418"/>
      <c r="EPE1525" s="418"/>
      <c r="EPF1525" s="418"/>
      <c r="EPG1525" s="418"/>
      <c r="EPH1525" s="418"/>
      <c r="EPI1525" s="418"/>
      <c r="EPJ1525" s="418"/>
      <c r="EPK1525" s="418"/>
      <c r="EPL1525" s="418"/>
      <c r="EPM1525" s="418"/>
      <c r="EPN1525" s="418"/>
      <c r="EPO1525" s="418"/>
      <c r="EPP1525" s="418"/>
      <c r="EPQ1525" s="418"/>
      <c r="EPR1525" s="418"/>
      <c r="EPS1525" s="418"/>
      <c r="EPT1525" s="418"/>
      <c r="EPU1525" s="418"/>
      <c r="EPV1525" s="418"/>
      <c r="EPW1525" s="418"/>
      <c r="EPX1525" s="418"/>
      <c r="EPY1525" s="418"/>
      <c r="EPZ1525" s="418"/>
      <c r="EQA1525" s="418"/>
      <c r="EQB1525" s="418"/>
      <c r="EQC1525" s="418"/>
      <c r="EQD1525" s="418"/>
      <c r="EQE1525" s="418"/>
      <c r="EQF1525" s="418"/>
      <c r="EQG1525" s="418"/>
      <c r="EQH1525" s="418"/>
      <c r="EQI1525" s="418"/>
      <c r="EQJ1525" s="418"/>
      <c r="EQK1525" s="418"/>
      <c r="EQL1525" s="418"/>
      <c r="EQM1525" s="418"/>
      <c r="EQN1525" s="418"/>
      <c r="EQO1525" s="418"/>
      <c r="EQP1525" s="418"/>
      <c r="EQQ1525" s="418"/>
      <c r="EQR1525" s="418"/>
      <c r="EQS1525" s="418"/>
      <c r="EQT1525" s="418"/>
      <c r="EQU1525" s="418"/>
      <c r="EQV1525" s="418"/>
      <c r="EQW1525" s="418"/>
      <c r="EQX1525" s="418"/>
      <c r="EQY1525" s="418"/>
      <c r="EQZ1525" s="418"/>
      <c r="ERA1525" s="418"/>
      <c r="ERB1525" s="418"/>
      <c r="ERC1525" s="418"/>
      <c r="ERD1525" s="418"/>
      <c r="ERE1525" s="418"/>
      <c r="ERF1525" s="418"/>
      <c r="ERG1525" s="418"/>
      <c r="ERH1525" s="418"/>
      <c r="ERI1525" s="418"/>
      <c r="ERJ1525" s="418"/>
      <c r="ERK1525" s="418"/>
      <c r="ERL1525" s="418"/>
      <c r="ERM1525" s="418"/>
      <c r="ERN1525" s="418"/>
      <c r="ERO1525" s="418"/>
      <c r="ERP1525" s="418"/>
      <c r="ERQ1525" s="418"/>
      <c r="ERR1525" s="418"/>
      <c r="ERS1525" s="418"/>
      <c r="ERT1525" s="418"/>
      <c r="ERU1525" s="418"/>
      <c r="ERV1525" s="418"/>
      <c r="ERW1525" s="418"/>
      <c r="ERX1525" s="418"/>
      <c r="ERY1525" s="418"/>
      <c r="ERZ1525" s="418"/>
      <c r="ESA1525" s="418"/>
      <c r="ESB1525" s="418"/>
      <c r="ESC1525" s="418"/>
      <c r="ESD1525" s="418"/>
      <c r="ESE1525" s="418"/>
      <c r="ESF1525" s="418"/>
      <c r="ESG1525" s="418"/>
      <c r="ESH1525" s="418"/>
      <c r="ESI1525" s="418"/>
      <c r="ESJ1525" s="418"/>
      <c r="ESK1525" s="418"/>
      <c r="ESL1525" s="418"/>
      <c r="ESM1525" s="418"/>
      <c r="ESN1525" s="418"/>
      <c r="ESO1525" s="418"/>
      <c r="ESP1525" s="418"/>
      <c r="ESQ1525" s="418"/>
      <c r="ESR1525" s="418"/>
      <c r="ESS1525" s="418"/>
      <c r="EST1525" s="418"/>
      <c r="ESU1525" s="418"/>
      <c r="ESV1525" s="418"/>
      <c r="ESW1525" s="418"/>
      <c r="ESX1525" s="418"/>
      <c r="ESY1525" s="418"/>
      <c r="ESZ1525" s="418"/>
      <c r="ETA1525" s="418"/>
      <c r="ETB1525" s="418"/>
      <c r="ETC1525" s="418"/>
      <c r="ETD1525" s="418"/>
      <c r="ETE1525" s="418"/>
      <c r="ETF1525" s="418"/>
      <c r="ETG1525" s="418"/>
      <c r="ETH1525" s="418"/>
      <c r="ETI1525" s="418"/>
      <c r="ETJ1525" s="418"/>
      <c r="ETK1525" s="418"/>
      <c r="ETL1525" s="418"/>
      <c r="ETM1525" s="418"/>
      <c r="ETN1525" s="418"/>
      <c r="ETO1525" s="418"/>
      <c r="ETP1525" s="418"/>
      <c r="ETQ1525" s="418"/>
      <c r="ETR1525" s="418"/>
      <c r="ETS1525" s="418"/>
      <c r="ETT1525" s="418"/>
      <c r="ETU1525" s="418"/>
      <c r="ETV1525" s="418"/>
      <c r="ETW1525" s="418"/>
      <c r="ETX1525" s="418"/>
      <c r="ETY1525" s="418"/>
      <c r="ETZ1525" s="418"/>
      <c r="EUA1525" s="418"/>
      <c r="EUB1525" s="418"/>
      <c r="EUC1525" s="418"/>
      <c r="EUD1525" s="418"/>
      <c r="EUE1525" s="418"/>
      <c r="EUF1525" s="418"/>
      <c r="EUG1525" s="418"/>
      <c r="EUH1525" s="418"/>
      <c r="EUI1525" s="418"/>
      <c r="EUJ1525" s="418"/>
      <c r="EUK1525" s="418"/>
      <c r="EUL1525" s="418"/>
      <c r="EUM1525" s="418"/>
      <c r="EUN1525" s="418"/>
      <c r="EUO1525" s="418"/>
      <c r="EUP1525" s="418"/>
      <c r="EUQ1525" s="418"/>
      <c r="EUR1525" s="418"/>
      <c r="EUS1525" s="418"/>
      <c r="EUT1525" s="418"/>
      <c r="EUU1525" s="418"/>
      <c r="EUV1525" s="418"/>
      <c r="EUW1525" s="418"/>
      <c r="EUX1525" s="418"/>
      <c r="EUY1525" s="418"/>
      <c r="EUZ1525" s="418"/>
      <c r="EVA1525" s="418"/>
      <c r="EVB1525" s="418"/>
      <c r="EVC1525" s="418"/>
      <c r="EVD1525" s="418"/>
      <c r="EVE1525" s="418"/>
      <c r="EVF1525" s="418"/>
      <c r="EVG1525" s="418"/>
      <c r="EVH1525" s="418"/>
      <c r="EVI1525" s="418"/>
      <c r="EVJ1525" s="418"/>
      <c r="EVK1525" s="418"/>
      <c r="EVL1525" s="418"/>
      <c r="EVM1525" s="418"/>
      <c r="EVN1525" s="418"/>
      <c r="EVO1525" s="418"/>
      <c r="EVP1525" s="418"/>
      <c r="EVQ1525" s="418"/>
      <c r="EVR1525" s="418"/>
      <c r="EVS1525" s="418"/>
      <c r="EVT1525" s="418"/>
      <c r="EVU1525" s="418"/>
      <c r="EVV1525" s="418"/>
      <c r="EVW1525" s="418"/>
      <c r="EVX1525" s="418"/>
      <c r="EVY1525" s="418"/>
      <c r="EVZ1525" s="418"/>
      <c r="EWA1525" s="418"/>
      <c r="EWB1525" s="418"/>
      <c r="EWC1525" s="418"/>
      <c r="EWD1525" s="418"/>
      <c r="EWE1525" s="418"/>
      <c r="EWF1525" s="418"/>
      <c r="EWG1525" s="418"/>
      <c r="EWH1525" s="418"/>
      <c r="EWI1525" s="418"/>
      <c r="EWJ1525" s="418"/>
      <c r="EWK1525" s="418"/>
      <c r="EWL1525" s="418"/>
      <c r="EWM1525" s="418"/>
      <c r="EWN1525" s="418"/>
      <c r="EWO1525" s="418"/>
      <c r="EWP1525" s="418"/>
      <c r="EWQ1525" s="418"/>
      <c r="EWR1525" s="418"/>
      <c r="EWS1525" s="418"/>
      <c r="EWT1525" s="418"/>
      <c r="EWU1525" s="418"/>
      <c r="EWV1525" s="418"/>
      <c r="EWW1525" s="418"/>
      <c r="EWX1525" s="418"/>
      <c r="EWY1525" s="418"/>
      <c r="EWZ1525" s="418"/>
      <c r="EXA1525" s="418"/>
      <c r="EXB1525" s="418"/>
      <c r="EXC1525" s="418"/>
      <c r="EXD1525" s="418"/>
      <c r="EXE1525" s="418"/>
      <c r="EXF1525" s="418"/>
      <c r="EXG1525" s="418"/>
      <c r="EXH1525" s="418"/>
      <c r="EXI1525" s="418"/>
      <c r="EXJ1525" s="418"/>
      <c r="EXK1525" s="418"/>
      <c r="EXL1525" s="418"/>
      <c r="EXM1525" s="418"/>
      <c r="EXN1525" s="418"/>
      <c r="EXO1525" s="418"/>
      <c r="EXP1525" s="418"/>
      <c r="EXQ1525" s="418"/>
      <c r="EXR1525" s="418"/>
      <c r="EXS1525" s="418"/>
      <c r="EXT1525" s="418"/>
      <c r="EXU1525" s="418"/>
      <c r="EXV1525" s="418"/>
      <c r="EXW1525" s="418"/>
      <c r="EXX1525" s="418"/>
      <c r="EXY1525" s="418"/>
      <c r="EXZ1525" s="418"/>
      <c r="EYA1525" s="418"/>
      <c r="EYB1525" s="418"/>
      <c r="EYC1525" s="418"/>
      <c r="EYD1525" s="418"/>
      <c r="EYE1525" s="418"/>
      <c r="EYF1525" s="418"/>
      <c r="EYG1525" s="418"/>
      <c r="EYH1525" s="418"/>
      <c r="EYI1525" s="418"/>
      <c r="EYJ1525" s="418"/>
      <c r="EYK1525" s="418"/>
      <c r="EYL1525" s="418"/>
      <c r="EYM1525" s="418"/>
      <c r="EYN1525" s="418"/>
      <c r="EYO1525" s="418"/>
      <c r="EYP1525" s="418"/>
      <c r="EYQ1525" s="418"/>
      <c r="EYR1525" s="418"/>
      <c r="EYS1525" s="418"/>
      <c r="EYT1525" s="418"/>
      <c r="EYU1525" s="418"/>
      <c r="EYV1525" s="418"/>
      <c r="EYW1525" s="418"/>
      <c r="EYX1525" s="418"/>
      <c r="EYY1525" s="418"/>
      <c r="EYZ1525" s="418"/>
      <c r="EZA1525" s="418"/>
      <c r="EZB1525" s="418"/>
      <c r="EZC1525" s="418"/>
      <c r="EZD1525" s="418"/>
      <c r="EZE1525" s="418"/>
      <c r="EZF1525" s="418"/>
      <c r="EZG1525" s="418"/>
      <c r="EZH1525" s="418"/>
      <c r="EZI1525" s="418"/>
      <c r="EZJ1525" s="418"/>
      <c r="EZK1525" s="418"/>
      <c r="EZL1525" s="418"/>
      <c r="EZM1525" s="418"/>
      <c r="EZN1525" s="418"/>
      <c r="EZO1525" s="418"/>
      <c r="EZP1525" s="418"/>
      <c r="EZQ1525" s="418"/>
      <c r="EZR1525" s="418"/>
      <c r="EZS1525" s="418"/>
      <c r="EZT1525" s="418"/>
      <c r="EZU1525" s="418"/>
      <c r="EZV1525" s="418"/>
      <c r="EZW1525" s="418"/>
      <c r="EZX1525" s="418"/>
      <c r="EZY1525" s="418"/>
      <c r="EZZ1525" s="418"/>
      <c r="FAA1525" s="418"/>
      <c r="FAB1525" s="418"/>
      <c r="FAC1525" s="418"/>
      <c r="FAD1525" s="418"/>
      <c r="FAE1525" s="418"/>
      <c r="FAF1525" s="418"/>
      <c r="FAG1525" s="418"/>
      <c r="FAH1525" s="418"/>
      <c r="FAI1525" s="418"/>
      <c r="FAJ1525" s="418"/>
      <c r="FAK1525" s="418"/>
      <c r="FAL1525" s="418"/>
      <c r="FAM1525" s="418"/>
      <c r="FAN1525" s="418"/>
      <c r="FAO1525" s="418"/>
      <c r="FAP1525" s="418"/>
      <c r="FAQ1525" s="418"/>
      <c r="FAR1525" s="418"/>
      <c r="FAS1525" s="418"/>
      <c r="FAT1525" s="418"/>
      <c r="FAU1525" s="418"/>
      <c r="FAV1525" s="418"/>
      <c r="FAW1525" s="418"/>
      <c r="FAX1525" s="418"/>
      <c r="FAY1525" s="418"/>
      <c r="FAZ1525" s="418"/>
      <c r="FBA1525" s="418"/>
      <c r="FBB1525" s="418"/>
      <c r="FBC1525" s="418"/>
      <c r="FBD1525" s="418"/>
      <c r="FBE1525" s="418"/>
      <c r="FBF1525" s="418"/>
      <c r="FBG1525" s="418"/>
      <c r="FBH1525" s="418"/>
      <c r="FBI1525" s="418"/>
      <c r="FBJ1525" s="418"/>
      <c r="FBK1525" s="418"/>
      <c r="FBL1525" s="418"/>
      <c r="FBM1525" s="418"/>
      <c r="FBN1525" s="418"/>
      <c r="FBO1525" s="418"/>
      <c r="FBP1525" s="418"/>
      <c r="FBQ1525" s="418"/>
      <c r="FBR1525" s="418"/>
      <c r="FBS1525" s="418"/>
      <c r="FBT1525" s="418"/>
      <c r="FBU1525" s="418"/>
      <c r="FBV1525" s="418"/>
      <c r="FBW1525" s="418"/>
      <c r="FBX1525" s="418"/>
      <c r="FBY1525" s="418"/>
      <c r="FBZ1525" s="418"/>
      <c r="FCA1525" s="418"/>
      <c r="FCB1525" s="418"/>
      <c r="FCC1525" s="418"/>
      <c r="FCD1525" s="418"/>
      <c r="FCE1525" s="418"/>
      <c r="FCF1525" s="418"/>
      <c r="FCG1525" s="418"/>
      <c r="FCH1525" s="418"/>
      <c r="FCI1525" s="418"/>
      <c r="FCJ1525" s="418"/>
      <c r="FCK1525" s="418"/>
      <c r="FCL1525" s="418"/>
      <c r="FCM1525" s="418"/>
      <c r="FCN1525" s="418"/>
      <c r="FCO1525" s="418"/>
      <c r="FCP1525" s="418"/>
      <c r="FCQ1525" s="418"/>
      <c r="FCR1525" s="418"/>
      <c r="FCS1525" s="418"/>
      <c r="FCT1525" s="418"/>
      <c r="FCU1525" s="418"/>
      <c r="FCV1525" s="418"/>
      <c r="FCW1525" s="418"/>
      <c r="FCX1525" s="418"/>
      <c r="FCY1525" s="418"/>
      <c r="FCZ1525" s="418"/>
      <c r="FDA1525" s="418"/>
      <c r="FDB1525" s="418"/>
      <c r="FDC1525" s="418"/>
      <c r="FDD1525" s="418"/>
      <c r="FDE1525" s="418"/>
      <c r="FDF1525" s="418"/>
      <c r="FDG1525" s="418"/>
      <c r="FDH1525" s="418"/>
      <c r="FDI1525" s="418"/>
      <c r="FDJ1525" s="418"/>
      <c r="FDK1525" s="418"/>
      <c r="FDL1525" s="418"/>
      <c r="FDM1525" s="418"/>
      <c r="FDN1525" s="418"/>
      <c r="FDO1525" s="418"/>
      <c r="FDP1525" s="418"/>
      <c r="FDQ1525" s="418"/>
      <c r="FDR1525" s="418"/>
      <c r="FDS1525" s="418"/>
      <c r="FDT1525" s="418"/>
      <c r="FDU1525" s="418"/>
      <c r="FDV1525" s="418"/>
      <c r="FDW1525" s="418"/>
      <c r="FDX1525" s="418"/>
      <c r="FDY1525" s="418"/>
      <c r="FDZ1525" s="418"/>
      <c r="FEA1525" s="418"/>
      <c r="FEB1525" s="418"/>
      <c r="FEC1525" s="418"/>
      <c r="FED1525" s="418"/>
      <c r="FEE1525" s="418"/>
      <c r="FEF1525" s="418"/>
      <c r="FEG1525" s="418"/>
      <c r="FEH1525" s="418"/>
      <c r="FEI1525" s="418"/>
      <c r="FEJ1525" s="418"/>
      <c r="FEK1525" s="418"/>
      <c r="FEL1525" s="418"/>
      <c r="FEM1525" s="418"/>
      <c r="FEN1525" s="418"/>
      <c r="FEO1525" s="418"/>
      <c r="FEP1525" s="418"/>
      <c r="FEQ1525" s="418"/>
      <c r="FER1525" s="418"/>
      <c r="FES1525" s="418"/>
      <c r="FET1525" s="418"/>
      <c r="FEU1525" s="418"/>
      <c r="FEV1525" s="418"/>
      <c r="FEW1525" s="418"/>
      <c r="FEX1525" s="418"/>
      <c r="FEY1525" s="418"/>
      <c r="FEZ1525" s="418"/>
      <c r="FFA1525" s="418"/>
      <c r="FFB1525" s="418"/>
      <c r="FFC1525" s="418"/>
      <c r="FFD1525" s="418"/>
      <c r="FFE1525" s="418"/>
      <c r="FFF1525" s="418"/>
      <c r="FFG1525" s="418"/>
      <c r="FFH1525" s="418"/>
      <c r="FFI1525" s="418"/>
      <c r="FFJ1525" s="418"/>
      <c r="FFK1525" s="418"/>
      <c r="FFL1525" s="418"/>
      <c r="FFM1525" s="418"/>
      <c r="FFN1525" s="418"/>
      <c r="FFO1525" s="418"/>
      <c r="FFP1525" s="418"/>
      <c r="FFQ1525" s="418"/>
      <c r="FFR1525" s="418"/>
      <c r="FFS1525" s="418"/>
      <c r="FFT1525" s="418"/>
      <c r="FFU1525" s="418"/>
      <c r="FFV1525" s="418"/>
      <c r="FFW1525" s="418"/>
      <c r="FFX1525" s="418"/>
      <c r="FFY1525" s="418"/>
      <c r="FFZ1525" s="418"/>
      <c r="FGA1525" s="418"/>
      <c r="FGB1525" s="418"/>
      <c r="FGC1525" s="418"/>
      <c r="FGD1525" s="418"/>
      <c r="FGE1525" s="418"/>
      <c r="FGF1525" s="418"/>
      <c r="FGG1525" s="418"/>
      <c r="FGH1525" s="418"/>
      <c r="FGI1525" s="418"/>
      <c r="FGJ1525" s="418"/>
      <c r="FGK1525" s="418"/>
      <c r="FGL1525" s="418"/>
      <c r="FGM1525" s="418"/>
      <c r="FGN1525" s="418"/>
      <c r="FGO1525" s="418"/>
      <c r="FGP1525" s="418"/>
      <c r="FGQ1525" s="418"/>
      <c r="FGR1525" s="418"/>
      <c r="FGS1525" s="418"/>
      <c r="FGT1525" s="418"/>
      <c r="FGU1525" s="418"/>
      <c r="FGV1525" s="418"/>
      <c r="FGW1525" s="418"/>
      <c r="FGX1525" s="418"/>
      <c r="FGY1525" s="418"/>
      <c r="FGZ1525" s="418"/>
      <c r="FHA1525" s="418"/>
      <c r="FHB1525" s="418"/>
      <c r="FHC1525" s="418"/>
      <c r="FHD1525" s="418"/>
      <c r="FHE1525" s="418"/>
      <c r="FHF1525" s="418"/>
      <c r="FHG1525" s="418"/>
      <c r="FHH1525" s="418"/>
      <c r="FHI1525" s="418"/>
      <c r="FHJ1525" s="418"/>
      <c r="FHK1525" s="418"/>
      <c r="FHL1525" s="418"/>
      <c r="FHM1525" s="418"/>
      <c r="FHN1525" s="418"/>
      <c r="FHO1525" s="418"/>
      <c r="FHP1525" s="418"/>
      <c r="FHQ1525" s="418"/>
      <c r="FHR1525" s="418"/>
      <c r="FHS1525" s="418"/>
      <c r="FHT1525" s="418"/>
      <c r="FHU1525" s="418"/>
      <c r="FHV1525" s="418"/>
      <c r="FHW1525" s="418"/>
      <c r="FHX1525" s="418"/>
      <c r="FHY1525" s="418"/>
      <c r="FHZ1525" s="418"/>
      <c r="FIA1525" s="418"/>
      <c r="FIB1525" s="418"/>
      <c r="FIC1525" s="418"/>
      <c r="FID1525" s="418"/>
      <c r="FIE1525" s="418"/>
      <c r="FIF1525" s="418"/>
      <c r="FIG1525" s="418"/>
      <c r="FIH1525" s="418"/>
      <c r="FII1525" s="418"/>
      <c r="FIJ1525" s="418"/>
      <c r="FIK1525" s="418"/>
      <c r="FIL1525" s="418"/>
      <c r="FIM1525" s="418"/>
      <c r="FIN1525" s="418"/>
      <c r="FIO1525" s="418"/>
      <c r="FIP1525" s="418"/>
      <c r="FIQ1525" s="418"/>
      <c r="FIR1525" s="418"/>
      <c r="FIS1525" s="418"/>
      <c r="FIT1525" s="418"/>
      <c r="FIU1525" s="418"/>
      <c r="FIV1525" s="418"/>
      <c r="FIW1525" s="418"/>
      <c r="FIX1525" s="418"/>
      <c r="FIY1525" s="418"/>
      <c r="FIZ1525" s="418"/>
      <c r="FJA1525" s="418"/>
      <c r="FJB1525" s="418"/>
      <c r="FJC1525" s="418"/>
      <c r="FJD1525" s="418"/>
      <c r="FJE1525" s="418"/>
      <c r="FJF1525" s="418"/>
      <c r="FJG1525" s="418"/>
      <c r="FJH1525" s="418"/>
      <c r="FJI1525" s="418"/>
      <c r="FJJ1525" s="418"/>
      <c r="FJK1525" s="418"/>
      <c r="FJL1525" s="418"/>
      <c r="FJM1525" s="418"/>
      <c r="FJN1525" s="418"/>
      <c r="FJO1525" s="418"/>
      <c r="FJP1525" s="418"/>
      <c r="FJQ1525" s="418"/>
      <c r="FJR1525" s="418"/>
      <c r="FJS1525" s="418"/>
      <c r="FJT1525" s="418"/>
      <c r="FJU1525" s="418"/>
      <c r="FJV1525" s="418"/>
      <c r="FJW1525" s="418"/>
      <c r="FJX1525" s="418"/>
      <c r="FJY1525" s="418"/>
      <c r="FJZ1525" s="418"/>
      <c r="FKA1525" s="418"/>
      <c r="FKB1525" s="418"/>
      <c r="FKC1525" s="418"/>
      <c r="FKD1525" s="418"/>
      <c r="FKE1525" s="418"/>
      <c r="FKF1525" s="418"/>
      <c r="FKG1525" s="418"/>
      <c r="FKH1525" s="418"/>
      <c r="FKI1525" s="418"/>
      <c r="FKJ1525" s="418"/>
      <c r="FKK1525" s="418"/>
      <c r="FKL1525" s="418"/>
      <c r="FKM1525" s="418"/>
      <c r="FKN1525" s="418"/>
      <c r="FKO1525" s="418"/>
      <c r="FKP1525" s="418"/>
      <c r="FKQ1525" s="418"/>
      <c r="FKR1525" s="418"/>
      <c r="FKS1525" s="418"/>
      <c r="FKT1525" s="418"/>
      <c r="FKU1525" s="418"/>
      <c r="FKV1525" s="418"/>
      <c r="FKW1525" s="418"/>
      <c r="FKX1525" s="418"/>
      <c r="FKY1525" s="418"/>
      <c r="FKZ1525" s="418"/>
      <c r="FLA1525" s="418"/>
      <c r="FLB1525" s="418"/>
      <c r="FLC1525" s="418"/>
      <c r="FLD1525" s="418"/>
      <c r="FLE1525" s="418"/>
      <c r="FLF1525" s="418"/>
      <c r="FLG1525" s="418"/>
      <c r="FLH1525" s="418"/>
      <c r="FLI1525" s="418"/>
      <c r="FLJ1525" s="418"/>
      <c r="FLK1525" s="418"/>
      <c r="FLL1525" s="418"/>
      <c r="FLM1525" s="418"/>
      <c r="FLN1525" s="418"/>
      <c r="FLO1525" s="418"/>
      <c r="FLP1525" s="418"/>
      <c r="FLQ1525" s="418"/>
      <c r="FLR1525" s="418"/>
      <c r="FLS1525" s="418"/>
      <c r="FLT1525" s="418"/>
      <c r="FLU1525" s="418"/>
      <c r="FLV1525" s="418"/>
      <c r="FLW1525" s="418"/>
      <c r="FLX1525" s="418"/>
      <c r="FLY1525" s="418"/>
      <c r="FLZ1525" s="418"/>
      <c r="FMA1525" s="418"/>
      <c r="FMB1525" s="418"/>
      <c r="FMC1525" s="418"/>
      <c r="FMD1525" s="418"/>
      <c r="FME1525" s="418"/>
      <c r="FMF1525" s="418"/>
      <c r="FMG1525" s="418"/>
      <c r="FMH1525" s="418"/>
      <c r="FMI1525" s="418"/>
      <c r="FMJ1525" s="418"/>
      <c r="FMK1525" s="418"/>
      <c r="FML1525" s="418"/>
      <c r="FMM1525" s="418"/>
      <c r="FMN1525" s="418"/>
      <c r="FMO1525" s="418"/>
      <c r="FMP1525" s="418"/>
      <c r="FMQ1525" s="418"/>
      <c r="FMR1525" s="418"/>
      <c r="FMS1525" s="418"/>
      <c r="FMT1525" s="418"/>
      <c r="FMU1525" s="418"/>
      <c r="FMV1525" s="418"/>
      <c r="FMW1525" s="418"/>
      <c r="FMX1525" s="418"/>
      <c r="FMY1525" s="418"/>
      <c r="FMZ1525" s="418"/>
      <c r="FNA1525" s="418"/>
      <c r="FNB1525" s="418"/>
      <c r="FNC1525" s="418"/>
      <c r="FND1525" s="418"/>
      <c r="FNE1525" s="418"/>
      <c r="FNF1525" s="418"/>
      <c r="FNG1525" s="418"/>
      <c r="FNH1525" s="418"/>
      <c r="FNI1525" s="418"/>
      <c r="FNJ1525" s="418"/>
      <c r="FNK1525" s="418"/>
      <c r="FNL1525" s="418"/>
      <c r="FNM1525" s="418"/>
      <c r="FNN1525" s="418"/>
      <c r="FNO1525" s="418"/>
      <c r="FNP1525" s="418"/>
      <c r="FNQ1525" s="418"/>
      <c r="FNR1525" s="418"/>
      <c r="FNS1525" s="418"/>
      <c r="FNT1525" s="418"/>
      <c r="FNU1525" s="418"/>
      <c r="FNV1525" s="418"/>
      <c r="FNW1525" s="418"/>
      <c r="FNX1525" s="418"/>
      <c r="FNY1525" s="418"/>
      <c r="FNZ1525" s="418"/>
      <c r="FOA1525" s="418"/>
      <c r="FOB1525" s="418"/>
      <c r="FOC1525" s="418"/>
      <c r="FOD1525" s="418"/>
      <c r="FOE1525" s="418"/>
      <c r="FOF1525" s="418"/>
      <c r="FOG1525" s="418"/>
      <c r="FOH1525" s="418"/>
      <c r="FOI1525" s="418"/>
      <c r="FOJ1525" s="418"/>
      <c r="FOK1525" s="418"/>
      <c r="FOL1525" s="418"/>
      <c r="FOM1525" s="418"/>
      <c r="FON1525" s="418"/>
      <c r="FOO1525" s="418"/>
      <c r="FOP1525" s="418"/>
      <c r="FOQ1525" s="418"/>
      <c r="FOR1525" s="418"/>
      <c r="FOS1525" s="418"/>
      <c r="FOT1525" s="418"/>
      <c r="FOU1525" s="418"/>
      <c r="FOV1525" s="418"/>
      <c r="FOW1525" s="418"/>
      <c r="FOX1525" s="418"/>
      <c r="FOY1525" s="418"/>
      <c r="FOZ1525" s="418"/>
      <c r="FPA1525" s="418"/>
      <c r="FPB1525" s="418"/>
      <c r="FPC1525" s="418"/>
      <c r="FPD1525" s="418"/>
      <c r="FPE1525" s="418"/>
      <c r="FPF1525" s="418"/>
      <c r="FPG1525" s="418"/>
      <c r="FPH1525" s="418"/>
      <c r="FPI1525" s="418"/>
      <c r="FPJ1525" s="418"/>
      <c r="FPK1525" s="418"/>
      <c r="FPL1525" s="418"/>
      <c r="FPM1525" s="418"/>
      <c r="FPN1525" s="418"/>
      <c r="FPO1525" s="418"/>
      <c r="FPP1525" s="418"/>
      <c r="FPQ1525" s="418"/>
      <c r="FPR1525" s="418"/>
      <c r="FPS1525" s="418"/>
      <c r="FPT1525" s="418"/>
      <c r="FPU1525" s="418"/>
      <c r="FPV1525" s="418"/>
      <c r="FPW1525" s="418"/>
      <c r="FPX1525" s="418"/>
      <c r="FPY1525" s="418"/>
      <c r="FPZ1525" s="418"/>
      <c r="FQA1525" s="418"/>
      <c r="FQB1525" s="418"/>
      <c r="FQC1525" s="418"/>
      <c r="FQD1525" s="418"/>
      <c r="FQE1525" s="418"/>
      <c r="FQF1525" s="418"/>
      <c r="FQG1525" s="418"/>
      <c r="FQH1525" s="418"/>
      <c r="FQI1525" s="418"/>
      <c r="FQJ1525" s="418"/>
      <c r="FQK1525" s="418"/>
      <c r="FQL1525" s="418"/>
      <c r="FQM1525" s="418"/>
      <c r="FQN1525" s="418"/>
      <c r="FQO1525" s="418"/>
      <c r="FQP1525" s="418"/>
      <c r="FQQ1525" s="418"/>
      <c r="FQR1525" s="418"/>
      <c r="FQS1525" s="418"/>
      <c r="FQT1525" s="418"/>
      <c r="FQU1525" s="418"/>
      <c r="FQV1525" s="418"/>
      <c r="FQW1525" s="418"/>
      <c r="FQX1525" s="418"/>
      <c r="FQY1525" s="418"/>
      <c r="FQZ1525" s="418"/>
      <c r="FRA1525" s="418"/>
      <c r="FRB1525" s="418"/>
      <c r="FRC1525" s="418"/>
      <c r="FRD1525" s="418"/>
      <c r="FRE1525" s="418"/>
      <c r="FRF1525" s="418"/>
      <c r="FRG1525" s="418"/>
      <c r="FRH1525" s="418"/>
      <c r="FRI1525" s="418"/>
      <c r="FRJ1525" s="418"/>
      <c r="FRK1525" s="418"/>
      <c r="FRL1525" s="418"/>
      <c r="FRM1525" s="418"/>
      <c r="FRN1525" s="418"/>
      <c r="FRO1525" s="418"/>
      <c r="FRP1525" s="418"/>
      <c r="FRQ1525" s="418"/>
      <c r="FRR1525" s="418"/>
      <c r="FRS1525" s="418"/>
      <c r="FRT1525" s="418"/>
      <c r="FRU1525" s="418"/>
      <c r="FRV1525" s="418"/>
      <c r="FRW1525" s="418"/>
      <c r="FRX1525" s="418"/>
      <c r="FRY1525" s="418"/>
      <c r="FRZ1525" s="418"/>
      <c r="FSA1525" s="418"/>
      <c r="FSB1525" s="418"/>
      <c r="FSC1525" s="418"/>
      <c r="FSD1525" s="418"/>
      <c r="FSE1525" s="418"/>
      <c r="FSF1525" s="418"/>
      <c r="FSG1525" s="418"/>
      <c r="FSH1525" s="418"/>
      <c r="FSI1525" s="418"/>
      <c r="FSJ1525" s="418"/>
      <c r="FSK1525" s="418"/>
      <c r="FSL1525" s="418"/>
      <c r="FSM1525" s="418"/>
      <c r="FSN1525" s="418"/>
      <c r="FSO1525" s="418"/>
      <c r="FSP1525" s="418"/>
      <c r="FSQ1525" s="418"/>
      <c r="FSR1525" s="418"/>
      <c r="FSS1525" s="418"/>
      <c r="FST1525" s="418"/>
      <c r="FSU1525" s="418"/>
      <c r="FSV1525" s="418"/>
      <c r="FSW1525" s="418"/>
      <c r="FSX1525" s="418"/>
      <c r="FSY1525" s="418"/>
      <c r="FSZ1525" s="418"/>
      <c r="FTA1525" s="418"/>
      <c r="FTB1525" s="418"/>
      <c r="FTC1525" s="418"/>
      <c r="FTD1525" s="418"/>
      <c r="FTE1525" s="418"/>
      <c r="FTF1525" s="418"/>
      <c r="FTG1525" s="418"/>
      <c r="FTH1525" s="418"/>
      <c r="FTI1525" s="418"/>
      <c r="FTJ1525" s="418"/>
      <c r="FTK1525" s="418"/>
      <c r="FTL1525" s="418"/>
      <c r="FTM1525" s="418"/>
      <c r="FTN1525" s="418"/>
      <c r="FTO1525" s="418"/>
      <c r="FTP1525" s="418"/>
      <c r="FTQ1525" s="418"/>
      <c r="FTR1525" s="418"/>
      <c r="FTS1525" s="418"/>
      <c r="FTT1525" s="418"/>
      <c r="FTU1525" s="418"/>
      <c r="FTV1525" s="418"/>
      <c r="FTW1525" s="418"/>
      <c r="FTX1525" s="418"/>
      <c r="FTY1525" s="418"/>
      <c r="FTZ1525" s="418"/>
      <c r="FUA1525" s="418"/>
      <c r="FUB1525" s="418"/>
      <c r="FUC1525" s="418"/>
      <c r="FUD1525" s="418"/>
      <c r="FUE1525" s="418"/>
      <c r="FUF1525" s="418"/>
      <c r="FUG1525" s="418"/>
      <c r="FUH1525" s="418"/>
      <c r="FUI1525" s="418"/>
      <c r="FUJ1525" s="418"/>
      <c r="FUK1525" s="418"/>
      <c r="FUL1525" s="418"/>
      <c r="FUM1525" s="418"/>
      <c r="FUN1525" s="418"/>
      <c r="FUO1525" s="418"/>
      <c r="FUP1525" s="418"/>
      <c r="FUQ1525" s="418"/>
      <c r="FUR1525" s="418"/>
      <c r="FUS1525" s="418"/>
      <c r="FUT1525" s="418"/>
      <c r="FUU1525" s="418"/>
      <c r="FUV1525" s="418"/>
      <c r="FUW1525" s="418"/>
      <c r="FUX1525" s="418"/>
      <c r="FUY1525" s="418"/>
      <c r="FUZ1525" s="418"/>
      <c r="FVA1525" s="418"/>
      <c r="FVB1525" s="418"/>
      <c r="FVC1525" s="418"/>
      <c r="FVD1525" s="418"/>
      <c r="FVE1525" s="418"/>
      <c r="FVF1525" s="418"/>
      <c r="FVG1525" s="418"/>
      <c r="FVH1525" s="418"/>
      <c r="FVI1525" s="418"/>
      <c r="FVJ1525" s="418"/>
      <c r="FVK1525" s="418"/>
      <c r="FVL1525" s="418"/>
      <c r="FVM1525" s="418"/>
      <c r="FVN1525" s="418"/>
      <c r="FVO1525" s="418"/>
      <c r="FVP1525" s="418"/>
      <c r="FVQ1525" s="418"/>
      <c r="FVR1525" s="418"/>
      <c r="FVS1525" s="418"/>
      <c r="FVT1525" s="418"/>
      <c r="FVU1525" s="418"/>
      <c r="FVV1525" s="418"/>
      <c r="FVW1525" s="418"/>
      <c r="FVX1525" s="418"/>
      <c r="FVY1525" s="418"/>
      <c r="FVZ1525" s="418"/>
      <c r="FWA1525" s="418"/>
      <c r="FWB1525" s="418"/>
      <c r="FWC1525" s="418"/>
      <c r="FWD1525" s="418"/>
      <c r="FWE1525" s="418"/>
      <c r="FWF1525" s="418"/>
      <c r="FWG1525" s="418"/>
      <c r="FWH1525" s="418"/>
      <c r="FWI1525" s="418"/>
      <c r="FWJ1525" s="418"/>
      <c r="FWK1525" s="418"/>
      <c r="FWL1525" s="418"/>
      <c r="FWM1525" s="418"/>
      <c r="FWN1525" s="418"/>
      <c r="FWO1525" s="418"/>
      <c r="FWP1525" s="418"/>
      <c r="FWQ1525" s="418"/>
      <c r="FWR1525" s="418"/>
      <c r="FWS1525" s="418"/>
      <c r="FWT1525" s="418"/>
      <c r="FWU1525" s="418"/>
      <c r="FWV1525" s="418"/>
      <c r="FWW1525" s="418"/>
      <c r="FWX1525" s="418"/>
      <c r="FWY1525" s="418"/>
      <c r="FWZ1525" s="418"/>
      <c r="FXA1525" s="418"/>
      <c r="FXB1525" s="418"/>
      <c r="FXC1525" s="418"/>
      <c r="FXD1525" s="418"/>
      <c r="FXE1525" s="418"/>
      <c r="FXF1525" s="418"/>
      <c r="FXG1525" s="418"/>
      <c r="FXH1525" s="418"/>
      <c r="FXI1525" s="418"/>
      <c r="FXJ1525" s="418"/>
      <c r="FXK1525" s="418"/>
      <c r="FXL1525" s="418"/>
      <c r="FXM1525" s="418"/>
      <c r="FXN1525" s="418"/>
      <c r="FXO1525" s="418"/>
      <c r="FXP1525" s="418"/>
      <c r="FXQ1525" s="418"/>
      <c r="FXR1525" s="418"/>
      <c r="FXS1525" s="418"/>
      <c r="FXT1525" s="418"/>
      <c r="FXU1525" s="418"/>
      <c r="FXV1525" s="418"/>
      <c r="FXW1525" s="418"/>
      <c r="FXX1525" s="418"/>
      <c r="FXY1525" s="418"/>
      <c r="FXZ1525" s="418"/>
      <c r="FYA1525" s="418"/>
      <c r="FYB1525" s="418"/>
      <c r="FYC1525" s="418"/>
      <c r="FYD1525" s="418"/>
      <c r="FYE1525" s="418"/>
      <c r="FYF1525" s="418"/>
      <c r="FYG1525" s="418"/>
      <c r="FYH1525" s="418"/>
      <c r="FYI1525" s="418"/>
      <c r="FYJ1525" s="418"/>
      <c r="FYK1525" s="418"/>
      <c r="FYL1525" s="418"/>
      <c r="FYM1525" s="418"/>
      <c r="FYN1525" s="418"/>
      <c r="FYO1525" s="418"/>
      <c r="FYP1525" s="418"/>
      <c r="FYQ1525" s="418"/>
      <c r="FYR1525" s="418"/>
      <c r="FYS1525" s="418"/>
      <c r="FYT1525" s="418"/>
      <c r="FYU1525" s="418"/>
      <c r="FYV1525" s="418"/>
      <c r="FYW1525" s="418"/>
      <c r="FYX1525" s="418"/>
      <c r="FYY1525" s="418"/>
      <c r="FYZ1525" s="418"/>
      <c r="FZA1525" s="418"/>
      <c r="FZB1525" s="418"/>
      <c r="FZC1525" s="418"/>
      <c r="FZD1525" s="418"/>
      <c r="FZE1525" s="418"/>
      <c r="FZF1525" s="418"/>
      <c r="FZG1525" s="418"/>
      <c r="FZH1525" s="418"/>
      <c r="FZI1525" s="418"/>
      <c r="FZJ1525" s="418"/>
      <c r="FZK1525" s="418"/>
      <c r="FZL1525" s="418"/>
      <c r="FZM1525" s="418"/>
      <c r="FZN1525" s="418"/>
      <c r="FZO1525" s="418"/>
      <c r="FZP1525" s="418"/>
      <c r="FZQ1525" s="418"/>
      <c r="FZR1525" s="418"/>
      <c r="FZS1525" s="418"/>
      <c r="FZT1525" s="418"/>
      <c r="FZU1525" s="418"/>
      <c r="FZV1525" s="418"/>
      <c r="FZW1525" s="418"/>
      <c r="FZX1525" s="418"/>
      <c r="FZY1525" s="418"/>
      <c r="FZZ1525" s="418"/>
      <c r="GAA1525" s="418"/>
      <c r="GAB1525" s="418"/>
      <c r="GAC1525" s="418"/>
      <c r="GAD1525" s="418"/>
      <c r="GAE1525" s="418"/>
      <c r="GAF1525" s="418"/>
      <c r="GAG1525" s="418"/>
      <c r="GAH1525" s="418"/>
      <c r="GAI1525" s="418"/>
      <c r="GAJ1525" s="418"/>
      <c r="GAK1525" s="418"/>
      <c r="GAL1525" s="418"/>
      <c r="GAM1525" s="418"/>
      <c r="GAN1525" s="418"/>
      <c r="GAO1525" s="418"/>
      <c r="GAP1525" s="418"/>
      <c r="GAQ1525" s="418"/>
      <c r="GAR1525" s="418"/>
      <c r="GAS1525" s="418"/>
      <c r="GAT1525" s="418"/>
      <c r="GAU1525" s="418"/>
      <c r="GAV1525" s="418"/>
      <c r="GAW1525" s="418"/>
      <c r="GAX1525" s="418"/>
      <c r="GAY1525" s="418"/>
      <c r="GAZ1525" s="418"/>
      <c r="GBA1525" s="418"/>
      <c r="GBB1525" s="418"/>
      <c r="GBC1525" s="418"/>
      <c r="GBD1525" s="418"/>
      <c r="GBE1525" s="418"/>
      <c r="GBF1525" s="418"/>
      <c r="GBG1525" s="418"/>
      <c r="GBH1525" s="418"/>
      <c r="GBI1525" s="418"/>
      <c r="GBJ1525" s="418"/>
      <c r="GBK1525" s="418"/>
      <c r="GBL1525" s="418"/>
      <c r="GBM1525" s="418"/>
      <c r="GBN1525" s="418"/>
      <c r="GBO1525" s="418"/>
      <c r="GBP1525" s="418"/>
      <c r="GBQ1525" s="418"/>
      <c r="GBR1525" s="418"/>
      <c r="GBS1525" s="418"/>
      <c r="GBT1525" s="418"/>
      <c r="GBU1525" s="418"/>
      <c r="GBV1525" s="418"/>
      <c r="GBW1525" s="418"/>
      <c r="GBX1525" s="418"/>
      <c r="GBY1525" s="418"/>
      <c r="GBZ1525" s="418"/>
      <c r="GCA1525" s="418"/>
      <c r="GCB1525" s="418"/>
      <c r="GCC1525" s="418"/>
      <c r="GCD1525" s="418"/>
      <c r="GCE1525" s="418"/>
      <c r="GCF1525" s="418"/>
      <c r="GCG1525" s="418"/>
      <c r="GCH1525" s="418"/>
      <c r="GCI1525" s="418"/>
      <c r="GCJ1525" s="418"/>
      <c r="GCK1525" s="418"/>
      <c r="GCL1525" s="418"/>
      <c r="GCM1525" s="418"/>
      <c r="GCN1525" s="418"/>
      <c r="GCO1525" s="418"/>
      <c r="GCP1525" s="418"/>
      <c r="GCQ1525" s="418"/>
      <c r="GCR1525" s="418"/>
      <c r="GCS1525" s="418"/>
      <c r="GCT1525" s="418"/>
      <c r="GCU1525" s="418"/>
      <c r="GCV1525" s="418"/>
      <c r="GCW1525" s="418"/>
      <c r="GCX1525" s="418"/>
      <c r="GCY1525" s="418"/>
      <c r="GCZ1525" s="418"/>
      <c r="GDA1525" s="418"/>
      <c r="GDB1525" s="418"/>
      <c r="GDC1525" s="418"/>
      <c r="GDD1525" s="418"/>
      <c r="GDE1525" s="418"/>
      <c r="GDF1525" s="418"/>
      <c r="GDG1525" s="418"/>
      <c r="GDH1525" s="418"/>
      <c r="GDI1525" s="418"/>
      <c r="GDJ1525" s="418"/>
      <c r="GDK1525" s="418"/>
      <c r="GDL1525" s="418"/>
      <c r="GDM1525" s="418"/>
      <c r="GDN1525" s="418"/>
      <c r="GDO1525" s="418"/>
      <c r="GDP1525" s="418"/>
      <c r="GDQ1525" s="418"/>
      <c r="GDR1525" s="418"/>
      <c r="GDS1525" s="418"/>
      <c r="GDT1525" s="418"/>
      <c r="GDU1525" s="418"/>
      <c r="GDV1525" s="418"/>
      <c r="GDW1525" s="418"/>
      <c r="GDX1525" s="418"/>
      <c r="GDY1525" s="418"/>
      <c r="GDZ1525" s="418"/>
      <c r="GEA1525" s="418"/>
      <c r="GEB1525" s="418"/>
      <c r="GEC1525" s="418"/>
      <c r="GED1525" s="418"/>
      <c r="GEE1525" s="418"/>
      <c r="GEF1525" s="418"/>
      <c r="GEG1525" s="418"/>
      <c r="GEH1525" s="418"/>
      <c r="GEI1525" s="418"/>
      <c r="GEJ1525" s="418"/>
      <c r="GEK1525" s="418"/>
      <c r="GEL1525" s="418"/>
      <c r="GEM1525" s="418"/>
      <c r="GEN1525" s="418"/>
      <c r="GEO1525" s="418"/>
      <c r="GEP1525" s="418"/>
      <c r="GEQ1525" s="418"/>
      <c r="GER1525" s="418"/>
      <c r="GES1525" s="418"/>
      <c r="GET1525" s="418"/>
      <c r="GEU1525" s="418"/>
      <c r="GEV1525" s="418"/>
      <c r="GEW1525" s="418"/>
      <c r="GEX1525" s="418"/>
      <c r="GEY1525" s="418"/>
      <c r="GEZ1525" s="418"/>
      <c r="GFA1525" s="418"/>
      <c r="GFB1525" s="418"/>
      <c r="GFC1525" s="418"/>
      <c r="GFD1525" s="418"/>
      <c r="GFE1525" s="418"/>
      <c r="GFF1525" s="418"/>
      <c r="GFG1525" s="418"/>
      <c r="GFH1525" s="418"/>
      <c r="GFI1525" s="418"/>
      <c r="GFJ1525" s="418"/>
      <c r="GFK1525" s="418"/>
      <c r="GFL1525" s="418"/>
      <c r="GFM1525" s="418"/>
      <c r="GFN1525" s="418"/>
      <c r="GFO1525" s="418"/>
      <c r="GFP1525" s="418"/>
      <c r="GFQ1525" s="418"/>
      <c r="GFR1525" s="418"/>
      <c r="GFS1525" s="418"/>
      <c r="GFT1525" s="418"/>
      <c r="GFU1525" s="418"/>
      <c r="GFV1525" s="418"/>
      <c r="GFW1525" s="418"/>
      <c r="GFX1525" s="418"/>
      <c r="GFY1525" s="418"/>
      <c r="GFZ1525" s="418"/>
      <c r="GGA1525" s="418"/>
      <c r="GGB1525" s="418"/>
      <c r="GGC1525" s="418"/>
      <c r="GGD1525" s="418"/>
      <c r="GGE1525" s="418"/>
      <c r="GGF1525" s="418"/>
      <c r="GGG1525" s="418"/>
      <c r="GGH1525" s="418"/>
      <c r="GGI1525" s="418"/>
      <c r="GGJ1525" s="418"/>
      <c r="GGK1525" s="418"/>
      <c r="GGL1525" s="418"/>
      <c r="GGM1525" s="418"/>
      <c r="GGN1525" s="418"/>
      <c r="GGO1525" s="418"/>
      <c r="GGP1525" s="418"/>
      <c r="GGQ1525" s="418"/>
      <c r="GGR1525" s="418"/>
      <c r="GGS1525" s="418"/>
      <c r="GGT1525" s="418"/>
      <c r="GGU1525" s="418"/>
      <c r="GGV1525" s="418"/>
      <c r="GGW1525" s="418"/>
      <c r="GGX1525" s="418"/>
      <c r="GGY1525" s="418"/>
      <c r="GGZ1525" s="418"/>
      <c r="GHA1525" s="418"/>
      <c r="GHB1525" s="418"/>
      <c r="GHC1525" s="418"/>
      <c r="GHD1525" s="418"/>
      <c r="GHE1525" s="418"/>
      <c r="GHF1525" s="418"/>
      <c r="GHG1525" s="418"/>
      <c r="GHH1525" s="418"/>
      <c r="GHI1525" s="418"/>
      <c r="GHJ1525" s="418"/>
      <c r="GHK1525" s="418"/>
      <c r="GHL1525" s="418"/>
      <c r="GHM1525" s="418"/>
      <c r="GHN1525" s="418"/>
      <c r="GHO1525" s="418"/>
      <c r="GHP1525" s="418"/>
      <c r="GHQ1525" s="418"/>
      <c r="GHR1525" s="418"/>
      <c r="GHS1525" s="418"/>
      <c r="GHT1525" s="418"/>
      <c r="GHU1525" s="418"/>
      <c r="GHV1525" s="418"/>
      <c r="GHW1525" s="418"/>
      <c r="GHX1525" s="418"/>
      <c r="GHY1525" s="418"/>
      <c r="GHZ1525" s="418"/>
      <c r="GIA1525" s="418"/>
      <c r="GIB1525" s="418"/>
      <c r="GIC1525" s="418"/>
      <c r="GID1525" s="418"/>
      <c r="GIE1525" s="418"/>
      <c r="GIF1525" s="418"/>
      <c r="GIG1525" s="418"/>
      <c r="GIH1525" s="418"/>
      <c r="GII1525" s="418"/>
      <c r="GIJ1525" s="418"/>
      <c r="GIK1525" s="418"/>
      <c r="GIL1525" s="418"/>
      <c r="GIM1525" s="418"/>
      <c r="GIN1525" s="418"/>
      <c r="GIO1525" s="418"/>
      <c r="GIP1525" s="418"/>
      <c r="GIQ1525" s="418"/>
      <c r="GIR1525" s="418"/>
      <c r="GIS1525" s="418"/>
      <c r="GIT1525" s="418"/>
      <c r="GIU1525" s="418"/>
      <c r="GIV1525" s="418"/>
      <c r="GIW1525" s="418"/>
      <c r="GIX1525" s="418"/>
      <c r="GIY1525" s="418"/>
      <c r="GIZ1525" s="418"/>
      <c r="GJA1525" s="418"/>
      <c r="GJB1525" s="418"/>
      <c r="GJC1525" s="418"/>
      <c r="GJD1525" s="418"/>
      <c r="GJE1525" s="418"/>
      <c r="GJF1525" s="418"/>
      <c r="GJG1525" s="418"/>
      <c r="GJH1525" s="418"/>
      <c r="GJI1525" s="418"/>
      <c r="GJJ1525" s="418"/>
      <c r="GJK1525" s="418"/>
      <c r="GJL1525" s="418"/>
      <c r="GJM1525" s="418"/>
      <c r="GJN1525" s="418"/>
      <c r="GJO1525" s="418"/>
      <c r="GJP1525" s="418"/>
      <c r="GJQ1525" s="418"/>
      <c r="GJR1525" s="418"/>
      <c r="GJS1525" s="418"/>
      <c r="GJT1525" s="418"/>
      <c r="GJU1525" s="418"/>
      <c r="GJV1525" s="418"/>
      <c r="GJW1525" s="418"/>
      <c r="GJX1525" s="418"/>
      <c r="GJY1525" s="418"/>
      <c r="GJZ1525" s="418"/>
      <c r="GKA1525" s="418"/>
      <c r="GKB1525" s="418"/>
      <c r="GKC1525" s="418"/>
      <c r="GKD1525" s="418"/>
      <c r="GKE1525" s="418"/>
      <c r="GKF1525" s="418"/>
      <c r="GKG1525" s="418"/>
      <c r="GKH1525" s="418"/>
      <c r="GKI1525" s="418"/>
      <c r="GKJ1525" s="418"/>
      <c r="GKK1525" s="418"/>
      <c r="GKL1525" s="418"/>
      <c r="GKM1525" s="418"/>
      <c r="GKN1525" s="418"/>
      <c r="GKO1525" s="418"/>
      <c r="GKP1525" s="418"/>
      <c r="GKQ1525" s="418"/>
      <c r="GKR1525" s="418"/>
      <c r="GKS1525" s="418"/>
      <c r="GKT1525" s="418"/>
      <c r="GKU1525" s="418"/>
      <c r="GKV1525" s="418"/>
      <c r="GKW1525" s="418"/>
      <c r="GKX1525" s="418"/>
      <c r="GKY1525" s="418"/>
      <c r="GKZ1525" s="418"/>
      <c r="GLA1525" s="418"/>
      <c r="GLB1525" s="418"/>
      <c r="GLC1525" s="418"/>
      <c r="GLD1525" s="418"/>
      <c r="GLE1525" s="418"/>
      <c r="GLF1525" s="418"/>
      <c r="GLG1525" s="418"/>
      <c r="GLH1525" s="418"/>
      <c r="GLI1525" s="418"/>
      <c r="GLJ1525" s="418"/>
      <c r="GLK1525" s="418"/>
      <c r="GLL1525" s="418"/>
      <c r="GLM1525" s="418"/>
      <c r="GLN1525" s="418"/>
      <c r="GLO1525" s="418"/>
      <c r="GLP1525" s="418"/>
      <c r="GLQ1525" s="418"/>
      <c r="GLR1525" s="418"/>
      <c r="GLS1525" s="418"/>
      <c r="GLT1525" s="418"/>
      <c r="GLU1525" s="418"/>
      <c r="GLV1525" s="418"/>
      <c r="GLW1525" s="418"/>
      <c r="GLX1525" s="418"/>
      <c r="GLY1525" s="418"/>
      <c r="GLZ1525" s="418"/>
      <c r="GMA1525" s="418"/>
      <c r="GMB1525" s="418"/>
      <c r="GMC1525" s="418"/>
      <c r="GMD1525" s="418"/>
      <c r="GME1525" s="418"/>
      <c r="GMF1525" s="418"/>
      <c r="GMG1525" s="418"/>
      <c r="GMH1525" s="418"/>
      <c r="GMI1525" s="418"/>
      <c r="GMJ1525" s="418"/>
      <c r="GMK1525" s="418"/>
      <c r="GML1525" s="418"/>
      <c r="GMM1525" s="418"/>
      <c r="GMN1525" s="418"/>
      <c r="GMO1525" s="418"/>
      <c r="GMP1525" s="418"/>
      <c r="GMQ1525" s="418"/>
      <c r="GMR1525" s="418"/>
      <c r="GMS1525" s="418"/>
      <c r="GMT1525" s="418"/>
      <c r="GMU1525" s="418"/>
      <c r="GMV1525" s="418"/>
      <c r="GMW1525" s="418"/>
      <c r="GMX1525" s="418"/>
      <c r="GMY1525" s="418"/>
      <c r="GMZ1525" s="418"/>
      <c r="GNA1525" s="418"/>
      <c r="GNB1525" s="418"/>
      <c r="GNC1525" s="418"/>
      <c r="GND1525" s="418"/>
      <c r="GNE1525" s="418"/>
      <c r="GNF1525" s="418"/>
      <c r="GNG1525" s="418"/>
      <c r="GNH1525" s="418"/>
      <c r="GNI1525" s="418"/>
      <c r="GNJ1525" s="418"/>
      <c r="GNK1525" s="418"/>
      <c r="GNL1525" s="418"/>
      <c r="GNM1525" s="418"/>
      <c r="GNN1525" s="418"/>
      <c r="GNO1525" s="418"/>
      <c r="GNP1525" s="418"/>
      <c r="GNQ1525" s="418"/>
      <c r="GNR1525" s="418"/>
      <c r="GNS1525" s="418"/>
      <c r="GNT1525" s="418"/>
      <c r="GNU1525" s="418"/>
      <c r="GNV1525" s="418"/>
      <c r="GNW1525" s="418"/>
      <c r="GNX1525" s="418"/>
      <c r="GNY1525" s="418"/>
      <c r="GNZ1525" s="418"/>
      <c r="GOA1525" s="418"/>
      <c r="GOB1525" s="418"/>
      <c r="GOC1525" s="418"/>
      <c r="GOD1525" s="418"/>
      <c r="GOE1525" s="418"/>
      <c r="GOF1525" s="418"/>
      <c r="GOG1525" s="418"/>
      <c r="GOH1525" s="418"/>
      <c r="GOI1525" s="418"/>
      <c r="GOJ1525" s="418"/>
      <c r="GOK1525" s="418"/>
      <c r="GOL1525" s="418"/>
      <c r="GOM1525" s="418"/>
      <c r="GON1525" s="418"/>
      <c r="GOO1525" s="418"/>
      <c r="GOP1525" s="418"/>
      <c r="GOQ1525" s="418"/>
      <c r="GOR1525" s="418"/>
      <c r="GOS1525" s="418"/>
      <c r="GOT1525" s="418"/>
      <c r="GOU1525" s="418"/>
      <c r="GOV1525" s="418"/>
      <c r="GOW1525" s="418"/>
      <c r="GOX1525" s="418"/>
      <c r="GOY1525" s="418"/>
      <c r="GOZ1525" s="418"/>
      <c r="GPA1525" s="418"/>
      <c r="GPB1525" s="418"/>
      <c r="GPC1525" s="418"/>
      <c r="GPD1525" s="418"/>
      <c r="GPE1525" s="418"/>
      <c r="GPF1525" s="418"/>
      <c r="GPG1525" s="418"/>
      <c r="GPH1525" s="418"/>
      <c r="GPI1525" s="418"/>
      <c r="GPJ1525" s="418"/>
      <c r="GPK1525" s="418"/>
      <c r="GPL1525" s="418"/>
      <c r="GPM1525" s="418"/>
      <c r="GPN1525" s="418"/>
      <c r="GPO1525" s="418"/>
      <c r="GPP1525" s="418"/>
      <c r="GPQ1525" s="418"/>
      <c r="GPR1525" s="418"/>
      <c r="GPS1525" s="418"/>
      <c r="GPT1525" s="418"/>
      <c r="GPU1525" s="418"/>
      <c r="GPV1525" s="418"/>
      <c r="GPW1525" s="418"/>
      <c r="GPX1525" s="418"/>
      <c r="GPY1525" s="418"/>
      <c r="GPZ1525" s="418"/>
      <c r="GQA1525" s="418"/>
      <c r="GQB1525" s="418"/>
      <c r="GQC1525" s="418"/>
      <c r="GQD1525" s="418"/>
      <c r="GQE1525" s="418"/>
      <c r="GQF1525" s="418"/>
      <c r="GQG1525" s="418"/>
      <c r="GQH1525" s="418"/>
      <c r="GQI1525" s="418"/>
      <c r="GQJ1525" s="418"/>
      <c r="GQK1525" s="418"/>
      <c r="GQL1525" s="418"/>
      <c r="GQM1525" s="418"/>
      <c r="GQN1525" s="418"/>
      <c r="GQO1525" s="418"/>
      <c r="GQP1525" s="418"/>
      <c r="GQQ1525" s="418"/>
      <c r="GQR1525" s="418"/>
      <c r="GQS1525" s="418"/>
      <c r="GQT1525" s="418"/>
      <c r="GQU1525" s="418"/>
      <c r="GQV1525" s="418"/>
      <c r="GQW1525" s="418"/>
      <c r="GQX1525" s="418"/>
      <c r="GQY1525" s="418"/>
      <c r="GQZ1525" s="418"/>
      <c r="GRA1525" s="418"/>
      <c r="GRB1525" s="418"/>
      <c r="GRC1525" s="418"/>
      <c r="GRD1525" s="418"/>
      <c r="GRE1525" s="418"/>
      <c r="GRF1525" s="418"/>
      <c r="GRG1525" s="418"/>
      <c r="GRH1525" s="418"/>
      <c r="GRI1525" s="418"/>
      <c r="GRJ1525" s="418"/>
      <c r="GRK1525" s="418"/>
      <c r="GRL1525" s="418"/>
      <c r="GRM1525" s="418"/>
      <c r="GRN1525" s="418"/>
      <c r="GRO1525" s="418"/>
      <c r="GRP1525" s="418"/>
      <c r="GRQ1525" s="418"/>
      <c r="GRR1525" s="418"/>
      <c r="GRS1525" s="418"/>
      <c r="GRT1525" s="418"/>
      <c r="GRU1525" s="418"/>
      <c r="GRV1525" s="418"/>
      <c r="GRW1525" s="418"/>
      <c r="GRX1525" s="418"/>
      <c r="GRY1525" s="418"/>
      <c r="GRZ1525" s="418"/>
      <c r="GSA1525" s="418"/>
      <c r="GSB1525" s="418"/>
      <c r="GSC1525" s="418"/>
      <c r="GSD1525" s="418"/>
      <c r="GSE1525" s="418"/>
      <c r="GSF1525" s="418"/>
      <c r="GSG1525" s="418"/>
      <c r="GSH1525" s="418"/>
      <c r="GSI1525" s="418"/>
      <c r="GSJ1525" s="418"/>
      <c r="GSK1525" s="418"/>
      <c r="GSL1525" s="418"/>
      <c r="GSM1525" s="418"/>
      <c r="GSN1525" s="418"/>
      <c r="GSO1525" s="418"/>
      <c r="GSP1525" s="418"/>
      <c r="GSQ1525" s="418"/>
      <c r="GSR1525" s="418"/>
      <c r="GSS1525" s="418"/>
      <c r="GST1525" s="418"/>
      <c r="GSU1525" s="418"/>
      <c r="GSV1525" s="418"/>
      <c r="GSW1525" s="418"/>
      <c r="GSX1525" s="418"/>
      <c r="GSY1525" s="418"/>
      <c r="GSZ1525" s="418"/>
      <c r="GTA1525" s="418"/>
      <c r="GTB1525" s="418"/>
      <c r="GTC1525" s="418"/>
      <c r="GTD1525" s="418"/>
      <c r="GTE1525" s="418"/>
      <c r="GTF1525" s="418"/>
      <c r="GTG1525" s="418"/>
      <c r="GTH1525" s="418"/>
      <c r="GTI1525" s="418"/>
      <c r="GTJ1525" s="418"/>
      <c r="GTK1525" s="418"/>
      <c r="GTL1525" s="418"/>
      <c r="GTM1525" s="418"/>
      <c r="GTN1525" s="418"/>
      <c r="GTO1525" s="418"/>
      <c r="GTP1525" s="418"/>
      <c r="GTQ1525" s="418"/>
      <c r="GTR1525" s="418"/>
      <c r="GTS1525" s="418"/>
      <c r="GTT1525" s="418"/>
      <c r="GTU1525" s="418"/>
      <c r="GTV1525" s="418"/>
      <c r="GTW1525" s="418"/>
      <c r="GTX1525" s="418"/>
      <c r="GTY1525" s="418"/>
      <c r="GTZ1525" s="418"/>
      <c r="GUA1525" s="418"/>
      <c r="GUB1525" s="418"/>
      <c r="GUC1525" s="418"/>
      <c r="GUD1525" s="418"/>
      <c r="GUE1525" s="418"/>
      <c r="GUF1525" s="418"/>
      <c r="GUG1525" s="418"/>
      <c r="GUH1525" s="418"/>
      <c r="GUI1525" s="418"/>
      <c r="GUJ1525" s="418"/>
      <c r="GUK1525" s="418"/>
      <c r="GUL1525" s="418"/>
      <c r="GUM1525" s="418"/>
      <c r="GUN1525" s="418"/>
      <c r="GUO1525" s="418"/>
      <c r="GUP1525" s="418"/>
      <c r="GUQ1525" s="418"/>
      <c r="GUR1525" s="418"/>
      <c r="GUS1525" s="418"/>
      <c r="GUT1525" s="418"/>
      <c r="GUU1525" s="418"/>
      <c r="GUV1525" s="418"/>
      <c r="GUW1525" s="418"/>
      <c r="GUX1525" s="418"/>
      <c r="GUY1525" s="418"/>
      <c r="GUZ1525" s="418"/>
      <c r="GVA1525" s="418"/>
      <c r="GVB1525" s="418"/>
      <c r="GVC1525" s="418"/>
      <c r="GVD1525" s="418"/>
      <c r="GVE1525" s="418"/>
      <c r="GVF1525" s="418"/>
      <c r="GVG1525" s="418"/>
      <c r="GVH1525" s="418"/>
      <c r="GVI1525" s="418"/>
      <c r="GVJ1525" s="418"/>
      <c r="GVK1525" s="418"/>
      <c r="GVL1525" s="418"/>
      <c r="GVM1525" s="418"/>
      <c r="GVN1525" s="418"/>
      <c r="GVO1525" s="418"/>
      <c r="GVP1525" s="418"/>
      <c r="GVQ1525" s="418"/>
      <c r="GVR1525" s="418"/>
      <c r="GVS1525" s="418"/>
      <c r="GVT1525" s="418"/>
      <c r="GVU1525" s="418"/>
      <c r="GVV1525" s="418"/>
      <c r="GVW1525" s="418"/>
      <c r="GVX1525" s="418"/>
      <c r="GVY1525" s="418"/>
      <c r="GVZ1525" s="418"/>
      <c r="GWA1525" s="418"/>
      <c r="GWB1525" s="418"/>
      <c r="GWC1525" s="418"/>
      <c r="GWD1525" s="418"/>
      <c r="GWE1525" s="418"/>
      <c r="GWF1525" s="418"/>
      <c r="GWG1525" s="418"/>
      <c r="GWH1525" s="418"/>
      <c r="GWI1525" s="418"/>
      <c r="GWJ1525" s="418"/>
      <c r="GWK1525" s="418"/>
      <c r="GWL1525" s="418"/>
      <c r="GWM1525" s="418"/>
      <c r="GWN1525" s="418"/>
      <c r="GWO1525" s="418"/>
      <c r="GWP1525" s="418"/>
      <c r="GWQ1525" s="418"/>
      <c r="GWR1525" s="418"/>
      <c r="GWS1525" s="418"/>
      <c r="GWT1525" s="418"/>
      <c r="GWU1525" s="418"/>
      <c r="GWV1525" s="418"/>
      <c r="GWW1525" s="418"/>
      <c r="GWX1525" s="418"/>
      <c r="GWY1525" s="418"/>
      <c r="GWZ1525" s="418"/>
      <c r="GXA1525" s="418"/>
      <c r="GXB1525" s="418"/>
      <c r="GXC1525" s="418"/>
      <c r="GXD1525" s="418"/>
      <c r="GXE1525" s="418"/>
      <c r="GXF1525" s="418"/>
      <c r="GXG1525" s="418"/>
      <c r="GXH1525" s="418"/>
      <c r="GXI1525" s="418"/>
      <c r="GXJ1525" s="418"/>
      <c r="GXK1525" s="418"/>
      <c r="GXL1525" s="418"/>
      <c r="GXM1525" s="418"/>
      <c r="GXN1525" s="418"/>
      <c r="GXO1525" s="418"/>
      <c r="GXP1525" s="418"/>
      <c r="GXQ1525" s="418"/>
      <c r="GXR1525" s="418"/>
      <c r="GXS1525" s="418"/>
      <c r="GXT1525" s="418"/>
      <c r="GXU1525" s="418"/>
      <c r="GXV1525" s="418"/>
      <c r="GXW1525" s="418"/>
      <c r="GXX1525" s="418"/>
      <c r="GXY1525" s="418"/>
      <c r="GXZ1525" s="418"/>
      <c r="GYA1525" s="418"/>
      <c r="GYB1525" s="418"/>
      <c r="GYC1525" s="418"/>
      <c r="GYD1525" s="418"/>
      <c r="GYE1525" s="418"/>
      <c r="GYF1525" s="418"/>
      <c r="GYG1525" s="418"/>
      <c r="GYH1525" s="418"/>
      <c r="GYI1525" s="418"/>
      <c r="GYJ1525" s="418"/>
      <c r="GYK1525" s="418"/>
      <c r="GYL1525" s="418"/>
      <c r="GYM1525" s="418"/>
      <c r="GYN1525" s="418"/>
      <c r="GYO1525" s="418"/>
      <c r="GYP1525" s="418"/>
      <c r="GYQ1525" s="418"/>
      <c r="GYR1525" s="418"/>
      <c r="GYS1525" s="418"/>
      <c r="GYT1525" s="418"/>
      <c r="GYU1525" s="418"/>
      <c r="GYV1525" s="418"/>
      <c r="GYW1525" s="418"/>
      <c r="GYX1525" s="418"/>
      <c r="GYY1525" s="418"/>
      <c r="GYZ1525" s="418"/>
      <c r="GZA1525" s="418"/>
      <c r="GZB1525" s="418"/>
      <c r="GZC1525" s="418"/>
      <c r="GZD1525" s="418"/>
      <c r="GZE1525" s="418"/>
      <c r="GZF1525" s="418"/>
      <c r="GZG1525" s="418"/>
      <c r="GZH1525" s="418"/>
      <c r="GZI1525" s="418"/>
      <c r="GZJ1525" s="418"/>
      <c r="GZK1525" s="418"/>
      <c r="GZL1525" s="418"/>
      <c r="GZM1525" s="418"/>
      <c r="GZN1525" s="418"/>
      <c r="GZO1525" s="418"/>
      <c r="GZP1525" s="418"/>
      <c r="GZQ1525" s="418"/>
      <c r="GZR1525" s="418"/>
      <c r="GZS1525" s="418"/>
      <c r="GZT1525" s="418"/>
      <c r="GZU1525" s="418"/>
      <c r="GZV1525" s="418"/>
      <c r="GZW1525" s="418"/>
      <c r="GZX1525" s="418"/>
      <c r="GZY1525" s="418"/>
      <c r="GZZ1525" s="418"/>
      <c r="HAA1525" s="418"/>
      <c r="HAB1525" s="418"/>
      <c r="HAC1525" s="418"/>
      <c r="HAD1525" s="418"/>
      <c r="HAE1525" s="418"/>
      <c r="HAF1525" s="418"/>
      <c r="HAG1525" s="418"/>
      <c r="HAH1525" s="418"/>
      <c r="HAI1525" s="418"/>
      <c r="HAJ1525" s="418"/>
      <c r="HAK1525" s="418"/>
      <c r="HAL1525" s="418"/>
      <c r="HAM1525" s="418"/>
      <c r="HAN1525" s="418"/>
      <c r="HAO1525" s="418"/>
      <c r="HAP1525" s="418"/>
      <c r="HAQ1525" s="418"/>
      <c r="HAR1525" s="418"/>
      <c r="HAS1525" s="418"/>
      <c r="HAT1525" s="418"/>
      <c r="HAU1525" s="418"/>
      <c r="HAV1525" s="418"/>
      <c r="HAW1525" s="418"/>
      <c r="HAX1525" s="418"/>
      <c r="HAY1525" s="418"/>
      <c r="HAZ1525" s="418"/>
      <c r="HBA1525" s="418"/>
      <c r="HBB1525" s="418"/>
      <c r="HBC1525" s="418"/>
      <c r="HBD1525" s="418"/>
      <c r="HBE1525" s="418"/>
      <c r="HBF1525" s="418"/>
      <c r="HBG1525" s="418"/>
      <c r="HBH1525" s="418"/>
      <c r="HBI1525" s="418"/>
      <c r="HBJ1525" s="418"/>
      <c r="HBK1525" s="418"/>
      <c r="HBL1525" s="418"/>
      <c r="HBM1525" s="418"/>
      <c r="HBN1525" s="418"/>
      <c r="HBO1525" s="418"/>
      <c r="HBP1525" s="418"/>
      <c r="HBQ1525" s="418"/>
      <c r="HBR1525" s="418"/>
      <c r="HBS1525" s="418"/>
      <c r="HBT1525" s="418"/>
      <c r="HBU1525" s="418"/>
      <c r="HBV1525" s="418"/>
      <c r="HBW1525" s="418"/>
      <c r="HBX1525" s="418"/>
      <c r="HBY1525" s="418"/>
      <c r="HBZ1525" s="418"/>
      <c r="HCA1525" s="418"/>
      <c r="HCB1525" s="418"/>
      <c r="HCC1525" s="418"/>
      <c r="HCD1525" s="418"/>
      <c r="HCE1525" s="418"/>
      <c r="HCF1525" s="418"/>
      <c r="HCG1525" s="418"/>
      <c r="HCH1525" s="418"/>
      <c r="HCI1525" s="418"/>
      <c r="HCJ1525" s="418"/>
      <c r="HCK1525" s="418"/>
      <c r="HCL1525" s="418"/>
      <c r="HCM1525" s="418"/>
      <c r="HCN1525" s="418"/>
      <c r="HCO1525" s="418"/>
      <c r="HCP1525" s="418"/>
      <c r="HCQ1525" s="418"/>
      <c r="HCR1525" s="418"/>
      <c r="HCS1525" s="418"/>
      <c r="HCT1525" s="418"/>
      <c r="HCU1525" s="418"/>
      <c r="HCV1525" s="418"/>
      <c r="HCW1525" s="418"/>
      <c r="HCX1525" s="418"/>
      <c r="HCY1525" s="418"/>
      <c r="HCZ1525" s="418"/>
      <c r="HDA1525" s="418"/>
      <c r="HDB1525" s="418"/>
      <c r="HDC1525" s="418"/>
      <c r="HDD1525" s="418"/>
      <c r="HDE1525" s="418"/>
      <c r="HDF1525" s="418"/>
      <c r="HDG1525" s="418"/>
      <c r="HDH1525" s="418"/>
      <c r="HDI1525" s="418"/>
      <c r="HDJ1525" s="418"/>
      <c r="HDK1525" s="418"/>
      <c r="HDL1525" s="418"/>
      <c r="HDM1525" s="418"/>
      <c r="HDN1525" s="418"/>
      <c r="HDO1525" s="418"/>
      <c r="HDP1525" s="418"/>
      <c r="HDQ1525" s="418"/>
      <c r="HDR1525" s="418"/>
      <c r="HDS1525" s="418"/>
      <c r="HDT1525" s="418"/>
      <c r="HDU1525" s="418"/>
      <c r="HDV1525" s="418"/>
      <c r="HDW1525" s="418"/>
      <c r="HDX1525" s="418"/>
      <c r="HDY1525" s="418"/>
      <c r="HDZ1525" s="418"/>
      <c r="HEA1525" s="418"/>
      <c r="HEB1525" s="418"/>
      <c r="HEC1525" s="418"/>
      <c r="HED1525" s="418"/>
      <c r="HEE1525" s="418"/>
      <c r="HEF1525" s="418"/>
      <c r="HEG1525" s="418"/>
      <c r="HEH1525" s="418"/>
      <c r="HEI1525" s="418"/>
      <c r="HEJ1525" s="418"/>
      <c r="HEK1525" s="418"/>
      <c r="HEL1525" s="418"/>
      <c r="HEM1525" s="418"/>
      <c r="HEN1525" s="418"/>
      <c r="HEO1525" s="418"/>
      <c r="HEP1525" s="418"/>
      <c r="HEQ1525" s="418"/>
      <c r="HER1525" s="418"/>
      <c r="HES1525" s="418"/>
      <c r="HET1525" s="418"/>
      <c r="HEU1525" s="418"/>
      <c r="HEV1525" s="418"/>
      <c r="HEW1525" s="418"/>
      <c r="HEX1525" s="418"/>
      <c r="HEY1525" s="418"/>
      <c r="HEZ1525" s="418"/>
      <c r="HFA1525" s="418"/>
      <c r="HFB1525" s="418"/>
      <c r="HFC1525" s="418"/>
      <c r="HFD1525" s="418"/>
      <c r="HFE1525" s="418"/>
      <c r="HFF1525" s="418"/>
      <c r="HFG1525" s="418"/>
      <c r="HFH1525" s="418"/>
      <c r="HFI1525" s="418"/>
      <c r="HFJ1525" s="418"/>
      <c r="HFK1525" s="418"/>
      <c r="HFL1525" s="418"/>
      <c r="HFM1525" s="418"/>
      <c r="HFN1525" s="418"/>
      <c r="HFO1525" s="418"/>
      <c r="HFP1525" s="418"/>
      <c r="HFQ1525" s="418"/>
      <c r="HFR1525" s="418"/>
      <c r="HFS1525" s="418"/>
      <c r="HFT1525" s="418"/>
      <c r="HFU1525" s="418"/>
      <c r="HFV1525" s="418"/>
      <c r="HFW1525" s="418"/>
      <c r="HFX1525" s="418"/>
      <c r="HFY1525" s="418"/>
      <c r="HFZ1525" s="418"/>
      <c r="HGA1525" s="418"/>
      <c r="HGB1525" s="418"/>
      <c r="HGC1525" s="418"/>
      <c r="HGD1525" s="418"/>
      <c r="HGE1525" s="418"/>
      <c r="HGF1525" s="418"/>
      <c r="HGG1525" s="418"/>
      <c r="HGH1525" s="418"/>
      <c r="HGI1525" s="418"/>
      <c r="HGJ1525" s="418"/>
      <c r="HGK1525" s="418"/>
      <c r="HGL1525" s="418"/>
      <c r="HGM1525" s="418"/>
      <c r="HGN1525" s="418"/>
      <c r="HGO1525" s="418"/>
      <c r="HGP1525" s="418"/>
      <c r="HGQ1525" s="418"/>
      <c r="HGR1525" s="418"/>
      <c r="HGS1525" s="418"/>
      <c r="HGT1525" s="418"/>
      <c r="HGU1525" s="418"/>
      <c r="HGV1525" s="418"/>
      <c r="HGW1525" s="418"/>
      <c r="HGX1525" s="418"/>
      <c r="HGY1525" s="418"/>
      <c r="HGZ1525" s="418"/>
      <c r="HHA1525" s="418"/>
      <c r="HHB1525" s="418"/>
      <c r="HHC1525" s="418"/>
      <c r="HHD1525" s="418"/>
      <c r="HHE1525" s="418"/>
      <c r="HHF1525" s="418"/>
      <c r="HHG1525" s="418"/>
      <c r="HHH1525" s="418"/>
      <c r="HHI1525" s="418"/>
      <c r="HHJ1525" s="418"/>
      <c r="HHK1525" s="418"/>
      <c r="HHL1525" s="418"/>
      <c r="HHM1525" s="418"/>
      <c r="HHN1525" s="418"/>
      <c r="HHO1525" s="418"/>
      <c r="HHP1525" s="418"/>
      <c r="HHQ1525" s="418"/>
      <c r="HHR1525" s="418"/>
      <c r="HHS1525" s="418"/>
      <c r="HHT1525" s="418"/>
      <c r="HHU1525" s="418"/>
      <c r="HHV1525" s="418"/>
      <c r="HHW1525" s="418"/>
      <c r="HHX1525" s="418"/>
      <c r="HHY1525" s="418"/>
      <c r="HHZ1525" s="418"/>
      <c r="HIA1525" s="418"/>
      <c r="HIB1525" s="418"/>
      <c r="HIC1525" s="418"/>
      <c r="HID1525" s="418"/>
      <c r="HIE1525" s="418"/>
      <c r="HIF1525" s="418"/>
      <c r="HIG1525" s="418"/>
      <c r="HIH1525" s="418"/>
      <c r="HII1525" s="418"/>
      <c r="HIJ1525" s="418"/>
      <c r="HIK1525" s="418"/>
      <c r="HIL1525" s="418"/>
      <c r="HIM1525" s="418"/>
      <c r="HIN1525" s="418"/>
      <c r="HIO1525" s="418"/>
      <c r="HIP1525" s="418"/>
      <c r="HIQ1525" s="418"/>
      <c r="HIR1525" s="418"/>
      <c r="HIS1525" s="418"/>
      <c r="HIT1525" s="418"/>
      <c r="HIU1525" s="418"/>
      <c r="HIV1525" s="418"/>
      <c r="HIW1525" s="418"/>
      <c r="HIX1525" s="418"/>
      <c r="HIY1525" s="418"/>
      <c r="HIZ1525" s="418"/>
      <c r="HJA1525" s="418"/>
      <c r="HJB1525" s="418"/>
      <c r="HJC1525" s="418"/>
      <c r="HJD1525" s="418"/>
      <c r="HJE1525" s="418"/>
      <c r="HJF1525" s="418"/>
      <c r="HJG1525" s="418"/>
      <c r="HJH1525" s="418"/>
      <c r="HJI1525" s="418"/>
      <c r="HJJ1525" s="418"/>
      <c r="HJK1525" s="418"/>
      <c r="HJL1525" s="418"/>
      <c r="HJM1525" s="418"/>
      <c r="HJN1525" s="418"/>
      <c r="HJO1525" s="418"/>
      <c r="HJP1525" s="418"/>
      <c r="HJQ1525" s="418"/>
      <c r="HJR1525" s="418"/>
      <c r="HJS1525" s="418"/>
      <c r="HJT1525" s="418"/>
      <c r="HJU1525" s="418"/>
      <c r="HJV1525" s="418"/>
      <c r="HJW1525" s="418"/>
      <c r="HJX1525" s="418"/>
      <c r="HJY1525" s="418"/>
      <c r="HJZ1525" s="418"/>
      <c r="HKA1525" s="418"/>
      <c r="HKB1525" s="418"/>
      <c r="HKC1525" s="418"/>
      <c r="HKD1525" s="418"/>
      <c r="HKE1525" s="418"/>
      <c r="HKF1525" s="418"/>
      <c r="HKG1525" s="418"/>
      <c r="HKH1525" s="418"/>
      <c r="HKI1525" s="418"/>
      <c r="HKJ1525" s="418"/>
      <c r="HKK1525" s="418"/>
      <c r="HKL1525" s="418"/>
      <c r="HKM1525" s="418"/>
      <c r="HKN1525" s="418"/>
      <c r="HKO1525" s="418"/>
      <c r="HKP1525" s="418"/>
      <c r="HKQ1525" s="418"/>
      <c r="HKR1525" s="418"/>
      <c r="HKS1525" s="418"/>
      <c r="HKT1525" s="418"/>
      <c r="HKU1525" s="418"/>
      <c r="HKV1525" s="418"/>
      <c r="HKW1525" s="418"/>
      <c r="HKX1525" s="418"/>
      <c r="HKY1525" s="418"/>
      <c r="HKZ1525" s="418"/>
      <c r="HLA1525" s="418"/>
      <c r="HLB1525" s="418"/>
      <c r="HLC1525" s="418"/>
      <c r="HLD1525" s="418"/>
      <c r="HLE1525" s="418"/>
      <c r="HLF1525" s="418"/>
      <c r="HLG1525" s="418"/>
      <c r="HLH1525" s="418"/>
      <c r="HLI1525" s="418"/>
      <c r="HLJ1525" s="418"/>
      <c r="HLK1525" s="418"/>
      <c r="HLL1525" s="418"/>
      <c r="HLM1525" s="418"/>
      <c r="HLN1525" s="418"/>
      <c r="HLO1525" s="418"/>
      <c r="HLP1525" s="418"/>
      <c r="HLQ1525" s="418"/>
      <c r="HLR1525" s="418"/>
      <c r="HLS1525" s="418"/>
      <c r="HLT1525" s="418"/>
      <c r="HLU1525" s="418"/>
      <c r="HLV1525" s="418"/>
      <c r="HLW1525" s="418"/>
      <c r="HLX1525" s="418"/>
      <c r="HLY1525" s="418"/>
      <c r="HLZ1525" s="418"/>
      <c r="HMA1525" s="418"/>
      <c r="HMB1525" s="418"/>
      <c r="HMC1525" s="418"/>
      <c r="HMD1525" s="418"/>
      <c r="HME1525" s="418"/>
      <c r="HMF1525" s="418"/>
      <c r="HMG1525" s="418"/>
      <c r="HMH1525" s="418"/>
      <c r="HMI1525" s="418"/>
      <c r="HMJ1525" s="418"/>
      <c r="HMK1525" s="418"/>
      <c r="HML1525" s="418"/>
      <c r="HMM1525" s="418"/>
      <c r="HMN1525" s="418"/>
      <c r="HMO1525" s="418"/>
      <c r="HMP1525" s="418"/>
      <c r="HMQ1525" s="418"/>
      <c r="HMR1525" s="418"/>
      <c r="HMS1525" s="418"/>
      <c r="HMT1525" s="418"/>
      <c r="HMU1525" s="418"/>
      <c r="HMV1525" s="418"/>
      <c r="HMW1525" s="418"/>
      <c r="HMX1525" s="418"/>
      <c r="HMY1525" s="418"/>
      <c r="HMZ1525" s="418"/>
      <c r="HNA1525" s="418"/>
      <c r="HNB1525" s="418"/>
      <c r="HNC1525" s="418"/>
      <c r="HND1525" s="418"/>
      <c r="HNE1525" s="418"/>
      <c r="HNF1525" s="418"/>
      <c r="HNG1525" s="418"/>
      <c r="HNH1525" s="418"/>
      <c r="HNI1525" s="418"/>
      <c r="HNJ1525" s="418"/>
      <c r="HNK1525" s="418"/>
      <c r="HNL1525" s="418"/>
      <c r="HNM1525" s="418"/>
      <c r="HNN1525" s="418"/>
      <c r="HNO1525" s="418"/>
      <c r="HNP1525" s="418"/>
      <c r="HNQ1525" s="418"/>
      <c r="HNR1525" s="418"/>
      <c r="HNS1525" s="418"/>
      <c r="HNT1525" s="418"/>
      <c r="HNU1525" s="418"/>
      <c r="HNV1525" s="418"/>
      <c r="HNW1525" s="418"/>
      <c r="HNX1525" s="418"/>
      <c r="HNY1525" s="418"/>
      <c r="HNZ1525" s="418"/>
      <c r="HOA1525" s="418"/>
      <c r="HOB1525" s="418"/>
      <c r="HOC1525" s="418"/>
      <c r="HOD1525" s="418"/>
      <c r="HOE1525" s="418"/>
      <c r="HOF1525" s="418"/>
      <c r="HOG1525" s="418"/>
      <c r="HOH1525" s="418"/>
      <c r="HOI1525" s="418"/>
      <c r="HOJ1525" s="418"/>
      <c r="HOK1525" s="418"/>
      <c r="HOL1525" s="418"/>
      <c r="HOM1525" s="418"/>
      <c r="HON1525" s="418"/>
      <c r="HOO1525" s="418"/>
      <c r="HOP1525" s="418"/>
      <c r="HOQ1525" s="418"/>
      <c r="HOR1525" s="418"/>
      <c r="HOS1525" s="418"/>
      <c r="HOT1525" s="418"/>
      <c r="HOU1525" s="418"/>
      <c r="HOV1525" s="418"/>
      <c r="HOW1525" s="418"/>
      <c r="HOX1525" s="418"/>
      <c r="HOY1525" s="418"/>
      <c r="HOZ1525" s="418"/>
      <c r="HPA1525" s="418"/>
      <c r="HPB1525" s="418"/>
      <c r="HPC1525" s="418"/>
      <c r="HPD1525" s="418"/>
      <c r="HPE1525" s="418"/>
      <c r="HPF1525" s="418"/>
      <c r="HPG1525" s="418"/>
      <c r="HPH1525" s="418"/>
      <c r="HPI1525" s="418"/>
      <c r="HPJ1525" s="418"/>
      <c r="HPK1525" s="418"/>
      <c r="HPL1525" s="418"/>
      <c r="HPM1525" s="418"/>
      <c r="HPN1525" s="418"/>
      <c r="HPO1525" s="418"/>
      <c r="HPP1525" s="418"/>
      <c r="HPQ1525" s="418"/>
      <c r="HPR1525" s="418"/>
      <c r="HPS1525" s="418"/>
      <c r="HPT1525" s="418"/>
      <c r="HPU1525" s="418"/>
      <c r="HPV1525" s="418"/>
      <c r="HPW1525" s="418"/>
      <c r="HPX1525" s="418"/>
      <c r="HPY1525" s="418"/>
      <c r="HPZ1525" s="418"/>
      <c r="HQA1525" s="418"/>
      <c r="HQB1525" s="418"/>
      <c r="HQC1525" s="418"/>
      <c r="HQD1525" s="418"/>
      <c r="HQE1525" s="418"/>
      <c r="HQF1525" s="418"/>
      <c r="HQG1525" s="418"/>
      <c r="HQH1525" s="418"/>
      <c r="HQI1525" s="418"/>
      <c r="HQJ1525" s="418"/>
      <c r="HQK1525" s="418"/>
      <c r="HQL1525" s="418"/>
      <c r="HQM1525" s="418"/>
      <c r="HQN1525" s="418"/>
      <c r="HQO1525" s="418"/>
      <c r="HQP1525" s="418"/>
      <c r="HQQ1525" s="418"/>
      <c r="HQR1525" s="418"/>
      <c r="HQS1525" s="418"/>
      <c r="HQT1525" s="418"/>
      <c r="HQU1525" s="418"/>
      <c r="HQV1525" s="418"/>
      <c r="HQW1525" s="418"/>
      <c r="HQX1525" s="418"/>
      <c r="HQY1525" s="418"/>
      <c r="HQZ1525" s="418"/>
      <c r="HRA1525" s="418"/>
      <c r="HRB1525" s="418"/>
      <c r="HRC1525" s="418"/>
      <c r="HRD1525" s="418"/>
      <c r="HRE1525" s="418"/>
      <c r="HRF1525" s="418"/>
      <c r="HRG1525" s="418"/>
      <c r="HRH1525" s="418"/>
      <c r="HRI1525" s="418"/>
      <c r="HRJ1525" s="418"/>
      <c r="HRK1525" s="418"/>
      <c r="HRL1525" s="418"/>
      <c r="HRM1525" s="418"/>
      <c r="HRN1525" s="418"/>
      <c r="HRO1525" s="418"/>
      <c r="HRP1525" s="418"/>
      <c r="HRQ1525" s="418"/>
      <c r="HRR1525" s="418"/>
      <c r="HRS1525" s="418"/>
      <c r="HRT1525" s="418"/>
      <c r="HRU1525" s="418"/>
      <c r="HRV1525" s="418"/>
      <c r="HRW1525" s="418"/>
      <c r="HRX1525" s="418"/>
      <c r="HRY1525" s="418"/>
      <c r="HRZ1525" s="418"/>
      <c r="HSA1525" s="418"/>
      <c r="HSB1525" s="418"/>
      <c r="HSC1525" s="418"/>
      <c r="HSD1525" s="418"/>
      <c r="HSE1525" s="418"/>
      <c r="HSF1525" s="418"/>
      <c r="HSG1525" s="418"/>
      <c r="HSH1525" s="418"/>
      <c r="HSI1525" s="418"/>
      <c r="HSJ1525" s="418"/>
      <c r="HSK1525" s="418"/>
      <c r="HSL1525" s="418"/>
      <c r="HSM1525" s="418"/>
      <c r="HSN1525" s="418"/>
      <c r="HSO1525" s="418"/>
      <c r="HSP1525" s="418"/>
      <c r="HSQ1525" s="418"/>
      <c r="HSR1525" s="418"/>
      <c r="HSS1525" s="418"/>
      <c r="HST1525" s="418"/>
      <c r="HSU1525" s="418"/>
      <c r="HSV1525" s="418"/>
      <c r="HSW1525" s="418"/>
      <c r="HSX1525" s="418"/>
      <c r="HSY1525" s="418"/>
      <c r="HSZ1525" s="418"/>
      <c r="HTA1525" s="418"/>
      <c r="HTB1525" s="418"/>
      <c r="HTC1525" s="418"/>
      <c r="HTD1525" s="418"/>
      <c r="HTE1525" s="418"/>
      <c r="HTF1525" s="418"/>
      <c r="HTG1525" s="418"/>
      <c r="HTH1525" s="418"/>
      <c r="HTI1525" s="418"/>
      <c r="HTJ1525" s="418"/>
      <c r="HTK1525" s="418"/>
      <c r="HTL1525" s="418"/>
      <c r="HTM1525" s="418"/>
      <c r="HTN1525" s="418"/>
      <c r="HTO1525" s="418"/>
      <c r="HTP1525" s="418"/>
      <c r="HTQ1525" s="418"/>
      <c r="HTR1525" s="418"/>
      <c r="HTS1525" s="418"/>
      <c r="HTT1525" s="418"/>
      <c r="HTU1525" s="418"/>
      <c r="HTV1525" s="418"/>
      <c r="HTW1525" s="418"/>
      <c r="HTX1525" s="418"/>
      <c r="HTY1525" s="418"/>
      <c r="HTZ1525" s="418"/>
      <c r="HUA1525" s="418"/>
      <c r="HUB1525" s="418"/>
      <c r="HUC1525" s="418"/>
      <c r="HUD1525" s="418"/>
      <c r="HUE1525" s="418"/>
      <c r="HUF1525" s="418"/>
      <c r="HUG1525" s="418"/>
      <c r="HUH1525" s="418"/>
      <c r="HUI1525" s="418"/>
      <c r="HUJ1525" s="418"/>
      <c r="HUK1525" s="418"/>
      <c r="HUL1525" s="418"/>
      <c r="HUM1525" s="418"/>
      <c r="HUN1525" s="418"/>
      <c r="HUO1525" s="418"/>
      <c r="HUP1525" s="418"/>
      <c r="HUQ1525" s="418"/>
      <c r="HUR1525" s="418"/>
      <c r="HUS1525" s="418"/>
      <c r="HUT1525" s="418"/>
      <c r="HUU1525" s="418"/>
      <c r="HUV1525" s="418"/>
      <c r="HUW1525" s="418"/>
      <c r="HUX1525" s="418"/>
      <c r="HUY1525" s="418"/>
      <c r="HUZ1525" s="418"/>
      <c r="HVA1525" s="418"/>
      <c r="HVB1525" s="418"/>
      <c r="HVC1525" s="418"/>
      <c r="HVD1525" s="418"/>
      <c r="HVE1525" s="418"/>
      <c r="HVF1525" s="418"/>
      <c r="HVG1525" s="418"/>
      <c r="HVH1525" s="418"/>
      <c r="HVI1525" s="418"/>
      <c r="HVJ1525" s="418"/>
      <c r="HVK1525" s="418"/>
      <c r="HVL1525" s="418"/>
      <c r="HVM1525" s="418"/>
      <c r="HVN1525" s="418"/>
      <c r="HVO1525" s="418"/>
      <c r="HVP1525" s="418"/>
      <c r="HVQ1525" s="418"/>
      <c r="HVR1525" s="418"/>
      <c r="HVS1525" s="418"/>
      <c r="HVT1525" s="418"/>
      <c r="HVU1525" s="418"/>
      <c r="HVV1525" s="418"/>
      <c r="HVW1525" s="418"/>
      <c r="HVX1525" s="418"/>
      <c r="HVY1525" s="418"/>
      <c r="HVZ1525" s="418"/>
      <c r="HWA1525" s="418"/>
      <c r="HWB1525" s="418"/>
      <c r="HWC1525" s="418"/>
      <c r="HWD1525" s="418"/>
      <c r="HWE1525" s="418"/>
      <c r="HWF1525" s="418"/>
      <c r="HWG1525" s="418"/>
      <c r="HWH1525" s="418"/>
      <c r="HWI1525" s="418"/>
      <c r="HWJ1525" s="418"/>
      <c r="HWK1525" s="418"/>
      <c r="HWL1525" s="418"/>
      <c r="HWM1525" s="418"/>
      <c r="HWN1525" s="418"/>
      <c r="HWO1525" s="418"/>
      <c r="HWP1525" s="418"/>
      <c r="HWQ1525" s="418"/>
      <c r="HWR1525" s="418"/>
      <c r="HWS1525" s="418"/>
      <c r="HWT1525" s="418"/>
      <c r="HWU1525" s="418"/>
      <c r="HWV1525" s="418"/>
      <c r="HWW1525" s="418"/>
      <c r="HWX1525" s="418"/>
      <c r="HWY1525" s="418"/>
      <c r="HWZ1525" s="418"/>
      <c r="HXA1525" s="418"/>
      <c r="HXB1525" s="418"/>
      <c r="HXC1525" s="418"/>
      <c r="HXD1525" s="418"/>
      <c r="HXE1525" s="418"/>
      <c r="HXF1525" s="418"/>
      <c r="HXG1525" s="418"/>
      <c r="HXH1525" s="418"/>
      <c r="HXI1525" s="418"/>
      <c r="HXJ1525" s="418"/>
      <c r="HXK1525" s="418"/>
      <c r="HXL1525" s="418"/>
      <c r="HXM1525" s="418"/>
      <c r="HXN1525" s="418"/>
      <c r="HXO1525" s="418"/>
      <c r="HXP1525" s="418"/>
      <c r="HXQ1525" s="418"/>
      <c r="HXR1525" s="418"/>
      <c r="HXS1525" s="418"/>
      <c r="HXT1525" s="418"/>
      <c r="HXU1525" s="418"/>
      <c r="HXV1525" s="418"/>
      <c r="HXW1525" s="418"/>
      <c r="HXX1525" s="418"/>
      <c r="HXY1525" s="418"/>
      <c r="HXZ1525" s="418"/>
      <c r="HYA1525" s="418"/>
      <c r="HYB1525" s="418"/>
      <c r="HYC1525" s="418"/>
      <c r="HYD1525" s="418"/>
      <c r="HYE1525" s="418"/>
      <c r="HYF1525" s="418"/>
      <c r="HYG1525" s="418"/>
      <c r="HYH1525" s="418"/>
      <c r="HYI1525" s="418"/>
      <c r="HYJ1525" s="418"/>
      <c r="HYK1525" s="418"/>
      <c r="HYL1525" s="418"/>
      <c r="HYM1525" s="418"/>
      <c r="HYN1525" s="418"/>
      <c r="HYO1525" s="418"/>
      <c r="HYP1525" s="418"/>
      <c r="HYQ1525" s="418"/>
      <c r="HYR1525" s="418"/>
      <c r="HYS1525" s="418"/>
      <c r="HYT1525" s="418"/>
      <c r="HYU1525" s="418"/>
      <c r="HYV1525" s="418"/>
      <c r="HYW1525" s="418"/>
      <c r="HYX1525" s="418"/>
      <c r="HYY1525" s="418"/>
      <c r="HYZ1525" s="418"/>
      <c r="HZA1525" s="418"/>
      <c r="HZB1525" s="418"/>
      <c r="HZC1525" s="418"/>
      <c r="HZD1525" s="418"/>
      <c r="HZE1525" s="418"/>
      <c r="HZF1525" s="418"/>
      <c r="HZG1525" s="418"/>
      <c r="HZH1525" s="418"/>
      <c r="HZI1525" s="418"/>
      <c r="HZJ1525" s="418"/>
      <c r="HZK1525" s="418"/>
      <c r="HZL1525" s="418"/>
      <c r="HZM1525" s="418"/>
      <c r="HZN1525" s="418"/>
      <c r="HZO1525" s="418"/>
      <c r="HZP1525" s="418"/>
      <c r="HZQ1525" s="418"/>
      <c r="HZR1525" s="418"/>
      <c r="HZS1525" s="418"/>
      <c r="HZT1525" s="418"/>
      <c r="HZU1525" s="418"/>
      <c r="HZV1525" s="418"/>
      <c r="HZW1525" s="418"/>
      <c r="HZX1525" s="418"/>
      <c r="HZY1525" s="418"/>
      <c r="HZZ1525" s="418"/>
      <c r="IAA1525" s="418"/>
      <c r="IAB1525" s="418"/>
      <c r="IAC1525" s="418"/>
      <c r="IAD1525" s="418"/>
      <c r="IAE1525" s="418"/>
      <c r="IAF1525" s="418"/>
      <c r="IAG1525" s="418"/>
      <c r="IAH1525" s="418"/>
      <c r="IAI1525" s="418"/>
      <c r="IAJ1525" s="418"/>
      <c r="IAK1525" s="418"/>
      <c r="IAL1525" s="418"/>
      <c r="IAM1525" s="418"/>
      <c r="IAN1525" s="418"/>
      <c r="IAO1525" s="418"/>
      <c r="IAP1525" s="418"/>
      <c r="IAQ1525" s="418"/>
      <c r="IAR1525" s="418"/>
      <c r="IAS1525" s="418"/>
      <c r="IAT1525" s="418"/>
      <c r="IAU1525" s="418"/>
      <c r="IAV1525" s="418"/>
      <c r="IAW1525" s="418"/>
      <c r="IAX1525" s="418"/>
      <c r="IAY1525" s="418"/>
      <c r="IAZ1525" s="418"/>
      <c r="IBA1525" s="418"/>
      <c r="IBB1525" s="418"/>
      <c r="IBC1525" s="418"/>
      <c r="IBD1525" s="418"/>
      <c r="IBE1525" s="418"/>
      <c r="IBF1525" s="418"/>
      <c r="IBG1525" s="418"/>
      <c r="IBH1525" s="418"/>
      <c r="IBI1525" s="418"/>
      <c r="IBJ1525" s="418"/>
      <c r="IBK1525" s="418"/>
      <c r="IBL1525" s="418"/>
      <c r="IBM1525" s="418"/>
      <c r="IBN1525" s="418"/>
      <c r="IBO1525" s="418"/>
      <c r="IBP1525" s="418"/>
      <c r="IBQ1525" s="418"/>
      <c r="IBR1525" s="418"/>
      <c r="IBS1525" s="418"/>
      <c r="IBT1525" s="418"/>
      <c r="IBU1525" s="418"/>
      <c r="IBV1525" s="418"/>
      <c r="IBW1525" s="418"/>
      <c r="IBX1525" s="418"/>
      <c r="IBY1525" s="418"/>
      <c r="IBZ1525" s="418"/>
      <c r="ICA1525" s="418"/>
      <c r="ICB1525" s="418"/>
      <c r="ICC1525" s="418"/>
      <c r="ICD1525" s="418"/>
      <c r="ICE1525" s="418"/>
      <c r="ICF1525" s="418"/>
      <c r="ICG1525" s="418"/>
      <c r="ICH1525" s="418"/>
      <c r="ICI1525" s="418"/>
      <c r="ICJ1525" s="418"/>
      <c r="ICK1525" s="418"/>
      <c r="ICL1525" s="418"/>
      <c r="ICM1525" s="418"/>
      <c r="ICN1525" s="418"/>
      <c r="ICO1525" s="418"/>
      <c r="ICP1525" s="418"/>
      <c r="ICQ1525" s="418"/>
      <c r="ICR1525" s="418"/>
      <c r="ICS1525" s="418"/>
      <c r="ICT1525" s="418"/>
      <c r="ICU1525" s="418"/>
      <c r="ICV1525" s="418"/>
      <c r="ICW1525" s="418"/>
      <c r="ICX1525" s="418"/>
      <c r="ICY1525" s="418"/>
      <c r="ICZ1525" s="418"/>
      <c r="IDA1525" s="418"/>
      <c r="IDB1525" s="418"/>
      <c r="IDC1525" s="418"/>
      <c r="IDD1525" s="418"/>
      <c r="IDE1525" s="418"/>
      <c r="IDF1525" s="418"/>
      <c r="IDG1525" s="418"/>
      <c r="IDH1525" s="418"/>
      <c r="IDI1525" s="418"/>
      <c r="IDJ1525" s="418"/>
      <c r="IDK1525" s="418"/>
      <c r="IDL1525" s="418"/>
      <c r="IDM1525" s="418"/>
      <c r="IDN1525" s="418"/>
      <c r="IDO1525" s="418"/>
      <c r="IDP1525" s="418"/>
      <c r="IDQ1525" s="418"/>
      <c r="IDR1525" s="418"/>
      <c r="IDS1525" s="418"/>
      <c r="IDT1525" s="418"/>
      <c r="IDU1525" s="418"/>
      <c r="IDV1525" s="418"/>
      <c r="IDW1525" s="418"/>
      <c r="IDX1525" s="418"/>
      <c r="IDY1525" s="418"/>
      <c r="IDZ1525" s="418"/>
      <c r="IEA1525" s="418"/>
      <c r="IEB1525" s="418"/>
      <c r="IEC1525" s="418"/>
      <c r="IED1525" s="418"/>
      <c r="IEE1525" s="418"/>
      <c r="IEF1525" s="418"/>
      <c r="IEG1525" s="418"/>
      <c r="IEH1525" s="418"/>
      <c r="IEI1525" s="418"/>
      <c r="IEJ1525" s="418"/>
      <c r="IEK1525" s="418"/>
      <c r="IEL1525" s="418"/>
      <c r="IEM1525" s="418"/>
      <c r="IEN1525" s="418"/>
      <c r="IEO1525" s="418"/>
      <c r="IEP1525" s="418"/>
      <c r="IEQ1525" s="418"/>
      <c r="IER1525" s="418"/>
      <c r="IES1525" s="418"/>
      <c r="IET1525" s="418"/>
      <c r="IEU1525" s="418"/>
      <c r="IEV1525" s="418"/>
      <c r="IEW1525" s="418"/>
      <c r="IEX1525" s="418"/>
      <c r="IEY1525" s="418"/>
      <c r="IEZ1525" s="418"/>
      <c r="IFA1525" s="418"/>
      <c r="IFB1525" s="418"/>
      <c r="IFC1525" s="418"/>
      <c r="IFD1525" s="418"/>
      <c r="IFE1525" s="418"/>
      <c r="IFF1525" s="418"/>
      <c r="IFG1525" s="418"/>
      <c r="IFH1525" s="418"/>
      <c r="IFI1525" s="418"/>
      <c r="IFJ1525" s="418"/>
      <c r="IFK1525" s="418"/>
      <c r="IFL1525" s="418"/>
      <c r="IFM1525" s="418"/>
      <c r="IFN1525" s="418"/>
      <c r="IFO1525" s="418"/>
      <c r="IFP1525" s="418"/>
      <c r="IFQ1525" s="418"/>
      <c r="IFR1525" s="418"/>
      <c r="IFS1525" s="418"/>
      <c r="IFT1525" s="418"/>
      <c r="IFU1525" s="418"/>
      <c r="IFV1525" s="418"/>
      <c r="IFW1525" s="418"/>
      <c r="IFX1525" s="418"/>
      <c r="IFY1525" s="418"/>
      <c r="IFZ1525" s="418"/>
      <c r="IGA1525" s="418"/>
      <c r="IGB1525" s="418"/>
      <c r="IGC1525" s="418"/>
      <c r="IGD1525" s="418"/>
      <c r="IGE1525" s="418"/>
      <c r="IGF1525" s="418"/>
      <c r="IGG1525" s="418"/>
      <c r="IGH1525" s="418"/>
      <c r="IGI1525" s="418"/>
      <c r="IGJ1525" s="418"/>
      <c r="IGK1525" s="418"/>
      <c r="IGL1525" s="418"/>
      <c r="IGM1525" s="418"/>
      <c r="IGN1525" s="418"/>
      <c r="IGO1525" s="418"/>
      <c r="IGP1525" s="418"/>
      <c r="IGQ1525" s="418"/>
      <c r="IGR1525" s="418"/>
      <c r="IGS1525" s="418"/>
      <c r="IGT1525" s="418"/>
      <c r="IGU1525" s="418"/>
      <c r="IGV1525" s="418"/>
      <c r="IGW1525" s="418"/>
      <c r="IGX1525" s="418"/>
      <c r="IGY1525" s="418"/>
      <c r="IGZ1525" s="418"/>
      <c r="IHA1525" s="418"/>
      <c r="IHB1525" s="418"/>
      <c r="IHC1525" s="418"/>
      <c r="IHD1525" s="418"/>
      <c r="IHE1525" s="418"/>
      <c r="IHF1525" s="418"/>
      <c r="IHG1525" s="418"/>
      <c r="IHH1525" s="418"/>
      <c r="IHI1525" s="418"/>
      <c r="IHJ1525" s="418"/>
      <c r="IHK1525" s="418"/>
      <c r="IHL1525" s="418"/>
      <c r="IHM1525" s="418"/>
      <c r="IHN1525" s="418"/>
      <c r="IHO1525" s="418"/>
      <c r="IHP1525" s="418"/>
      <c r="IHQ1525" s="418"/>
      <c r="IHR1525" s="418"/>
      <c r="IHS1525" s="418"/>
      <c r="IHT1525" s="418"/>
      <c r="IHU1525" s="418"/>
      <c r="IHV1525" s="418"/>
      <c r="IHW1525" s="418"/>
      <c r="IHX1525" s="418"/>
      <c r="IHY1525" s="418"/>
      <c r="IHZ1525" s="418"/>
      <c r="IIA1525" s="418"/>
      <c r="IIB1525" s="418"/>
      <c r="IIC1525" s="418"/>
      <c r="IID1525" s="418"/>
      <c r="IIE1525" s="418"/>
      <c r="IIF1525" s="418"/>
      <c r="IIG1525" s="418"/>
      <c r="IIH1525" s="418"/>
      <c r="III1525" s="418"/>
      <c r="IIJ1525" s="418"/>
      <c r="IIK1525" s="418"/>
      <c r="IIL1525" s="418"/>
      <c r="IIM1525" s="418"/>
      <c r="IIN1525" s="418"/>
      <c r="IIO1525" s="418"/>
      <c r="IIP1525" s="418"/>
      <c r="IIQ1525" s="418"/>
      <c r="IIR1525" s="418"/>
      <c r="IIS1525" s="418"/>
      <c r="IIT1525" s="418"/>
      <c r="IIU1525" s="418"/>
      <c r="IIV1525" s="418"/>
      <c r="IIW1525" s="418"/>
      <c r="IIX1525" s="418"/>
      <c r="IIY1525" s="418"/>
      <c r="IIZ1525" s="418"/>
      <c r="IJA1525" s="418"/>
      <c r="IJB1525" s="418"/>
      <c r="IJC1525" s="418"/>
      <c r="IJD1525" s="418"/>
      <c r="IJE1525" s="418"/>
      <c r="IJF1525" s="418"/>
      <c r="IJG1525" s="418"/>
      <c r="IJH1525" s="418"/>
      <c r="IJI1525" s="418"/>
      <c r="IJJ1525" s="418"/>
      <c r="IJK1525" s="418"/>
      <c r="IJL1525" s="418"/>
      <c r="IJM1525" s="418"/>
      <c r="IJN1525" s="418"/>
      <c r="IJO1525" s="418"/>
      <c r="IJP1525" s="418"/>
      <c r="IJQ1525" s="418"/>
      <c r="IJR1525" s="418"/>
      <c r="IJS1525" s="418"/>
      <c r="IJT1525" s="418"/>
      <c r="IJU1525" s="418"/>
      <c r="IJV1525" s="418"/>
      <c r="IJW1525" s="418"/>
      <c r="IJX1525" s="418"/>
      <c r="IJY1525" s="418"/>
      <c r="IJZ1525" s="418"/>
      <c r="IKA1525" s="418"/>
      <c r="IKB1525" s="418"/>
      <c r="IKC1525" s="418"/>
      <c r="IKD1525" s="418"/>
      <c r="IKE1525" s="418"/>
      <c r="IKF1525" s="418"/>
      <c r="IKG1525" s="418"/>
      <c r="IKH1525" s="418"/>
      <c r="IKI1525" s="418"/>
      <c r="IKJ1525" s="418"/>
      <c r="IKK1525" s="418"/>
      <c r="IKL1525" s="418"/>
      <c r="IKM1525" s="418"/>
      <c r="IKN1525" s="418"/>
      <c r="IKO1525" s="418"/>
      <c r="IKP1525" s="418"/>
      <c r="IKQ1525" s="418"/>
      <c r="IKR1525" s="418"/>
      <c r="IKS1525" s="418"/>
      <c r="IKT1525" s="418"/>
      <c r="IKU1525" s="418"/>
      <c r="IKV1525" s="418"/>
      <c r="IKW1525" s="418"/>
      <c r="IKX1525" s="418"/>
      <c r="IKY1525" s="418"/>
      <c r="IKZ1525" s="418"/>
      <c r="ILA1525" s="418"/>
      <c r="ILB1525" s="418"/>
      <c r="ILC1525" s="418"/>
      <c r="ILD1525" s="418"/>
      <c r="ILE1525" s="418"/>
      <c r="ILF1525" s="418"/>
      <c r="ILG1525" s="418"/>
      <c r="ILH1525" s="418"/>
      <c r="ILI1525" s="418"/>
      <c r="ILJ1525" s="418"/>
      <c r="ILK1525" s="418"/>
      <c r="ILL1525" s="418"/>
      <c r="ILM1525" s="418"/>
      <c r="ILN1525" s="418"/>
      <c r="ILO1525" s="418"/>
      <c r="ILP1525" s="418"/>
      <c r="ILQ1525" s="418"/>
      <c r="ILR1525" s="418"/>
      <c r="ILS1525" s="418"/>
      <c r="ILT1525" s="418"/>
      <c r="ILU1525" s="418"/>
      <c r="ILV1525" s="418"/>
      <c r="ILW1525" s="418"/>
      <c r="ILX1525" s="418"/>
      <c r="ILY1525" s="418"/>
      <c r="ILZ1525" s="418"/>
      <c r="IMA1525" s="418"/>
      <c r="IMB1525" s="418"/>
      <c r="IMC1525" s="418"/>
      <c r="IMD1525" s="418"/>
      <c r="IME1525" s="418"/>
      <c r="IMF1525" s="418"/>
      <c r="IMG1525" s="418"/>
      <c r="IMH1525" s="418"/>
      <c r="IMI1525" s="418"/>
      <c r="IMJ1525" s="418"/>
      <c r="IMK1525" s="418"/>
      <c r="IML1525" s="418"/>
      <c r="IMM1525" s="418"/>
      <c r="IMN1525" s="418"/>
      <c r="IMO1525" s="418"/>
      <c r="IMP1525" s="418"/>
      <c r="IMQ1525" s="418"/>
      <c r="IMR1525" s="418"/>
      <c r="IMS1525" s="418"/>
      <c r="IMT1525" s="418"/>
      <c r="IMU1525" s="418"/>
      <c r="IMV1525" s="418"/>
      <c r="IMW1525" s="418"/>
      <c r="IMX1525" s="418"/>
      <c r="IMY1525" s="418"/>
      <c r="IMZ1525" s="418"/>
      <c r="INA1525" s="418"/>
      <c r="INB1525" s="418"/>
      <c r="INC1525" s="418"/>
      <c r="IND1525" s="418"/>
      <c r="INE1525" s="418"/>
      <c r="INF1525" s="418"/>
      <c r="ING1525" s="418"/>
      <c r="INH1525" s="418"/>
      <c r="INI1525" s="418"/>
      <c r="INJ1525" s="418"/>
      <c r="INK1525" s="418"/>
      <c r="INL1525" s="418"/>
      <c r="INM1525" s="418"/>
      <c r="INN1525" s="418"/>
      <c r="INO1525" s="418"/>
      <c r="INP1525" s="418"/>
      <c r="INQ1525" s="418"/>
      <c r="INR1525" s="418"/>
      <c r="INS1525" s="418"/>
      <c r="INT1525" s="418"/>
      <c r="INU1525" s="418"/>
      <c r="INV1525" s="418"/>
      <c r="INW1525" s="418"/>
      <c r="INX1525" s="418"/>
      <c r="INY1525" s="418"/>
      <c r="INZ1525" s="418"/>
      <c r="IOA1525" s="418"/>
      <c r="IOB1525" s="418"/>
      <c r="IOC1525" s="418"/>
      <c r="IOD1525" s="418"/>
      <c r="IOE1525" s="418"/>
      <c r="IOF1525" s="418"/>
      <c r="IOG1525" s="418"/>
      <c r="IOH1525" s="418"/>
      <c r="IOI1525" s="418"/>
      <c r="IOJ1525" s="418"/>
      <c r="IOK1525" s="418"/>
      <c r="IOL1525" s="418"/>
      <c r="IOM1525" s="418"/>
      <c r="ION1525" s="418"/>
      <c r="IOO1525" s="418"/>
      <c r="IOP1525" s="418"/>
      <c r="IOQ1525" s="418"/>
      <c r="IOR1525" s="418"/>
      <c r="IOS1525" s="418"/>
      <c r="IOT1525" s="418"/>
      <c r="IOU1525" s="418"/>
      <c r="IOV1525" s="418"/>
      <c r="IOW1525" s="418"/>
      <c r="IOX1525" s="418"/>
      <c r="IOY1525" s="418"/>
      <c r="IOZ1525" s="418"/>
      <c r="IPA1525" s="418"/>
      <c r="IPB1525" s="418"/>
      <c r="IPC1525" s="418"/>
      <c r="IPD1525" s="418"/>
      <c r="IPE1525" s="418"/>
      <c r="IPF1525" s="418"/>
      <c r="IPG1525" s="418"/>
      <c r="IPH1525" s="418"/>
      <c r="IPI1525" s="418"/>
      <c r="IPJ1525" s="418"/>
      <c r="IPK1525" s="418"/>
      <c r="IPL1525" s="418"/>
      <c r="IPM1525" s="418"/>
      <c r="IPN1525" s="418"/>
      <c r="IPO1525" s="418"/>
      <c r="IPP1525" s="418"/>
      <c r="IPQ1525" s="418"/>
      <c r="IPR1525" s="418"/>
      <c r="IPS1525" s="418"/>
      <c r="IPT1525" s="418"/>
      <c r="IPU1525" s="418"/>
      <c r="IPV1525" s="418"/>
      <c r="IPW1525" s="418"/>
      <c r="IPX1525" s="418"/>
      <c r="IPY1525" s="418"/>
      <c r="IPZ1525" s="418"/>
      <c r="IQA1525" s="418"/>
      <c r="IQB1525" s="418"/>
      <c r="IQC1525" s="418"/>
      <c r="IQD1525" s="418"/>
      <c r="IQE1525" s="418"/>
      <c r="IQF1525" s="418"/>
      <c r="IQG1525" s="418"/>
      <c r="IQH1525" s="418"/>
      <c r="IQI1525" s="418"/>
      <c r="IQJ1525" s="418"/>
      <c r="IQK1525" s="418"/>
      <c r="IQL1525" s="418"/>
      <c r="IQM1525" s="418"/>
      <c r="IQN1525" s="418"/>
      <c r="IQO1525" s="418"/>
      <c r="IQP1525" s="418"/>
      <c r="IQQ1525" s="418"/>
      <c r="IQR1525" s="418"/>
      <c r="IQS1525" s="418"/>
      <c r="IQT1525" s="418"/>
      <c r="IQU1525" s="418"/>
      <c r="IQV1525" s="418"/>
      <c r="IQW1525" s="418"/>
      <c r="IQX1525" s="418"/>
      <c r="IQY1525" s="418"/>
      <c r="IQZ1525" s="418"/>
      <c r="IRA1525" s="418"/>
      <c r="IRB1525" s="418"/>
      <c r="IRC1525" s="418"/>
      <c r="IRD1525" s="418"/>
      <c r="IRE1525" s="418"/>
      <c r="IRF1525" s="418"/>
      <c r="IRG1525" s="418"/>
      <c r="IRH1525" s="418"/>
      <c r="IRI1525" s="418"/>
      <c r="IRJ1525" s="418"/>
      <c r="IRK1525" s="418"/>
      <c r="IRL1525" s="418"/>
      <c r="IRM1525" s="418"/>
      <c r="IRN1525" s="418"/>
      <c r="IRO1525" s="418"/>
      <c r="IRP1525" s="418"/>
      <c r="IRQ1525" s="418"/>
      <c r="IRR1525" s="418"/>
      <c r="IRS1525" s="418"/>
      <c r="IRT1525" s="418"/>
      <c r="IRU1525" s="418"/>
      <c r="IRV1525" s="418"/>
      <c r="IRW1525" s="418"/>
      <c r="IRX1525" s="418"/>
      <c r="IRY1525" s="418"/>
      <c r="IRZ1525" s="418"/>
      <c r="ISA1525" s="418"/>
      <c r="ISB1525" s="418"/>
      <c r="ISC1525" s="418"/>
      <c r="ISD1525" s="418"/>
      <c r="ISE1525" s="418"/>
      <c r="ISF1525" s="418"/>
      <c r="ISG1525" s="418"/>
      <c r="ISH1525" s="418"/>
      <c r="ISI1525" s="418"/>
      <c r="ISJ1525" s="418"/>
      <c r="ISK1525" s="418"/>
      <c r="ISL1525" s="418"/>
      <c r="ISM1525" s="418"/>
      <c r="ISN1525" s="418"/>
      <c r="ISO1525" s="418"/>
      <c r="ISP1525" s="418"/>
      <c r="ISQ1525" s="418"/>
      <c r="ISR1525" s="418"/>
      <c r="ISS1525" s="418"/>
      <c r="IST1525" s="418"/>
      <c r="ISU1525" s="418"/>
      <c r="ISV1525" s="418"/>
      <c r="ISW1525" s="418"/>
      <c r="ISX1525" s="418"/>
      <c r="ISY1525" s="418"/>
      <c r="ISZ1525" s="418"/>
      <c r="ITA1525" s="418"/>
      <c r="ITB1525" s="418"/>
      <c r="ITC1525" s="418"/>
      <c r="ITD1525" s="418"/>
      <c r="ITE1525" s="418"/>
      <c r="ITF1525" s="418"/>
      <c r="ITG1525" s="418"/>
      <c r="ITH1525" s="418"/>
      <c r="ITI1525" s="418"/>
      <c r="ITJ1525" s="418"/>
      <c r="ITK1525" s="418"/>
      <c r="ITL1525" s="418"/>
      <c r="ITM1525" s="418"/>
      <c r="ITN1525" s="418"/>
      <c r="ITO1525" s="418"/>
      <c r="ITP1525" s="418"/>
      <c r="ITQ1525" s="418"/>
      <c r="ITR1525" s="418"/>
      <c r="ITS1525" s="418"/>
      <c r="ITT1525" s="418"/>
      <c r="ITU1525" s="418"/>
      <c r="ITV1525" s="418"/>
      <c r="ITW1525" s="418"/>
      <c r="ITX1525" s="418"/>
      <c r="ITY1525" s="418"/>
      <c r="ITZ1525" s="418"/>
      <c r="IUA1525" s="418"/>
      <c r="IUB1525" s="418"/>
      <c r="IUC1525" s="418"/>
      <c r="IUD1525" s="418"/>
      <c r="IUE1525" s="418"/>
      <c r="IUF1525" s="418"/>
      <c r="IUG1525" s="418"/>
      <c r="IUH1525" s="418"/>
      <c r="IUI1525" s="418"/>
      <c r="IUJ1525" s="418"/>
      <c r="IUK1525" s="418"/>
      <c r="IUL1525" s="418"/>
      <c r="IUM1525" s="418"/>
      <c r="IUN1525" s="418"/>
      <c r="IUO1525" s="418"/>
      <c r="IUP1525" s="418"/>
      <c r="IUQ1525" s="418"/>
      <c r="IUR1525" s="418"/>
      <c r="IUS1525" s="418"/>
      <c r="IUT1525" s="418"/>
      <c r="IUU1525" s="418"/>
      <c r="IUV1525" s="418"/>
      <c r="IUW1525" s="418"/>
      <c r="IUX1525" s="418"/>
      <c r="IUY1525" s="418"/>
      <c r="IUZ1525" s="418"/>
      <c r="IVA1525" s="418"/>
      <c r="IVB1525" s="418"/>
      <c r="IVC1525" s="418"/>
      <c r="IVD1525" s="418"/>
      <c r="IVE1525" s="418"/>
      <c r="IVF1525" s="418"/>
      <c r="IVG1525" s="418"/>
      <c r="IVH1525" s="418"/>
      <c r="IVI1525" s="418"/>
      <c r="IVJ1525" s="418"/>
      <c r="IVK1525" s="418"/>
      <c r="IVL1525" s="418"/>
      <c r="IVM1525" s="418"/>
      <c r="IVN1525" s="418"/>
      <c r="IVO1525" s="418"/>
      <c r="IVP1525" s="418"/>
      <c r="IVQ1525" s="418"/>
      <c r="IVR1525" s="418"/>
      <c r="IVS1525" s="418"/>
      <c r="IVT1525" s="418"/>
      <c r="IVU1525" s="418"/>
      <c r="IVV1525" s="418"/>
      <c r="IVW1525" s="418"/>
      <c r="IVX1525" s="418"/>
      <c r="IVY1525" s="418"/>
      <c r="IVZ1525" s="418"/>
      <c r="IWA1525" s="418"/>
      <c r="IWB1525" s="418"/>
      <c r="IWC1525" s="418"/>
      <c r="IWD1525" s="418"/>
      <c r="IWE1525" s="418"/>
      <c r="IWF1525" s="418"/>
      <c r="IWG1525" s="418"/>
      <c r="IWH1525" s="418"/>
      <c r="IWI1525" s="418"/>
      <c r="IWJ1525" s="418"/>
      <c r="IWK1525" s="418"/>
      <c r="IWL1525" s="418"/>
      <c r="IWM1525" s="418"/>
      <c r="IWN1525" s="418"/>
      <c r="IWO1525" s="418"/>
      <c r="IWP1525" s="418"/>
      <c r="IWQ1525" s="418"/>
      <c r="IWR1525" s="418"/>
      <c r="IWS1525" s="418"/>
      <c r="IWT1525" s="418"/>
      <c r="IWU1525" s="418"/>
      <c r="IWV1525" s="418"/>
      <c r="IWW1525" s="418"/>
      <c r="IWX1525" s="418"/>
      <c r="IWY1525" s="418"/>
      <c r="IWZ1525" s="418"/>
      <c r="IXA1525" s="418"/>
      <c r="IXB1525" s="418"/>
      <c r="IXC1525" s="418"/>
      <c r="IXD1525" s="418"/>
      <c r="IXE1525" s="418"/>
      <c r="IXF1525" s="418"/>
      <c r="IXG1525" s="418"/>
      <c r="IXH1525" s="418"/>
      <c r="IXI1525" s="418"/>
      <c r="IXJ1525" s="418"/>
      <c r="IXK1525" s="418"/>
      <c r="IXL1525" s="418"/>
      <c r="IXM1525" s="418"/>
      <c r="IXN1525" s="418"/>
      <c r="IXO1525" s="418"/>
      <c r="IXP1525" s="418"/>
      <c r="IXQ1525" s="418"/>
      <c r="IXR1525" s="418"/>
      <c r="IXS1525" s="418"/>
      <c r="IXT1525" s="418"/>
      <c r="IXU1525" s="418"/>
      <c r="IXV1525" s="418"/>
      <c r="IXW1525" s="418"/>
      <c r="IXX1525" s="418"/>
      <c r="IXY1525" s="418"/>
      <c r="IXZ1525" s="418"/>
      <c r="IYA1525" s="418"/>
      <c r="IYB1525" s="418"/>
      <c r="IYC1525" s="418"/>
      <c r="IYD1525" s="418"/>
      <c r="IYE1525" s="418"/>
      <c r="IYF1525" s="418"/>
      <c r="IYG1525" s="418"/>
      <c r="IYH1525" s="418"/>
      <c r="IYI1525" s="418"/>
      <c r="IYJ1525" s="418"/>
      <c r="IYK1525" s="418"/>
      <c r="IYL1525" s="418"/>
      <c r="IYM1525" s="418"/>
      <c r="IYN1525" s="418"/>
      <c r="IYO1525" s="418"/>
      <c r="IYP1525" s="418"/>
      <c r="IYQ1525" s="418"/>
      <c r="IYR1525" s="418"/>
      <c r="IYS1525" s="418"/>
      <c r="IYT1525" s="418"/>
      <c r="IYU1525" s="418"/>
      <c r="IYV1525" s="418"/>
      <c r="IYW1525" s="418"/>
      <c r="IYX1525" s="418"/>
      <c r="IYY1525" s="418"/>
      <c r="IYZ1525" s="418"/>
      <c r="IZA1525" s="418"/>
      <c r="IZB1525" s="418"/>
      <c r="IZC1525" s="418"/>
      <c r="IZD1525" s="418"/>
      <c r="IZE1525" s="418"/>
      <c r="IZF1525" s="418"/>
      <c r="IZG1525" s="418"/>
      <c r="IZH1525" s="418"/>
      <c r="IZI1525" s="418"/>
      <c r="IZJ1525" s="418"/>
      <c r="IZK1525" s="418"/>
      <c r="IZL1525" s="418"/>
      <c r="IZM1525" s="418"/>
      <c r="IZN1525" s="418"/>
      <c r="IZO1525" s="418"/>
      <c r="IZP1525" s="418"/>
      <c r="IZQ1525" s="418"/>
      <c r="IZR1525" s="418"/>
      <c r="IZS1525" s="418"/>
      <c r="IZT1525" s="418"/>
      <c r="IZU1525" s="418"/>
      <c r="IZV1525" s="418"/>
      <c r="IZW1525" s="418"/>
      <c r="IZX1525" s="418"/>
      <c r="IZY1525" s="418"/>
      <c r="IZZ1525" s="418"/>
      <c r="JAA1525" s="418"/>
      <c r="JAB1525" s="418"/>
      <c r="JAC1525" s="418"/>
      <c r="JAD1525" s="418"/>
      <c r="JAE1525" s="418"/>
      <c r="JAF1525" s="418"/>
      <c r="JAG1525" s="418"/>
      <c r="JAH1525" s="418"/>
      <c r="JAI1525" s="418"/>
      <c r="JAJ1525" s="418"/>
      <c r="JAK1525" s="418"/>
      <c r="JAL1525" s="418"/>
      <c r="JAM1525" s="418"/>
      <c r="JAN1525" s="418"/>
      <c r="JAO1525" s="418"/>
      <c r="JAP1525" s="418"/>
      <c r="JAQ1525" s="418"/>
      <c r="JAR1525" s="418"/>
      <c r="JAS1525" s="418"/>
      <c r="JAT1525" s="418"/>
      <c r="JAU1525" s="418"/>
      <c r="JAV1525" s="418"/>
      <c r="JAW1525" s="418"/>
      <c r="JAX1525" s="418"/>
      <c r="JAY1525" s="418"/>
      <c r="JAZ1525" s="418"/>
      <c r="JBA1525" s="418"/>
      <c r="JBB1525" s="418"/>
      <c r="JBC1525" s="418"/>
      <c r="JBD1525" s="418"/>
      <c r="JBE1525" s="418"/>
      <c r="JBF1525" s="418"/>
      <c r="JBG1525" s="418"/>
      <c r="JBH1525" s="418"/>
      <c r="JBI1525" s="418"/>
      <c r="JBJ1525" s="418"/>
      <c r="JBK1525" s="418"/>
      <c r="JBL1525" s="418"/>
      <c r="JBM1525" s="418"/>
      <c r="JBN1525" s="418"/>
      <c r="JBO1525" s="418"/>
      <c r="JBP1525" s="418"/>
      <c r="JBQ1525" s="418"/>
      <c r="JBR1525" s="418"/>
      <c r="JBS1525" s="418"/>
      <c r="JBT1525" s="418"/>
      <c r="JBU1525" s="418"/>
      <c r="JBV1525" s="418"/>
      <c r="JBW1525" s="418"/>
      <c r="JBX1525" s="418"/>
      <c r="JBY1525" s="418"/>
      <c r="JBZ1525" s="418"/>
      <c r="JCA1525" s="418"/>
      <c r="JCB1525" s="418"/>
      <c r="JCC1525" s="418"/>
      <c r="JCD1525" s="418"/>
      <c r="JCE1525" s="418"/>
      <c r="JCF1525" s="418"/>
      <c r="JCG1525" s="418"/>
      <c r="JCH1525" s="418"/>
      <c r="JCI1525" s="418"/>
      <c r="JCJ1525" s="418"/>
      <c r="JCK1525" s="418"/>
      <c r="JCL1525" s="418"/>
      <c r="JCM1525" s="418"/>
      <c r="JCN1525" s="418"/>
      <c r="JCO1525" s="418"/>
      <c r="JCP1525" s="418"/>
      <c r="JCQ1525" s="418"/>
      <c r="JCR1525" s="418"/>
      <c r="JCS1525" s="418"/>
      <c r="JCT1525" s="418"/>
      <c r="JCU1525" s="418"/>
      <c r="JCV1525" s="418"/>
      <c r="JCW1525" s="418"/>
      <c r="JCX1525" s="418"/>
      <c r="JCY1525" s="418"/>
      <c r="JCZ1525" s="418"/>
      <c r="JDA1525" s="418"/>
      <c r="JDB1525" s="418"/>
      <c r="JDC1525" s="418"/>
      <c r="JDD1525" s="418"/>
      <c r="JDE1525" s="418"/>
      <c r="JDF1525" s="418"/>
      <c r="JDG1525" s="418"/>
      <c r="JDH1525" s="418"/>
      <c r="JDI1525" s="418"/>
      <c r="JDJ1525" s="418"/>
      <c r="JDK1525" s="418"/>
      <c r="JDL1525" s="418"/>
      <c r="JDM1525" s="418"/>
      <c r="JDN1525" s="418"/>
      <c r="JDO1525" s="418"/>
      <c r="JDP1525" s="418"/>
      <c r="JDQ1525" s="418"/>
      <c r="JDR1525" s="418"/>
      <c r="JDS1525" s="418"/>
      <c r="JDT1525" s="418"/>
      <c r="JDU1525" s="418"/>
      <c r="JDV1525" s="418"/>
      <c r="JDW1525" s="418"/>
      <c r="JDX1525" s="418"/>
      <c r="JDY1525" s="418"/>
      <c r="JDZ1525" s="418"/>
      <c r="JEA1525" s="418"/>
      <c r="JEB1525" s="418"/>
      <c r="JEC1525" s="418"/>
      <c r="JED1525" s="418"/>
      <c r="JEE1525" s="418"/>
      <c r="JEF1525" s="418"/>
      <c r="JEG1525" s="418"/>
      <c r="JEH1525" s="418"/>
      <c r="JEI1525" s="418"/>
      <c r="JEJ1525" s="418"/>
      <c r="JEK1525" s="418"/>
      <c r="JEL1525" s="418"/>
      <c r="JEM1525" s="418"/>
      <c r="JEN1525" s="418"/>
      <c r="JEO1525" s="418"/>
      <c r="JEP1525" s="418"/>
      <c r="JEQ1525" s="418"/>
      <c r="JER1525" s="418"/>
      <c r="JES1525" s="418"/>
      <c r="JET1525" s="418"/>
      <c r="JEU1525" s="418"/>
      <c r="JEV1525" s="418"/>
      <c r="JEW1525" s="418"/>
      <c r="JEX1525" s="418"/>
      <c r="JEY1525" s="418"/>
      <c r="JEZ1525" s="418"/>
      <c r="JFA1525" s="418"/>
      <c r="JFB1525" s="418"/>
      <c r="JFC1525" s="418"/>
      <c r="JFD1525" s="418"/>
      <c r="JFE1525" s="418"/>
      <c r="JFF1525" s="418"/>
      <c r="JFG1525" s="418"/>
      <c r="JFH1525" s="418"/>
      <c r="JFI1525" s="418"/>
      <c r="JFJ1525" s="418"/>
      <c r="JFK1525" s="418"/>
      <c r="JFL1525" s="418"/>
      <c r="JFM1525" s="418"/>
      <c r="JFN1525" s="418"/>
      <c r="JFO1525" s="418"/>
      <c r="JFP1525" s="418"/>
      <c r="JFQ1525" s="418"/>
      <c r="JFR1525" s="418"/>
      <c r="JFS1525" s="418"/>
      <c r="JFT1525" s="418"/>
      <c r="JFU1525" s="418"/>
      <c r="JFV1525" s="418"/>
      <c r="JFW1525" s="418"/>
      <c r="JFX1525" s="418"/>
      <c r="JFY1525" s="418"/>
      <c r="JFZ1525" s="418"/>
      <c r="JGA1525" s="418"/>
      <c r="JGB1525" s="418"/>
      <c r="JGC1525" s="418"/>
      <c r="JGD1525" s="418"/>
      <c r="JGE1525" s="418"/>
      <c r="JGF1525" s="418"/>
      <c r="JGG1525" s="418"/>
      <c r="JGH1525" s="418"/>
      <c r="JGI1525" s="418"/>
      <c r="JGJ1525" s="418"/>
      <c r="JGK1525" s="418"/>
      <c r="JGL1525" s="418"/>
      <c r="JGM1525" s="418"/>
      <c r="JGN1525" s="418"/>
      <c r="JGO1525" s="418"/>
      <c r="JGP1525" s="418"/>
      <c r="JGQ1525" s="418"/>
      <c r="JGR1525" s="418"/>
      <c r="JGS1525" s="418"/>
      <c r="JGT1525" s="418"/>
      <c r="JGU1525" s="418"/>
      <c r="JGV1525" s="418"/>
      <c r="JGW1525" s="418"/>
      <c r="JGX1525" s="418"/>
      <c r="JGY1525" s="418"/>
      <c r="JGZ1525" s="418"/>
      <c r="JHA1525" s="418"/>
      <c r="JHB1525" s="418"/>
      <c r="JHC1525" s="418"/>
      <c r="JHD1525" s="418"/>
      <c r="JHE1525" s="418"/>
      <c r="JHF1525" s="418"/>
      <c r="JHG1525" s="418"/>
      <c r="JHH1525" s="418"/>
      <c r="JHI1525" s="418"/>
      <c r="JHJ1525" s="418"/>
      <c r="JHK1525" s="418"/>
      <c r="JHL1525" s="418"/>
      <c r="JHM1525" s="418"/>
      <c r="JHN1525" s="418"/>
      <c r="JHO1525" s="418"/>
      <c r="JHP1525" s="418"/>
      <c r="JHQ1525" s="418"/>
      <c r="JHR1525" s="418"/>
      <c r="JHS1525" s="418"/>
      <c r="JHT1525" s="418"/>
      <c r="JHU1525" s="418"/>
      <c r="JHV1525" s="418"/>
      <c r="JHW1525" s="418"/>
      <c r="JHX1525" s="418"/>
      <c r="JHY1525" s="418"/>
      <c r="JHZ1525" s="418"/>
      <c r="JIA1525" s="418"/>
      <c r="JIB1525" s="418"/>
      <c r="JIC1525" s="418"/>
      <c r="JID1525" s="418"/>
      <c r="JIE1525" s="418"/>
      <c r="JIF1525" s="418"/>
      <c r="JIG1525" s="418"/>
      <c r="JIH1525" s="418"/>
      <c r="JII1525" s="418"/>
      <c r="JIJ1525" s="418"/>
      <c r="JIK1525" s="418"/>
      <c r="JIL1525" s="418"/>
      <c r="JIM1525" s="418"/>
      <c r="JIN1525" s="418"/>
      <c r="JIO1525" s="418"/>
      <c r="JIP1525" s="418"/>
      <c r="JIQ1525" s="418"/>
      <c r="JIR1525" s="418"/>
      <c r="JIS1525" s="418"/>
      <c r="JIT1525" s="418"/>
      <c r="JIU1525" s="418"/>
      <c r="JIV1525" s="418"/>
      <c r="JIW1525" s="418"/>
      <c r="JIX1525" s="418"/>
      <c r="JIY1525" s="418"/>
      <c r="JIZ1525" s="418"/>
      <c r="JJA1525" s="418"/>
      <c r="JJB1525" s="418"/>
      <c r="JJC1525" s="418"/>
      <c r="JJD1525" s="418"/>
      <c r="JJE1525" s="418"/>
      <c r="JJF1525" s="418"/>
      <c r="JJG1525" s="418"/>
      <c r="JJH1525" s="418"/>
      <c r="JJI1525" s="418"/>
      <c r="JJJ1525" s="418"/>
      <c r="JJK1525" s="418"/>
      <c r="JJL1525" s="418"/>
      <c r="JJM1525" s="418"/>
      <c r="JJN1525" s="418"/>
      <c r="JJO1525" s="418"/>
      <c r="JJP1525" s="418"/>
      <c r="JJQ1525" s="418"/>
      <c r="JJR1525" s="418"/>
      <c r="JJS1525" s="418"/>
      <c r="JJT1525" s="418"/>
      <c r="JJU1525" s="418"/>
      <c r="JJV1525" s="418"/>
      <c r="JJW1525" s="418"/>
      <c r="JJX1525" s="418"/>
      <c r="JJY1525" s="418"/>
      <c r="JJZ1525" s="418"/>
      <c r="JKA1525" s="418"/>
      <c r="JKB1525" s="418"/>
      <c r="JKC1525" s="418"/>
      <c r="JKD1525" s="418"/>
      <c r="JKE1525" s="418"/>
      <c r="JKF1525" s="418"/>
      <c r="JKG1525" s="418"/>
      <c r="JKH1525" s="418"/>
      <c r="JKI1525" s="418"/>
      <c r="JKJ1525" s="418"/>
      <c r="JKK1525" s="418"/>
      <c r="JKL1525" s="418"/>
      <c r="JKM1525" s="418"/>
      <c r="JKN1525" s="418"/>
      <c r="JKO1525" s="418"/>
      <c r="JKP1525" s="418"/>
      <c r="JKQ1525" s="418"/>
      <c r="JKR1525" s="418"/>
      <c r="JKS1525" s="418"/>
      <c r="JKT1525" s="418"/>
      <c r="JKU1525" s="418"/>
      <c r="JKV1525" s="418"/>
      <c r="JKW1525" s="418"/>
      <c r="JKX1525" s="418"/>
      <c r="JKY1525" s="418"/>
      <c r="JKZ1525" s="418"/>
      <c r="JLA1525" s="418"/>
      <c r="JLB1525" s="418"/>
      <c r="JLC1525" s="418"/>
      <c r="JLD1525" s="418"/>
      <c r="JLE1525" s="418"/>
      <c r="JLF1525" s="418"/>
      <c r="JLG1525" s="418"/>
      <c r="JLH1525" s="418"/>
      <c r="JLI1525" s="418"/>
      <c r="JLJ1525" s="418"/>
      <c r="JLK1525" s="418"/>
      <c r="JLL1525" s="418"/>
      <c r="JLM1525" s="418"/>
      <c r="JLN1525" s="418"/>
      <c r="JLO1525" s="418"/>
      <c r="JLP1525" s="418"/>
      <c r="JLQ1525" s="418"/>
      <c r="JLR1525" s="418"/>
      <c r="JLS1525" s="418"/>
      <c r="JLT1525" s="418"/>
      <c r="JLU1525" s="418"/>
      <c r="JLV1525" s="418"/>
      <c r="JLW1525" s="418"/>
      <c r="JLX1525" s="418"/>
      <c r="JLY1525" s="418"/>
      <c r="JLZ1525" s="418"/>
      <c r="JMA1525" s="418"/>
      <c r="JMB1525" s="418"/>
      <c r="JMC1525" s="418"/>
      <c r="JMD1525" s="418"/>
      <c r="JME1525" s="418"/>
      <c r="JMF1525" s="418"/>
      <c r="JMG1525" s="418"/>
      <c r="JMH1525" s="418"/>
      <c r="JMI1525" s="418"/>
      <c r="JMJ1525" s="418"/>
      <c r="JMK1525" s="418"/>
      <c r="JML1525" s="418"/>
      <c r="JMM1525" s="418"/>
      <c r="JMN1525" s="418"/>
      <c r="JMO1525" s="418"/>
      <c r="JMP1525" s="418"/>
      <c r="JMQ1525" s="418"/>
      <c r="JMR1525" s="418"/>
      <c r="JMS1525" s="418"/>
      <c r="JMT1525" s="418"/>
      <c r="JMU1525" s="418"/>
      <c r="JMV1525" s="418"/>
      <c r="JMW1525" s="418"/>
      <c r="JMX1525" s="418"/>
      <c r="JMY1525" s="418"/>
      <c r="JMZ1525" s="418"/>
      <c r="JNA1525" s="418"/>
      <c r="JNB1525" s="418"/>
      <c r="JNC1525" s="418"/>
      <c r="JND1525" s="418"/>
      <c r="JNE1525" s="418"/>
      <c r="JNF1525" s="418"/>
      <c r="JNG1525" s="418"/>
      <c r="JNH1525" s="418"/>
      <c r="JNI1525" s="418"/>
      <c r="JNJ1525" s="418"/>
      <c r="JNK1525" s="418"/>
      <c r="JNL1525" s="418"/>
      <c r="JNM1525" s="418"/>
      <c r="JNN1525" s="418"/>
      <c r="JNO1525" s="418"/>
      <c r="JNP1525" s="418"/>
      <c r="JNQ1525" s="418"/>
      <c r="JNR1525" s="418"/>
      <c r="JNS1525" s="418"/>
      <c r="JNT1525" s="418"/>
      <c r="JNU1525" s="418"/>
      <c r="JNV1525" s="418"/>
      <c r="JNW1525" s="418"/>
      <c r="JNX1525" s="418"/>
      <c r="JNY1525" s="418"/>
      <c r="JNZ1525" s="418"/>
      <c r="JOA1525" s="418"/>
      <c r="JOB1525" s="418"/>
      <c r="JOC1525" s="418"/>
      <c r="JOD1525" s="418"/>
      <c r="JOE1525" s="418"/>
      <c r="JOF1525" s="418"/>
      <c r="JOG1525" s="418"/>
      <c r="JOH1525" s="418"/>
      <c r="JOI1525" s="418"/>
      <c r="JOJ1525" s="418"/>
      <c r="JOK1525" s="418"/>
      <c r="JOL1525" s="418"/>
      <c r="JOM1525" s="418"/>
      <c r="JON1525" s="418"/>
      <c r="JOO1525" s="418"/>
      <c r="JOP1525" s="418"/>
      <c r="JOQ1525" s="418"/>
      <c r="JOR1525" s="418"/>
      <c r="JOS1525" s="418"/>
      <c r="JOT1525" s="418"/>
      <c r="JOU1525" s="418"/>
      <c r="JOV1525" s="418"/>
      <c r="JOW1525" s="418"/>
      <c r="JOX1525" s="418"/>
      <c r="JOY1525" s="418"/>
      <c r="JOZ1525" s="418"/>
      <c r="JPA1525" s="418"/>
      <c r="JPB1525" s="418"/>
      <c r="JPC1525" s="418"/>
      <c r="JPD1525" s="418"/>
      <c r="JPE1525" s="418"/>
      <c r="JPF1525" s="418"/>
      <c r="JPG1525" s="418"/>
      <c r="JPH1525" s="418"/>
      <c r="JPI1525" s="418"/>
      <c r="JPJ1525" s="418"/>
      <c r="JPK1525" s="418"/>
      <c r="JPL1525" s="418"/>
      <c r="JPM1525" s="418"/>
      <c r="JPN1525" s="418"/>
      <c r="JPO1525" s="418"/>
      <c r="JPP1525" s="418"/>
      <c r="JPQ1525" s="418"/>
      <c r="JPR1525" s="418"/>
      <c r="JPS1525" s="418"/>
      <c r="JPT1525" s="418"/>
      <c r="JPU1525" s="418"/>
      <c r="JPV1525" s="418"/>
      <c r="JPW1525" s="418"/>
      <c r="JPX1525" s="418"/>
      <c r="JPY1525" s="418"/>
      <c r="JPZ1525" s="418"/>
      <c r="JQA1525" s="418"/>
      <c r="JQB1525" s="418"/>
      <c r="JQC1525" s="418"/>
      <c r="JQD1525" s="418"/>
      <c r="JQE1525" s="418"/>
      <c r="JQF1525" s="418"/>
      <c r="JQG1525" s="418"/>
      <c r="JQH1525" s="418"/>
      <c r="JQI1525" s="418"/>
      <c r="JQJ1525" s="418"/>
      <c r="JQK1525" s="418"/>
      <c r="JQL1525" s="418"/>
      <c r="JQM1525" s="418"/>
      <c r="JQN1525" s="418"/>
      <c r="JQO1525" s="418"/>
      <c r="JQP1525" s="418"/>
      <c r="JQQ1525" s="418"/>
      <c r="JQR1525" s="418"/>
      <c r="JQS1525" s="418"/>
      <c r="JQT1525" s="418"/>
      <c r="JQU1525" s="418"/>
      <c r="JQV1525" s="418"/>
      <c r="JQW1525" s="418"/>
      <c r="JQX1525" s="418"/>
      <c r="JQY1525" s="418"/>
      <c r="JQZ1525" s="418"/>
      <c r="JRA1525" s="418"/>
      <c r="JRB1525" s="418"/>
      <c r="JRC1525" s="418"/>
      <c r="JRD1525" s="418"/>
      <c r="JRE1525" s="418"/>
      <c r="JRF1525" s="418"/>
      <c r="JRG1525" s="418"/>
      <c r="JRH1525" s="418"/>
      <c r="JRI1525" s="418"/>
      <c r="JRJ1525" s="418"/>
      <c r="JRK1525" s="418"/>
      <c r="JRL1525" s="418"/>
      <c r="JRM1525" s="418"/>
      <c r="JRN1525" s="418"/>
      <c r="JRO1525" s="418"/>
      <c r="JRP1525" s="418"/>
      <c r="JRQ1525" s="418"/>
      <c r="JRR1525" s="418"/>
      <c r="JRS1525" s="418"/>
      <c r="JRT1525" s="418"/>
      <c r="JRU1525" s="418"/>
      <c r="JRV1525" s="418"/>
      <c r="JRW1525" s="418"/>
      <c r="JRX1525" s="418"/>
      <c r="JRY1525" s="418"/>
      <c r="JRZ1525" s="418"/>
      <c r="JSA1525" s="418"/>
      <c r="JSB1525" s="418"/>
      <c r="JSC1525" s="418"/>
      <c r="JSD1525" s="418"/>
      <c r="JSE1525" s="418"/>
      <c r="JSF1525" s="418"/>
      <c r="JSG1525" s="418"/>
      <c r="JSH1525" s="418"/>
      <c r="JSI1525" s="418"/>
      <c r="JSJ1525" s="418"/>
      <c r="JSK1525" s="418"/>
      <c r="JSL1525" s="418"/>
      <c r="JSM1525" s="418"/>
      <c r="JSN1525" s="418"/>
      <c r="JSO1525" s="418"/>
      <c r="JSP1525" s="418"/>
      <c r="JSQ1525" s="418"/>
      <c r="JSR1525" s="418"/>
      <c r="JSS1525" s="418"/>
      <c r="JST1525" s="418"/>
      <c r="JSU1525" s="418"/>
      <c r="JSV1525" s="418"/>
      <c r="JSW1525" s="418"/>
      <c r="JSX1525" s="418"/>
      <c r="JSY1525" s="418"/>
      <c r="JSZ1525" s="418"/>
      <c r="JTA1525" s="418"/>
      <c r="JTB1525" s="418"/>
      <c r="JTC1525" s="418"/>
      <c r="JTD1525" s="418"/>
      <c r="JTE1525" s="418"/>
      <c r="JTF1525" s="418"/>
      <c r="JTG1525" s="418"/>
      <c r="JTH1525" s="418"/>
      <c r="JTI1525" s="418"/>
      <c r="JTJ1525" s="418"/>
      <c r="JTK1525" s="418"/>
      <c r="JTL1525" s="418"/>
      <c r="JTM1525" s="418"/>
      <c r="JTN1525" s="418"/>
      <c r="JTO1525" s="418"/>
      <c r="JTP1525" s="418"/>
      <c r="JTQ1525" s="418"/>
      <c r="JTR1525" s="418"/>
      <c r="JTS1525" s="418"/>
      <c r="JTT1525" s="418"/>
      <c r="JTU1525" s="418"/>
      <c r="JTV1525" s="418"/>
      <c r="JTW1525" s="418"/>
      <c r="JTX1525" s="418"/>
      <c r="JTY1525" s="418"/>
      <c r="JTZ1525" s="418"/>
      <c r="JUA1525" s="418"/>
      <c r="JUB1525" s="418"/>
      <c r="JUC1525" s="418"/>
      <c r="JUD1525" s="418"/>
      <c r="JUE1525" s="418"/>
      <c r="JUF1525" s="418"/>
      <c r="JUG1525" s="418"/>
      <c r="JUH1525" s="418"/>
      <c r="JUI1525" s="418"/>
      <c r="JUJ1525" s="418"/>
      <c r="JUK1525" s="418"/>
      <c r="JUL1525" s="418"/>
      <c r="JUM1525" s="418"/>
      <c r="JUN1525" s="418"/>
      <c r="JUO1525" s="418"/>
      <c r="JUP1525" s="418"/>
      <c r="JUQ1525" s="418"/>
      <c r="JUR1525" s="418"/>
      <c r="JUS1525" s="418"/>
      <c r="JUT1525" s="418"/>
      <c r="JUU1525" s="418"/>
      <c r="JUV1525" s="418"/>
      <c r="JUW1525" s="418"/>
      <c r="JUX1525" s="418"/>
      <c r="JUY1525" s="418"/>
      <c r="JUZ1525" s="418"/>
      <c r="JVA1525" s="418"/>
      <c r="JVB1525" s="418"/>
      <c r="JVC1525" s="418"/>
      <c r="JVD1525" s="418"/>
      <c r="JVE1525" s="418"/>
      <c r="JVF1525" s="418"/>
      <c r="JVG1525" s="418"/>
      <c r="JVH1525" s="418"/>
      <c r="JVI1525" s="418"/>
      <c r="JVJ1525" s="418"/>
      <c r="JVK1525" s="418"/>
      <c r="JVL1525" s="418"/>
      <c r="JVM1525" s="418"/>
      <c r="JVN1525" s="418"/>
      <c r="JVO1525" s="418"/>
      <c r="JVP1525" s="418"/>
      <c r="JVQ1525" s="418"/>
      <c r="JVR1525" s="418"/>
      <c r="JVS1525" s="418"/>
      <c r="JVT1525" s="418"/>
      <c r="JVU1525" s="418"/>
      <c r="JVV1525" s="418"/>
      <c r="JVW1525" s="418"/>
      <c r="JVX1525" s="418"/>
      <c r="JVY1525" s="418"/>
      <c r="JVZ1525" s="418"/>
      <c r="JWA1525" s="418"/>
      <c r="JWB1525" s="418"/>
      <c r="JWC1525" s="418"/>
      <c r="JWD1525" s="418"/>
      <c r="JWE1525" s="418"/>
      <c r="JWF1525" s="418"/>
      <c r="JWG1525" s="418"/>
      <c r="JWH1525" s="418"/>
      <c r="JWI1525" s="418"/>
      <c r="JWJ1525" s="418"/>
      <c r="JWK1525" s="418"/>
      <c r="JWL1525" s="418"/>
      <c r="JWM1525" s="418"/>
      <c r="JWN1525" s="418"/>
      <c r="JWO1525" s="418"/>
      <c r="JWP1525" s="418"/>
      <c r="JWQ1525" s="418"/>
      <c r="JWR1525" s="418"/>
      <c r="JWS1525" s="418"/>
      <c r="JWT1525" s="418"/>
      <c r="JWU1525" s="418"/>
      <c r="JWV1525" s="418"/>
      <c r="JWW1525" s="418"/>
      <c r="JWX1525" s="418"/>
      <c r="JWY1525" s="418"/>
      <c r="JWZ1525" s="418"/>
      <c r="JXA1525" s="418"/>
      <c r="JXB1525" s="418"/>
      <c r="JXC1525" s="418"/>
      <c r="JXD1525" s="418"/>
      <c r="JXE1525" s="418"/>
      <c r="JXF1525" s="418"/>
      <c r="JXG1525" s="418"/>
      <c r="JXH1525" s="418"/>
      <c r="JXI1525" s="418"/>
      <c r="JXJ1525" s="418"/>
      <c r="JXK1525" s="418"/>
      <c r="JXL1525" s="418"/>
      <c r="JXM1525" s="418"/>
      <c r="JXN1525" s="418"/>
      <c r="JXO1525" s="418"/>
      <c r="JXP1525" s="418"/>
      <c r="JXQ1525" s="418"/>
      <c r="JXR1525" s="418"/>
      <c r="JXS1525" s="418"/>
      <c r="JXT1525" s="418"/>
      <c r="JXU1525" s="418"/>
      <c r="JXV1525" s="418"/>
      <c r="JXW1525" s="418"/>
      <c r="JXX1525" s="418"/>
      <c r="JXY1525" s="418"/>
      <c r="JXZ1525" s="418"/>
      <c r="JYA1525" s="418"/>
      <c r="JYB1525" s="418"/>
      <c r="JYC1525" s="418"/>
      <c r="JYD1525" s="418"/>
      <c r="JYE1525" s="418"/>
      <c r="JYF1525" s="418"/>
      <c r="JYG1525" s="418"/>
      <c r="JYH1525" s="418"/>
      <c r="JYI1525" s="418"/>
      <c r="JYJ1525" s="418"/>
      <c r="JYK1525" s="418"/>
      <c r="JYL1525" s="418"/>
      <c r="JYM1525" s="418"/>
      <c r="JYN1525" s="418"/>
      <c r="JYO1525" s="418"/>
      <c r="JYP1525" s="418"/>
      <c r="JYQ1525" s="418"/>
      <c r="JYR1525" s="418"/>
      <c r="JYS1525" s="418"/>
      <c r="JYT1525" s="418"/>
      <c r="JYU1525" s="418"/>
      <c r="JYV1525" s="418"/>
      <c r="JYW1525" s="418"/>
      <c r="JYX1525" s="418"/>
      <c r="JYY1525" s="418"/>
      <c r="JYZ1525" s="418"/>
      <c r="JZA1525" s="418"/>
      <c r="JZB1525" s="418"/>
      <c r="JZC1525" s="418"/>
      <c r="JZD1525" s="418"/>
      <c r="JZE1525" s="418"/>
      <c r="JZF1525" s="418"/>
      <c r="JZG1525" s="418"/>
      <c r="JZH1525" s="418"/>
      <c r="JZI1525" s="418"/>
      <c r="JZJ1525" s="418"/>
      <c r="JZK1525" s="418"/>
      <c r="JZL1525" s="418"/>
      <c r="JZM1525" s="418"/>
      <c r="JZN1525" s="418"/>
      <c r="JZO1525" s="418"/>
      <c r="JZP1525" s="418"/>
      <c r="JZQ1525" s="418"/>
      <c r="JZR1525" s="418"/>
      <c r="JZS1525" s="418"/>
      <c r="JZT1525" s="418"/>
      <c r="JZU1525" s="418"/>
      <c r="JZV1525" s="418"/>
      <c r="JZW1525" s="418"/>
      <c r="JZX1525" s="418"/>
      <c r="JZY1525" s="418"/>
      <c r="JZZ1525" s="418"/>
      <c r="KAA1525" s="418"/>
      <c r="KAB1525" s="418"/>
      <c r="KAC1525" s="418"/>
      <c r="KAD1525" s="418"/>
      <c r="KAE1525" s="418"/>
      <c r="KAF1525" s="418"/>
      <c r="KAG1525" s="418"/>
      <c r="KAH1525" s="418"/>
      <c r="KAI1525" s="418"/>
      <c r="KAJ1525" s="418"/>
      <c r="KAK1525" s="418"/>
      <c r="KAL1525" s="418"/>
      <c r="KAM1525" s="418"/>
      <c r="KAN1525" s="418"/>
      <c r="KAO1525" s="418"/>
      <c r="KAP1525" s="418"/>
      <c r="KAQ1525" s="418"/>
      <c r="KAR1525" s="418"/>
      <c r="KAS1525" s="418"/>
      <c r="KAT1525" s="418"/>
      <c r="KAU1525" s="418"/>
      <c r="KAV1525" s="418"/>
      <c r="KAW1525" s="418"/>
      <c r="KAX1525" s="418"/>
      <c r="KAY1525" s="418"/>
      <c r="KAZ1525" s="418"/>
      <c r="KBA1525" s="418"/>
      <c r="KBB1525" s="418"/>
      <c r="KBC1525" s="418"/>
      <c r="KBD1525" s="418"/>
      <c r="KBE1525" s="418"/>
      <c r="KBF1525" s="418"/>
      <c r="KBG1525" s="418"/>
      <c r="KBH1525" s="418"/>
      <c r="KBI1525" s="418"/>
      <c r="KBJ1525" s="418"/>
      <c r="KBK1525" s="418"/>
      <c r="KBL1525" s="418"/>
      <c r="KBM1525" s="418"/>
      <c r="KBN1525" s="418"/>
      <c r="KBO1525" s="418"/>
      <c r="KBP1525" s="418"/>
      <c r="KBQ1525" s="418"/>
      <c r="KBR1525" s="418"/>
      <c r="KBS1525" s="418"/>
      <c r="KBT1525" s="418"/>
      <c r="KBU1525" s="418"/>
      <c r="KBV1525" s="418"/>
      <c r="KBW1525" s="418"/>
      <c r="KBX1525" s="418"/>
      <c r="KBY1525" s="418"/>
      <c r="KBZ1525" s="418"/>
      <c r="KCA1525" s="418"/>
      <c r="KCB1525" s="418"/>
      <c r="KCC1525" s="418"/>
      <c r="KCD1525" s="418"/>
      <c r="KCE1525" s="418"/>
      <c r="KCF1525" s="418"/>
      <c r="KCG1525" s="418"/>
      <c r="KCH1525" s="418"/>
      <c r="KCI1525" s="418"/>
      <c r="KCJ1525" s="418"/>
      <c r="KCK1525" s="418"/>
      <c r="KCL1525" s="418"/>
      <c r="KCM1525" s="418"/>
      <c r="KCN1525" s="418"/>
      <c r="KCO1525" s="418"/>
      <c r="KCP1525" s="418"/>
      <c r="KCQ1525" s="418"/>
      <c r="KCR1525" s="418"/>
      <c r="KCS1525" s="418"/>
      <c r="KCT1525" s="418"/>
      <c r="KCU1525" s="418"/>
      <c r="KCV1525" s="418"/>
      <c r="KCW1525" s="418"/>
      <c r="KCX1525" s="418"/>
      <c r="KCY1525" s="418"/>
      <c r="KCZ1525" s="418"/>
      <c r="KDA1525" s="418"/>
      <c r="KDB1525" s="418"/>
      <c r="KDC1525" s="418"/>
      <c r="KDD1525" s="418"/>
      <c r="KDE1525" s="418"/>
      <c r="KDF1525" s="418"/>
      <c r="KDG1525" s="418"/>
      <c r="KDH1525" s="418"/>
      <c r="KDI1525" s="418"/>
      <c r="KDJ1525" s="418"/>
      <c r="KDK1525" s="418"/>
      <c r="KDL1525" s="418"/>
      <c r="KDM1525" s="418"/>
      <c r="KDN1525" s="418"/>
      <c r="KDO1525" s="418"/>
      <c r="KDP1525" s="418"/>
      <c r="KDQ1525" s="418"/>
      <c r="KDR1525" s="418"/>
      <c r="KDS1525" s="418"/>
      <c r="KDT1525" s="418"/>
      <c r="KDU1525" s="418"/>
      <c r="KDV1525" s="418"/>
      <c r="KDW1525" s="418"/>
      <c r="KDX1525" s="418"/>
      <c r="KDY1525" s="418"/>
      <c r="KDZ1525" s="418"/>
      <c r="KEA1525" s="418"/>
      <c r="KEB1525" s="418"/>
      <c r="KEC1525" s="418"/>
      <c r="KED1525" s="418"/>
      <c r="KEE1525" s="418"/>
      <c r="KEF1525" s="418"/>
      <c r="KEG1525" s="418"/>
      <c r="KEH1525" s="418"/>
      <c r="KEI1525" s="418"/>
      <c r="KEJ1525" s="418"/>
      <c r="KEK1525" s="418"/>
      <c r="KEL1525" s="418"/>
      <c r="KEM1525" s="418"/>
      <c r="KEN1525" s="418"/>
      <c r="KEO1525" s="418"/>
      <c r="KEP1525" s="418"/>
      <c r="KEQ1525" s="418"/>
      <c r="KER1525" s="418"/>
      <c r="KES1525" s="418"/>
      <c r="KET1525" s="418"/>
      <c r="KEU1525" s="418"/>
      <c r="KEV1525" s="418"/>
      <c r="KEW1525" s="418"/>
      <c r="KEX1525" s="418"/>
      <c r="KEY1525" s="418"/>
      <c r="KEZ1525" s="418"/>
      <c r="KFA1525" s="418"/>
      <c r="KFB1525" s="418"/>
      <c r="KFC1525" s="418"/>
      <c r="KFD1525" s="418"/>
      <c r="KFE1525" s="418"/>
      <c r="KFF1525" s="418"/>
      <c r="KFG1525" s="418"/>
      <c r="KFH1525" s="418"/>
      <c r="KFI1525" s="418"/>
      <c r="KFJ1525" s="418"/>
      <c r="KFK1525" s="418"/>
      <c r="KFL1525" s="418"/>
      <c r="KFM1525" s="418"/>
      <c r="KFN1525" s="418"/>
      <c r="KFO1525" s="418"/>
      <c r="KFP1525" s="418"/>
      <c r="KFQ1525" s="418"/>
      <c r="KFR1525" s="418"/>
      <c r="KFS1525" s="418"/>
      <c r="KFT1525" s="418"/>
      <c r="KFU1525" s="418"/>
      <c r="KFV1525" s="418"/>
      <c r="KFW1525" s="418"/>
      <c r="KFX1525" s="418"/>
      <c r="KFY1525" s="418"/>
      <c r="KFZ1525" s="418"/>
      <c r="KGA1525" s="418"/>
      <c r="KGB1525" s="418"/>
      <c r="KGC1525" s="418"/>
      <c r="KGD1525" s="418"/>
      <c r="KGE1525" s="418"/>
      <c r="KGF1525" s="418"/>
      <c r="KGG1525" s="418"/>
      <c r="KGH1525" s="418"/>
      <c r="KGI1525" s="418"/>
      <c r="KGJ1525" s="418"/>
      <c r="KGK1525" s="418"/>
      <c r="KGL1525" s="418"/>
      <c r="KGM1525" s="418"/>
      <c r="KGN1525" s="418"/>
      <c r="KGO1525" s="418"/>
      <c r="KGP1525" s="418"/>
      <c r="KGQ1525" s="418"/>
      <c r="KGR1525" s="418"/>
      <c r="KGS1525" s="418"/>
      <c r="KGT1525" s="418"/>
      <c r="KGU1525" s="418"/>
      <c r="KGV1525" s="418"/>
      <c r="KGW1525" s="418"/>
      <c r="KGX1525" s="418"/>
      <c r="KGY1525" s="418"/>
      <c r="KGZ1525" s="418"/>
      <c r="KHA1525" s="418"/>
      <c r="KHB1525" s="418"/>
      <c r="KHC1525" s="418"/>
      <c r="KHD1525" s="418"/>
      <c r="KHE1525" s="418"/>
      <c r="KHF1525" s="418"/>
      <c r="KHG1525" s="418"/>
      <c r="KHH1525" s="418"/>
      <c r="KHI1525" s="418"/>
      <c r="KHJ1525" s="418"/>
      <c r="KHK1525" s="418"/>
      <c r="KHL1525" s="418"/>
      <c r="KHM1525" s="418"/>
      <c r="KHN1525" s="418"/>
      <c r="KHO1525" s="418"/>
      <c r="KHP1525" s="418"/>
      <c r="KHQ1525" s="418"/>
      <c r="KHR1525" s="418"/>
      <c r="KHS1525" s="418"/>
      <c r="KHT1525" s="418"/>
      <c r="KHU1525" s="418"/>
      <c r="KHV1525" s="418"/>
      <c r="KHW1525" s="418"/>
      <c r="KHX1525" s="418"/>
      <c r="KHY1525" s="418"/>
      <c r="KHZ1525" s="418"/>
      <c r="KIA1525" s="418"/>
      <c r="KIB1525" s="418"/>
      <c r="KIC1525" s="418"/>
      <c r="KID1525" s="418"/>
      <c r="KIE1525" s="418"/>
      <c r="KIF1525" s="418"/>
      <c r="KIG1525" s="418"/>
      <c r="KIH1525" s="418"/>
      <c r="KII1525" s="418"/>
      <c r="KIJ1525" s="418"/>
      <c r="KIK1525" s="418"/>
      <c r="KIL1525" s="418"/>
      <c r="KIM1525" s="418"/>
      <c r="KIN1525" s="418"/>
      <c r="KIO1525" s="418"/>
      <c r="KIP1525" s="418"/>
      <c r="KIQ1525" s="418"/>
      <c r="KIR1525" s="418"/>
      <c r="KIS1525" s="418"/>
      <c r="KIT1525" s="418"/>
      <c r="KIU1525" s="418"/>
      <c r="KIV1525" s="418"/>
      <c r="KIW1525" s="418"/>
      <c r="KIX1525" s="418"/>
      <c r="KIY1525" s="418"/>
      <c r="KIZ1525" s="418"/>
      <c r="KJA1525" s="418"/>
      <c r="KJB1525" s="418"/>
      <c r="KJC1525" s="418"/>
      <c r="KJD1525" s="418"/>
      <c r="KJE1525" s="418"/>
      <c r="KJF1525" s="418"/>
      <c r="KJG1525" s="418"/>
      <c r="KJH1525" s="418"/>
      <c r="KJI1525" s="418"/>
      <c r="KJJ1525" s="418"/>
      <c r="KJK1525" s="418"/>
      <c r="KJL1525" s="418"/>
      <c r="KJM1525" s="418"/>
      <c r="KJN1525" s="418"/>
      <c r="KJO1525" s="418"/>
      <c r="KJP1525" s="418"/>
      <c r="KJQ1525" s="418"/>
      <c r="KJR1525" s="418"/>
      <c r="KJS1525" s="418"/>
      <c r="KJT1525" s="418"/>
      <c r="KJU1525" s="418"/>
      <c r="KJV1525" s="418"/>
      <c r="KJW1525" s="418"/>
      <c r="KJX1525" s="418"/>
      <c r="KJY1525" s="418"/>
      <c r="KJZ1525" s="418"/>
      <c r="KKA1525" s="418"/>
      <c r="KKB1525" s="418"/>
      <c r="KKC1525" s="418"/>
      <c r="KKD1525" s="418"/>
      <c r="KKE1525" s="418"/>
      <c r="KKF1525" s="418"/>
      <c r="KKG1525" s="418"/>
      <c r="KKH1525" s="418"/>
      <c r="KKI1525" s="418"/>
      <c r="KKJ1525" s="418"/>
      <c r="KKK1525" s="418"/>
      <c r="KKL1525" s="418"/>
      <c r="KKM1525" s="418"/>
      <c r="KKN1525" s="418"/>
      <c r="KKO1525" s="418"/>
      <c r="KKP1525" s="418"/>
      <c r="KKQ1525" s="418"/>
      <c r="KKR1525" s="418"/>
      <c r="KKS1525" s="418"/>
      <c r="KKT1525" s="418"/>
      <c r="KKU1525" s="418"/>
      <c r="KKV1525" s="418"/>
      <c r="KKW1525" s="418"/>
      <c r="KKX1525" s="418"/>
      <c r="KKY1525" s="418"/>
      <c r="KKZ1525" s="418"/>
      <c r="KLA1525" s="418"/>
      <c r="KLB1525" s="418"/>
      <c r="KLC1525" s="418"/>
      <c r="KLD1525" s="418"/>
      <c r="KLE1525" s="418"/>
      <c r="KLF1525" s="418"/>
      <c r="KLG1525" s="418"/>
      <c r="KLH1525" s="418"/>
      <c r="KLI1525" s="418"/>
      <c r="KLJ1525" s="418"/>
      <c r="KLK1525" s="418"/>
      <c r="KLL1525" s="418"/>
      <c r="KLM1525" s="418"/>
      <c r="KLN1525" s="418"/>
      <c r="KLO1525" s="418"/>
      <c r="KLP1525" s="418"/>
      <c r="KLQ1525" s="418"/>
      <c r="KLR1525" s="418"/>
      <c r="KLS1525" s="418"/>
      <c r="KLT1525" s="418"/>
      <c r="KLU1525" s="418"/>
      <c r="KLV1525" s="418"/>
      <c r="KLW1525" s="418"/>
      <c r="KLX1525" s="418"/>
      <c r="KLY1525" s="418"/>
      <c r="KLZ1525" s="418"/>
      <c r="KMA1525" s="418"/>
      <c r="KMB1525" s="418"/>
      <c r="KMC1525" s="418"/>
      <c r="KMD1525" s="418"/>
      <c r="KME1525" s="418"/>
      <c r="KMF1525" s="418"/>
      <c r="KMG1525" s="418"/>
      <c r="KMH1525" s="418"/>
      <c r="KMI1525" s="418"/>
      <c r="KMJ1525" s="418"/>
      <c r="KMK1525" s="418"/>
      <c r="KML1525" s="418"/>
      <c r="KMM1525" s="418"/>
      <c r="KMN1525" s="418"/>
      <c r="KMO1525" s="418"/>
      <c r="KMP1525" s="418"/>
      <c r="KMQ1525" s="418"/>
      <c r="KMR1525" s="418"/>
      <c r="KMS1525" s="418"/>
      <c r="KMT1525" s="418"/>
      <c r="KMU1525" s="418"/>
      <c r="KMV1525" s="418"/>
      <c r="KMW1525" s="418"/>
      <c r="KMX1525" s="418"/>
      <c r="KMY1525" s="418"/>
      <c r="KMZ1525" s="418"/>
      <c r="KNA1525" s="418"/>
      <c r="KNB1525" s="418"/>
      <c r="KNC1525" s="418"/>
      <c r="KND1525" s="418"/>
      <c r="KNE1525" s="418"/>
      <c r="KNF1525" s="418"/>
      <c r="KNG1525" s="418"/>
      <c r="KNH1525" s="418"/>
      <c r="KNI1525" s="418"/>
      <c r="KNJ1525" s="418"/>
      <c r="KNK1525" s="418"/>
      <c r="KNL1525" s="418"/>
      <c r="KNM1525" s="418"/>
      <c r="KNN1525" s="418"/>
      <c r="KNO1525" s="418"/>
      <c r="KNP1525" s="418"/>
      <c r="KNQ1525" s="418"/>
      <c r="KNR1525" s="418"/>
      <c r="KNS1525" s="418"/>
      <c r="KNT1525" s="418"/>
      <c r="KNU1525" s="418"/>
      <c r="KNV1525" s="418"/>
      <c r="KNW1525" s="418"/>
      <c r="KNX1525" s="418"/>
      <c r="KNY1525" s="418"/>
      <c r="KNZ1525" s="418"/>
      <c r="KOA1525" s="418"/>
      <c r="KOB1525" s="418"/>
      <c r="KOC1525" s="418"/>
      <c r="KOD1525" s="418"/>
      <c r="KOE1525" s="418"/>
      <c r="KOF1525" s="418"/>
      <c r="KOG1525" s="418"/>
      <c r="KOH1525" s="418"/>
      <c r="KOI1525" s="418"/>
      <c r="KOJ1525" s="418"/>
      <c r="KOK1525" s="418"/>
      <c r="KOL1525" s="418"/>
      <c r="KOM1525" s="418"/>
      <c r="KON1525" s="418"/>
      <c r="KOO1525" s="418"/>
      <c r="KOP1525" s="418"/>
      <c r="KOQ1525" s="418"/>
      <c r="KOR1525" s="418"/>
      <c r="KOS1525" s="418"/>
      <c r="KOT1525" s="418"/>
      <c r="KOU1525" s="418"/>
      <c r="KOV1525" s="418"/>
      <c r="KOW1525" s="418"/>
      <c r="KOX1525" s="418"/>
      <c r="KOY1525" s="418"/>
      <c r="KOZ1525" s="418"/>
      <c r="KPA1525" s="418"/>
      <c r="KPB1525" s="418"/>
      <c r="KPC1525" s="418"/>
      <c r="KPD1525" s="418"/>
      <c r="KPE1525" s="418"/>
      <c r="KPF1525" s="418"/>
      <c r="KPG1525" s="418"/>
      <c r="KPH1525" s="418"/>
      <c r="KPI1525" s="418"/>
      <c r="KPJ1525" s="418"/>
      <c r="KPK1525" s="418"/>
      <c r="KPL1525" s="418"/>
      <c r="KPM1525" s="418"/>
      <c r="KPN1525" s="418"/>
      <c r="KPO1525" s="418"/>
      <c r="KPP1525" s="418"/>
      <c r="KPQ1525" s="418"/>
      <c r="KPR1525" s="418"/>
      <c r="KPS1525" s="418"/>
      <c r="KPT1525" s="418"/>
      <c r="KPU1525" s="418"/>
      <c r="KPV1525" s="418"/>
      <c r="KPW1525" s="418"/>
      <c r="KPX1525" s="418"/>
      <c r="KPY1525" s="418"/>
      <c r="KPZ1525" s="418"/>
      <c r="KQA1525" s="418"/>
      <c r="KQB1525" s="418"/>
      <c r="KQC1525" s="418"/>
      <c r="KQD1525" s="418"/>
      <c r="KQE1525" s="418"/>
      <c r="KQF1525" s="418"/>
      <c r="KQG1525" s="418"/>
      <c r="KQH1525" s="418"/>
      <c r="KQI1525" s="418"/>
      <c r="KQJ1525" s="418"/>
      <c r="KQK1525" s="418"/>
      <c r="KQL1525" s="418"/>
      <c r="KQM1525" s="418"/>
      <c r="KQN1525" s="418"/>
      <c r="KQO1525" s="418"/>
      <c r="KQP1525" s="418"/>
      <c r="KQQ1525" s="418"/>
      <c r="KQR1525" s="418"/>
      <c r="KQS1525" s="418"/>
      <c r="KQT1525" s="418"/>
      <c r="KQU1525" s="418"/>
      <c r="KQV1525" s="418"/>
      <c r="KQW1525" s="418"/>
      <c r="KQX1525" s="418"/>
      <c r="KQY1525" s="418"/>
      <c r="KQZ1525" s="418"/>
      <c r="KRA1525" s="418"/>
      <c r="KRB1525" s="418"/>
      <c r="KRC1525" s="418"/>
      <c r="KRD1525" s="418"/>
      <c r="KRE1525" s="418"/>
      <c r="KRF1525" s="418"/>
      <c r="KRG1525" s="418"/>
      <c r="KRH1525" s="418"/>
      <c r="KRI1525" s="418"/>
      <c r="KRJ1525" s="418"/>
      <c r="KRK1525" s="418"/>
      <c r="KRL1525" s="418"/>
      <c r="KRM1525" s="418"/>
      <c r="KRN1525" s="418"/>
      <c r="KRO1525" s="418"/>
      <c r="KRP1525" s="418"/>
      <c r="KRQ1525" s="418"/>
      <c r="KRR1525" s="418"/>
      <c r="KRS1525" s="418"/>
      <c r="KRT1525" s="418"/>
      <c r="KRU1525" s="418"/>
      <c r="KRV1525" s="418"/>
      <c r="KRW1525" s="418"/>
      <c r="KRX1525" s="418"/>
      <c r="KRY1525" s="418"/>
      <c r="KRZ1525" s="418"/>
      <c r="KSA1525" s="418"/>
      <c r="KSB1525" s="418"/>
      <c r="KSC1525" s="418"/>
      <c r="KSD1525" s="418"/>
      <c r="KSE1525" s="418"/>
      <c r="KSF1525" s="418"/>
      <c r="KSG1525" s="418"/>
      <c r="KSH1525" s="418"/>
      <c r="KSI1525" s="418"/>
      <c r="KSJ1525" s="418"/>
      <c r="KSK1525" s="418"/>
      <c r="KSL1525" s="418"/>
      <c r="KSM1525" s="418"/>
      <c r="KSN1525" s="418"/>
      <c r="KSO1525" s="418"/>
      <c r="KSP1525" s="418"/>
      <c r="KSQ1525" s="418"/>
      <c r="KSR1525" s="418"/>
      <c r="KSS1525" s="418"/>
      <c r="KST1525" s="418"/>
      <c r="KSU1525" s="418"/>
      <c r="KSV1525" s="418"/>
      <c r="KSW1525" s="418"/>
      <c r="KSX1525" s="418"/>
      <c r="KSY1525" s="418"/>
      <c r="KSZ1525" s="418"/>
      <c r="KTA1525" s="418"/>
      <c r="KTB1525" s="418"/>
      <c r="KTC1525" s="418"/>
      <c r="KTD1525" s="418"/>
      <c r="KTE1525" s="418"/>
      <c r="KTF1525" s="418"/>
      <c r="KTG1525" s="418"/>
      <c r="KTH1525" s="418"/>
      <c r="KTI1525" s="418"/>
      <c r="KTJ1525" s="418"/>
      <c r="KTK1525" s="418"/>
      <c r="KTL1525" s="418"/>
      <c r="KTM1525" s="418"/>
      <c r="KTN1525" s="418"/>
      <c r="KTO1525" s="418"/>
      <c r="KTP1525" s="418"/>
      <c r="KTQ1525" s="418"/>
      <c r="KTR1525" s="418"/>
      <c r="KTS1525" s="418"/>
      <c r="KTT1525" s="418"/>
      <c r="KTU1525" s="418"/>
      <c r="KTV1525" s="418"/>
      <c r="KTW1525" s="418"/>
      <c r="KTX1525" s="418"/>
      <c r="KTY1525" s="418"/>
      <c r="KTZ1525" s="418"/>
      <c r="KUA1525" s="418"/>
      <c r="KUB1525" s="418"/>
      <c r="KUC1525" s="418"/>
      <c r="KUD1525" s="418"/>
      <c r="KUE1525" s="418"/>
      <c r="KUF1525" s="418"/>
      <c r="KUG1525" s="418"/>
      <c r="KUH1525" s="418"/>
      <c r="KUI1525" s="418"/>
      <c r="KUJ1525" s="418"/>
      <c r="KUK1525" s="418"/>
      <c r="KUL1525" s="418"/>
      <c r="KUM1525" s="418"/>
      <c r="KUN1525" s="418"/>
      <c r="KUO1525" s="418"/>
      <c r="KUP1525" s="418"/>
      <c r="KUQ1525" s="418"/>
      <c r="KUR1525" s="418"/>
      <c r="KUS1525" s="418"/>
      <c r="KUT1525" s="418"/>
      <c r="KUU1525" s="418"/>
      <c r="KUV1525" s="418"/>
      <c r="KUW1525" s="418"/>
      <c r="KUX1525" s="418"/>
      <c r="KUY1525" s="418"/>
      <c r="KUZ1525" s="418"/>
      <c r="KVA1525" s="418"/>
      <c r="KVB1525" s="418"/>
      <c r="KVC1525" s="418"/>
      <c r="KVD1525" s="418"/>
      <c r="KVE1525" s="418"/>
      <c r="KVF1525" s="418"/>
      <c r="KVG1525" s="418"/>
      <c r="KVH1525" s="418"/>
      <c r="KVI1525" s="418"/>
      <c r="KVJ1525" s="418"/>
      <c r="KVK1525" s="418"/>
      <c r="KVL1525" s="418"/>
      <c r="KVM1525" s="418"/>
      <c r="KVN1525" s="418"/>
      <c r="KVO1525" s="418"/>
      <c r="KVP1525" s="418"/>
      <c r="KVQ1525" s="418"/>
      <c r="KVR1525" s="418"/>
      <c r="KVS1525" s="418"/>
      <c r="KVT1525" s="418"/>
      <c r="KVU1525" s="418"/>
      <c r="KVV1525" s="418"/>
      <c r="KVW1525" s="418"/>
      <c r="KVX1525" s="418"/>
      <c r="KVY1525" s="418"/>
      <c r="KVZ1525" s="418"/>
      <c r="KWA1525" s="418"/>
      <c r="KWB1525" s="418"/>
      <c r="KWC1525" s="418"/>
      <c r="KWD1525" s="418"/>
      <c r="KWE1525" s="418"/>
      <c r="KWF1525" s="418"/>
      <c r="KWG1525" s="418"/>
      <c r="KWH1525" s="418"/>
      <c r="KWI1525" s="418"/>
      <c r="KWJ1525" s="418"/>
      <c r="KWK1525" s="418"/>
      <c r="KWL1525" s="418"/>
      <c r="KWM1525" s="418"/>
      <c r="KWN1525" s="418"/>
      <c r="KWO1525" s="418"/>
      <c r="KWP1525" s="418"/>
      <c r="KWQ1525" s="418"/>
      <c r="KWR1525" s="418"/>
      <c r="KWS1525" s="418"/>
      <c r="KWT1525" s="418"/>
      <c r="KWU1525" s="418"/>
      <c r="KWV1525" s="418"/>
      <c r="KWW1525" s="418"/>
      <c r="KWX1525" s="418"/>
      <c r="KWY1525" s="418"/>
      <c r="KWZ1525" s="418"/>
      <c r="KXA1525" s="418"/>
      <c r="KXB1525" s="418"/>
      <c r="KXC1525" s="418"/>
      <c r="KXD1525" s="418"/>
      <c r="KXE1525" s="418"/>
      <c r="KXF1525" s="418"/>
      <c r="KXG1525" s="418"/>
      <c r="KXH1525" s="418"/>
      <c r="KXI1525" s="418"/>
      <c r="KXJ1525" s="418"/>
      <c r="KXK1525" s="418"/>
      <c r="KXL1525" s="418"/>
      <c r="KXM1525" s="418"/>
      <c r="KXN1525" s="418"/>
      <c r="KXO1525" s="418"/>
      <c r="KXP1525" s="418"/>
      <c r="KXQ1525" s="418"/>
      <c r="KXR1525" s="418"/>
      <c r="KXS1525" s="418"/>
      <c r="KXT1525" s="418"/>
      <c r="KXU1525" s="418"/>
      <c r="KXV1525" s="418"/>
      <c r="KXW1525" s="418"/>
      <c r="KXX1525" s="418"/>
      <c r="KXY1525" s="418"/>
      <c r="KXZ1525" s="418"/>
      <c r="KYA1525" s="418"/>
      <c r="KYB1525" s="418"/>
      <c r="KYC1525" s="418"/>
      <c r="KYD1525" s="418"/>
      <c r="KYE1525" s="418"/>
      <c r="KYF1525" s="418"/>
      <c r="KYG1525" s="418"/>
      <c r="KYH1525" s="418"/>
      <c r="KYI1525" s="418"/>
      <c r="KYJ1525" s="418"/>
      <c r="KYK1525" s="418"/>
      <c r="KYL1525" s="418"/>
      <c r="KYM1525" s="418"/>
      <c r="KYN1525" s="418"/>
      <c r="KYO1525" s="418"/>
      <c r="KYP1525" s="418"/>
      <c r="KYQ1525" s="418"/>
      <c r="KYR1525" s="418"/>
      <c r="KYS1525" s="418"/>
      <c r="KYT1525" s="418"/>
      <c r="KYU1525" s="418"/>
      <c r="KYV1525" s="418"/>
      <c r="KYW1525" s="418"/>
      <c r="KYX1525" s="418"/>
      <c r="KYY1525" s="418"/>
      <c r="KYZ1525" s="418"/>
      <c r="KZA1525" s="418"/>
      <c r="KZB1525" s="418"/>
      <c r="KZC1525" s="418"/>
      <c r="KZD1525" s="418"/>
      <c r="KZE1525" s="418"/>
      <c r="KZF1525" s="418"/>
      <c r="KZG1525" s="418"/>
      <c r="KZH1525" s="418"/>
      <c r="KZI1525" s="418"/>
      <c r="KZJ1525" s="418"/>
      <c r="KZK1525" s="418"/>
      <c r="KZL1525" s="418"/>
      <c r="KZM1525" s="418"/>
      <c r="KZN1525" s="418"/>
      <c r="KZO1525" s="418"/>
      <c r="KZP1525" s="418"/>
      <c r="KZQ1525" s="418"/>
      <c r="KZR1525" s="418"/>
      <c r="KZS1525" s="418"/>
      <c r="KZT1525" s="418"/>
      <c r="KZU1525" s="418"/>
      <c r="KZV1525" s="418"/>
      <c r="KZW1525" s="418"/>
      <c r="KZX1525" s="418"/>
      <c r="KZY1525" s="418"/>
      <c r="KZZ1525" s="418"/>
      <c r="LAA1525" s="418"/>
      <c r="LAB1525" s="418"/>
      <c r="LAC1525" s="418"/>
      <c r="LAD1525" s="418"/>
      <c r="LAE1525" s="418"/>
      <c r="LAF1525" s="418"/>
      <c r="LAG1525" s="418"/>
      <c r="LAH1525" s="418"/>
      <c r="LAI1525" s="418"/>
      <c r="LAJ1525" s="418"/>
      <c r="LAK1525" s="418"/>
      <c r="LAL1525" s="418"/>
      <c r="LAM1525" s="418"/>
      <c r="LAN1525" s="418"/>
      <c r="LAO1525" s="418"/>
      <c r="LAP1525" s="418"/>
      <c r="LAQ1525" s="418"/>
      <c r="LAR1525" s="418"/>
      <c r="LAS1525" s="418"/>
      <c r="LAT1525" s="418"/>
      <c r="LAU1525" s="418"/>
      <c r="LAV1525" s="418"/>
      <c r="LAW1525" s="418"/>
      <c r="LAX1525" s="418"/>
      <c r="LAY1525" s="418"/>
      <c r="LAZ1525" s="418"/>
      <c r="LBA1525" s="418"/>
      <c r="LBB1525" s="418"/>
      <c r="LBC1525" s="418"/>
      <c r="LBD1525" s="418"/>
      <c r="LBE1525" s="418"/>
      <c r="LBF1525" s="418"/>
      <c r="LBG1525" s="418"/>
      <c r="LBH1525" s="418"/>
      <c r="LBI1525" s="418"/>
      <c r="LBJ1525" s="418"/>
      <c r="LBK1525" s="418"/>
      <c r="LBL1525" s="418"/>
      <c r="LBM1525" s="418"/>
      <c r="LBN1525" s="418"/>
      <c r="LBO1525" s="418"/>
      <c r="LBP1525" s="418"/>
      <c r="LBQ1525" s="418"/>
      <c r="LBR1525" s="418"/>
      <c r="LBS1525" s="418"/>
      <c r="LBT1525" s="418"/>
      <c r="LBU1525" s="418"/>
      <c r="LBV1525" s="418"/>
      <c r="LBW1525" s="418"/>
      <c r="LBX1525" s="418"/>
      <c r="LBY1525" s="418"/>
      <c r="LBZ1525" s="418"/>
      <c r="LCA1525" s="418"/>
      <c r="LCB1525" s="418"/>
      <c r="LCC1525" s="418"/>
      <c r="LCD1525" s="418"/>
      <c r="LCE1525" s="418"/>
      <c r="LCF1525" s="418"/>
      <c r="LCG1525" s="418"/>
      <c r="LCH1525" s="418"/>
      <c r="LCI1525" s="418"/>
      <c r="LCJ1525" s="418"/>
      <c r="LCK1525" s="418"/>
      <c r="LCL1525" s="418"/>
      <c r="LCM1525" s="418"/>
      <c r="LCN1525" s="418"/>
      <c r="LCO1525" s="418"/>
      <c r="LCP1525" s="418"/>
      <c r="LCQ1525" s="418"/>
      <c r="LCR1525" s="418"/>
      <c r="LCS1525" s="418"/>
      <c r="LCT1525" s="418"/>
      <c r="LCU1525" s="418"/>
      <c r="LCV1525" s="418"/>
      <c r="LCW1525" s="418"/>
      <c r="LCX1525" s="418"/>
      <c r="LCY1525" s="418"/>
      <c r="LCZ1525" s="418"/>
      <c r="LDA1525" s="418"/>
      <c r="LDB1525" s="418"/>
      <c r="LDC1525" s="418"/>
      <c r="LDD1525" s="418"/>
      <c r="LDE1525" s="418"/>
      <c r="LDF1525" s="418"/>
      <c r="LDG1525" s="418"/>
      <c r="LDH1525" s="418"/>
      <c r="LDI1525" s="418"/>
      <c r="LDJ1525" s="418"/>
      <c r="LDK1525" s="418"/>
      <c r="LDL1525" s="418"/>
      <c r="LDM1525" s="418"/>
      <c r="LDN1525" s="418"/>
      <c r="LDO1525" s="418"/>
      <c r="LDP1525" s="418"/>
      <c r="LDQ1525" s="418"/>
      <c r="LDR1525" s="418"/>
      <c r="LDS1525" s="418"/>
      <c r="LDT1525" s="418"/>
      <c r="LDU1525" s="418"/>
      <c r="LDV1525" s="418"/>
      <c r="LDW1525" s="418"/>
      <c r="LDX1525" s="418"/>
      <c r="LDY1525" s="418"/>
      <c r="LDZ1525" s="418"/>
      <c r="LEA1525" s="418"/>
      <c r="LEB1525" s="418"/>
      <c r="LEC1525" s="418"/>
      <c r="LED1525" s="418"/>
      <c r="LEE1525" s="418"/>
      <c r="LEF1525" s="418"/>
      <c r="LEG1525" s="418"/>
      <c r="LEH1525" s="418"/>
      <c r="LEI1525" s="418"/>
      <c r="LEJ1525" s="418"/>
      <c r="LEK1525" s="418"/>
      <c r="LEL1525" s="418"/>
      <c r="LEM1525" s="418"/>
      <c r="LEN1525" s="418"/>
      <c r="LEO1525" s="418"/>
      <c r="LEP1525" s="418"/>
      <c r="LEQ1525" s="418"/>
      <c r="LER1525" s="418"/>
      <c r="LES1525" s="418"/>
      <c r="LET1525" s="418"/>
      <c r="LEU1525" s="418"/>
      <c r="LEV1525" s="418"/>
      <c r="LEW1525" s="418"/>
      <c r="LEX1525" s="418"/>
      <c r="LEY1525" s="418"/>
      <c r="LEZ1525" s="418"/>
      <c r="LFA1525" s="418"/>
      <c r="LFB1525" s="418"/>
      <c r="LFC1525" s="418"/>
      <c r="LFD1525" s="418"/>
      <c r="LFE1525" s="418"/>
      <c r="LFF1525" s="418"/>
      <c r="LFG1525" s="418"/>
      <c r="LFH1525" s="418"/>
      <c r="LFI1525" s="418"/>
      <c r="LFJ1525" s="418"/>
      <c r="LFK1525" s="418"/>
      <c r="LFL1525" s="418"/>
      <c r="LFM1525" s="418"/>
      <c r="LFN1525" s="418"/>
      <c r="LFO1525" s="418"/>
      <c r="LFP1525" s="418"/>
      <c r="LFQ1525" s="418"/>
      <c r="LFR1525" s="418"/>
      <c r="LFS1525" s="418"/>
      <c r="LFT1525" s="418"/>
      <c r="LFU1525" s="418"/>
      <c r="LFV1525" s="418"/>
      <c r="LFW1525" s="418"/>
      <c r="LFX1525" s="418"/>
      <c r="LFY1525" s="418"/>
      <c r="LFZ1525" s="418"/>
      <c r="LGA1525" s="418"/>
      <c r="LGB1525" s="418"/>
      <c r="LGC1525" s="418"/>
      <c r="LGD1525" s="418"/>
      <c r="LGE1525" s="418"/>
      <c r="LGF1525" s="418"/>
      <c r="LGG1525" s="418"/>
      <c r="LGH1525" s="418"/>
      <c r="LGI1525" s="418"/>
      <c r="LGJ1525" s="418"/>
      <c r="LGK1525" s="418"/>
      <c r="LGL1525" s="418"/>
      <c r="LGM1525" s="418"/>
      <c r="LGN1525" s="418"/>
      <c r="LGO1525" s="418"/>
      <c r="LGP1525" s="418"/>
      <c r="LGQ1525" s="418"/>
      <c r="LGR1525" s="418"/>
      <c r="LGS1525" s="418"/>
      <c r="LGT1525" s="418"/>
      <c r="LGU1525" s="418"/>
      <c r="LGV1525" s="418"/>
      <c r="LGW1525" s="418"/>
      <c r="LGX1525" s="418"/>
      <c r="LGY1525" s="418"/>
      <c r="LGZ1525" s="418"/>
      <c r="LHA1525" s="418"/>
      <c r="LHB1525" s="418"/>
      <c r="LHC1525" s="418"/>
      <c r="LHD1525" s="418"/>
      <c r="LHE1525" s="418"/>
      <c r="LHF1525" s="418"/>
      <c r="LHG1525" s="418"/>
      <c r="LHH1525" s="418"/>
      <c r="LHI1525" s="418"/>
      <c r="LHJ1525" s="418"/>
      <c r="LHK1525" s="418"/>
      <c r="LHL1525" s="418"/>
      <c r="LHM1525" s="418"/>
      <c r="LHN1525" s="418"/>
      <c r="LHO1525" s="418"/>
      <c r="LHP1525" s="418"/>
      <c r="LHQ1525" s="418"/>
      <c r="LHR1525" s="418"/>
      <c r="LHS1525" s="418"/>
      <c r="LHT1525" s="418"/>
      <c r="LHU1525" s="418"/>
      <c r="LHV1525" s="418"/>
      <c r="LHW1525" s="418"/>
      <c r="LHX1525" s="418"/>
      <c r="LHY1525" s="418"/>
      <c r="LHZ1525" s="418"/>
      <c r="LIA1525" s="418"/>
      <c r="LIB1525" s="418"/>
      <c r="LIC1525" s="418"/>
      <c r="LID1525" s="418"/>
      <c r="LIE1525" s="418"/>
      <c r="LIF1525" s="418"/>
      <c r="LIG1525" s="418"/>
      <c r="LIH1525" s="418"/>
      <c r="LII1525" s="418"/>
      <c r="LIJ1525" s="418"/>
      <c r="LIK1525" s="418"/>
      <c r="LIL1525" s="418"/>
      <c r="LIM1525" s="418"/>
      <c r="LIN1525" s="418"/>
      <c r="LIO1525" s="418"/>
      <c r="LIP1525" s="418"/>
      <c r="LIQ1525" s="418"/>
      <c r="LIR1525" s="418"/>
      <c r="LIS1525" s="418"/>
      <c r="LIT1525" s="418"/>
      <c r="LIU1525" s="418"/>
      <c r="LIV1525" s="418"/>
      <c r="LIW1525" s="418"/>
      <c r="LIX1525" s="418"/>
      <c r="LIY1525" s="418"/>
      <c r="LIZ1525" s="418"/>
      <c r="LJA1525" s="418"/>
      <c r="LJB1525" s="418"/>
      <c r="LJC1525" s="418"/>
      <c r="LJD1525" s="418"/>
      <c r="LJE1525" s="418"/>
      <c r="LJF1525" s="418"/>
      <c r="LJG1525" s="418"/>
      <c r="LJH1525" s="418"/>
      <c r="LJI1525" s="418"/>
      <c r="LJJ1525" s="418"/>
      <c r="LJK1525" s="418"/>
      <c r="LJL1525" s="418"/>
      <c r="LJM1525" s="418"/>
      <c r="LJN1525" s="418"/>
      <c r="LJO1525" s="418"/>
      <c r="LJP1525" s="418"/>
      <c r="LJQ1525" s="418"/>
      <c r="LJR1525" s="418"/>
      <c r="LJS1525" s="418"/>
      <c r="LJT1525" s="418"/>
      <c r="LJU1525" s="418"/>
      <c r="LJV1525" s="418"/>
      <c r="LJW1525" s="418"/>
      <c r="LJX1525" s="418"/>
      <c r="LJY1525" s="418"/>
      <c r="LJZ1525" s="418"/>
      <c r="LKA1525" s="418"/>
      <c r="LKB1525" s="418"/>
      <c r="LKC1525" s="418"/>
      <c r="LKD1525" s="418"/>
      <c r="LKE1525" s="418"/>
      <c r="LKF1525" s="418"/>
      <c r="LKG1525" s="418"/>
      <c r="LKH1525" s="418"/>
      <c r="LKI1525" s="418"/>
      <c r="LKJ1525" s="418"/>
      <c r="LKK1525" s="418"/>
      <c r="LKL1525" s="418"/>
      <c r="LKM1525" s="418"/>
      <c r="LKN1525" s="418"/>
      <c r="LKO1525" s="418"/>
      <c r="LKP1525" s="418"/>
      <c r="LKQ1525" s="418"/>
      <c r="LKR1525" s="418"/>
      <c r="LKS1525" s="418"/>
      <c r="LKT1525" s="418"/>
      <c r="LKU1525" s="418"/>
      <c r="LKV1525" s="418"/>
      <c r="LKW1525" s="418"/>
      <c r="LKX1525" s="418"/>
      <c r="LKY1525" s="418"/>
      <c r="LKZ1525" s="418"/>
      <c r="LLA1525" s="418"/>
      <c r="LLB1525" s="418"/>
      <c r="LLC1525" s="418"/>
      <c r="LLD1525" s="418"/>
      <c r="LLE1525" s="418"/>
      <c r="LLF1525" s="418"/>
      <c r="LLG1525" s="418"/>
      <c r="LLH1525" s="418"/>
      <c r="LLI1525" s="418"/>
      <c r="LLJ1525" s="418"/>
      <c r="LLK1525" s="418"/>
      <c r="LLL1525" s="418"/>
      <c r="LLM1525" s="418"/>
      <c r="LLN1525" s="418"/>
      <c r="LLO1525" s="418"/>
      <c r="LLP1525" s="418"/>
      <c r="LLQ1525" s="418"/>
      <c r="LLR1525" s="418"/>
      <c r="LLS1525" s="418"/>
      <c r="LLT1525" s="418"/>
      <c r="LLU1525" s="418"/>
      <c r="LLV1525" s="418"/>
      <c r="LLW1525" s="418"/>
      <c r="LLX1525" s="418"/>
      <c r="LLY1525" s="418"/>
      <c r="LLZ1525" s="418"/>
      <c r="LMA1525" s="418"/>
      <c r="LMB1525" s="418"/>
      <c r="LMC1525" s="418"/>
      <c r="LMD1525" s="418"/>
      <c r="LME1525" s="418"/>
      <c r="LMF1525" s="418"/>
      <c r="LMG1525" s="418"/>
      <c r="LMH1525" s="418"/>
      <c r="LMI1525" s="418"/>
      <c r="LMJ1525" s="418"/>
      <c r="LMK1525" s="418"/>
      <c r="LML1525" s="418"/>
      <c r="LMM1525" s="418"/>
      <c r="LMN1525" s="418"/>
      <c r="LMO1525" s="418"/>
      <c r="LMP1525" s="418"/>
      <c r="LMQ1525" s="418"/>
      <c r="LMR1525" s="418"/>
      <c r="LMS1525" s="418"/>
      <c r="LMT1525" s="418"/>
      <c r="LMU1525" s="418"/>
      <c r="LMV1525" s="418"/>
      <c r="LMW1525" s="418"/>
      <c r="LMX1525" s="418"/>
      <c r="LMY1525" s="418"/>
      <c r="LMZ1525" s="418"/>
      <c r="LNA1525" s="418"/>
      <c r="LNB1525" s="418"/>
      <c r="LNC1525" s="418"/>
      <c r="LND1525" s="418"/>
      <c r="LNE1525" s="418"/>
      <c r="LNF1525" s="418"/>
      <c r="LNG1525" s="418"/>
      <c r="LNH1525" s="418"/>
      <c r="LNI1525" s="418"/>
      <c r="LNJ1525" s="418"/>
      <c r="LNK1525" s="418"/>
      <c r="LNL1525" s="418"/>
      <c r="LNM1525" s="418"/>
      <c r="LNN1525" s="418"/>
      <c r="LNO1525" s="418"/>
      <c r="LNP1525" s="418"/>
      <c r="LNQ1525" s="418"/>
      <c r="LNR1525" s="418"/>
      <c r="LNS1525" s="418"/>
      <c r="LNT1525" s="418"/>
      <c r="LNU1525" s="418"/>
      <c r="LNV1525" s="418"/>
      <c r="LNW1525" s="418"/>
      <c r="LNX1525" s="418"/>
      <c r="LNY1525" s="418"/>
      <c r="LNZ1525" s="418"/>
      <c r="LOA1525" s="418"/>
      <c r="LOB1525" s="418"/>
      <c r="LOC1525" s="418"/>
      <c r="LOD1525" s="418"/>
      <c r="LOE1525" s="418"/>
      <c r="LOF1525" s="418"/>
      <c r="LOG1525" s="418"/>
      <c r="LOH1525" s="418"/>
      <c r="LOI1525" s="418"/>
      <c r="LOJ1525" s="418"/>
      <c r="LOK1525" s="418"/>
      <c r="LOL1525" s="418"/>
      <c r="LOM1525" s="418"/>
      <c r="LON1525" s="418"/>
      <c r="LOO1525" s="418"/>
      <c r="LOP1525" s="418"/>
      <c r="LOQ1525" s="418"/>
      <c r="LOR1525" s="418"/>
      <c r="LOS1525" s="418"/>
      <c r="LOT1525" s="418"/>
      <c r="LOU1525" s="418"/>
      <c r="LOV1525" s="418"/>
      <c r="LOW1525" s="418"/>
      <c r="LOX1525" s="418"/>
      <c r="LOY1525" s="418"/>
      <c r="LOZ1525" s="418"/>
      <c r="LPA1525" s="418"/>
      <c r="LPB1525" s="418"/>
      <c r="LPC1525" s="418"/>
      <c r="LPD1525" s="418"/>
      <c r="LPE1525" s="418"/>
      <c r="LPF1525" s="418"/>
      <c r="LPG1525" s="418"/>
      <c r="LPH1525" s="418"/>
      <c r="LPI1525" s="418"/>
      <c r="LPJ1525" s="418"/>
      <c r="LPK1525" s="418"/>
      <c r="LPL1525" s="418"/>
      <c r="LPM1525" s="418"/>
      <c r="LPN1525" s="418"/>
      <c r="LPO1525" s="418"/>
      <c r="LPP1525" s="418"/>
      <c r="LPQ1525" s="418"/>
      <c r="LPR1525" s="418"/>
      <c r="LPS1525" s="418"/>
      <c r="LPT1525" s="418"/>
      <c r="LPU1525" s="418"/>
      <c r="LPV1525" s="418"/>
      <c r="LPW1525" s="418"/>
      <c r="LPX1525" s="418"/>
      <c r="LPY1525" s="418"/>
      <c r="LPZ1525" s="418"/>
      <c r="LQA1525" s="418"/>
      <c r="LQB1525" s="418"/>
      <c r="LQC1525" s="418"/>
      <c r="LQD1525" s="418"/>
      <c r="LQE1525" s="418"/>
      <c r="LQF1525" s="418"/>
      <c r="LQG1525" s="418"/>
      <c r="LQH1525" s="418"/>
      <c r="LQI1525" s="418"/>
      <c r="LQJ1525" s="418"/>
      <c r="LQK1525" s="418"/>
      <c r="LQL1525" s="418"/>
      <c r="LQM1525" s="418"/>
      <c r="LQN1525" s="418"/>
      <c r="LQO1525" s="418"/>
      <c r="LQP1525" s="418"/>
      <c r="LQQ1525" s="418"/>
      <c r="LQR1525" s="418"/>
      <c r="LQS1525" s="418"/>
      <c r="LQT1525" s="418"/>
      <c r="LQU1525" s="418"/>
      <c r="LQV1525" s="418"/>
      <c r="LQW1525" s="418"/>
      <c r="LQX1525" s="418"/>
      <c r="LQY1525" s="418"/>
      <c r="LQZ1525" s="418"/>
      <c r="LRA1525" s="418"/>
      <c r="LRB1525" s="418"/>
      <c r="LRC1525" s="418"/>
      <c r="LRD1525" s="418"/>
      <c r="LRE1525" s="418"/>
      <c r="LRF1525" s="418"/>
      <c r="LRG1525" s="418"/>
      <c r="LRH1525" s="418"/>
      <c r="LRI1525" s="418"/>
      <c r="LRJ1525" s="418"/>
      <c r="LRK1525" s="418"/>
      <c r="LRL1525" s="418"/>
      <c r="LRM1525" s="418"/>
      <c r="LRN1525" s="418"/>
      <c r="LRO1525" s="418"/>
      <c r="LRP1525" s="418"/>
      <c r="LRQ1525" s="418"/>
      <c r="LRR1525" s="418"/>
      <c r="LRS1525" s="418"/>
      <c r="LRT1525" s="418"/>
      <c r="LRU1525" s="418"/>
      <c r="LRV1525" s="418"/>
      <c r="LRW1525" s="418"/>
      <c r="LRX1525" s="418"/>
      <c r="LRY1525" s="418"/>
      <c r="LRZ1525" s="418"/>
      <c r="LSA1525" s="418"/>
      <c r="LSB1525" s="418"/>
      <c r="LSC1525" s="418"/>
      <c r="LSD1525" s="418"/>
      <c r="LSE1525" s="418"/>
      <c r="LSF1525" s="418"/>
      <c r="LSG1525" s="418"/>
      <c r="LSH1525" s="418"/>
      <c r="LSI1525" s="418"/>
      <c r="LSJ1525" s="418"/>
      <c r="LSK1525" s="418"/>
      <c r="LSL1525" s="418"/>
      <c r="LSM1525" s="418"/>
      <c r="LSN1525" s="418"/>
      <c r="LSO1525" s="418"/>
      <c r="LSP1525" s="418"/>
      <c r="LSQ1525" s="418"/>
      <c r="LSR1525" s="418"/>
      <c r="LSS1525" s="418"/>
      <c r="LST1525" s="418"/>
      <c r="LSU1525" s="418"/>
      <c r="LSV1525" s="418"/>
      <c r="LSW1525" s="418"/>
      <c r="LSX1525" s="418"/>
      <c r="LSY1525" s="418"/>
      <c r="LSZ1525" s="418"/>
      <c r="LTA1525" s="418"/>
      <c r="LTB1525" s="418"/>
      <c r="LTC1525" s="418"/>
      <c r="LTD1525" s="418"/>
      <c r="LTE1525" s="418"/>
      <c r="LTF1525" s="418"/>
      <c r="LTG1525" s="418"/>
      <c r="LTH1525" s="418"/>
      <c r="LTI1525" s="418"/>
      <c r="LTJ1525" s="418"/>
      <c r="LTK1525" s="418"/>
      <c r="LTL1525" s="418"/>
      <c r="LTM1525" s="418"/>
      <c r="LTN1525" s="418"/>
      <c r="LTO1525" s="418"/>
      <c r="LTP1525" s="418"/>
      <c r="LTQ1525" s="418"/>
      <c r="LTR1525" s="418"/>
      <c r="LTS1525" s="418"/>
      <c r="LTT1525" s="418"/>
      <c r="LTU1525" s="418"/>
      <c r="LTV1525" s="418"/>
      <c r="LTW1525" s="418"/>
      <c r="LTX1525" s="418"/>
      <c r="LTY1525" s="418"/>
      <c r="LTZ1525" s="418"/>
      <c r="LUA1525" s="418"/>
      <c r="LUB1525" s="418"/>
      <c r="LUC1525" s="418"/>
      <c r="LUD1525" s="418"/>
      <c r="LUE1525" s="418"/>
      <c r="LUF1525" s="418"/>
      <c r="LUG1525" s="418"/>
      <c r="LUH1525" s="418"/>
      <c r="LUI1525" s="418"/>
      <c r="LUJ1525" s="418"/>
      <c r="LUK1525" s="418"/>
      <c r="LUL1525" s="418"/>
      <c r="LUM1525" s="418"/>
      <c r="LUN1525" s="418"/>
      <c r="LUO1525" s="418"/>
      <c r="LUP1525" s="418"/>
      <c r="LUQ1525" s="418"/>
      <c r="LUR1525" s="418"/>
      <c r="LUS1525" s="418"/>
      <c r="LUT1525" s="418"/>
      <c r="LUU1525" s="418"/>
      <c r="LUV1525" s="418"/>
      <c r="LUW1525" s="418"/>
      <c r="LUX1525" s="418"/>
      <c r="LUY1525" s="418"/>
      <c r="LUZ1525" s="418"/>
      <c r="LVA1525" s="418"/>
      <c r="LVB1525" s="418"/>
      <c r="LVC1525" s="418"/>
      <c r="LVD1525" s="418"/>
      <c r="LVE1525" s="418"/>
      <c r="LVF1525" s="418"/>
      <c r="LVG1525" s="418"/>
      <c r="LVH1525" s="418"/>
      <c r="LVI1525" s="418"/>
      <c r="LVJ1525" s="418"/>
      <c r="LVK1525" s="418"/>
      <c r="LVL1525" s="418"/>
      <c r="LVM1525" s="418"/>
      <c r="LVN1525" s="418"/>
      <c r="LVO1525" s="418"/>
      <c r="LVP1525" s="418"/>
      <c r="LVQ1525" s="418"/>
      <c r="LVR1525" s="418"/>
      <c r="LVS1525" s="418"/>
      <c r="LVT1525" s="418"/>
      <c r="LVU1525" s="418"/>
      <c r="LVV1525" s="418"/>
      <c r="LVW1525" s="418"/>
      <c r="LVX1525" s="418"/>
      <c r="LVY1525" s="418"/>
      <c r="LVZ1525" s="418"/>
      <c r="LWA1525" s="418"/>
      <c r="LWB1525" s="418"/>
      <c r="LWC1525" s="418"/>
      <c r="LWD1525" s="418"/>
      <c r="LWE1525" s="418"/>
      <c r="LWF1525" s="418"/>
      <c r="LWG1525" s="418"/>
      <c r="LWH1525" s="418"/>
      <c r="LWI1525" s="418"/>
      <c r="LWJ1525" s="418"/>
      <c r="LWK1525" s="418"/>
      <c r="LWL1525" s="418"/>
      <c r="LWM1525" s="418"/>
      <c r="LWN1525" s="418"/>
      <c r="LWO1525" s="418"/>
      <c r="LWP1525" s="418"/>
      <c r="LWQ1525" s="418"/>
      <c r="LWR1525" s="418"/>
      <c r="LWS1525" s="418"/>
      <c r="LWT1525" s="418"/>
      <c r="LWU1525" s="418"/>
      <c r="LWV1525" s="418"/>
      <c r="LWW1525" s="418"/>
      <c r="LWX1525" s="418"/>
      <c r="LWY1525" s="418"/>
      <c r="LWZ1525" s="418"/>
      <c r="LXA1525" s="418"/>
      <c r="LXB1525" s="418"/>
      <c r="LXC1525" s="418"/>
      <c r="LXD1525" s="418"/>
      <c r="LXE1525" s="418"/>
      <c r="LXF1525" s="418"/>
      <c r="LXG1525" s="418"/>
      <c r="LXH1525" s="418"/>
      <c r="LXI1525" s="418"/>
      <c r="LXJ1525" s="418"/>
      <c r="LXK1525" s="418"/>
      <c r="LXL1525" s="418"/>
      <c r="LXM1525" s="418"/>
      <c r="LXN1525" s="418"/>
      <c r="LXO1525" s="418"/>
      <c r="LXP1525" s="418"/>
      <c r="LXQ1525" s="418"/>
      <c r="LXR1525" s="418"/>
      <c r="LXS1525" s="418"/>
      <c r="LXT1525" s="418"/>
      <c r="LXU1525" s="418"/>
      <c r="LXV1525" s="418"/>
      <c r="LXW1525" s="418"/>
      <c r="LXX1525" s="418"/>
      <c r="LXY1525" s="418"/>
      <c r="LXZ1525" s="418"/>
      <c r="LYA1525" s="418"/>
      <c r="LYB1525" s="418"/>
      <c r="LYC1525" s="418"/>
      <c r="LYD1525" s="418"/>
      <c r="LYE1525" s="418"/>
      <c r="LYF1525" s="418"/>
      <c r="LYG1525" s="418"/>
      <c r="LYH1525" s="418"/>
      <c r="LYI1525" s="418"/>
      <c r="LYJ1525" s="418"/>
      <c r="LYK1525" s="418"/>
      <c r="LYL1525" s="418"/>
      <c r="LYM1525" s="418"/>
      <c r="LYN1525" s="418"/>
      <c r="LYO1525" s="418"/>
      <c r="LYP1525" s="418"/>
      <c r="LYQ1525" s="418"/>
      <c r="LYR1525" s="418"/>
      <c r="LYS1525" s="418"/>
      <c r="LYT1525" s="418"/>
      <c r="LYU1525" s="418"/>
      <c r="LYV1525" s="418"/>
      <c r="LYW1525" s="418"/>
      <c r="LYX1525" s="418"/>
      <c r="LYY1525" s="418"/>
      <c r="LYZ1525" s="418"/>
      <c r="LZA1525" s="418"/>
      <c r="LZB1525" s="418"/>
      <c r="LZC1525" s="418"/>
      <c r="LZD1525" s="418"/>
      <c r="LZE1525" s="418"/>
      <c r="LZF1525" s="418"/>
      <c r="LZG1525" s="418"/>
      <c r="LZH1525" s="418"/>
      <c r="LZI1525" s="418"/>
      <c r="LZJ1525" s="418"/>
      <c r="LZK1525" s="418"/>
      <c r="LZL1525" s="418"/>
      <c r="LZM1525" s="418"/>
      <c r="LZN1525" s="418"/>
      <c r="LZO1525" s="418"/>
      <c r="LZP1525" s="418"/>
      <c r="LZQ1525" s="418"/>
      <c r="LZR1525" s="418"/>
      <c r="LZS1525" s="418"/>
      <c r="LZT1525" s="418"/>
      <c r="LZU1525" s="418"/>
      <c r="LZV1525" s="418"/>
      <c r="LZW1525" s="418"/>
      <c r="LZX1525" s="418"/>
      <c r="LZY1525" s="418"/>
      <c r="LZZ1525" s="418"/>
      <c r="MAA1525" s="418"/>
      <c r="MAB1525" s="418"/>
      <c r="MAC1525" s="418"/>
      <c r="MAD1525" s="418"/>
      <c r="MAE1525" s="418"/>
      <c r="MAF1525" s="418"/>
      <c r="MAG1525" s="418"/>
      <c r="MAH1525" s="418"/>
      <c r="MAI1525" s="418"/>
      <c r="MAJ1525" s="418"/>
      <c r="MAK1525" s="418"/>
      <c r="MAL1525" s="418"/>
      <c r="MAM1525" s="418"/>
      <c r="MAN1525" s="418"/>
      <c r="MAO1525" s="418"/>
      <c r="MAP1525" s="418"/>
      <c r="MAQ1525" s="418"/>
      <c r="MAR1525" s="418"/>
      <c r="MAS1525" s="418"/>
      <c r="MAT1525" s="418"/>
      <c r="MAU1525" s="418"/>
      <c r="MAV1525" s="418"/>
      <c r="MAW1525" s="418"/>
      <c r="MAX1525" s="418"/>
      <c r="MAY1525" s="418"/>
      <c r="MAZ1525" s="418"/>
      <c r="MBA1525" s="418"/>
      <c r="MBB1525" s="418"/>
      <c r="MBC1525" s="418"/>
      <c r="MBD1525" s="418"/>
      <c r="MBE1525" s="418"/>
      <c r="MBF1525" s="418"/>
      <c r="MBG1525" s="418"/>
      <c r="MBH1525" s="418"/>
      <c r="MBI1525" s="418"/>
      <c r="MBJ1525" s="418"/>
      <c r="MBK1525" s="418"/>
      <c r="MBL1525" s="418"/>
      <c r="MBM1525" s="418"/>
      <c r="MBN1525" s="418"/>
      <c r="MBO1525" s="418"/>
      <c r="MBP1525" s="418"/>
      <c r="MBQ1525" s="418"/>
      <c r="MBR1525" s="418"/>
      <c r="MBS1525" s="418"/>
      <c r="MBT1525" s="418"/>
      <c r="MBU1525" s="418"/>
      <c r="MBV1525" s="418"/>
      <c r="MBW1525" s="418"/>
      <c r="MBX1525" s="418"/>
      <c r="MBY1525" s="418"/>
      <c r="MBZ1525" s="418"/>
      <c r="MCA1525" s="418"/>
      <c r="MCB1525" s="418"/>
      <c r="MCC1525" s="418"/>
      <c r="MCD1525" s="418"/>
      <c r="MCE1525" s="418"/>
      <c r="MCF1525" s="418"/>
      <c r="MCG1525" s="418"/>
      <c r="MCH1525" s="418"/>
      <c r="MCI1525" s="418"/>
      <c r="MCJ1525" s="418"/>
      <c r="MCK1525" s="418"/>
      <c r="MCL1525" s="418"/>
      <c r="MCM1525" s="418"/>
      <c r="MCN1525" s="418"/>
      <c r="MCO1525" s="418"/>
      <c r="MCP1525" s="418"/>
      <c r="MCQ1525" s="418"/>
      <c r="MCR1525" s="418"/>
      <c r="MCS1525" s="418"/>
      <c r="MCT1525" s="418"/>
      <c r="MCU1525" s="418"/>
      <c r="MCV1525" s="418"/>
      <c r="MCW1525" s="418"/>
      <c r="MCX1525" s="418"/>
      <c r="MCY1525" s="418"/>
      <c r="MCZ1525" s="418"/>
      <c r="MDA1525" s="418"/>
      <c r="MDB1525" s="418"/>
      <c r="MDC1525" s="418"/>
      <c r="MDD1525" s="418"/>
      <c r="MDE1525" s="418"/>
      <c r="MDF1525" s="418"/>
      <c r="MDG1525" s="418"/>
      <c r="MDH1525" s="418"/>
      <c r="MDI1525" s="418"/>
      <c r="MDJ1525" s="418"/>
      <c r="MDK1525" s="418"/>
      <c r="MDL1525" s="418"/>
      <c r="MDM1525" s="418"/>
      <c r="MDN1525" s="418"/>
      <c r="MDO1525" s="418"/>
      <c r="MDP1525" s="418"/>
      <c r="MDQ1525" s="418"/>
      <c r="MDR1525" s="418"/>
      <c r="MDS1525" s="418"/>
      <c r="MDT1525" s="418"/>
      <c r="MDU1525" s="418"/>
      <c r="MDV1525" s="418"/>
      <c r="MDW1525" s="418"/>
      <c r="MDX1525" s="418"/>
      <c r="MDY1525" s="418"/>
      <c r="MDZ1525" s="418"/>
      <c r="MEA1525" s="418"/>
      <c r="MEB1525" s="418"/>
      <c r="MEC1525" s="418"/>
      <c r="MED1525" s="418"/>
      <c r="MEE1525" s="418"/>
      <c r="MEF1525" s="418"/>
      <c r="MEG1525" s="418"/>
      <c r="MEH1525" s="418"/>
      <c r="MEI1525" s="418"/>
      <c r="MEJ1525" s="418"/>
      <c r="MEK1525" s="418"/>
      <c r="MEL1525" s="418"/>
      <c r="MEM1525" s="418"/>
      <c r="MEN1525" s="418"/>
      <c r="MEO1525" s="418"/>
      <c r="MEP1525" s="418"/>
      <c r="MEQ1525" s="418"/>
      <c r="MER1525" s="418"/>
      <c r="MES1525" s="418"/>
      <c r="MET1525" s="418"/>
      <c r="MEU1525" s="418"/>
      <c r="MEV1525" s="418"/>
      <c r="MEW1525" s="418"/>
      <c r="MEX1525" s="418"/>
      <c r="MEY1525" s="418"/>
      <c r="MEZ1525" s="418"/>
      <c r="MFA1525" s="418"/>
      <c r="MFB1525" s="418"/>
      <c r="MFC1525" s="418"/>
      <c r="MFD1525" s="418"/>
      <c r="MFE1525" s="418"/>
      <c r="MFF1525" s="418"/>
      <c r="MFG1525" s="418"/>
      <c r="MFH1525" s="418"/>
      <c r="MFI1525" s="418"/>
      <c r="MFJ1525" s="418"/>
      <c r="MFK1525" s="418"/>
      <c r="MFL1525" s="418"/>
      <c r="MFM1525" s="418"/>
      <c r="MFN1525" s="418"/>
      <c r="MFO1525" s="418"/>
      <c r="MFP1525" s="418"/>
      <c r="MFQ1525" s="418"/>
      <c r="MFR1525" s="418"/>
      <c r="MFS1525" s="418"/>
      <c r="MFT1525" s="418"/>
      <c r="MFU1525" s="418"/>
      <c r="MFV1525" s="418"/>
      <c r="MFW1525" s="418"/>
      <c r="MFX1525" s="418"/>
      <c r="MFY1525" s="418"/>
      <c r="MFZ1525" s="418"/>
      <c r="MGA1525" s="418"/>
      <c r="MGB1525" s="418"/>
      <c r="MGC1525" s="418"/>
      <c r="MGD1525" s="418"/>
      <c r="MGE1525" s="418"/>
      <c r="MGF1525" s="418"/>
      <c r="MGG1525" s="418"/>
      <c r="MGH1525" s="418"/>
      <c r="MGI1525" s="418"/>
      <c r="MGJ1525" s="418"/>
      <c r="MGK1525" s="418"/>
      <c r="MGL1525" s="418"/>
      <c r="MGM1525" s="418"/>
      <c r="MGN1525" s="418"/>
      <c r="MGO1525" s="418"/>
      <c r="MGP1525" s="418"/>
      <c r="MGQ1525" s="418"/>
      <c r="MGR1525" s="418"/>
      <c r="MGS1525" s="418"/>
      <c r="MGT1525" s="418"/>
      <c r="MGU1525" s="418"/>
      <c r="MGV1525" s="418"/>
      <c r="MGW1525" s="418"/>
      <c r="MGX1525" s="418"/>
      <c r="MGY1525" s="418"/>
      <c r="MGZ1525" s="418"/>
      <c r="MHA1525" s="418"/>
      <c r="MHB1525" s="418"/>
      <c r="MHC1525" s="418"/>
      <c r="MHD1525" s="418"/>
      <c r="MHE1525" s="418"/>
      <c r="MHF1525" s="418"/>
      <c r="MHG1525" s="418"/>
      <c r="MHH1525" s="418"/>
      <c r="MHI1525" s="418"/>
      <c r="MHJ1525" s="418"/>
      <c r="MHK1525" s="418"/>
      <c r="MHL1525" s="418"/>
      <c r="MHM1525" s="418"/>
      <c r="MHN1525" s="418"/>
      <c r="MHO1525" s="418"/>
      <c r="MHP1525" s="418"/>
      <c r="MHQ1525" s="418"/>
      <c r="MHR1525" s="418"/>
      <c r="MHS1525" s="418"/>
      <c r="MHT1525" s="418"/>
      <c r="MHU1525" s="418"/>
      <c r="MHV1525" s="418"/>
      <c r="MHW1525" s="418"/>
      <c r="MHX1525" s="418"/>
      <c r="MHY1525" s="418"/>
      <c r="MHZ1525" s="418"/>
      <c r="MIA1525" s="418"/>
      <c r="MIB1525" s="418"/>
      <c r="MIC1525" s="418"/>
      <c r="MID1525" s="418"/>
      <c r="MIE1525" s="418"/>
      <c r="MIF1525" s="418"/>
      <c r="MIG1525" s="418"/>
      <c r="MIH1525" s="418"/>
      <c r="MII1525" s="418"/>
      <c r="MIJ1525" s="418"/>
      <c r="MIK1525" s="418"/>
      <c r="MIL1525" s="418"/>
      <c r="MIM1525" s="418"/>
      <c r="MIN1525" s="418"/>
      <c r="MIO1525" s="418"/>
      <c r="MIP1525" s="418"/>
      <c r="MIQ1525" s="418"/>
      <c r="MIR1525" s="418"/>
      <c r="MIS1525" s="418"/>
      <c r="MIT1525" s="418"/>
      <c r="MIU1525" s="418"/>
      <c r="MIV1525" s="418"/>
      <c r="MIW1525" s="418"/>
      <c r="MIX1525" s="418"/>
      <c r="MIY1525" s="418"/>
      <c r="MIZ1525" s="418"/>
      <c r="MJA1525" s="418"/>
      <c r="MJB1525" s="418"/>
      <c r="MJC1525" s="418"/>
      <c r="MJD1525" s="418"/>
      <c r="MJE1525" s="418"/>
      <c r="MJF1525" s="418"/>
      <c r="MJG1525" s="418"/>
      <c r="MJH1525" s="418"/>
      <c r="MJI1525" s="418"/>
      <c r="MJJ1525" s="418"/>
      <c r="MJK1525" s="418"/>
      <c r="MJL1525" s="418"/>
      <c r="MJM1525" s="418"/>
      <c r="MJN1525" s="418"/>
      <c r="MJO1525" s="418"/>
      <c r="MJP1525" s="418"/>
      <c r="MJQ1525" s="418"/>
      <c r="MJR1525" s="418"/>
      <c r="MJS1525" s="418"/>
      <c r="MJT1525" s="418"/>
      <c r="MJU1525" s="418"/>
      <c r="MJV1525" s="418"/>
      <c r="MJW1525" s="418"/>
      <c r="MJX1525" s="418"/>
      <c r="MJY1525" s="418"/>
      <c r="MJZ1525" s="418"/>
      <c r="MKA1525" s="418"/>
      <c r="MKB1525" s="418"/>
      <c r="MKC1525" s="418"/>
      <c r="MKD1525" s="418"/>
      <c r="MKE1525" s="418"/>
      <c r="MKF1525" s="418"/>
      <c r="MKG1525" s="418"/>
      <c r="MKH1525" s="418"/>
      <c r="MKI1525" s="418"/>
      <c r="MKJ1525" s="418"/>
      <c r="MKK1525" s="418"/>
      <c r="MKL1525" s="418"/>
      <c r="MKM1525" s="418"/>
      <c r="MKN1525" s="418"/>
      <c r="MKO1525" s="418"/>
      <c r="MKP1525" s="418"/>
      <c r="MKQ1525" s="418"/>
      <c r="MKR1525" s="418"/>
      <c r="MKS1525" s="418"/>
      <c r="MKT1525" s="418"/>
      <c r="MKU1525" s="418"/>
      <c r="MKV1525" s="418"/>
      <c r="MKW1525" s="418"/>
      <c r="MKX1525" s="418"/>
      <c r="MKY1525" s="418"/>
      <c r="MKZ1525" s="418"/>
      <c r="MLA1525" s="418"/>
      <c r="MLB1525" s="418"/>
      <c r="MLC1525" s="418"/>
      <c r="MLD1525" s="418"/>
      <c r="MLE1525" s="418"/>
      <c r="MLF1525" s="418"/>
      <c r="MLG1525" s="418"/>
      <c r="MLH1525" s="418"/>
      <c r="MLI1525" s="418"/>
      <c r="MLJ1525" s="418"/>
      <c r="MLK1525" s="418"/>
      <c r="MLL1525" s="418"/>
      <c r="MLM1525" s="418"/>
      <c r="MLN1525" s="418"/>
      <c r="MLO1525" s="418"/>
      <c r="MLP1525" s="418"/>
      <c r="MLQ1525" s="418"/>
      <c r="MLR1525" s="418"/>
      <c r="MLS1525" s="418"/>
      <c r="MLT1525" s="418"/>
      <c r="MLU1525" s="418"/>
      <c r="MLV1525" s="418"/>
      <c r="MLW1525" s="418"/>
      <c r="MLX1525" s="418"/>
      <c r="MLY1525" s="418"/>
      <c r="MLZ1525" s="418"/>
      <c r="MMA1525" s="418"/>
      <c r="MMB1525" s="418"/>
      <c r="MMC1525" s="418"/>
      <c r="MMD1525" s="418"/>
      <c r="MME1525" s="418"/>
      <c r="MMF1525" s="418"/>
      <c r="MMG1525" s="418"/>
      <c r="MMH1525" s="418"/>
      <c r="MMI1525" s="418"/>
      <c r="MMJ1525" s="418"/>
      <c r="MMK1525" s="418"/>
      <c r="MML1525" s="418"/>
      <c r="MMM1525" s="418"/>
      <c r="MMN1525" s="418"/>
      <c r="MMO1525" s="418"/>
      <c r="MMP1525" s="418"/>
      <c r="MMQ1525" s="418"/>
      <c r="MMR1525" s="418"/>
      <c r="MMS1525" s="418"/>
      <c r="MMT1525" s="418"/>
      <c r="MMU1525" s="418"/>
      <c r="MMV1525" s="418"/>
      <c r="MMW1525" s="418"/>
      <c r="MMX1525" s="418"/>
      <c r="MMY1525" s="418"/>
      <c r="MMZ1525" s="418"/>
      <c r="MNA1525" s="418"/>
      <c r="MNB1525" s="418"/>
      <c r="MNC1525" s="418"/>
      <c r="MND1525" s="418"/>
      <c r="MNE1525" s="418"/>
      <c r="MNF1525" s="418"/>
      <c r="MNG1525" s="418"/>
      <c r="MNH1525" s="418"/>
      <c r="MNI1525" s="418"/>
      <c r="MNJ1525" s="418"/>
      <c r="MNK1525" s="418"/>
      <c r="MNL1525" s="418"/>
      <c r="MNM1525" s="418"/>
      <c r="MNN1525" s="418"/>
      <c r="MNO1525" s="418"/>
      <c r="MNP1525" s="418"/>
      <c r="MNQ1525" s="418"/>
      <c r="MNR1525" s="418"/>
      <c r="MNS1525" s="418"/>
      <c r="MNT1525" s="418"/>
      <c r="MNU1525" s="418"/>
      <c r="MNV1525" s="418"/>
      <c r="MNW1525" s="418"/>
      <c r="MNX1525" s="418"/>
      <c r="MNY1525" s="418"/>
      <c r="MNZ1525" s="418"/>
      <c r="MOA1525" s="418"/>
      <c r="MOB1525" s="418"/>
      <c r="MOC1525" s="418"/>
      <c r="MOD1525" s="418"/>
      <c r="MOE1525" s="418"/>
      <c r="MOF1525" s="418"/>
      <c r="MOG1525" s="418"/>
      <c r="MOH1525" s="418"/>
      <c r="MOI1525" s="418"/>
      <c r="MOJ1525" s="418"/>
      <c r="MOK1525" s="418"/>
      <c r="MOL1525" s="418"/>
      <c r="MOM1525" s="418"/>
      <c r="MON1525" s="418"/>
      <c r="MOO1525" s="418"/>
      <c r="MOP1525" s="418"/>
      <c r="MOQ1525" s="418"/>
      <c r="MOR1525" s="418"/>
      <c r="MOS1525" s="418"/>
      <c r="MOT1525" s="418"/>
      <c r="MOU1525" s="418"/>
      <c r="MOV1525" s="418"/>
      <c r="MOW1525" s="418"/>
      <c r="MOX1525" s="418"/>
      <c r="MOY1525" s="418"/>
      <c r="MOZ1525" s="418"/>
      <c r="MPA1525" s="418"/>
      <c r="MPB1525" s="418"/>
      <c r="MPC1525" s="418"/>
      <c r="MPD1525" s="418"/>
      <c r="MPE1525" s="418"/>
      <c r="MPF1525" s="418"/>
      <c r="MPG1525" s="418"/>
      <c r="MPH1525" s="418"/>
      <c r="MPI1525" s="418"/>
      <c r="MPJ1525" s="418"/>
      <c r="MPK1525" s="418"/>
      <c r="MPL1525" s="418"/>
      <c r="MPM1525" s="418"/>
      <c r="MPN1525" s="418"/>
      <c r="MPO1525" s="418"/>
      <c r="MPP1525" s="418"/>
      <c r="MPQ1525" s="418"/>
      <c r="MPR1525" s="418"/>
      <c r="MPS1525" s="418"/>
      <c r="MPT1525" s="418"/>
      <c r="MPU1525" s="418"/>
      <c r="MPV1525" s="418"/>
      <c r="MPW1525" s="418"/>
      <c r="MPX1525" s="418"/>
      <c r="MPY1525" s="418"/>
      <c r="MPZ1525" s="418"/>
      <c r="MQA1525" s="418"/>
      <c r="MQB1525" s="418"/>
      <c r="MQC1525" s="418"/>
      <c r="MQD1525" s="418"/>
      <c r="MQE1525" s="418"/>
      <c r="MQF1525" s="418"/>
      <c r="MQG1525" s="418"/>
      <c r="MQH1525" s="418"/>
      <c r="MQI1525" s="418"/>
      <c r="MQJ1525" s="418"/>
      <c r="MQK1525" s="418"/>
      <c r="MQL1525" s="418"/>
      <c r="MQM1525" s="418"/>
      <c r="MQN1525" s="418"/>
      <c r="MQO1525" s="418"/>
      <c r="MQP1525" s="418"/>
      <c r="MQQ1525" s="418"/>
      <c r="MQR1525" s="418"/>
      <c r="MQS1525" s="418"/>
      <c r="MQT1525" s="418"/>
      <c r="MQU1525" s="418"/>
      <c r="MQV1525" s="418"/>
      <c r="MQW1525" s="418"/>
      <c r="MQX1525" s="418"/>
      <c r="MQY1525" s="418"/>
      <c r="MQZ1525" s="418"/>
      <c r="MRA1525" s="418"/>
      <c r="MRB1525" s="418"/>
      <c r="MRC1525" s="418"/>
      <c r="MRD1525" s="418"/>
      <c r="MRE1525" s="418"/>
      <c r="MRF1525" s="418"/>
      <c r="MRG1525" s="418"/>
      <c r="MRH1525" s="418"/>
      <c r="MRI1525" s="418"/>
      <c r="MRJ1525" s="418"/>
      <c r="MRK1525" s="418"/>
      <c r="MRL1525" s="418"/>
      <c r="MRM1525" s="418"/>
      <c r="MRN1525" s="418"/>
      <c r="MRO1525" s="418"/>
      <c r="MRP1525" s="418"/>
      <c r="MRQ1525" s="418"/>
      <c r="MRR1525" s="418"/>
      <c r="MRS1525" s="418"/>
      <c r="MRT1525" s="418"/>
      <c r="MRU1525" s="418"/>
      <c r="MRV1525" s="418"/>
      <c r="MRW1525" s="418"/>
      <c r="MRX1525" s="418"/>
      <c r="MRY1525" s="418"/>
      <c r="MRZ1525" s="418"/>
      <c r="MSA1525" s="418"/>
      <c r="MSB1525" s="418"/>
      <c r="MSC1525" s="418"/>
      <c r="MSD1525" s="418"/>
      <c r="MSE1525" s="418"/>
      <c r="MSF1525" s="418"/>
      <c r="MSG1525" s="418"/>
      <c r="MSH1525" s="418"/>
      <c r="MSI1525" s="418"/>
      <c r="MSJ1525" s="418"/>
      <c r="MSK1525" s="418"/>
      <c r="MSL1525" s="418"/>
      <c r="MSM1525" s="418"/>
      <c r="MSN1525" s="418"/>
      <c r="MSO1525" s="418"/>
      <c r="MSP1525" s="418"/>
      <c r="MSQ1525" s="418"/>
      <c r="MSR1525" s="418"/>
      <c r="MSS1525" s="418"/>
      <c r="MST1525" s="418"/>
      <c r="MSU1525" s="418"/>
      <c r="MSV1525" s="418"/>
      <c r="MSW1525" s="418"/>
      <c r="MSX1525" s="418"/>
      <c r="MSY1525" s="418"/>
      <c r="MSZ1525" s="418"/>
      <c r="MTA1525" s="418"/>
      <c r="MTB1525" s="418"/>
      <c r="MTC1525" s="418"/>
      <c r="MTD1525" s="418"/>
      <c r="MTE1525" s="418"/>
      <c r="MTF1525" s="418"/>
      <c r="MTG1525" s="418"/>
      <c r="MTH1525" s="418"/>
      <c r="MTI1525" s="418"/>
      <c r="MTJ1525" s="418"/>
      <c r="MTK1525" s="418"/>
      <c r="MTL1525" s="418"/>
      <c r="MTM1525" s="418"/>
      <c r="MTN1525" s="418"/>
      <c r="MTO1525" s="418"/>
      <c r="MTP1525" s="418"/>
      <c r="MTQ1525" s="418"/>
      <c r="MTR1525" s="418"/>
      <c r="MTS1525" s="418"/>
      <c r="MTT1525" s="418"/>
      <c r="MTU1525" s="418"/>
      <c r="MTV1525" s="418"/>
      <c r="MTW1525" s="418"/>
      <c r="MTX1525" s="418"/>
      <c r="MTY1525" s="418"/>
      <c r="MTZ1525" s="418"/>
      <c r="MUA1525" s="418"/>
      <c r="MUB1525" s="418"/>
      <c r="MUC1525" s="418"/>
      <c r="MUD1525" s="418"/>
      <c r="MUE1525" s="418"/>
      <c r="MUF1525" s="418"/>
      <c r="MUG1525" s="418"/>
      <c r="MUH1525" s="418"/>
      <c r="MUI1525" s="418"/>
      <c r="MUJ1525" s="418"/>
      <c r="MUK1525" s="418"/>
      <c r="MUL1525" s="418"/>
      <c r="MUM1525" s="418"/>
      <c r="MUN1525" s="418"/>
      <c r="MUO1525" s="418"/>
      <c r="MUP1525" s="418"/>
      <c r="MUQ1525" s="418"/>
      <c r="MUR1525" s="418"/>
      <c r="MUS1525" s="418"/>
      <c r="MUT1525" s="418"/>
      <c r="MUU1525" s="418"/>
      <c r="MUV1525" s="418"/>
      <c r="MUW1525" s="418"/>
      <c r="MUX1525" s="418"/>
      <c r="MUY1525" s="418"/>
      <c r="MUZ1525" s="418"/>
      <c r="MVA1525" s="418"/>
      <c r="MVB1525" s="418"/>
      <c r="MVC1525" s="418"/>
      <c r="MVD1525" s="418"/>
      <c r="MVE1525" s="418"/>
      <c r="MVF1525" s="418"/>
      <c r="MVG1525" s="418"/>
      <c r="MVH1525" s="418"/>
      <c r="MVI1525" s="418"/>
      <c r="MVJ1525" s="418"/>
      <c r="MVK1525" s="418"/>
      <c r="MVL1525" s="418"/>
      <c r="MVM1525" s="418"/>
      <c r="MVN1525" s="418"/>
      <c r="MVO1525" s="418"/>
      <c r="MVP1525" s="418"/>
      <c r="MVQ1525" s="418"/>
      <c r="MVR1525" s="418"/>
      <c r="MVS1525" s="418"/>
      <c r="MVT1525" s="418"/>
      <c r="MVU1525" s="418"/>
      <c r="MVV1525" s="418"/>
      <c r="MVW1525" s="418"/>
      <c r="MVX1525" s="418"/>
      <c r="MVY1525" s="418"/>
      <c r="MVZ1525" s="418"/>
      <c r="MWA1525" s="418"/>
      <c r="MWB1525" s="418"/>
      <c r="MWC1525" s="418"/>
      <c r="MWD1525" s="418"/>
      <c r="MWE1525" s="418"/>
      <c r="MWF1525" s="418"/>
      <c r="MWG1525" s="418"/>
      <c r="MWH1525" s="418"/>
      <c r="MWI1525" s="418"/>
      <c r="MWJ1525" s="418"/>
      <c r="MWK1525" s="418"/>
      <c r="MWL1525" s="418"/>
      <c r="MWM1525" s="418"/>
      <c r="MWN1525" s="418"/>
      <c r="MWO1525" s="418"/>
      <c r="MWP1525" s="418"/>
      <c r="MWQ1525" s="418"/>
      <c r="MWR1525" s="418"/>
      <c r="MWS1525" s="418"/>
      <c r="MWT1525" s="418"/>
      <c r="MWU1525" s="418"/>
      <c r="MWV1525" s="418"/>
      <c r="MWW1525" s="418"/>
      <c r="MWX1525" s="418"/>
      <c r="MWY1525" s="418"/>
      <c r="MWZ1525" s="418"/>
      <c r="MXA1525" s="418"/>
      <c r="MXB1525" s="418"/>
      <c r="MXC1525" s="418"/>
      <c r="MXD1525" s="418"/>
      <c r="MXE1525" s="418"/>
      <c r="MXF1525" s="418"/>
      <c r="MXG1525" s="418"/>
      <c r="MXH1525" s="418"/>
      <c r="MXI1525" s="418"/>
      <c r="MXJ1525" s="418"/>
      <c r="MXK1525" s="418"/>
      <c r="MXL1525" s="418"/>
      <c r="MXM1525" s="418"/>
      <c r="MXN1525" s="418"/>
      <c r="MXO1525" s="418"/>
      <c r="MXP1525" s="418"/>
      <c r="MXQ1525" s="418"/>
      <c r="MXR1525" s="418"/>
      <c r="MXS1525" s="418"/>
      <c r="MXT1525" s="418"/>
      <c r="MXU1525" s="418"/>
      <c r="MXV1525" s="418"/>
      <c r="MXW1525" s="418"/>
      <c r="MXX1525" s="418"/>
      <c r="MXY1525" s="418"/>
      <c r="MXZ1525" s="418"/>
      <c r="MYA1525" s="418"/>
      <c r="MYB1525" s="418"/>
      <c r="MYC1525" s="418"/>
      <c r="MYD1525" s="418"/>
      <c r="MYE1525" s="418"/>
      <c r="MYF1525" s="418"/>
      <c r="MYG1525" s="418"/>
      <c r="MYH1525" s="418"/>
      <c r="MYI1525" s="418"/>
      <c r="MYJ1525" s="418"/>
      <c r="MYK1525" s="418"/>
      <c r="MYL1525" s="418"/>
      <c r="MYM1525" s="418"/>
      <c r="MYN1525" s="418"/>
      <c r="MYO1525" s="418"/>
      <c r="MYP1525" s="418"/>
      <c r="MYQ1525" s="418"/>
      <c r="MYR1525" s="418"/>
      <c r="MYS1525" s="418"/>
      <c r="MYT1525" s="418"/>
      <c r="MYU1525" s="418"/>
      <c r="MYV1525" s="418"/>
      <c r="MYW1525" s="418"/>
      <c r="MYX1525" s="418"/>
      <c r="MYY1525" s="418"/>
      <c r="MYZ1525" s="418"/>
      <c r="MZA1525" s="418"/>
      <c r="MZB1525" s="418"/>
      <c r="MZC1525" s="418"/>
      <c r="MZD1525" s="418"/>
      <c r="MZE1525" s="418"/>
      <c r="MZF1525" s="418"/>
      <c r="MZG1525" s="418"/>
      <c r="MZH1525" s="418"/>
      <c r="MZI1525" s="418"/>
      <c r="MZJ1525" s="418"/>
      <c r="MZK1525" s="418"/>
      <c r="MZL1525" s="418"/>
      <c r="MZM1525" s="418"/>
      <c r="MZN1525" s="418"/>
      <c r="MZO1525" s="418"/>
      <c r="MZP1525" s="418"/>
      <c r="MZQ1525" s="418"/>
      <c r="MZR1525" s="418"/>
      <c r="MZS1525" s="418"/>
      <c r="MZT1525" s="418"/>
      <c r="MZU1525" s="418"/>
      <c r="MZV1525" s="418"/>
      <c r="MZW1525" s="418"/>
      <c r="MZX1525" s="418"/>
      <c r="MZY1525" s="418"/>
      <c r="MZZ1525" s="418"/>
      <c r="NAA1525" s="418"/>
      <c r="NAB1525" s="418"/>
      <c r="NAC1525" s="418"/>
      <c r="NAD1525" s="418"/>
      <c r="NAE1525" s="418"/>
      <c r="NAF1525" s="418"/>
      <c r="NAG1525" s="418"/>
      <c r="NAH1525" s="418"/>
      <c r="NAI1525" s="418"/>
      <c r="NAJ1525" s="418"/>
      <c r="NAK1525" s="418"/>
      <c r="NAL1525" s="418"/>
      <c r="NAM1525" s="418"/>
      <c r="NAN1525" s="418"/>
      <c r="NAO1525" s="418"/>
      <c r="NAP1525" s="418"/>
      <c r="NAQ1525" s="418"/>
      <c r="NAR1525" s="418"/>
      <c r="NAS1525" s="418"/>
      <c r="NAT1525" s="418"/>
      <c r="NAU1525" s="418"/>
      <c r="NAV1525" s="418"/>
      <c r="NAW1525" s="418"/>
      <c r="NAX1525" s="418"/>
      <c r="NAY1525" s="418"/>
      <c r="NAZ1525" s="418"/>
      <c r="NBA1525" s="418"/>
      <c r="NBB1525" s="418"/>
      <c r="NBC1525" s="418"/>
      <c r="NBD1525" s="418"/>
      <c r="NBE1525" s="418"/>
      <c r="NBF1525" s="418"/>
      <c r="NBG1525" s="418"/>
      <c r="NBH1525" s="418"/>
      <c r="NBI1525" s="418"/>
      <c r="NBJ1525" s="418"/>
      <c r="NBK1525" s="418"/>
      <c r="NBL1525" s="418"/>
      <c r="NBM1525" s="418"/>
      <c r="NBN1525" s="418"/>
      <c r="NBO1525" s="418"/>
      <c r="NBP1525" s="418"/>
      <c r="NBQ1525" s="418"/>
      <c r="NBR1525" s="418"/>
      <c r="NBS1525" s="418"/>
      <c r="NBT1525" s="418"/>
      <c r="NBU1525" s="418"/>
      <c r="NBV1525" s="418"/>
      <c r="NBW1525" s="418"/>
      <c r="NBX1525" s="418"/>
      <c r="NBY1525" s="418"/>
      <c r="NBZ1525" s="418"/>
      <c r="NCA1525" s="418"/>
      <c r="NCB1525" s="418"/>
      <c r="NCC1525" s="418"/>
      <c r="NCD1525" s="418"/>
      <c r="NCE1525" s="418"/>
      <c r="NCF1525" s="418"/>
      <c r="NCG1525" s="418"/>
      <c r="NCH1525" s="418"/>
      <c r="NCI1525" s="418"/>
      <c r="NCJ1525" s="418"/>
      <c r="NCK1525" s="418"/>
      <c r="NCL1525" s="418"/>
      <c r="NCM1525" s="418"/>
      <c r="NCN1525" s="418"/>
      <c r="NCO1525" s="418"/>
      <c r="NCP1525" s="418"/>
      <c r="NCQ1525" s="418"/>
      <c r="NCR1525" s="418"/>
      <c r="NCS1525" s="418"/>
      <c r="NCT1525" s="418"/>
      <c r="NCU1525" s="418"/>
      <c r="NCV1525" s="418"/>
      <c r="NCW1525" s="418"/>
      <c r="NCX1525" s="418"/>
      <c r="NCY1525" s="418"/>
      <c r="NCZ1525" s="418"/>
      <c r="NDA1525" s="418"/>
      <c r="NDB1525" s="418"/>
      <c r="NDC1525" s="418"/>
      <c r="NDD1525" s="418"/>
      <c r="NDE1525" s="418"/>
      <c r="NDF1525" s="418"/>
      <c r="NDG1525" s="418"/>
      <c r="NDH1525" s="418"/>
      <c r="NDI1525" s="418"/>
      <c r="NDJ1525" s="418"/>
      <c r="NDK1525" s="418"/>
      <c r="NDL1525" s="418"/>
      <c r="NDM1525" s="418"/>
      <c r="NDN1525" s="418"/>
      <c r="NDO1525" s="418"/>
      <c r="NDP1525" s="418"/>
      <c r="NDQ1525" s="418"/>
      <c r="NDR1525" s="418"/>
      <c r="NDS1525" s="418"/>
      <c r="NDT1525" s="418"/>
      <c r="NDU1525" s="418"/>
      <c r="NDV1525" s="418"/>
      <c r="NDW1525" s="418"/>
      <c r="NDX1525" s="418"/>
      <c r="NDY1525" s="418"/>
      <c r="NDZ1525" s="418"/>
      <c r="NEA1525" s="418"/>
      <c r="NEB1525" s="418"/>
      <c r="NEC1525" s="418"/>
      <c r="NED1525" s="418"/>
      <c r="NEE1525" s="418"/>
      <c r="NEF1525" s="418"/>
      <c r="NEG1525" s="418"/>
      <c r="NEH1525" s="418"/>
      <c r="NEI1525" s="418"/>
      <c r="NEJ1525" s="418"/>
      <c r="NEK1525" s="418"/>
      <c r="NEL1525" s="418"/>
      <c r="NEM1525" s="418"/>
      <c r="NEN1525" s="418"/>
      <c r="NEO1525" s="418"/>
      <c r="NEP1525" s="418"/>
      <c r="NEQ1525" s="418"/>
      <c r="NER1525" s="418"/>
      <c r="NES1525" s="418"/>
      <c r="NET1525" s="418"/>
      <c r="NEU1525" s="418"/>
      <c r="NEV1525" s="418"/>
      <c r="NEW1525" s="418"/>
      <c r="NEX1525" s="418"/>
      <c r="NEY1525" s="418"/>
      <c r="NEZ1525" s="418"/>
      <c r="NFA1525" s="418"/>
      <c r="NFB1525" s="418"/>
      <c r="NFC1525" s="418"/>
      <c r="NFD1525" s="418"/>
      <c r="NFE1525" s="418"/>
      <c r="NFF1525" s="418"/>
      <c r="NFG1525" s="418"/>
      <c r="NFH1525" s="418"/>
      <c r="NFI1525" s="418"/>
      <c r="NFJ1525" s="418"/>
      <c r="NFK1525" s="418"/>
      <c r="NFL1525" s="418"/>
      <c r="NFM1525" s="418"/>
      <c r="NFN1525" s="418"/>
      <c r="NFO1525" s="418"/>
      <c r="NFP1525" s="418"/>
      <c r="NFQ1525" s="418"/>
      <c r="NFR1525" s="418"/>
      <c r="NFS1525" s="418"/>
      <c r="NFT1525" s="418"/>
      <c r="NFU1525" s="418"/>
      <c r="NFV1525" s="418"/>
      <c r="NFW1525" s="418"/>
      <c r="NFX1525" s="418"/>
      <c r="NFY1525" s="418"/>
      <c r="NFZ1525" s="418"/>
      <c r="NGA1525" s="418"/>
      <c r="NGB1525" s="418"/>
      <c r="NGC1525" s="418"/>
      <c r="NGD1525" s="418"/>
      <c r="NGE1525" s="418"/>
      <c r="NGF1525" s="418"/>
      <c r="NGG1525" s="418"/>
      <c r="NGH1525" s="418"/>
      <c r="NGI1525" s="418"/>
      <c r="NGJ1525" s="418"/>
      <c r="NGK1525" s="418"/>
      <c r="NGL1525" s="418"/>
      <c r="NGM1525" s="418"/>
      <c r="NGN1525" s="418"/>
      <c r="NGO1525" s="418"/>
      <c r="NGP1525" s="418"/>
      <c r="NGQ1525" s="418"/>
      <c r="NGR1525" s="418"/>
      <c r="NGS1525" s="418"/>
      <c r="NGT1525" s="418"/>
      <c r="NGU1525" s="418"/>
      <c r="NGV1525" s="418"/>
      <c r="NGW1525" s="418"/>
      <c r="NGX1525" s="418"/>
      <c r="NGY1525" s="418"/>
      <c r="NGZ1525" s="418"/>
      <c r="NHA1525" s="418"/>
      <c r="NHB1525" s="418"/>
      <c r="NHC1525" s="418"/>
      <c r="NHD1525" s="418"/>
      <c r="NHE1525" s="418"/>
      <c r="NHF1525" s="418"/>
      <c r="NHG1525" s="418"/>
      <c r="NHH1525" s="418"/>
      <c r="NHI1525" s="418"/>
      <c r="NHJ1525" s="418"/>
      <c r="NHK1525" s="418"/>
      <c r="NHL1525" s="418"/>
      <c r="NHM1525" s="418"/>
      <c r="NHN1525" s="418"/>
      <c r="NHO1525" s="418"/>
      <c r="NHP1525" s="418"/>
      <c r="NHQ1525" s="418"/>
      <c r="NHR1525" s="418"/>
      <c r="NHS1525" s="418"/>
      <c r="NHT1525" s="418"/>
      <c r="NHU1525" s="418"/>
      <c r="NHV1525" s="418"/>
      <c r="NHW1525" s="418"/>
      <c r="NHX1525" s="418"/>
      <c r="NHY1525" s="418"/>
      <c r="NHZ1525" s="418"/>
      <c r="NIA1525" s="418"/>
      <c r="NIB1525" s="418"/>
      <c r="NIC1525" s="418"/>
      <c r="NID1525" s="418"/>
      <c r="NIE1525" s="418"/>
      <c r="NIF1525" s="418"/>
      <c r="NIG1525" s="418"/>
      <c r="NIH1525" s="418"/>
      <c r="NII1525" s="418"/>
      <c r="NIJ1525" s="418"/>
      <c r="NIK1525" s="418"/>
      <c r="NIL1525" s="418"/>
      <c r="NIM1525" s="418"/>
      <c r="NIN1525" s="418"/>
      <c r="NIO1525" s="418"/>
      <c r="NIP1525" s="418"/>
      <c r="NIQ1525" s="418"/>
      <c r="NIR1525" s="418"/>
      <c r="NIS1525" s="418"/>
      <c r="NIT1525" s="418"/>
      <c r="NIU1525" s="418"/>
      <c r="NIV1525" s="418"/>
      <c r="NIW1525" s="418"/>
      <c r="NIX1525" s="418"/>
      <c r="NIY1525" s="418"/>
      <c r="NIZ1525" s="418"/>
      <c r="NJA1525" s="418"/>
      <c r="NJB1525" s="418"/>
      <c r="NJC1525" s="418"/>
      <c r="NJD1525" s="418"/>
      <c r="NJE1525" s="418"/>
      <c r="NJF1525" s="418"/>
      <c r="NJG1525" s="418"/>
      <c r="NJH1525" s="418"/>
      <c r="NJI1525" s="418"/>
      <c r="NJJ1525" s="418"/>
      <c r="NJK1525" s="418"/>
      <c r="NJL1525" s="418"/>
      <c r="NJM1525" s="418"/>
      <c r="NJN1525" s="418"/>
      <c r="NJO1525" s="418"/>
      <c r="NJP1525" s="418"/>
      <c r="NJQ1525" s="418"/>
      <c r="NJR1525" s="418"/>
      <c r="NJS1525" s="418"/>
      <c r="NJT1525" s="418"/>
      <c r="NJU1525" s="418"/>
      <c r="NJV1525" s="418"/>
      <c r="NJW1525" s="418"/>
      <c r="NJX1525" s="418"/>
      <c r="NJY1525" s="418"/>
      <c r="NJZ1525" s="418"/>
      <c r="NKA1525" s="418"/>
      <c r="NKB1525" s="418"/>
      <c r="NKC1525" s="418"/>
      <c r="NKD1525" s="418"/>
      <c r="NKE1525" s="418"/>
      <c r="NKF1525" s="418"/>
      <c r="NKG1525" s="418"/>
      <c r="NKH1525" s="418"/>
      <c r="NKI1525" s="418"/>
      <c r="NKJ1525" s="418"/>
      <c r="NKK1525" s="418"/>
      <c r="NKL1525" s="418"/>
      <c r="NKM1525" s="418"/>
      <c r="NKN1525" s="418"/>
      <c r="NKO1525" s="418"/>
      <c r="NKP1525" s="418"/>
      <c r="NKQ1525" s="418"/>
      <c r="NKR1525" s="418"/>
      <c r="NKS1525" s="418"/>
      <c r="NKT1525" s="418"/>
      <c r="NKU1525" s="418"/>
      <c r="NKV1525" s="418"/>
      <c r="NKW1525" s="418"/>
      <c r="NKX1525" s="418"/>
      <c r="NKY1525" s="418"/>
      <c r="NKZ1525" s="418"/>
      <c r="NLA1525" s="418"/>
      <c r="NLB1525" s="418"/>
      <c r="NLC1525" s="418"/>
      <c r="NLD1525" s="418"/>
      <c r="NLE1525" s="418"/>
      <c r="NLF1525" s="418"/>
      <c r="NLG1525" s="418"/>
      <c r="NLH1525" s="418"/>
      <c r="NLI1525" s="418"/>
      <c r="NLJ1525" s="418"/>
      <c r="NLK1525" s="418"/>
      <c r="NLL1525" s="418"/>
      <c r="NLM1525" s="418"/>
      <c r="NLN1525" s="418"/>
      <c r="NLO1525" s="418"/>
      <c r="NLP1525" s="418"/>
      <c r="NLQ1525" s="418"/>
      <c r="NLR1525" s="418"/>
      <c r="NLS1525" s="418"/>
      <c r="NLT1525" s="418"/>
      <c r="NLU1525" s="418"/>
      <c r="NLV1525" s="418"/>
      <c r="NLW1525" s="418"/>
      <c r="NLX1525" s="418"/>
      <c r="NLY1525" s="418"/>
      <c r="NLZ1525" s="418"/>
      <c r="NMA1525" s="418"/>
      <c r="NMB1525" s="418"/>
      <c r="NMC1525" s="418"/>
      <c r="NMD1525" s="418"/>
      <c r="NME1525" s="418"/>
      <c r="NMF1525" s="418"/>
      <c r="NMG1525" s="418"/>
      <c r="NMH1525" s="418"/>
      <c r="NMI1525" s="418"/>
      <c r="NMJ1525" s="418"/>
      <c r="NMK1525" s="418"/>
      <c r="NML1525" s="418"/>
      <c r="NMM1525" s="418"/>
      <c r="NMN1525" s="418"/>
      <c r="NMO1525" s="418"/>
      <c r="NMP1525" s="418"/>
      <c r="NMQ1525" s="418"/>
      <c r="NMR1525" s="418"/>
      <c r="NMS1525" s="418"/>
      <c r="NMT1525" s="418"/>
      <c r="NMU1525" s="418"/>
      <c r="NMV1525" s="418"/>
      <c r="NMW1525" s="418"/>
      <c r="NMX1525" s="418"/>
      <c r="NMY1525" s="418"/>
      <c r="NMZ1525" s="418"/>
      <c r="NNA1525" s="418"/>
      <c r="NNB1525" s="418"/>
      <c r="NNC1525" s="418"/>
      <c r="NND1525" s="418"/>
      <c r="NNE1525" s="418"/>
      <c r="NNF1525" s="418"/>
      <c r="NNG1525" s="418"/>
      <c r="NNH1525" s="418"/>
      <c r="NNI1525" s="418"/>
      <c r="NNJ1525" s="418"/>
      <c r="NNK1525" s="418"/>
      <c r="NNL1525" s="418"/>
      <c r="NNM1525" s="418"/>
      <c r="NNN1525" s="418"/>
      <c r="NNO1525" s="418"/>
      <c r="NNP1525" s="418"/>
      <c r="NNQ1525" s="418"/>
      <c r="NNR1525" s="418"/>
      <c r="NNS1525" s="418"/>
      <c r="NNT1525" s="418"/>
      <c r="NNU1525" s="418"/>
      <c r="NNV1525" s="418"/>
      <c r="NNW1525" s="418"/>
      <c r="NNX1525" s="418"/>
      <c r="NNY1525" s="418"/>
      <c r="NNZ1525" s="418"/>
      <c r="NOA1525" s="418"/>
      <c r="NOB1525" s="418"/>
      <c r="NOC1525" s="418"/>
      <c r="NOD1525" s="418"/>
      <c r="NOE1525" s="418"/>
      <c r="NOF1525" s="418"/>
      <c r="NOG1525" s="418"/>
      <c r="NOH1525" s="418"/>
      <c r="NOI1525" s="418"/>
      <c r="NOJ1525" s="418"/>
      <c r="NOK1525" s="418"/>
      <c r="NOL1525" s="418"/>
      <c r="NOM1525" s="418"/>
      <c r="NON1525" s="418"/>
      <c r="NOO1525" s="418"/>
      <c r="NOP1525" s="418"/>
      <c r="NOQ1525" s="418"/>
      <c r="NOR1525" s="418"/>
      <c r="NOS1525" s="418"/>
      <c r="NOT1525" s="418"/>
      <c r="NOU1525" s="418"/>
      <c r="NOV1525" s="418"/>
      <c r="NOW1525" s="418"/>
      <c r="NOX1525" s="418"/>
      <c r="NOY1525" s="418"/>
      <c r="NOZ1525" s="418"/>
      <c r="NPA1525" s="418"/>
      <c r="NPB1525" s="418"/>
      <c r="NPC1525" s="418"/>
      <c r="NPD1525" s="418"/>
      <c r="NPE1525" s="418"/>
      <c r="NPF1525" s="418"/>
      <c r="NPG1525" s="418"/>
      <c r="NPH1525" s="418"/>
      <c r="NPI1525" s="418"/>
      <c r="NPJ1525" s="418"/>
      <c r="NPK1525" s="418"/>
      <c r="NPL1525" s="418"/>
      <c r="NPM1525" s="418"/>
      <c r="NPN1525" s="418"/>
      <c r="NPO1525" s="418"/>
      <c r="NPP1525" s="418"/>
      <c r="NPQ1525" s="418"/>
      <c r="NPR1525" s="418"/>
      <c r="NPS1525" s="418"/>
      <c r="NPT1525" s="418"/>
      <c r="NPU1525" s="418"/>
      <c r="NPV1525" s="418"/>
      <c r="NPW1525" s="418"/>
      <c r="NPX1525" s="418"/>
      <c r="NPY1525" s="418"/>
      <c r="NPZ1525" s="418"/>
      <c r="NQA1525" s="418"/>
      <c r="NQB1525" s="418"/>
      <c r="NQC1525" s="418"/>
      <c r="NQD1525" s="418"/>
      <c r="NQE1525" s="418"/>
      <c r="NQF1525" s="418"/>
      <c r="NQG1525" s="418"/>
      <c r="NQH1525" s="418"/>
      <c r="NQI1525" s="418"/>
      <c r="NQJ1525" s="418"/>
      <c r="NQK1525" s="418"/>
      <c r="NQL1525" s="418"/>
      <c r="NQM1525" s="418"/>
      <c r="NQN1525" s="418"/>
      <c r="NQO1525" s="418"/>
      <c r="NQP1525" s="418"/>
      <c r="NQQ1525" s="418"/>
      <c r="NQR1525" s="418"/>
      <c r="NQS1525" s="418"/>
      <c r="NQT1525" s="418"/>
      <c r="NQU1525" s="418"/>
      <c r="NQV1525" s="418"/>
      <c r="NQW1525" s="418"/>
      <c r="NQX1525" s="418"/>
      <c r="NQY1525" s="418"/>
      <c r="NQZ1525" s="418"/>
      <c r="NRA1525" s="418"/>
      <c r="NRB1525" s="418"/>
      <c r="NRC1525" s="418"/>
      <c r="NRD1525" s="418"/>
      <c r="NRE1525" s="418"/>
      <c r="NRF1525" s="418"/>
      <c r="NRG1525" s="418"/>
      <c r="NRH1525" s="418"/>
      <c r="NRI1525" s="418"/>
      <c r="NRJ1525" s="418"/>
      <c r="NRK1525" s="418"/>
      <c r="NRL1525" s="418"/>
      <c r="NRM1525" s="418"/>
      <c r="NRN1525" s="418"/>
      <c r="NRO1525" s="418"/>
      <c r="NRP1525" s="418"/>
      <c r="NRQ1525" s="418"/>
      <c r="NRR1525" s="418"/>
      <c r="NRS1525" s="418"/>
      <c r="NRT1525" s="418"/>
      <c r="NRU1525" s="418"/>
      <c r="NRV1525" s="418"/>
      <c r="NRW1525" s="418"/>
      <c r="NRX1525" s="418"/>
      <c r="NRY1525" s="418"/>
      <c r="NRZ1525" s="418"/>
      <c r="NSA1525" s="418"/>
      <c r="NSB1525" s="418"/>
      <c r="NSC1525" s="418"/>
      <c r="NSD1525" s="418"/>
      <c r="NSE1525" s="418"/>
      <c r="NSF1525" s="418"/>
      <c r="NSG1525" s="418"/>
      <c r="NSH1525" s="418"/>
      <c r="NSI1525" s="418"/>
      <c r="NSJ1525" s="418"/>
      <c r="NSK1525" s="418"/>
      <c r="NSL1525" s="418"/>
      <c r="NSM1525" s="418"/>
      <c r="NSN1525" s="418"/>
      <c r="NSO1525" s="418"/>
      <c r="NSP1525" s="418"/>
      <c r="NSQ1525" s="418"/>
      <c r="NSR1525" s="418"/>
      <c r="NSS1525" s="418"/>
      <c r="NST1525" s="418"/>
      <c r="NSU1525" s="418"/>
      <c r="NSV1525" s="418"/>
      <c r="NSW1525" s="418"/>
      <c r="NSX1525" s="418"/>
      <c r="NSY1525" s="418"/>
      <c r="NSZ1525" s="418"/>
      <c r="NTA1525" s="418"/>
      <c r="NTB1525" s="418"/>
      <c r="NTC1525" s="418"/>
      <c r="NTD1525" s="418"/>
      <c r="NTE1525" s="418"/>
      <c r="NTF1525" s="418"/>
      <c r="NTG1525" s="418"/>
      <c r="NTH1525" s="418"/>
      <c r="NTI1525" s="418"/>
      <c r="NTJ1525" s="418"/>
      <c r="NTK1525" s="418"/>
      <c r="NTL1525" s="418"/>
      <c r="NTM1525" s="418"/>
      <c r="NTN1525" s="418"/>
      <c r="NTO1525" s="418"/>
      <c r="NTP1525" s="418"/>
      <c r="NTQ1525" s="418"/>
      <c r="NTR1525" s="418"/>
      <c r="NTS1525" s="418"/>
      <c r="NTT1525" s="418"/>
      <c r="NTU1525" s="418"/>
      <c r="NTV1525" s="418"/>
      <c r="NTW1525" s="418"/>
      <c r="NTX1525" s="418"/>
      <c r="NTY1525" s="418"/>
      <c r="NTZ1525" s="418"/>
      <c r="NUA1525" s="418"/>
      <c r="NUB1525" s="418"/>
      <c r="NUC1525" s="418"/>
      <c r="NUD1525" s="418"/>
      <c r="NUE1525" s="418"/>
      <c r="NUF1525" s="418"/>
      <c r="NUG1525" s="418"/>
      <c r="NUH1525" s="418"/>
      <c r="NUI1525" s="418"/>
      <c r="NUJ1525" s="418"/>
      <c r="NUK1525" s="418"/>
      <c r="NUL1525" s="418"/>
      <c r="NUM1525" s="418"/>
      <c r="NUN1525" s="418"/>
      <c r="NUO1525" s="418"/>
      <c r="NUP1525" s="418"/>
      <c r="NUQ1525" s="418"/>
      <c r="NUR1525" s="418"/>
      <c r="NUS1525" s="418"/>
      <c r="NUT1525" s="418"/>
      <c r="NUU1525" s="418"/>
      <c r="NUV1525" s="418"/>
      <c r="NUW1525" s="418"/>
      <c r="NUX1525" s="418"/>
      <c r="NUY1525" s="418"/>
      <c r="NUZ1525" s="418"/>
      <c r="NVA1525" s="418"/>
      <c r="NVB1525" s="418"/>
      <c r="NVC1525" s="418"/>
      <c r="NVD1525" s="418"/>
      <c r="NVE1525" s="418"/>
      <c r="NVF1525" s="418"/>
      <c r="NVG1525" s="418"/>
      <c r="NVH1525" s="418"/>
      <c r="NVI1525" s="418"/>
      <c r="NVJ1525" s="418"/>
      <c r="NVK1525" s="418"/>
      <c r="NVL1525" s="418"/>
      <c r="NVM1525" s="418"/>
      <c r="NVN1525" s="418"/>
      <c r="NVO1525" s="418"/>
      <c r="NVP1525" s="418"/>
      <c r="NVQ1525" s="418"/>
      <c r="NVR1525" s="418"/>
      <c r="NVS1525" s="418"/>
      <c r="NVT1525" s="418"/>
      <c r="NVU1525" s="418"/>
      <c r="NVV1525" s="418"/>
      <c r="NVW1525" s="418"/>
      <c r="NVX1525" s="418"/>
      <c r="NVY1525" s="418"/>
      <c r="NVZ1525" s="418"/>
      <c r="NWA1525" s="418"/>
      <c r="NWB1525" s="418"/>
      <c r="NWC1525" s="418"/>
      <c r="NWD1525" s="418"/>
      <c r="NWE1525" s="418"/>
      <c r="NWF1525" s="418"/>
      <c r="NWG1525" s="418"/>
      <c r="NWH1525" s="418"/>
      <c r="NWI1525" s="418"/>
      <c r="NWJ1525" s="418"/>
      <c r="NWK1525" s="418"/>
      <c r="NWL1525" s="418"/>
      <c r="NWM1525" s="418"/>
      <c r="NWN1525" s="418"/>
      <c r="NWO1525" s="418"/>
      <c r="NWP1525" s="418"/>
      <c r="NWQ1525" s="418"/>
      <c r="NWR1525" s="418"/>
      <c r="NWS1525" s="418"/>
      <c r="NWT1525" s="418"/>
      <c r="NWU1525" s="418"/>
      <c r="NWV1525" s="418"/>
      <c r="NWW1525" s="418"/>
      <c r="NWX1525" s="418"/>
      <c r="NWY1525" s="418"/>
      <c r="NWZ1525" s="418"/>
      <c r="NXA1525" s="418"/>
      <c r="NXB1525" s="418"/>
      <c r="NXC1525" s="418"/>
      <c r="NXD1525" s="418"/>
      <c r="NXE1525" s="418"/>
      <c r="NXF1525" s="418"/>
      <c r="NXG1525" s="418"/>
      <c r="NXH1525" s="418"/>
      <c r="NXI1525" s="418"/>
      <c r="NXJ1525" s="418"/>
      <c r="NXK1525" s="418"/>
      <c r="NXL1525" s="418"/>
      <c r="NXM1525" s="418"/>
      <c r="NXN1525" s="418"/>
      <c r="NXO1525" s="418"/>
      <c r="NXP1525" s="418"/>
      <c r="NXQ1525" s="418"/>
      <c r="NXR1525" s="418"/>
      <c r="NXS1525" s="418"/>
      <c r="NXT1525" s="418"/>
      <c r="NXU1525" s="418"/>
      <c r="NXV1525" s="418"/>
      <c r="NXW1525" s="418"/>
      <c r="NXX1525" s="418"/>
      <c r="NXY1525" s="418"/>
      <c r="NXZ1525" s="418"/>
      <c r="NYA1525" s="418"/>
      <c r="NYB1525" s="418"/>
      <c r="NYC1525" s="418"/>
      <c r="NYD1525" s="418"/>
      <c r="NYE1525" s="418"/>
      <c r="NYF1525" s="418"/>
      <c r="NYG1525" s="418"/>
      <c r="NYH1525" s="418"/>
      <c r="NYI1525" s="418"/>
      <c r="NYJ1525" s="418"/>
      <c r="NYK1525" s="418"/>
      <c r="NYL1525" s="418"/>
      <c r="NYM1525" s="418"/>
      <c r="NYN1525" s="418"/>
      <c r="NYO1525" s="418"/>
      <c r="NYP1525" s="418"/>
      <c r="NYQ1525" s="418"/>
      <c r="NYR1525" s="418"/>
      <c r="NYS1525" s="418"/>
      <c r="NYT1525" s="418"/>
      <c r="NYU1525" s="418"/>
      <c r="NYV1525" s="418"/>
      <c r="NYW1525" s="418"/>
      <c r="NYX1525" s="418"/>
      <c r="NYY1525" s="418"/>
      <c r="NYZ1525" s="418"/>
      <c r="NZA1525" s="418"/>
      <c r="NZB1525" s="418"/>
      <c r="NZC1525" s="418"/>
      <c r="NZD1525" s="418"/>
      <c r="NZE1525" s="418"/>
      <c r="NZF1525" s="418"/>
      <c r="NZG1525" s="418"/>
      <c r="NZH1525" s="418"/>
      <c r="NZI1525" s="418"/>
      <c r="NZJ1525" s="418"/>
      <c r="NZK1525" s="418"/>
      <c r="NZL1525" s="418"/>
      <c r="NZM1525" s="418"/>
      <c r="NZN1525" s="418"/>
      <c r="NZO1525" s="418"/>
      <c r="NZP1525" s="418"/>
      <c r="NZQ1525" s="418"/>
      <c r="NZR1525" s="418"/>
      <c r="NZS1525" s="418"/>
      <c r="NZT1525" s="418"/>
      <c r="NZU1525" s="418"/>
      <c r="NZV1525" s="418"/>
      <c r="NZW1525" s="418"/>
      <c r="NZX1525" s="418"/>
      <c r="NZY1525" s="418"/>
      <c r="NZZ1525" s="418"/>
      <c r="OAA1525" s="418"/>
      <c r="OAB1525" s="418"/>
      <c r="OAC1525" s="418"/>
      <c r="OAD1525" s="418"/>
      <c r="OAE1525" s="418"/>
      <c r="OAF1525" s="418"/>
      <c r="OAG1525" s="418"/>
      <c r="OAH1525" s="418"/>
      <c r="OAI1525" s="418"/>
      <c r="OAJ1525" s="418"/>
      <c r="OAK1525" s="418"/>
      <c r="OAL1525" s="418"/>
      <c r="OAM1525" s="418"/>
      <c r="OAN1525" s="418"/>
      <c r="OAO1525" s="418"/>
      <c r="OAP1525" s="418"/>
      <c r="OAQ1525" s="418"/>
      <c r="OAR1525" s="418"/>
      <c r="OAS1525" s="418"/>
      <c r="OAT1525" s="418"/>
      <c r="OAU1525" s="418"/>
      <c r="OAV1525" s="418"/>
      <c r="OAW1525" s="418"/>
      <c r="OAX1525" s="418"/>
      <c r="OAY1525" s="418"/>
      <c r="OAZ1525" s="418"/>
      <c r="OBA1525" s="418"/>
      <c r="OBB1525" s="418"/>
      <c r="OBC1525" s="418"/>
      <c r="OBD1525" s="418"/>
      <c r="OBE1525" s="418"/>
      <c r="OBF1525" s="418"/>
      <c r="OBG1525" s="418"/>
      <c r="OBH1525" s="418"/>
      <c r="OBI1525" s="418"/>
      <c r="OBJ1525" s="418"/>
      <c r="OBK1525" s="418"/>
      <c r="OBL1525" s="418"/>
      <c r="OBM1525" s="418"/>
      <c r="OBN1525" s="418"/>
      <c r="OBO1525" s="418"/>
      <c r="OBP1525" s="418"/>
      <c r="OBQ1525" s="418"/>
      <c r="OBR1525" s="418"/>
      <c r="OBS1525" s="418"/>
      <c r="OBT1525" s="418"/>
      <c r="OBU1525" s="418"/>
      <c r="OBV1525" s="418"/>
      <c r="OBW1525" s="418"/>
      <c r="OBX1525" s="418"/>
      <c r="OBY1525" s="418"/>
      <c r="OBZ1525" s="418"/>
      <c r="OCA1525" s="418"/>
      <c r="OCB1525" s="418"/>
      <c r="OCC1525" s="418"/>
      <c r="OCD1525" s="418"/>
      <c r="OCE1525" s="418"/>
      <c r="OCF1525" s="418"/>
      <c r="OCG1525" s="418"/>
      <c r="OCH1525" s="418"/>
      <c r="OCI1525" s="418"/>
      <c r="OCJ1525" s="418"/>
      <c r="OCK1525" s="418"/>
      <c r="OCL1525" s="418"/>
      <c r="OCM1525" s="418"/>
      <c r="OCN1525" s="418"/>
      <c r="OCO1525" s="418"/>
      <c r="OCP1525" s="418"/>
      <c r="OCQ1525" s="418"/>
      <c r="OCR1525" s="418"/>
      <c r="OCS1525" s="418"/>
      <c r="OCT1525" s="418"/>
      <c r="OCU1525" s="418"/>
      <c r="OCV1525" s="418"/>
      <c r="OCW1525" s="418"/>
      <c r="OCX1525" s="418"/>
      <c r="OCY1525" s="418"/>
      <c r="OCZ1525" s="418"/>
      <c r="ODA1525" s="418"/>
      <c r="ODB1525" s="418"/>
      <c r="ODC1525" s="418"/>
      <c r="ODD1525" s="418"/>
      <c r="ODE1525" s="418"/>
      <c r="ODF1525" s="418"/>
      <c r="ODG1525" s="418"/>
      <c r="ODH1525" s="418"/>
      <c r="ODI1525" s="418"/>
      <c r="ODJ1525" s="418"/>
      <c r="ODK1525" s="418"/>
      <c r="ODL1525" s="418"/>
      <c r="ODM1525" s="418"/>
      <c r="ODN1525" s="418"/>
      <c r="ODO1525" s="418"/>
      <c r="ODP1525" s="418"/>
      <c r="ODQ1525" s="418"/>
      <c r="ODR1525" s="418"/>
      <c r="ODS1525" s="418"/>
      <c r="ODT1525" s="418"/>
      <c r="ODU1525" s="418"/>
      <c r="ODV1525" s="418"/>
      <c r="ODW1525" s="418"/>
      <c r="ODX1525" s="418"/>
      <c r="ODY1525" s="418"/>
      <c r="ODZ1525" s="418"/>
      <c r="OEA1525" s="418"/>
      <c r="OEB1525" s="418"/>
      <c r="OEC1525" s="418"/>
      <c r="OED1525" s="418"/>
      <c r="OEE1525" s="418"/>
      <c r="OEF1525" s="418"/>
      <c r="OEG1525" s="418"/>
      <c r="OEH1525" s="418"/>
      <c r="OEI1525" s="418"/>
      <c r="OEJ1525" s="418"/>
      <c r="OEK1525" s="418"/>
      <c r="OEL1525" s="418"/>
      <c r="OEM1525" s="418"/>
      <c r="OEN1525" s="418"/>
      <c r="OEO1525" s="418"/>
      <c r="OEP1525" s="418"/>
      <c r="OEQ1525" s="418"/>
      <c r="OER1525" s="418"/>
      <c r="OES1525" s="418"/>
      <c r="OET1525" s="418"/>
      <c r="OEU1525" s="418"/>
      <c r="OEV1525" s="418"/>
      <c r="OEW1525" s="418"/>
      <c r="OEX1525" s="418"/>
      <c r="OEY1525" s="418"/>
      <c r="OEZ1525" s="418"/>
      <c r="OFA1525" s="418"/>
      <c r="OFB1525" s="418"/>
      <c r="OFC1525" s="418"/>
      <c r="OFD1525" s="418"/>
      <c r="OFE1525" s="418"/>
      <c r="OFF1525" s="418"/>
      <c r="OFG1525" s="418"/>
      <c r="OFH1525" s="418"/>
      <c r="OFI1525" s="418"/>
      <c r="OFJ1525" s="418"/>
      <c r="OFK1525" s="418"/>
      <c r="OFL1525" s="418"/>
      <c r="OFM1525" s="418"/>
      <c r="OFN1525" s="418"/>
      <c r="OFO1525" s="418"/>
      <c r="OFP1525" s="418"/>
      <c r="OFQ1525" s="418"/>
      <c r="OFR1525" s="418"/>
      <c r="OFS1525" s="418"/>
      <c r="OFT1525" s="418"/>
      <c r="OFU1525" s="418"/>
      <c r="OFV1525" s="418"/>
      <c r="OFW1525" s="418"/>
      <c r="OFX1525" s="418"/>
      <c r="OFY1525" s="418"/>
      <c r="OFZ1525" s="418"/>
      <c r="OGA1525" s="418"/>
      <c r="OGB1525" s="418"/>
      <c r="OGC1525" s="418"/>
      <c r="OGD1525" s="418"/>
      <c r="OGE1525" s="418"/>
      <c r="OGF1525" s="418"/>
      <c r="OGG1525" s="418"/>
      <c r="OGH1525" s="418"/>
      <c r="OGI1525" s="418"/>
      <c r="OGJ1525" s="418"/>
      <c r="OGK1525" s="418"/>
      <c r="OGL1525" s="418"/>
      <c r="OGM1525" s="418"/>
      <c r="OGN1525" s="418"/>
      <c r="OGO1525" s="418"/>
      <c r="OGP1525" s="418"/>
      <c r="OGQ1525" s="418"/>
      <c r="OGR1525" s="418"/>
      <c r="OGS1525" s="418"/>
      <c r="OGT1525" s="418"/>
      <c r="OGU1525" s="418"/>
      <c r="OGV1525" s="418"/>
      <c r="OGW1525" s="418"/>
      <c r="OGX1525" s="418"/>
      <c r="OGY1525" s="418"/>
      <c r="OGZ1525" s="418"/>
      <c r="OHA1525" s="418"/>
      <c r="OHB1525" s="418"/>
      <c r="OHC1525" s="418"/>
      <c r="OHD1525" s="418"/>
      <c r="OHE1525" s="418"/>
      <c r="OHF1525" s="418"/>
      <c r="OHG1525" s="418"/>
      <c r="OHH1525" s="418"/>
      <c r="OHI1525" s="418"/>
      <c r="OHJ1525" s="418"/>
      <c r="OHK1525" s="418"/>
      <c r="OHL1525" s="418"/>
      <c r="OHM1525" s="418"/>
      <c r="OHN1525" s="418"/>
      <c r="OHO1525" s="418"/>
      <c r="OHP1525" s="418"/>
      <c r="OHQ1525" s="418"/>
      <c r="OHR1525" s="418"/>
      <c r="OHS1525" s="418"/>
      <c r="OHT1525" s="418"/>
      <c r="OHU1525" s="418"/>
      <c r="OHV1525" s="418"/>
      <c r="OHW1525" s="418"/>
      <c r="OHX1525" s="418"/>
      <c r="OHY1525" s="418"/>
      <c r="OHZ1525" s="418"/>
      <c r="OIA1525" s="418"/>
      <c r="OIB1525" s="418"/>
      <c r="OIC1525" s="418"/>
      <c r="OID1525" s="418"/>
      <c r="OIE1525" s="418"/>
      <c r="OIF1525" s="418"/>
      <c r="OIG1525" s="418"/>
      <c r="OIH1525" s="418"/>
      <c r="OII1525" s="418"/>
      <c r="OIJ1525" s="418"/>
      <c r="OIK1525" s="418"/>
      <c r="OIL1525" s="418"/>
      <c r="OIM1525" s="418"/>
      <c r="OIN1525" s="418"/>
      <c r="OIO1525" s="418"/>
      <c r="OIP1525" s="418"/>
      <c r="OIQ1525" s="418"/>
      <c r="OIR1525" s="418"/>
      <c r="OIS1525" s="418"/>
      <c r="OIT1525" s="418"/>
      <c r="OIU1525" s="418"/>
      <c r="OIV1525" s="418"/>
      <c r="OIW1525" s="418"/>
      <c r="OIX1525" s="418"/>
      <c r="OIY1525" s="418"/>
      <c r="OIZ1525" s="418"/>
      <c r="OJA1525" s="418"/>
      <c r="OJB1525" s="418"/>
      <c r="OJC1525" s="418"/>
      <c r="OJD1525" s="418"/>
      <c r="OJE1525" s="418"/>
      <c r="OJF1525" s="418"/>
      <c r="OJG1525" s="418"/>
      <c r="OJH1525" s="418"/>
      <c r="OJI1525" s="418"/>
      <c r="OJJ1525" s="418"/>
      <c r="OJK1525" s="418"/>
      <c r="OJL1525" s="418"/>
      <c r="OJM1525" s="418"/>
      <c r="OJN1525" s="418"/>
      <c r="OJO1525" s="418"/>
      <c r="OJP1525" s="418"/>
      <c r="OJQ1525" s="418"/>
      <c r="OJR1525" s="418"/>
      <c r="OJS1525" s="418"/>
      <c r="OJT1525" s="418"/>
      <c r="OJU1525" s="418"/>
      <c r="OJV1525" s="418"/>
      <c r="OJW1525" s="418"/>
      <c r="OJX1525" s="418"/>
      <c r="OJY1525" s="418"/>
      <c r="OJZ1525" s="418"/>
      <c r="OKA1525" s="418"/>
      <c r="OKB1525" s="418"/>
      <c r="OKC1525" s="418"/>
      <c r="OKD1525" s="418"/>
      <c r="OKE1525" s="418"/>
      <c r="OKF1525" s="418"/>
      <c r="OKG1525" s="418"/>
      <c r="OKH1525" s="418"/>
      <c r="OKI1525" s="418"/>
      <c r="OKJ1525" s="418"/>
      <c r="OKK1525" s="418"/>
      <c r="OKL1525" s="418"/>
      <c r="OKM1525" s="418"/>
      <c r="OKN1525" s="418"/>
      <c r="OKO1525" s="418"/>
      <c r="OKP1525" s="418"/>
      <c r="OKQ1525" s="418"/>
      <c r="OKR1525" s="418"/>
      <c r="OKS1525" s="418"/>
      <c r="OKT1525" s="418"/>
      <c r="OKU1525" s="418"/>
      <c r="OKV1525" s="418"/>
      <c r="OKW1525" s="418"/>
      <c r="OKX1525" s="418"/>
      <c r="OKY1525" s="418"/>
      <c r="OKZ1525" s="418"/>
      <c r="OLA1525" s="418"/>
      <c r="OLB1525" s="418"/>
      <c r="OLC1525" s="418"/>
      <c r="OLD1525" s="418"/>
      <c r="OLE1525" s="418"/>
      <c r="OLF1525" s="418"/>
      <c r="OLG1525" s="418"/>
      <c r="OLH1525" s="418"/>
      <c r="OLI1525" s="418"/>
      <c r="OLJ1525" s="418"/>
      <c r="OLK1525" s="418"/>
      <c r="OLL1525" s="418"/>
      <c r="OLM1525" s="418"/>
      <c r="OLN1525" s="418"/>
      <c r="OLO1525" s="418"/>
      <c r="OLP1525" s="418"/>
      <c r="OLQ1525" s="418"/>
      <c r="OLR1525" s="418"/>
      <c r="OLS1525" s="418"/>
      <c r="OLT1525" s="418"/>
      <c r="OLU1525" s="418"/>
      <c r="OLV1525" s="418"/>
      <c r="OLW1525" s="418"/>
      <c r="OLX1525" s="418"/>
      <c r="OLY1525" s="418"/>
      <c r="OLZ1525" s="418"/>
      <c r="OMA1525" s="418"/>
      <c r="OMB1525" s="418"/>
      <c r="OMC1525" s="418"/>
      <c r="OMD1525" s="418"/>
      <c r="OME1525" s="418"/>
      <c r="OMF1525" s="418"/>
      <c r="OMG1525" s="418"/>
      <c r="OMH1525" s="418"/>
      <c r="OMI1525" s="418"/>
      <c r="OMJ1525" s="418"/>
      <c r="OMK1525" s="418"/>
      <c r="OML1525" s="418"/>
      <c r="OMM1525" s="418"/>
      <c r="OMN1525" s="418"/>
      <c r="OMO1525" s="418"/>
      <c r="OMP1525" s="418"/>
      <c r="OMQ1525" s="418"/>
      <c r="OMR1525" s="418"/>
      <c r="OMS1525" s="418"/>
      <c r="OMT1525" s="418"/>
      <c r="OMU1525" s="418"/>
      <c r="OMV1525" s="418"/>
      <c r="OMW1525" s="418"/>
      <c r="OMX1525" s="418"/>
      <c r="OMY1525" s="418"/>
      <c r="OMZ1525" s="418"/>
      <c r="ONA1525" s="418"/>
      <c r="ONB1525" s="418"/>
      <c r="ONC1525" s="418"/>
      <c r="OND1525" s="418"/>
      <c r="ONE1525" s="418"/>
      <c r="ONF1525" s="418"/>
      <c r="ONG1525" s="418"/>
      <c r="ONH1525" s="418"/>
      <c r="ONI1525" s="418"/>
      <c r="ONJ1525" s="418"/>
      <c r="ONK1525" s="418"/>
      <c r="ONL1525" s="418"/>
      <c r="ONM1525" s="418"/>
      <c r="ONN1525" s="418"/>
      <c r="ONO1525" s="418"/>
      <c r="ONP1525" s="418"/>
      <c r="ONQ1525" s="418"/>
      <c r="ONR1525" s="418"/>
      <c r="ONS1525" s="418"/>
      <c r="ONT1525" s="418"/>
      <c r="ONU1525" s="418"/>
      <c r="ONV1525" s="418"/>
      <c r="ONW1525" s="418"/>
      <c r="ONX1525" s="418"/>
      <c r="ONY1525" s="418"/>
      <c r="ONZ1525" s="418"/>
      <c r="OOA1525" s="418"/>
      <c r="OOB1525" s="418"/>
      <c r="OOC1525" s="418"/>
      <c r="OOD1525" s="418"/>
      <c r="OOE1525" s="418"/>
      <c r="OOF1525" s="418"/>
      <c r="OOG1525" s="418"/>
      <c r="OOH1525" s="418"/>
      <c r="OOI1525" s="418"/>
      <c r="OOJ1525" s="418"/>
      <c r="OOK1525" s="418"/>
      <c r="OOL1525" s="418"/>
      <c r="OOM1525" s="418"/>
      <c r="OON1525" s="418"/>
      <c r="OOO1525" s="418"/>
      <c r="OOP1525" s="418"/>
      <c r="OOQ1525" s="418"/>
      <c r="OOR1525" s="418"/>
      <c r="OOS1525" s="418"/>
      <c r="OOT1525" s="418"/>
      <c r="OOU1525" s="418"/>
      <c r="OOV1525" s="418"/>
      <c r="OOW1525" s="418"/>
      <c r="OOX1525" s="418"/>
      <c r="OOY1525" s="418"/>
      <c r="OOZ1525" s="418"/>
      <c r="OPA1525" s="418"/>
      <c r="OPB1525" s="418"/>
      <c r="OPC1525" s="418"/>
      <c r="OPD1525" s="418"/>
      <c r="OPE1525" s="418"/>
      <c r="OPF1525" s="418"/>
      <c r="OPG1525" s="418"/>
      <c r="OPH1525" s="418"/>
      <c r="OPI1525" s="418"/>
      <c r="OPJ1525" s="418"/>
      <c r="OPK1525" s="418"/>
      <c r="OPL1525" s="418"/>
      <c r="OPM1525" s="418"/>
      <c r="OPN1525" s="418"/>
      <c r="OPO1525" s="418"/>
      <c r="OPP1525" s="418"/>
      <c r="OPQ1525" s="418"/>
      <c r="OPR1525" s="418"/>
      <c r="OPS1525" s="418"/>
      <c r="OPT1525" s="418"/>
      <c r="OPU1525" s="418"/>
      <c r="OPV1525" s="418"/>
      <c r="OPW1525" s="418"/>
      <c r="OPX1525" s="418"/>
      <c r="OPY1525" s="418"/>
      <c r="OPZ1525" s="418"/>
      <c r="OQA1525" s="418"/>
      <c r="OQB1525" s="418"/>
      <c r="OQC1525" s="418"/>
      <c r="OQD1525" s="418"/>
      <c r="OQE1525" s="418"/>
      <c r="OQF1525" s="418"/>
      <c r="OQG1525" s="418"/>
      <c r="OQH1525" s="418"/>
      <c r="OQI1525" s="418"/>
      <c r="OQJ1525" s="418"/>
      <c r="OQK1525" s="418"/>
      <c r="OQL1525" s="418"/>
      <c r="OQM1525" s="418"/>
      <c r="OQN1525" s="418"/>
      <c r="OQO1525" s="418"/>
      <c r="OQP1525" s="418"/>
      <c r="OQQ1525" s="418"/>
      <c r="OQR1525" s="418"/>
      <c r="OQS1525" s="418"/>
      <c r="OQT1525" s="418"/>
      <c r="OQU1525" s="418"/>
      <c r="OQV1525" s="418"/>
      <c r="OQW1525" s="418"/>
      <c r="OQX1525" s="418"/>
      <c r="OQY1525" s="418"/>
      <c r="OQZ1525" s="418"/>
      <c r="ORA1525" s="418"/>
      <c r="ORB1525" s="418"/>
      <c r="ORC1525" s="418"/>
      <c r="ORD1525" s="418"/>
      <c r="ORE1525" s="418"/>
      <c r="ORF1525" s="418"/>
      <c r="ORG1525" s="418"/>
      <c r="ORH1525" s="418"/>
      <c r="ORI1525" s="418"/>
      <c r="ORJ1525" s="418"/>
      <c r="ORK1525" s="418"/>
      <c r="ORL1525" s="418"/>
      <c r="ORM1525" s="418"/>
      <c r="ORN1525" s="418"/>
      <c r="ORO1525" s="418"/>
      <c r="ORP1525" s="418"/>
      <c r="ORQ1525" s="418"/>
      <c r="ORR1525" s="418"/>
      <c r="ORS1525" s="418"/>
      <c r="ORT1525" s="418"/>
      <c r="ORU1525" s="418"/>
      <c r="ORV1525" s="418"/>
      <c r="ORW1525" s="418"/>
      <c r="ORX1525" s="418"/>
      <c r="ORY1525" s="418"/>
      <c r="ORZ1525" s="418"/>
      <c r="OSA1525" s="418"/>
      <c r="OSB1525" s="418"/>
      <c r="OSC1525" s="418"/>
      <c r="OSD1525" s="418"/>
      <c r="OSE1525" s="418"/>
      <c r="OSF1525" s="418"/>
      <c r="OSG1525" s="418"/>
      <c r="OSH1525" s="418"/>
      <c r="OSI1525" s="418"/>
      <c r="OSJ1525" s="418"/>
      <c r="OSK1525" s="418"/>
      <c r="OSL1525" s="418"/>
      <c r="OSM1525" s="418"/>
      <c r="OSN1525" s="418"/>
      <c r="OSO1525" s="418"/>
      <c r="OSP1525" s="418"/>
      <c r="OSQ1525" s="418"/>
      <c r="OSR1525" s="418"/>
      <c r="OSS1525" s="418"/>
      <c r="OST1525" s="418"/>
      <c r="OSU1525" s="418"/>
      <c r="OSV1525" s="418"/>
      <c r="OSW1525" s="418"/>
      <c r="OSX1525" s="418"/>
      <c r="OSY1525" s="418"/>
      <c r="OSZ1525" s="418"/>
      <c r="OTA1525" s="418"/>
      <c r="OTB1525" s="418"/>
      <c r="OTC1525" s="418"/>
      <c r="OTD1525" s="418"/>
      <c r="OTE1525" s="418"/>
      <c r="OTF1525" s="418"/>
      <c r="OTG1525" s="418"/>
      <c r="OTH1525" s="418"/>
      <c r="OTI1525" s="418"/>
      <c r="OTJ1525" s="418"/>
      <c r="OTK1525" s="418"/>
      <c r="OTL1525" s="418"/>
      <c r="OTM1525" s="418"/>
      <c r="OTN1525" s="418"/>
      <c r="OTO1525" s="418"/>
      <c r="OTP1525" s="418"/>
      <c r="OTQ1525" s="418"/>
      <c r="OTR1525" s="418"/>
      <c r="OTS1525" s="418"/>
      <c r="OTT1525" s="418"/>
      <c r="OTU1525" s="418"/>
      <c r="OTV1525" s="418"/>
      <c r="OTW1525" s="418"/>
      <c r="OTX1525" s="418"/>
      <c r="OTY1525" s="418"/>
      <c r="OTZ1525" s="418"/>
      <c r="OUA1525" s="418"/>
      <c r="OUB1525" s="418"/>
      <c r="OUC1525" s="418"/>
      <c r="OUD1525" s="418"/>
      <c r="OUE1525" s="418"/>
      <c r="OUF1525" s="418"/>
      <c r="OUG1525" s="418"/>
      <c r="OUH1525" s="418"/>
      <c r="OUI1525" s="418"/>
      <c r="OUJ1525" s="418"/>
      <c r="OUK1525" s="418"/>
      <c r="OUL1525" s="418"/>
      <c r="OUM1525" s="418"/>
      <c r="OUN1525" s="418"/>
      <c r="OUO1525" s="418"/>
      <c r="OUP1525" s="418"/>
      <c r="OUQ1525" s="418"/>
      <c r="OUR1525" s="418"/>
      <c r="OUS1525" s="418"/>
      <c r="OUT1525" s="418"/>
      <c r="OUU1525" s="418"/>
      <c r="OUV1525" s="418"/>
      <c r="OUW1525" s="418"/>
      <c r="OUX1525" s="418"/>
      <c r="OUY1525" s="418"/>
      <c r="OUZ1525" s="418"/>
      <c r="OVA1525" s="418"/>
      <c r="OVB1525" s="418"/>
      <c r="OVC1525" s="418"/>
      <c r="OVD1525" s="418"/>
      <c r="OVE1525" s="418"/>
      <c r="OVF1525" s="418"/>
      <c r="OVG1525" s="418"/>
      <c r="OVH1525" s="418"/>
      <c r="OVI1525" s="418"/>
      <c r="OVJ1525" s="418"/>
      <c r="OVK1525" s="418"/>
      <c r="OVL1525" s="418"/>
      <c r="OVM1525" s="418"/>
      <c r="OVN1525" s="418"/>
      <c r="OVO1525" s="418"/>
      <c r="OVP1525" s="418"/>
      <c r="OVQ1525" s="418"/>
      <c r="OVR1525" s="418"/>
      <c r="OVS1525" s="418"/>
      <c r="OVT1525" s="418"/>
      <c r="OVU1525" s="418"/>
      <c r="OVV1525" s="418"/>
      <c r="OVW1525" s="418"/>
      <c r="OVX1525" s="418"/>
      <c r="OVY1525" s="418"/>
      <c r="OVZ1525" s="418"/>
      <c r="OWA1525" s="418"/>
      <c r="OWB1525" s="418"/>
      <c r="OWC1525" s="418"/>
      <c r="OWD1525" s="418"/>
      <c r="OWE1525" s="418"/>
      <c r="OWF1525" s="418"/>
      <c r="OWG1525" s="418"/>
      <c r="OWH1525" s="418"/>
      <c r="OWI1525" s="418"/>
      <c r="OWJ1525" s="418"/>
      <c r="OWK1525" s="418"/>
      <c r="OWL1525" s="418"/>
      <c r="OWM1525" s="418"/>
      <c r="OWN1525" s="418"/>
      <c r="OWO1525" s="418"/>
      <c r="OWP1525" s="418"/>
      <c r="OWQ1525" s="418"/>
      <c r="OWR1525" s="418"/>
      <c r="OWS1525" s="418"/>
      <c r="OWT1525" s="418"/>
      <c r="OWU1525" s="418"/>
      <c r="OWV1525" s="418"/>
      <c r="OWW1525" s="418"/>
      <c r="OWX1525" s="418"/>
      <c r="OWY1525" s="418"/>
      <c r="OWZ1525" s="418"/>
      <c r="OXA1525" s="418"/>
      <c r="OXB1525" s="418"/>
      <c r="OXC1525" s="418"/>
      <c r="OXD1525" s="418"/>
      <c r="OXE1525" s="418"/>
      <c r="OXF1525" s="418"/>
      <c r="OXG1525" s="418"/>
      <c r="OXH1525" s="418"/>
      <c r="OXI1525" s="418"/>
      <c r="OXJ1525" s="418"/>
      <c r="OXK1525" s="418"/>
      <c r="OXL1525" s="418"/>
      <c r="OXM1525" s="418"/>
      <c r="OXN1525" s="418"/>
      <c r="OXO1525" s="418"/>
      <c r="OXP1525" s="418"/>
      <c r="OXQ1525" s="418"/>
      <c r="OXR1525" s="418"/>
      <c r="OXS1525" s="418"/>
      <c r="OXT1525" s="418"/>
      <c r="OXU1525" s="418"/>
      <c r="OXV1525" s="418"/>
      <c r="OXW1525" s="418"/>
      <c r="OXX1525" s="418"/>
      <c r="OXY1525" s="418"/>
      <c r="OXZ1525" s="418"/>
      <c r="OYA1525" s="418"/>
      <c r="OYB1525" s="418"/>
      <c r="OYC1525" s="418"/>
      <c r="OYD1525" s="418"/>
      <c r="OYE1525" s="418"/>
      <c r="OYF1525" s="418"/>
      <c r="OYG1525" s="418"/>
      <c r="OYH1525" s="418"/>
      <c r="OYI1525" s="418"/>
      <c r="OYJ1525" s="418"/>
      <c r="OYK1525" s="418"/>
      <c r="OYL1525" s="418"/>
      <c r="OYM1525" s="418"/>
      <c r="OYN1525" s="418"/>
      <c r="OYO1525" s="418"/>
      <c r="OYP1525" s="418"/>
      <c r="OYQ1525" s="418"/>
      <c r="OYR1525" s="418"/>
      <c r="OYS1525" s="418"/>
      <c r="OYT1525" s="418"/>
      <c r="OYU1525" s="418"/>
      <c r="OYV1525" s="418"/>
      <c r="OYW1525" s="418"/>
      <c r="OYX1525" s="418"/>
      <c r="OYY1525" s="418"/>
      <c r="OYZ1525" s="418"/>
      <c r="OZA1525" s="418"/>
      <c r="OZB1525" s="418"/>
      <c r="OZC1525" s="418"/>
      <c r="OZD1525" s="418"/>
      <c r="OZE1525" s="418"/>
      <c r="OZF1525" s="418"/>
      <c r="OZG1525" s="418"/>
      <c r="OZH1525" s="418"/>
      <c r="OZI1525" s="418"/>
      <c r="OZJ1525" s="418"/>
      <c r="OZK1525" s="418"/>
      <c r="OZL1525" s="418"/>
      <c r="OZM1525" s="418"/>
      <c r="OZN1525" s="418"/>
      <c r="OZO1525" s="418"/>
      <c r="OZP1525" s="418"/>
      <c r="OZQ1525" s="418"/>
      <c r="OZR1525" s="418"/>
      <c r="OZS1525" s="418"/>
      <c r="OZT1525" s="418"/>
      <c r="OZU1525" s="418"/>
      <c r="OZV1525" s="418"/>
      <c r="OZW1525" s="418"/>
      <c r="OZX1525" s="418"/>
      <c r="OZY1525" s="418"/>
      <c r="OZZ1525" s="418"/>
      <c r="PAA1525" s="418"/>
      <c r="PAB1525" s="418"/>
      <c r="PAC1525" s="418"/>
      <c r="PAD1525" s="418"/>
      <c r="PAE1525" s="418"/>
      <c r="PAF1525" s="418"/>
      <c r="PAG1525" s="418"/>
      <c r="PAH1525" s="418"/>
      <c r="PAI1525" s="418"/>
      <c r="PAJ1525" s="418"/>
      <c r="PAK1525" s="418"/>
      <c r="PAL1525" s="418"/>
      <c r="PAM1525" s="418"/>
      <c r="PAN1525" s="418"/>
      <c r="PAO1525" s="418"/>
      <c r="PAP1525" s="418"/>
      <c r="PAQ1525" s="418"/>
      <c r="PAR1525" s="418"/>
      <c r="PAS1525" s="418"/>
      <c r="PAT1525" s="418"/>
      <c r="PAU1525" s="418"/>
      <c r="PAV1525" s="418"/>
      <c r="PAW1525" s="418"/>
      <c r="PAX1525" s="418"/>
      <c r="PAY1525" s="418"/>
      <c r="PAZ1525" s="418"/>
      <c r="PBA1525" s="418"/>
      <c r="PBB1525" s="418"/>
      <c r="PBC1525" s="418"/>
      <c r="PBD1525" s="418"/>
      <c r="PBE1525" s="418"/>
      <c r="PBF1525" s="418"/>
      <c r="PBG1525" s="418"/>
      <c r="PBH1525" s="418"/>
      <c r="PBI1525" s="418"/>
      <c r="PBJ1525" s="418"/>
      <c r="PBK1525" s="418"/>
      <c r="PBL1525" s="418"/>
      <c r="PBM1525" s="418"/>
      <c r="PBN1525" s="418"/>
      <c r="PBO1525" s="418"/>
      <c r="PBP1525" s="418"/>
      <c r="PBQ1525" s="418"/>
      <c r="PBR1525" s="418"/>
      <c r="PBS1525" s="418"/>
      <c r="PBT1525" s="418"/>
      <c r="PBU1525" s="418"/>
      <c r="PBV1525" s="418"/>
      <c r="PBW1525" s="418"/>
      <c r="PBX1525" s="418"/>
      <c r="PBY1525" s="418"/>
      <c r="PBZ1525" s="418"/>
      <c r="PCA1525" s="418"/>
      <c r="PCB1525" s="418"/>
      <c r="PCC1525" s="418"/>
      <c r="PCD1525" s="418"/>
      <c r="PCE1525" s="418"/>
      <c r="PCF1525" s="418"/>
      <c r="PCG1525" s="418"/>
      <c r="PCH1525" s="418"/>
      <c r="PCI1525" s="418"/>
      <c r="PCJ1525" s="418"/>
      <c r="PCK1525" s="418"/>
      <c r="PCL1525" s="418"/>
      <c r="PCM1525" s="418"/>
      <c r="PCN1525" s="418"/>
      <c r="PCO1525" s="418"/>
      <c r="PCP1525" s="418"/>
      <c r="PCQ1525" s="418"/>
      <c r="PCR1525" s="418"/>
      <c r="PCS1525" s="418"/>
      <c r="PCT1525" s="418"/>
      <c r="PCU1525" s="418"/>
      <c r="PCV1525" s="418"/>
      <c r="PCW1525" s="418"/>
      <c r="PCX1525" s="418"/>
      <c r="PCY1525" s="418"/>
      <c r="PCZ1525" s="418"/>
      <c r="PDA1525" s="418"/>
      <c r="PDB1525" s="418"/>
      <c r="PDC1525" s="418"/>
      <c r="PDD1525" s="418"/>
      <c r="PDE1525" s="418"/>
      <c r="PDF1525" s="418"/>
      <c r="PDG1525" s="418"/>
      <c r="PDH1525" s="418"/>
      <c r="PDI1525" s="418"/>
      <c r="PDJ1525" s="418"/>
      <c r="PDK1525" s="418"/>
      <c r="PDL1525" s="418"/>
      <c r="PDM1525" s="418"/>
      <c r="PDN1525" s="418"/>
      <c r="PDO1525" s="418"/>
      <c r="PDP1525" s="418"/>
      <c r="PDQ1525" s="418"/>
      <c r="PDR1525" s="418"/>
      <c r="PDS1525" s="418"/>
      <c r="PDT1525" s="418"/>
      <c r="PDU1525" s="418"/>
      <c r="PDV1525" s="418"/>
      <c r="PDW1525" s="418"/>
      <c r="PDX1525" s="418"/>
      <c r="PDY1525" s="418"/>
      <c r="PDZ1525" s="418"/>
      <c r="PEA1525" s="418"/>
      <c r="PEB1525" s="418"/>
      <c r="PEC1525" s="418"/>
      <c r="PED1525" s="418"/>
      <c r="PEE1525" s="418"/>
      <c r="PEF1525" s="418"/>
      <c r="PEG1525" s="418"/>
      <c r="PEH1525" s="418"/>
      <c r="PEI1525" s="418"/>
      <c r="PEJ1525" s="418"/>
      <c r="PEK1525" s="418"/>
      <c r="PEL1525" s="418"/>
      <c r="PEM1525" s="418"/>
      <c r="PEN1525" s="418"/>
      <c r="PEO1525" s="418"/>
      <c r="PEP1525" s="418"/>
      <c r="PEQ1525" s="418"/>
      <c r="PER1525" s="418"/>
      <c r="PES1525" s="418"/>
      <c r="PET1525" s="418"/>
      <c r="PEU1525" s="418"/>
      <c r="PEV1525" s="418"/>
      <c r="PEW1525" s="418"/>
      <c r="PEX1525" s="418"/>
      <c r="PEY1525" s="418"/>
      <c r="PEZ1525" s="418"/>
      <c r="PFA1525" s="418"/>
      <c r="PFB1525" s="418"/>
      <c r="PFC1525" s="418"/>
      <c r="PFD1525" s="418"/>
      <c r="PFE1525" s="418"/>
      <c r="PFF1525" s="418"/>
      <c r="PFG1525" s="418"/>
      <c r="PFH1525" s="418"/>
      <c r="PFI1525" s="418"/>
      <c r="PFJ1525" s="418"/>
      <c r="PFK1525" s="418"/>
      <c r="PFL1525" s="418"/>
      <c r="PFM1525" s="418"/>
      <c r="PFN1525" s="418"/>
      <c r="PFO1525" s="418"/>
      <c r="PFP1525" s="418"/>
      <c r="PFQ1525" s="418"/>
      <c r="PFR1525" s="418"/>
      <c r="PFS1525" s="418"/>
      <c r="PFT1525" s="418"/>
      <c r="PFU1525" s="418"/>
      <c r="PFV1525" s="418"/>
      <c r="PFW1525" s="418"/>
      <c r="PFX1525" s="418"/>
      <c r="PFY1525" s="418"/>
      <c r="PFZ1525" s="418"/>
      <c r="PGA1525" s="418"/>
      <c r="PGB1525" s="418"/>
      <c r="PGC1525" s="418"/>
      <c r="PGD1525" s="418"/>
      <c r="PGE1525" s="418"/>
      <c r="PGF1525" s="418"/>
      <c r="PGG1525" s="418"/>
      <c r="PGH1525" s="418"/>
      <c r="PGI1525" s="418"/>
      <c r="PGJ1525" s="418"/>
      <c r="PGK1525" s="418"/>
      <c r="PGL1525" s="418"/>
      <c r="PGM1525" s="418"/>
      <c r="PGN1525" s="418"/>
      <c r="PGO1525" s="418"/>
      <c r="PGP1525" s="418"/>
      <c r="PGQ1525" s="418"/>
      <c r="PGR1525" s="418"/>
      <c r="PGS1525" s="418"/>
      <c r="PGT1525" s="418"/>
      <c r="PGU1525" s="418"/>
      <c r="PGV1525" s="418"/>
      <c r="PGW1525" s="418"/>
      <c r="PGX1525" s="418"/>
      <c r="PGY1525" s="418"/>
      <c r="PGZ1525" s="418"/>
      <c r="PHA1525" s="418"/>
      <c r="PHB1525" s="418"/>
      <c r="PHC1525" s="418"/>
      <c r="PHD1525" s="418"/>
      <c r="PHE1525" s="418"/>
      <c r="PHF1525" s="418"/>
      <c r="PHG1525" s="418"/>
      <c r="PHH1525" s="418"/>
      <c r="PHI1525" s="418"/>
      <c r="PHJ1525" s="418"/>
      <c r="PHK1525" s="418"/>
      <c r="PHL1525" s="418"/>
      <c r="PHM1525" s="418"/>
      <c r="PHN1525" s="418"/>
      <c r="PHO1525" s="418"/>
      <c r="PHP1525" s="418"/>
      <c r="PHQ1525" s="418"/>
      <c r="PHR1525" s="418"/>
      <c r="PHS1525" s="418"/>
      <c r="PHT1525" s="418"/>
      <c r="PHU1525" s="418"/>
      <c r="PHV1525" s="418"/>
      <c r="PHW1525" s="418"/>
      <c r="PHX1525" s="418"/>
      <c r="PHY1525" s="418"/>
      <c r="PHZ1525" s="418"/>
      <c r="PIA1525" s="418"/>
      <c r="PIB1525" s="418"/>
      <c r="PIC1525" s="418"/>
      <c r="PID1525" s="418"/>
      <c r="PIE1525" s="418"/>
      <c r="PIF1525" s="418"/>
      <c r="PIG1525" s="418"/>
      <c r="PIH1525" s="418"/>
      <c r="PII1525" s="418"/>
      <c r="PIJ1525" s="418"/>
      <c r="PIK1525" s="418"/>
      <c r="PIL1525" s="418"/>
      <c r="PIM1525" s="418"/>
      <c r="PIN1525" s="418"/>
      <c r="PIO1525" s="418"/>
      <c r="PIP1525" s="418"/>
      <c r="PIQ1525" s="418"/>
      <c r="PIR1525" s="418"/>
      <c r="PIS1525" s="418"/>
      <c r="PIT1525" s="418"/>
      <c r="PIU1525" s="418"/>
      <c r="PIV1525" s="418"/>
      <c r="PIW1525" s="418"/>
      <c r="PIX1525" s="418"/>
      <c r="PIY1525" s="418"/>
      <c r="PIZ1525" s="418"/>
      <c r="PJA1525" s="418"/>
      <c r="PJB1525" s="418"/>
      <c r="PJC1525" s="418"/>
      <c r="PJD1525" s="418"/>
      <c r="PJE1525" s="418"/>
      <c r="PJF1525" s="418"/>
      <c r="PJG1525" s="418"/>
      <c r="PJH1525" s="418"/>
      <c r="PJI1525" s="418"/>
      <c r="PJJ1525" s="418"/>
      <c r="PJK1525" s="418"/>
      <c r="PJL1525" s="418"/>
      <c r="PJM1525" s="418"/>
      <c r="PJN1525" s="418"/>
      <c r="PJO1525" s="418"/>
      <c r="PJP1525" s="418"/>
      <c r="PJQ1525" s="418"/>
      <c r="PJR1525" s="418"/>
      <c r="PJS1525" s="418"/>
      <c r="PJT1525" s="418"/>
      <c r="PJU1525" s="418"/>
      <c r="PJV1525" s="418"/>
      <c r="PJW1525" s="418"/>
      <c r="PJX1525" s="418"/>
      <c r="PJY1525" s="418"/>
      <c r="PJZ1525" s="418"/>
      <c r="PKA1525" s="418"/>
      <c r="PKB1525" s="418"/>
      <c r="PKC1525" s="418"/>
      <c r="PKD1525" s="418"/>
      <c r="PKE1525" s="418"/>
      <c r="PKF1525" s="418"/>
      <c r="PKG1525" s="418"/>
      <c r="PKH1525" s="418"/>
      <c r="PKI1525" s="418"/>
      <c r="PKJ1525" s="418"/>
      <c r="PKK1525" s="418"/>
      <c r="PKL1525" s="418"/>
      <c r="PKM1525" s="418"/>
      <c r="PKN1525" s="418"/>
      <c r="PKO1525" s="418"/>
      <c r="PKP1525" s="418"/>
      <c r="PKQ1525" s="418"/>
      <c r="PKR1525" s="418"/>
      <c r="PKS1525" s="418"/>
      <c r="PKT1525" s="418"/>
      <c r="PKU1525" s="418"/>
      <c r="PKV1525" s="418"/>
      <c r="PKW1525" s="418"/>
      <c r="PKX1525" s="418"/>
      <c r="PKY1525" s="418"/>
      <c r="PKZ1525" s="418"/>
      <c r="PLA1525" s="418"/>
      <c r="PLB1525" s="418"/>
      <c r="PLC1525" s="418"/>
      <c r="PLD1525" s="418"/>
      <c r="PLE1525" s="418"/>
      <c r="PLF1525" s="418"/>
      <c r="PLG1525" s="418"/>
      <c r="PLH1525" s="418"/>
      <c r="PLI1525" s="418"/>
      <c r="PLJ1525" s="418"/>
      <c r="PLK1525" s="418"/>
      <c r="PLL1525" s="418"/>
      <c r="PLM1525" s="418"/>
      <c r="PLN1525" s="418"/>
      <c r="PLO1525" s="418"/>
      <c r="PLP1525" s="418"/>
      <c r="PLQ1525" s="418"/>
      <c r="PLR1525" s="418"/>
      <c r="PLS1525" s="418"/>
      <c r="PLT1525" s="418"/>
      <c r="PLU1525" s="418"/>
      <c r="PLV1525" s="418"/>
      <c r="PLW1525" s="418"/>
      <c r="PLX1525" s="418"/>
      <c r="PLY1525" s="418"/>
      <c r="PLZ1525" s="418"/>
      <c r="PMA1525" s="418"/>
      <c r="PMB1525" s="418"/>
      <c r="PMC1525" s="418"/>
      <c r="PMD1525" s="418"/>
      <c r="PME1525" s="418"/>
      <c r="PMF1525" s="418"/>
      <c r="PMG1525" s="418"/>
      <c r="PMH1525" s="418"/>
      <c r="PMI1525" s="418"/>
      <c r="PMJ1525" s="418"/>
      <c r="PMK1525" s="418"/>
      <c r="PML1525" s="418"/>
      <c r="PMM1525" s="418"/>
      <c r="PMN1525" s="418"/>
      <c r="PMO1525" s="418"/>
      <c r="PMP1525" s="418"/>
      <c r="PMQ1525" s="418"/>
      <c r="PMR1525" s="418"/>
      <c r="PMS1525" s="418"/>
      <c r="PMT1525" s="418"/>
      <c r="PMU1525" s="418"/>
      <c r="PMV1525" s="418"/>
      <c r="PMW1525" s="418"/>
      <c r="PMX1525" s="418"/>
      <c r="PMY1525" s="418"/>
      <c r="PMZ1525" s="418"/>
      <c r="PNA1525" s="418"/>
      <c r="PNB1525" s="418"/>
      <c r="PNC1525" s="418"/>
      <c r="PND1525" s="418"/>
      <c r="PNE1525" s="418"/>
      <c r="PNF1525" s="418"/>
      <c r="PNG1525" s="418"/>
      <c r="PNH1525" s="418"/>
      <c r="PNI1525" s="418"/>
      <c r="PNJ1525" s="418"/>
      <c r="PNK1525" s="418"/>
      <c r="PNL1525" s="418"/>
      <c r="PNM1525" s="418"/>
      <c r="PNN1525" s="418"/>
      <c r="PNO1525" s="418"/>
      <c r="PNP1525" s="418"/>
      <c r="PNQ1525" s="418"/>
      <c r="PNR1525" s="418"/>
      <c r="PNS1525" s="418"/>
      <c r="PNT1525" s="418"/>
      <c r="PNU1525" s="418"/>
      <c r="PNV1525" s="418"/>
      <c r="PNW1525" s="418"/>
      <c r="PNX1525" s="418"/>
      <c r="PNY1525" s="418"/>
      <c r="PNZ1525" s="418"/>
      <c r="POA1525" s="418"/>
      <c r="POB1525" s="418"/>
      <c r="POC1525" s="418"/>
      <c r="POD1525" s="418"/>
      <c r="POE1525" s="418"/>
      <c r="POF1525" s="418"/>
      <c r="POG1525" s="418"/>
      <c r="POH1525" s="418"/>
      <c r="POI1525" s="418"/>
      <c r="POJ1525" s="418"/>
      <c r="POK1525" s="418"/>
      <c r="POL1525" s="418"/>
      <c r="POM1525" s="418"/>
      <c r="PON1525" s="418"/>
      <c r="POO1525" s="418"/>
      <c r="POP1525" s="418"/>
      <c r="POQ1525" s="418"/>
      <c r="POR1525" s="418"/>
      <c r="POS1525" s="418"/>
      <c r="POT1525" s="418"/>
      <c r="POU1525" s="418"/>
      <c r="POV1525" s="418"/>
      <c r="POW1525" s="418"/>
      <c r="POX1525" s="418"/>
      <c r="POY1525" s="418"/>
      <c r="POZ1525" s="418"/>
      <c r="PPA1525" s="418"/>
      <c r="PPB1525" s="418"/>
      <c r="PPC1525" s="418"/>
      <c r="PPD1525" s="418"/>
      <c r="PPE1525" s="418"/>
      <c r="PPF1525" s="418"/>
      <c r="PPG1525" s="418"/>
      <c r="PPH1525" s="418"/>
      <c r="PPI1525" s="418"/>
      <c r="PPJ1525" s="418"/>
      <c r="PPK1525" s="418"/>
      <c r="PPL1525" s="418"/>
      <c r="PPM1525" s="418"/>
      <c r="PPN1525" s="418"/>
      <c r="PPO1525" s="418"/>
      <c r="PPP1525" s="418"/>
      <c r="PPQ1525" s="418"/>
      <c r="PPR1525" s="418"/>
      <c r="PPS1525" s="418"/>
      <c r="PPT1525" s="418"/>
      <c r="PPU1525" s="418"/>
      <c r="PPV1525" s="418"/>
      <c r="PPW1525" s="418"/>
      <c r="PPX1525" s="418"/>
      <c r="PPY1525" s="418"/>
      <c r="PPZ1525" s="418"/>
      <c r="PQA1525" s="418"/>
      <c r="PQB1525" s="418"/>
      <c r="PQC1525" s="418"/>
      <c r="PQD1525" s="418"/>
      <c r="PQE1525" s="418"/>
      <c r="PQF1525" s="418"/>
      <c r="PQG1525" s="418"/>
      <c r="PQH1525" s="418"/>
      <c r="PQI1525" s="418"/>
      <c r="PQJ1525" s="418"/>
      <c r="PQK1525" s="418"/>
      <c r="PQL1525" s="418"/>
      <c r="PQM1525" s="418"/>
      <c r="PQN1525" s="418"/>
      <c r="PQO1525" s="418"/>
      <c r="PQP1525" s="418"/>
      <c r="PQQ1525" s="418"/>
      <c r="PQR1525" s="418"/>
      <c r="PQS1525" s="418"/>
      <c r="PQT1525" s="418"/>
      <c r="PQU1525" s="418"/>
      <c r="PQV1525" s="418"/>
      <c r="PQW1525" s="418"/>
      <c r="PQX1525" s="418"/>
      <c r="PQY1525" s="418"/>
      <c r="PQZ1525" s="418"/>
      <c r="PRA1525" s="418"/>
      <c r="PRB1525" s="418"/>
      <c r="PRC1525" s="418"/>
      <c r="PRD1525" s="418"/>
      <c r="PRE1525" s="418"/>
      <c r="PRF1525" s="418"/>
      <c r="PRG1525" s="418"/>
      <c r="PRH1525" s="418"/>
      <c r="PRI1525" s="418"/>
      <c r="PRJ1525" s="418"/>
      <c r="PRK1525" s="418"/>
      <c r="PRL1525" s="418"/>
      <c r="PRM1525" s="418"/>
      <c r="PRN1525" s="418"/>
      <c r="PRO1525" s="418"/>
      <c r="PRP1525" s="418"/>
      <c r="PRQ1525" s="418"/>
      <c r="PRR1525" s="418"/>
      <c r="PRS1525" s="418"/>
      <c r="PRT1525" s="418"/>
      <c r="PRU1525" s="418"/>
      <c r="PRV1525" s="418"/>
      <c r="PRW1525" s="418"/>
      <c r="PRX1525" s="418"/>
      <c r="PRY1525" s="418"/>
      <c r="PRZ1525" s="418"/>
      <c r="PSA1525" s="418"/>
      <c r="PSB1525" s="418"/>
      <c r="PSC1525" s="418"/>
      <c r="PSD1525" s="418"/>
      <c r="PSE1525" s="418"/>
      <c r="PSF1525" s="418"/>
      <c r="PSG1525" s="418"/>
      <c r="PSH1525" s="418"/>
      <c r="PSI1525" s="418"/>
      <c r="PSJ1525" s="418"/>
      <c r="PSK1525" s="418"/>
      <c r="PSL1525" s="418"/>
      <c r="PSM1525" s="418"/>
      <c r="PSN1525" s="418"/>
      <c r="PSO1525" s="418"/>
      <c r="PSP1525" s="418"/>
      <c r="PSQ1525" s="418"/>
      <c r="PSR1525" s="418"/>
      <c r="PSS1525" s="418"/>
      <c r="PST1525" s="418"/>
      <c r="PSU1525" s="418"/>
      <c r="PSV1525" s="418"/>
      <c r="PSW1525" s="418"/>
      <c r="PSX1525" s="418"/>
      <c r="PSY1525" s="418"/>
      <c r="PSZ1525" s="418"/>
      <c r="PTA1525" s="418"/>
      <c r="PTB1525" s="418"/>
      <c r="PTC1525" s="418"/>
      <c r="PTD1525" s="418"/>
      <c r="PTE1525" s="418"/>
      <c r="PTF1525" s="418"/>
      <c r="PTG1525" s="418"/>
      <c r="PTH1525" s="418"/>
      <c r="PTI1525" s="418"/>
      <c r="PTJ1525" s="418"/>
      <c r="PTK1525" s="418"/>
      <c r="PTL1525" s="418"/>
      <c r="PTM1525" s="418"/>
      <c r="PTN1525" s="418"/>
      <c r="PTO1525" s="418"/>
      <c r="PTP1525" s="418"/>
      <c r="PTQ1525" s="418"/>
      <c r="PTR1525" s="418"/>
      <c r="PTS1525" s="418"/>
      <c r="PTT1525" s="418"/>
      <c r="PTU1525" s="418"/>
      <c r="PTV1525" s="418"/>
      <c r="PTW1525" s="418"/>
      <c r="PTX1525" s="418"/>
      <c r="PTY1525" s="418"/>
      <c r="PTZ1525" s="418"/>
      <c r="PUA1525" s="418"/>
      <c r="PUB1525" s="418"/>
      <c r="PUC1525" s="418"/>
      <c r="PUD1525" s="418"/>
      <c r="PUE1525" s="418"/>
      <c r="PUF1525" s="418"/>
      <c r="PUG1525" s="418"/>
      <c r="PUH1525" s="418"/>
      <c r="PUI1525" s="418"/>
      <c r="PUJ1525" s="418"/>
      <c r="PUK1525" s="418"/>
      <c r="PUL1525" s="418"/>
      <c r="PUM1525" s="418"/>
      <c r="PUN1525" s="418"/>
      <c r="PUO1525" s="418"/>
      <c r="PUP1525" s="418"/>
      <c r="PUQ1525" s="418"/>
      <c r="PUR1525" s="418"/>
      <c r="PUS1525" s="418"/>
      <c r="PUT1525" s="418"/>
      <c r="PUU1525" s="418"/>
      <c r="PUV1525" s="418"/>
      <c r="PUW1525" s="418"/>
      <c r="PUX1525" s="418"/>
      <c r="PUY1525" s="418"/>
      <c r="PUZ1525" s="418"/>
      <c r="PVA1525" s="418"/>
      <c r="PVB1525" s="418"/>
      <c r="PVC1525" s="418"/>
      <c r="PVD1525" s="418"/>
      <c r="PVE1525" s="418"/>
      <c r="PVF1525" s="418"/>
      <c r="PVG1525" s="418"/>
      <c r="PVH1525" s="418"/>
      <c r="PVI1525" s="418"/>
      <c r="PVJ1525" s="418"/>
      <c r="PVK1525" s="418"/>
      <c r="PVL1525" s="418"/>
      <c r="PVM1525" s="418"/>
      <c r="PVN1525" s="418"/>
      <c r="PVO1525" s="418"/>
      <c r="PVP1525" s="418"/>
      <c r="PVQ1525" s="418"/>
      <c r="PVR1525" s="418"/>
      <c r="PVS1525" s="418"/>
      <c r="PVT1525" s="418"/>
      <c r="PVU1525" s="418"/>
      <c r="PVV1525" s="418"/>
      <c r="PVW1525" s="418"/>
      <c r="PVX1525" s="418"/>
      <c r="PVY1525" s="418"/>
      <c r="PVZ1525" s="418"/>
      <c r="PWA1525" s="418"/>
      <c r="PWB1525" s="418"/>
      <c r="PWC1525" s="418"/>
      <c r="PWD1525" s="418"/>
      <c r="PWE1525" s="418"/>
      <c r="PWF1525" s="418"/>
      <c r="PWG1525" s="418"/>
      <c r="PWH1525" s="418"/>
      <c r="PWI1525" s="418"/>
      <c r="PWJ1525" s="418"/>
      <c r="PWK1525" s="418"/>
      <c r="PWL1525" s="418"/>
      <c r="PWM1525" s="418"/>
      <c r="PWN1525" s="418"/>
      <c r="PWO1525" s="418"/>
      <c r="PWP1525" s="418"/>
      <c r="PWQ1525" s="418"/>
      <c r="PWR1525" s="418"/>
      <c r="PWS1525" s="418"/>
      <c r="PWT1525" s="418"/>
      <c r="PWU1525" s="418"/>
      <c r="PWV1525" s="418"/>
      <c r="PWW1525" s="418"/>
      <c r="PWX1525" s="418"/>
      <c r="PWY1525" s="418"/>
      <c r="PWZ1525" s="418"/>
      <c r="PXA1525" s="418"/>
      <c r="PXB1525" s="418"/>
      <c r="PXC1525" s="418"/>
      <c r="PXD1525" s="418"/>
      <c r="PXE1525" s="418"/>
      <c r="PXF1525" s="418"/>
      <c r="PXG1525" s="418"/>
      <c r="PXH1525" s="418"/>
      <c r="PXI1525" s="418"/>
      <c r="PXJ1525" s="418"/>
      <c r="PXK1525" s="418"/>
      <c r="PXL1525" s="418"/>
      <c r="PXM1525" s="418"/>
      <c r="PXN1525" s="418"/>
      <c r="PXO1525" s="418"/>
      <c r="PXP1525" s="418"/>
      <c r="PXQ1525" s="418"/>
      <c r="PXR1525" s="418"/>
      <c r="PXS1525" s="418"/>
      <c r="PXT1525" s="418"/>
      <c r="PXU1525" s="418"/>
      <c r="PXV1525" s="418"/>
      <c r="PXW1525" s="418"/>
      <c r="PXX1525" s="418"/>
      <c r="PXY1525" s="418"/>
      <c r="PXZ1525" s="418"/>
      <c r="PYA1525" s="418"/>
      <c r="PYB1525" s="418"/>
      <c r="PYC1525" s="418"/>
      <c r="PYD1525" s="418"/>
      <c r="PYE1525" s="418"/>
      <c r="PYF1525" s="418"/>
      <c r="PYG1525" s="418"/>
      <c r="PYH1525" s="418"/>
      <c r="PYI1525" s="418"/>
      <c r="PYJ1525" s="418"/>
      <c r="PYK1525" s="418"/>
      <c r="PYL1525" s="418"/>
      <c r="PYM1525" s="418"/>
      <c r="PYN1525" s="418"/>
      <c r="PYO1525" s="418"/>
      <c r="PYP1525" s="418"/>
      <c r="PYQ1525" s="418"/>
      <c r="PYR1525" s="418"/>
      <c r="PYS1525" s="418"/>
      <c r="PYT1525" s="418"/>
      <c r="PYU1525" s="418"/>
      <c r="PYV1525" s="418"/>
      <c r="PYW1525" s="418"/>
      <c r="PYX1525" s="418"/>
      <c r="PYY1525" s="418"/>
      <c r="PYZ1525" s="418"/>
      <c r="PZA1525" s="418"/>
      <c r="PZB1525" s="418"/>
      <c r="PZC1525" s="418"/>
      <c r="PZD1525" s="418"/>
      <c r="PZE1525" s="418"/>
      <c r="PZF1525" s="418"/>
      <c r="PZG1525" s="418"/>
      <c r="PZH1525" s="418"/>
      <c r="PZI1525" s="418"/>
      <c r="PZJ1525" s="418"/>
      <c r="PZK1525" s="418"/>
      <c r="PZL1525" s="418"/>
      <c r="PZM1525" s="418"/>
      <c r="PZN1525" s="418"/>
      <c r="PZO1525" s="418"/>
      <c r="PZP1525" s="418"/>
      <c r="PZQ1525" s="418"/>
      <c r="PZR1525" s="418"/>
      <c r="PZS1525" s="418"/>
      <c r="PZT1525" s="418"/>
      <c r="PZU1525" s="418"/>
      <c r="PZV1525" s="418"/>
      <c r="PZW1525" s="418"/>
      <c r="PZX1525" s="418"/>
      <c r="PZY1525" s="418"/>
      <c r="PZZ1525" s="418"/>
      <c r="QAA1525" s="418"/>
      <c r="QAB1525" s="418"/>
      <c r="QAC1525" s="418"/>
      <c r="QAD1525" s="418"/>
      <c r="QAE1525" s="418"/>
      <c r="QAF1525" s="418"/>
      <c r="QAG1525" s="418"/>
      <c r="QAH1525" s="418"/>
      <c r="QAI1525" s="418"/>
      <c r="QAJ1525" s="418"/>
      <c r="QAK1525" s="418"/>
      <c r="QAL1525" s="418"/>
      <c r="QAM1525" s="418"/>
      <c r="QAN1525" s="418"/>
      <c r="QAO1525" s="418"/>
      <c r="QAP1525" s="418"/>
      <c r="QAQ1525" s="418"/>
      <c r="QAR1525" s="418"/>
      <c r="QAS1525" s="418"/>
      <c r="QAT1525" s="418"/>
      <c r="QAU1525" s="418"/>
      <c r="QAV1525" s="418"/>
      <c r="QAW1525" s="418"/>
      <c r="QAX1525" s="418"/>
      <c r="QAY1525" s="418"/>
      <c r="QAZ1525" s="418"/>
      <c r="QBA1525" s="418"/>
      <c r="QBB1525" s="418"/>
      <c r="QBC1525" s="418"/>
      <c r="QBD1525" s="418"/>
      <c r="QBE1525" s="418"/>
      <c r="QBF1525" s="418"/>
      <c r="QBG1525" s="418"/>
      <c r="QBH1525" s="418"/>
      <c r="QBI1525" s="418"/>
      <c r="QBJ1525" s="418"/>
      <c r="QBK1525" s="418"/>
      <c r="QBL1525" s="418"/>
      <c r="QBM1525" s="418"/>
      <c r="QBN1525" s="418"/>
      <c r="QBO1525" s="418"/>
      <c r="QBP1525" s="418"/>
      <c r="QBQ1525" s="418"/>
      <c r="QBR1525" s="418"/>
      <c r="QBS1525" s="418"/>
      <c r="QBT1525" s="418"/>
      <c r="QBU1525" s="418"/>
      <c r="QBV1525" s="418"/>
      <c r="QBW1525" s="418"/>
      <c r="QBX1525" s="418"/>
      <c r="QBY1525" s="418"/>
      <c r="QBZ1525" s="418"/>
      <c r="QCA1525" s="418"/>
      <c r="QCB1525" s="418"/>
      <c r="QCC1525" s="418"/>
      <c r="QCD1525" s="418"/>
      <c r="QCE1525" s="418"/>
      <c r="QCF1525" s="418"/>
      <c r="QCG1525" s="418"/>
      <c r="QCH1525" s="418"/>
      <c r="QCI1525" s="418"/>
      <c r="QCJ1525" s="418"/>
      <c r="QCK1525" s="418"/>
      <c r="QCL1525" s="418"/>
      <c r="QCM1525" s="418"/>
      <c r="QCN1525" s="418"/>
      <c r="QCO1525" s="418"/>
      <c r="QCP1525" s="418"/>
      <c r="QCQ1525" s="418"/>
      <c r="QCR1525" s="418"/>
      <c r="QCS1525" s="418"/>
      <c r="QCT1525" s="418"/>
      <c r="QCU1525" s="418"/>
      <c r="QCV1525" s="418"/>
      <c r="QCW1525" s="418"/>
      <c r="QCX1525" s="418"/>
      <c r="QCY1525" s="418"/>
      <c r="QCZ1525" s="418"/>
      <c r="QDA1525" s="418"/>
      <c r="QDB1525" s="418"/>
      <c r="QDC1525" s="418"/>
      <c r="QDD1525" s="418"/>
      <c r="QDE1525" s="418"/>
      <c r="QDF1525" s="418"/>
      <c r="QDG1525" s="418"/>
      <c r="QDH1525" s="418"/>
      <c r="QDI1525" s="418"/>
      <c r="QDJ1525" s="418"/>
      <c r="QDK1525" s="418"/>
      <c r="QDL1525" s="418"/>
      <c r="QDM1525" s="418"/>
      <c r="QDN1525" s="418"/>
      <c r="QDO1525" s="418"/>
      <c r="QDP1525" s="418"/>
      <c r="QDQ1525" s="418"/>
      <c r="QDR1525" s="418"/>
      <c r="QDS1525" s="418"/>
      <c r="QDT1525" s="418"/>
      <c r="QDU1525" s="418"/>
      <c r="QDV1525" s="418"/>
      <c r="QDW1525" s="418"/>
      <c r="QDX1525" s="418"/>
      <c r="QDY1525" s="418"/>
      <c r="QDZ1525" s="418"/>
      <c r="QEA1525" s="418"/>
      <c r="QEB1525" s="418"/>
      <c r="QEC1525" s="418"/>
      <c r="QED1525" s="418"/>
      <c r="QEE1525" s="418"/>
      <c r="QEF1525" s="418"/>
      <c r="QEG1525" s="418"/>
      <c r="QEH1525" s="418"/>
      <c r="QEI1525" s="418"/>
      <c r="QEJ1525" s="418"/>
      <c r="QEK1525" s="418"/>
      <c r="QEL1525" s="418"/>
      <c r="QEM1525" s="418"/>
      <c r="QEN1525" s="418"/>
      <c r="QEO1525" s="418"/>
      <c r="QEP1525" s="418"/>
      <c r="QEQ1525" s="418"/>
      <c r="QER1525" s="418"/>
      <c r="QES1525" s="418"/>
      <c r="QET1525" s="418"/>
      <c r="QEU1525" s="418"/>
      <c r="QEV1525" s="418"/>
      <c r="QEW1525" s="418"/>
      <c r="QEX1525" s="418"/>
      <c r="QEY1525" s="418"/>
      <c r="QEZ1525" s="418"/>
      <c r="QFA1525" s="418"/>
      <c r="QFB1525" s="418"/>
      <c r="QFC1525" s="418"/>
      <c r="QFD1525" s="418"/>
      <c r="QFE1525" s="418"/>
      <c r="QFF1525" s="418"/>
      <c r="QFG1525" s="418"/>
      <c r="QFH1525" s="418"/>
      <c r="QFI1525" s="418"/>
      <c r="QFJ1525" s="418"/>
      <c r="QFK1525" s="418"/>
      <c r="QFL1525" s="418"/>
      <c r="QFM1525" s="418"/>
      <c r="QFN1525" s="418"/>
      <c r="QFO1525" s="418"/>
      <c r="QFP1525" s="418"/>
      <c r="QFQ1525" s="418"/>
      <c r="QFR1525" s="418"/>
      <c r="QFS1525" s="418"/>
      <c r="QFT1525" s="418"/>
      <c r="QFU1525" s="418"/>
      <c r="QFV1525" s="418"/>
      <c r="QFW1525" s="418"/>
      <c r="QFX1525" s="418"/>
      <c r="QFY1525" s="418"/>
      <c r="QFZ1525" s="418"/>
      <c r="QGA1525" s="418"/>
      <c r="QGB1525" s="418"/>
      <c r="QGC1525" s="418"/>
      <c r="QGD1525" s="418"/>
      <c r="QGE1525" s="418"/>
      <c r="QGF1525" s="418"/>
      <c r="QGG1525" s="418"/>
      <c r="QGH1525" s="418"/>
      <c r="QGI1525" s="418"/>
      <c r="QGJ1525" s="418"/>
      <c r="QGK1525" s="418"/>
      <c r="QGL1525" s="418"/>
      <c r="QGM1525" s="418"/>
      <c r="QGN1525" s="418"/>
      <c r="QGO1525" s="418"/>
      <c r="QGP1525" s="418"/>
      <c r="QGQ1525" s="418"/>
      <c r="QGR1525" s="418"/>
      <c r="QGS1525" s="418"/>
      <c r="QGT1525" s="418"/>
      <c r="QGU1525" s="418"/>
      <c r="QGV1525" s="418"/>
      <c r="QGW1525" s="418"/>
      <c r="QGX1525" s="418"/>
      <c r="QGY1525" s="418"/>
      <c r="QGZ1525" s="418"/>
      <c r="QHA1525" s="418"/>
      <c r="QHB1525" s="418"/>
      <c r="QHC1525" s="418"/>
      <c r="QHD1525" s="418"/>
      <c r="QHE1525" s="418"/>
      <c r="QHF1525" s="418"/>
      <c r="QHG1525" s="418"/>
      <c r="QHH1525" s="418"/>
      <c r="QHI1525" s="418"/>
      <c r="QHJ1525" s="418"/>
      <c r="QHK1525" s="418"/>
      <c r="QHL1525" s="418"/>
      <c r="QHM1525" s="418"/>
      <c r="QHN1525" s="418"/>
      <c r="QHO1525" s="418"/>
      <c r="QHP1525" s="418"/>
      <c r="QHQ1525" s="418"/>
      <c r="QHR1525" s="418"/>
      <c r="QHS1525" s="418"/>
      <c r="QHT1525" s="418"/>
      <c r="QHU1525" s="418"/>
      <c r="QHV1525" s="418"/>
      <c r="QHW1525" s="418"/>
      <c r="QHX1525" s="418"/>
      <c r="QHY1525" s="418"/>
      <c r="QHZ1525" s="418"/>
      <c r="QIA1525" s="418"/>
      <c r="QIB1525" s="418"/>
      <c r="QIC1525" s="418"/>
      <c r="QID1525" s="418"/>
      <c r="QIE1525" s="418"/>
      <c r="QIF1525" s="418"/>
      <c r="QIG1525" s="418"/>
      <c r="QIH1525" s="418"/>
      <c r="QII1525" s="418"/>
      <c r="QIJ1525" s="418"/>
      <c r="QIK1525" s="418"/>
      <c r="QIL1525" s="418"/>
      <c r="QIM1525" s="418"/>
      <c r="QIN1525" s="418"/>
      <c r="QIO1525" s="418"/>
      <c r="QIP1525" s="418"/>
      <c r="QIQ1525" s="418"/>
      <c r="QIR1525" s="418"/>
      <c r="QIS1525" s="418"/>
      <c r="QIT1525" s="418"/>
      <c r="QIU1525" s="418"/>
      <c r="QIV1525" s="418"/>
      <c r="QIW1525" s="418"/>
      <c r="QIX1525" s="418"/>
      <c r="QIY1525" s="418"/>
      <c r="QIZ1525" s="418"/>
      <c r="QJA1525" s="418"/>
      <c r="QJB1525" s="418"/>
      <c r="QJC1525" s="418"/>
      <c r="QJD1525" s="418"/>
      <c r="QJE1525" s="418"/>
      <c r="QJF1525" s="418"/>
      <c r="QJG1525" s="418"/>
      <c r="QJH1525" s="418"/>
      <c r="QJI1525" s="418"/>
      <c r="QJJ1525" s="418"/>
      <c r="QJK1525" s="418"/>
      <c r="QJL1525" s="418"/>
      <c r="QJM1525" s="418"/>
      <c r="QJN1525" s="418"/>
      <c r="QJO1525" s="418"/>
      <c r="QJP1525" s="418"/>
      <c r="QJQ1525" s="418"/>
      <c r="QJR1525" s="418"/>
      <c r="QJS1525" s="418"/>
      <c r="QJT1525" s="418"/>
      <c r="QJU1525" s="418"/>
      <c r="QJV1525" s="418"/>
      <c r="QJW1525" s="418"/>
      <c r="QJX1525" s="418"/>
      <c r="QJY1525" s="418"/>
      <c r="QJZ1525" s="418"/>
      <c r="QKA1525" s="418"/>
      <c r="QKB1525" s="418"/>
      <c r="QKC1525" s="418"/>
      <c r="QKD1525" s="418"/>
      <c r="QKE1525" s="418"/>
      <c r="QKF1525" s="418"/>
      <c r="QKG1525" s="418"/>
      <c r="QKH1525" s="418"/>
      <c r="QKI1525" s="418"/>
      <c r="QKJ1525" s="418"/>
      <c r="QKK1525" s="418"/>
      <c r="QKL1525" s="418"/>
      <c r="QKM1525" s="418"/>
      <c r="QKN1525" s="418"/>
      <c r="QKO1525" s="418"/>
      <c r="QKP1525" s="418"/>
      <c r="QKQ1525" s="418"/>
      <c r="QKR1525" s="418"/>
      <c r="QKS1525" s="418"/>
      <c r="QKT1525" s="418"/>
      <c r="QKU1525" s="418"/>
      <c r="QKV1525" s="418"/>
      <c r="QKW1525" s="418"/>
      <c r="QKX1525" s="418"/>
      <c r="QKY1525" s="418"/>
      <c r="QKZ1525" s="418"/>
      <c r="QLA1525" s="418"/>
      <c r="QLB1525" s="418"/>
      <c r="QLC1525" s="418"/>
      <c r="QLD1525" s="418"/>
      <c r="QLE1525" s="418"/>
      <c r="QLF1525" s="418"/>
      <c r="QLG1525" s="418"/>
      <c r="QLH1525" s="418"/>
      <c r="QLI1525" s="418"/>
      <c r="QLJ1525" s="418"/>
      <c r="QLK1525" s="418"/>
      <c r="QLL1525" s="418"/>
      <c r="QLM1525" s="418"/>
      <c r="QLN1525" s="418"/>
      <c r="QLO1525" s="418"/>
      <c r="QLP1525" s="418"/>
      <c r="QLQ1525" s="418"/>
      <c r="QLR1525" s="418"/>
      <c r="QLS1525" s="418"/>
      <c r="QLT1525" s="418"/>
      <c r="QLU1525" s="418"/>
      <c r="QLV1525" s="418"/>
      <c r="QLW1525" s="418"/>
      <c r="QLX1525" s="418"/>
      <c r="QLY1525" s="418"/>
      <c r="QLZ1525" s="418"/>
      <c r="QMA1525" s="418"/>
      <c r="QMB1525" s="418"/>
      <c r="QMC1525" s="418"/>
      <c r="QMD1525" s="418"/>
      <c r="QME1525" s="418"/>
      <c r="QMF1525" s="418"/>
      <c r="QMG1525" s="418"/>
      <c r="QMH1525" s="418"/>
      <c r="QMI1525" s="418"/>
      <c r="QMJ1525" s="418"/>
      <c r="QMK1525" s="418"/>
      <c r="QML1525" s="418"/>
      <c r="QMM1525" s="418"/>
      <c r="QMN1525" s="418"/>
      <c r="QMO1525" s="418"/>
      <c r="QMP1525" s="418"/>
      <c r="QMQ1525" s="418"/>
      <c r="QMR1525" s="418"/>
      <c r="QMS1525" s="418"/>
      <c r="QMT1525" s="418"/>
      <c r="QMU1525" s="418"/>
      <c r="QMV1525" s="418"/>
      <c r="QMW1525" s="418"/>
      <c r="QMX1525" s="418"/>
      <c r="QMY1525" s="418"/>
      <c r="QMZ1525" s="418"/>
      <c r="QNA1525" s="418"/>
      <c r="QNB1525" s="418"/>
      <c r="QNC1525" s="418"/>
      <c r="QND1525" s="418"/>
      <c r="QNE1525" s="418"/>
      <c r="QNF1525" s="418"/>
      <c r="QNG1525" s="418"/>
      <c r="QNH1525" s="418"/>
      <c r="QNI1525" s="418"/>
      <c r="QNJ1525" s="418"/>
      <c r="QNK1525" s="418"/>
      <c r="QNL1525" s="418"/>
      <c r="QNM1525" s="418"/>
      <c r="QNN1525" s="418"/>
      <c r="QNO1525" s="418"/>
      <c r="QNP1525" s="418"/>
      <c r="QNQ1525" s="418"/>
      <c r="QNR1525" s="418"/>
      <c r="QNS1525" s="418"/>
      <c r="QNT1525" s="418"/>
      <c r="QNU1525" s="418"/>
      <c r="QNV1525" s="418"/>
      <c r="QNW1525" s="418"/>
      <c r="QNX1525" s="418"/>
      <c r="QNY1525" s="418"/>
      <c r="QNZ1525" s="418"/>
      <c r="QOA1525" s="418"/>
      <c r="QOB1525" s="418"/>
      <c r="QOC1525" s="418"/>
      <c r="QOD1525" s="418"/>
      <c r="QOE1525" s="418"/>
      <c r="QOF1525" s="418"/>
      <c r="QOG1525" s="418"/>
      <c r="QOH1525" s="418"/>
      <c r="QOI1525" s="418"/>
      <c r="QOJ1525" s="418"/>
      <c r="QOK1525" s="418"/>
      <c r="QOL1525" s="418"/>
      <c r="QOM1525" s="418"/>
      <c r="QON1525" s="418"/>
      <c r="QOO1525" s="418"/>
      <c r="QOP1525" s="418"/>
      <c r="QOQ1525" s="418"/>
      <c r="QOR1525" s="418"/>
      <c r="QOS1525" s="418"/>
      <c r="QOT1525" s="418"/>
      <c r="QOU1525" s="418"/>
      <c r="QOV1525" s="418"/>
      <c r="QOW1525" s="418"/>
      <c r="QOX1525" s="418"/>
      <c r="QOY1525" s="418"/>
      <c r="QOZ1525" s="418"/>
      <c r="QPA1525" s="418"/>
      <c r="QPB1525" s="418"/>
      <c r="QPC1525" s="418"/>
      <c r="QPD1525" s="418"/>
      <c r="QPE1525" s="418"/>
      <c r="QPF1525" s="418"/>
      <c r="QPG1525" s="418"/>
      <c r="QPH1525" s="418"/>
      <c r="QPI1525" s="418"/>
      <c r="QPJ1525" s="418"/>
      <c r="QPK1525" s="418"/>
      <c r="QPL1525" s="418"/>
      <c r="QPM1525" s="418"/>
      <c r="QPN1525" s="418"/>
      <c r="QPO1525" s="418"/>
      <c r="QPP1525" s="418"/>
      <c r="QPQ1525" s="418"/>
      <c r="QPR1525" s="418"/>
      <c r="QPS1525" s="418"/>
      <c r="QPT1525" s="418"/>
      <c r="QPU1525" s="418"/>
      <c r="QPV1525" s="418"/>
      <c r="QPW1525" s="418"/>
      <c r="QPX1525" s="418"/>
      <c r="QPY1525" s="418"/>
      <c r="QPZ1525" s="418"/>
      <c r="QQA1525" s="418"/>
      <c r="QQB1525" s="418"/>
      <c r="QQC1525" s="418"/>
      <c r="QQD1525" s="418"/>
      <c r="QQE1525" s="418"/>
      <c r="QQF1525" s="418"/>
      <c r="QQG1525" s="418"/>
      <c r="QQH1525" s="418"/>
      <c r="QQI1525" s="418"/>
      <c r="QQJ1525" s="418"/>
      <c r="QQK1525" s="418"/>
      <c r="QQL1525" s="418"/>
      <c r="QQM1525" s="418"/>
      <c r="QQN1525" s="418"/>
      <c r="QQO1525" s="418"/>
      <c r="QQP1525" s="418"/>
      <c r="QQQ1525" s="418"/>
      <c r="QQR1525" s="418"/>
      <c r="QQS1525" s="418"/>
      <c r="QQT1525" s="418"/>
      <c r="QQU1525" s="418"/>
      <c r="QQV1525" s="418"/>
      <c r="QQW1525" s="418"/>
      <c r="QQX1525" s="418"/>
      <c r="QQY1525" s="418"/>
      <c r="QQZ1525" s="418"/>
      <c r="QRA1525" s="418"/>
      <c r="QRB1525" s="418"/>
      <c r="QRC1525" s="418"/>
      <c r="QRD1525" s="418"/>
      <c r="QRE1525" s="418"/>
      <c r="QRF1525" s="418"/>
      <c r="QRG1525" s="418"/>
      <c r="QRH1525" s="418"/>
      <c r="QRI1525" s="418"/>
      <c r="QRJ1525" s="418"/>
      <c r="QRK1525" s="418"/>
      <c r="QRL1525" s="418"/>
      <c r="QRM1525" s="418"/>
      <c r="QRN1525" s="418"/>
      <c r="QRO1525" s="418"/>
      <c r="QRP1525" s="418"/>
      <c r="QRQ1525" s="418"/>
      <c r="QRR1525" s="418"/>
      <c r="QRS1525" s="418"/>
      <c r="QRT1525" s="418"/>
      <c r="QRU1525" s="418"/>
      <c r="QRV1525" s="418"/>
      <c r="QRW1525" s="418"/>
      <c r="QRX1525" s="418"/>
      <c r="QRY1525" s="418"/>
      <c r="QRZ1525" s="418"/>
      <c r="QSA1525" s="418"/>
      <c r="QSB1525" s="418"/>
      <c r="QSC1525" s="418"/>
      <c r="QSD1525" s="418"/>
      <c r="QSE1525" s="418"/>
      <c r="QSF1525" s="418"/>
      <c r="QSG1525" s="418"/>
      <c r="QSH1525" s="418"/>
      <c r="QSI1525" s="418"/>
      <c r="QSJ1525" s="418"/>
      <c r="QSK1525" s="418"/>
      <c r="QSL1525" s="418"/>
      <c r="QSM1525" s="418"/>
      <c r="QSN1525" s="418"/>
      <c r="QSO1525" s="418"/>
      <c r="QSP1525" s="418"/>
      <c r="QSQ1525" s="418"/>
      <c r="QSR1525" s="418"/>
      <c r="QSS1525" s="418"/>
      <c r="QST1525" s="418"/>
      <c r="QSU1525" s="418"/>
      <c r="QSV1525" s="418"/>
      <c r="QSW1525" s="418"/>
      <c r="QSX1525" s="418"/>
      <c r="QSY1525" s="418"/>
      <c r="QSZ1525" s="418"/>
      <c r="QTA1525" s="418"/>
      <c r="QTB1525" s="418"/>
      <c r="QTC1525" s="418"/>
      <c r="QTD1525" s="418"/>
      <c r="QTE1525" s="418"/>
      <c r="QTF1525" s="418"/>
      <c r="QTG1525" s="418"/>
      <c r="QTH1525" s="418"/>
      <c r="QTI1525" s="418"/>
      <c r="QTJ1525" s="418"/>
      <c r="QTK1525" s="418"/>
      <c r="QTL1525" s="418"/>
      <c r="QTM1525" s="418"/>
      <c r="QTN1525" s="418"/>
      <c r="QTO1525" s="418"/>
      <c r="QTP1525" s="418"/>
      <c r="QTQ1525" s="418"/>
      <c r="QTR1525" s="418"/>
      <c r="QTS1525" s="418"/>
      <c r="QTT1525" s="418"/>
      <c r="QTU1525" s="418"/>
      <c r="QTV1525" s="418"/>
      <c r="QTW1525" s="418"/>
      <c r="QTX1525" s="418"/>
      <c r="QTY1525" s="418"/>
      <c r="QTZ1525" s="418"/>
      <c r="QUA1525" s="418"/>
      <c r="QUB1525" s="418"/>
      <c r="QUC1525" s="418"/>
      <c r="QUD1525" s="418"/>
      <c r="QUE1525" s="418"/>
      <c r="QUF1525" s="418"/>
      <c r="QUG1525" s="418"/>
      <c r="QUH1525" s="418"/>
      <c r="QUI1525" s="418"/>
      <c r="QUJ1525" s="418"/>
      <c r="QUK1525" s="418"/>
      <c r="QUL1525" s="418"/>
      <c r="QUM1525" s="418"/>
      <c r="QUN1525" s="418"/>
      <c r="QUO1525" s="418"/>
      <c r="QUP1525" s="418"/>
      <c r="QUQ1525" s="418"/>
      <c r="QUR1525" s="418"/>
      <c r="QUS1525" s="418"/>
      <c r="QUT1525" s="418"/>
      <c r="QUU1525" s="418"/>
      <c r="QUV1525" s="418"/>
      <c r="QUW1525" s="418"/>
      <c r="QUX1525" s="418"/>
      <c r="QUY1525" s="418"/>
      <c r="QUZ1525" s="418"/>
      <c r="QVA1525" s="418"/>
      <c r="QVB1525" s="418"/>
      <c r="QVC1525" s="418"/>
      <c r="QVD1525" s="418"/>
      <c r="QVE1525" s="418"/>
      <c r="QVF1525" s="418"/>
      <c r="QVG1525" s="418"/>
      <c r="QVH1525" s="418"/>
      <c r="QVI1525" s="418"/>
      <c r="QVJ1525" s="418"/>
      <c r="QVK1525" s="418"/>
      <c r="QVL1525" s="418"/>
      <c r="QVM1525" s="418"/>
      <c r="QVN1525" s="418"/>
      <c r="QVO1525" s="418"/>
      <c r="QVP1525" s="418"/>
      <c r="QVQ1525" s="418"/>
      <c r="QVR1525" s="418"/>
      <c r="QVS1525" s="418"/>
      <c r="QVT1525" s="418"/>
      <c r="QVU1525" s="418"/>
      <c r="QVV1525" s="418"/>
      <c r="QVW1525" s="418"/>
      <c r="QVX1525" s="418"/>
      <c r="QVY1525" s="418"/>
      <c r="QVZ1525" s="418"/>
      <c r="QWA1525" s="418"/>
      <c r="QWB1525" s="418"/>
      <c r="QWC1525" s="418"/>
      <c r="QWD1525" s="418"/>
      <c r="QWE1525" s="418"/>
      <c r="QWF1525" s="418"/>
      <c r="QWG1525" s="418"/>
      <c r="QWH1525" s="418"/>
      <c r="QWI1525" s="418"/>
      <c r="QWJ1525" s="418"/>
      <c r="QWK1525" s="418"/>
      <c r="QWL1525" s="418"/>
      <c r="QWM1525" s="418"/>
      <c r="QWN1525" s="418"/>
      <c r="QWO1525" s="418"/>
      <c r="QWP1525" s="418"/>
      <c r="QWQ1525" s="418"/>
      <c r="QWR1525" s="418"/>
      <c r="QWS1525" s="418"/>
      <c r="QWT1525" s="418"/>
      <c r="QWU1525" s="418"/>
      <c r="QWV1525" s="418"/>
      <c r="QWW1525" s="418"/>
      <c r="QWX1525" s="418"/>
      <c r="QWY1525" s="418"/>
      <c r="QWZ1525" s="418"/>
      <c r="QXA1525" s="418"/>
      <c r="QXB1525" s="418"/>
      <c r="QXC1525" s="418"/>
      <c r="QXD1525" s="418"/>
      <c r="QXE1525" s="418"/>
      <c r="QXF1525" s="418"/>
      <c r="QXG1525" s="418"/>
      <c r="QXH1525" s="418"/>
      <c r="QXI1525" s="418"/>
      <c r="QXJ1525" s="418"/>
      <c r="QXK1525" s="418"/>
      <c r="QXL1525" s="418"/>
      <c r="QXM1525" s="418"/>
      <c r="QXN1525" s="418"/>
      <c r="QXO1525" s="418"/>
      <c r="QXP1525" s="418"/>
      <c r="QXQ1525" s="418"/>
      <c r="QXR1525" s="418"/>
      <c r="QXS1525" s="418"/>
      <c r="QXT1525" s="418"/>
      <c r="QXU1525" s="418"/>
      <c r="QXV1525" s="418"/>
      <c r="QXW1525" s="418"/>
      <c r="QXX1525" s="418"/>
      <c r="QXY1525" s="418"/>
      <c r="QXZ1525" s="418"/>
      <c r="QYA1525" s="418"/>
      <c r="QYB1525" s="418"/>
      <c r="QYC1525" s="418"/>
      <c r="QYD1525" s="418"/>
      <c r="QYE1525" s="418"/>
      <c r="QYF1525" s="418"/>
      <c r="QYG1525" s="418"/>
      <c r="QYH1525" s="418"/>
      <c r="QYI1525" s="418"/>
      <c r="QYJ1525" s="418"/>
      <c r="QYK1525" s="418"/>
      <c r="QYL1525" s="418"/>
      <c r="QYM1525" s="418"/>
      <c r="QYN1525" s="418"/>
      <c r="QYO1525" s="418"/>
      <c r="QYP1525" s="418"/>
      <c r="QYQ1525" s="418"/>
      <c r="QYR1525" s="418"/>
      <c r="QYS1525" s="418"/>
      <c r="QYT1525" s="418"/>
      <c r="QYU1525" s="418"/>
      <c r="QYV1525" s="418"/>
      <c r="QYW1525" s="418"/>
      <c r="QYX1525" s="418"/>
      <c r="QYY1525" s="418"/>
      <c r="QYZ1525" s="418"/>
      <c r="QZA1525" s="418"/>
      <c r="QZB1525" s="418"/>
      <c r="QZC1525" s="418"/>
      <c r="QZD1525" s="418"/>
      <c r="QZE1525" s="418"/>
      <c r="QZF1525" s="418"/>
      <c r="QZG1525" s="418"/>
      <c r="QZH1525" s="418"/>
      <c r="QZI1525" s="418"/>
      <c r="QZJ1525" s="418"/>
      <c r="QZK1525" s="418"/>
      <c r="QZL1525" s="418"/>
      <c r="QZM1525" s="418"/>
      <c r="QZN1525" s="418"/>
      <c r="QZO1525" s="418"/>
      <c r="QZP1525" s="418"/>
      <c r="QZQ1525" s="418"/>
      <c r="QZR1525" s="418"/>
      <c r="QZS1525" s="418"/>
      <c r="QZT1525" s="418"/>
      <c r="QZU1525" s="418"/>
      <c r="QZV1525" s="418"/>
      <c r="QZW1525" s="418"/>
      <c r="QZX1525" s="418"/>
      <c r="QZY1525" s="418"/>
      <c r="QZZ1525" s="418"/>
      <c r="RAA1525" s="418"/>
      <c r="RAB1525" s="418"/>
      <c r="RAC1525" s="418"/>
      <c r="RAD1525" s="418"/>
      <c r="RAE1525" s="418"/>
      <c r="RAF1525" s="418"/>
      <c r="RAG1525" s="418"/>
      <c r="RAH1525" s="418"/>
      <c r="RAI1525" s="418"/>
      <c r="RAJ1525" s="418"/>
      <c r="RAK1525" s="418"/>
      <c r="RAL1525" s="418"/>
      <c r="RAM1525" s="418"/>
      <c r="RAN1525" s="418"/>
      <c r="RAO1525" s="418"/>
      <c r="RAP1525" s="418"/>
      <c r="RAQ1525" s="418"/>
      <c r="RAR1525" s="418"/>
      <c r="RAS1525" s="418"/>
      <c r="RAT1525" s="418"/>
      <c r="RAU1525" s="418"/>
      <c r="RAV1525" s="418"/>
      <c r="RAW1525" s="418"/>
      <c r="RAX1525" s="418"/>
      <c r="RAY1525" s="418"/>
      <c r="RAZ1525" s="418"/>
      <c r="RBA1525" s="418"/>
      <c r="RBB1525" s="418"/>
      <c r="RBC1525" s="418"/>
      <c r="RBD1525" s="418"/>
      <c r="RBE1525" s="418"/>
      <c r="RBF1525" s="418"/>
      <c r="RBG1525" s="418"/>
      <c r="RBH1525" s="418"/>
      <c r="RBI1525" s="418"/>
      <c r="RBJ1525" s="418"/>
      <c r="RBK1525" s="418"/>
      <c r="RBL1525" s="418"/>
      <c r="RBM1525" s="418"/>
      <c r="RBN1525" s="418"/>
      <c r="RBO1525" s="418"/>
      <c r="RBP1525" s="418"/>
      <c r="RBQ1525" s="418"/>
      <c r="RBR1525" s="418"/>
      <c r="RBS1525" s="418"/>
      <c r="RBT1525" s="418"/>
      <c r="RBU1525" s="418"/>
      <c r="RBV1525" s="418"/>
      <c r="RBW1525" s="418"/>
      <c r="RBX1525" s="418"/>
      <c r="RBY1525" s="418"/>
      <c r="RBZ1525" s="418"/>
      <c r="RCA1525" s="418"/>
      <c r="RCB1525" s="418"/>
      <c r="RCC1525" s="418"/>
      <c r="RCD1525" s="418"/>
      <c r="RCE1525" s="418"/>
      <c r="RCF1525" s="418"/>
      <c r="RCG1525" s="418"/>
      <c r="RCH1525" s="418"/>
      <c r="RCI1525" s="418"/>
      <c r="RCJ1525" s="418"/>
      <c r="RCK1525" s="418"/>
      <c r="RCL1525" s="418"/>
      <c r="RCM1525" s="418"/>
      <c r="RCN1525" s="418"/>
      <c r="RCO1525" s="418"/>
      <c r="RCP1525" s="418"/>
      <c r="RCQ1525" s="418"/>
      <c r="RCR1525" s="418"/>
      <c r="RCS1525" s="418"/>
      <c r="RCT1525" s="418"/>
      <c r="RCU1525" s="418"/>
      <c r="RCV1525" s="418"/>
      <c r="RCW1525" s="418"/>
      <c r="RCX1525" s="418"/>
      <c r="RCY1525" s="418"/>
      <c r="RCZ1525" s="418"/>
      <c r="RDA1525" s="418"/>
      <c r="RDB1525" s="418"/>
      <c r="RDC1525" s="418"/>
      <c r="RDD1525" s="418"/>
      <c r="RDE1525" s="418"/>
      <c r="RDF1525" s="418"/>
      <c r="RDG1525" s="418"/>
      <c r="RDH1525" s="418"/>
      <c r="RDI1525" s="418"/>
      <c r="RDJ1525" s="418"/>
      <c r="RDK1525" s="418"/>
      <c r="RDL1525" s="418"/>
      <c r="RDM1525" s="418"/>
      <c r="RDN1525" s="418"/>
      <c r="RDO1525" s="418"/>
      <c r="RDP1525" s="418"/>
      <c r="RDQ1525" s="418"/>
      <c r="RDR1525" s="418"/>
      <c r="RDS1525" s="418"/>
      <c r="RDT1525" s="418"/>
      <c r="RDU1525" s="418"/>
      <c r="RDV1525" s="418"/>
      <c r="RDW1525" s="418"/>
      <c r="RDX1525" s="418"/>
      <c r="RDY1525" s="418"/>
      <c r="RDZ1525" s="418"/>
      <c r="REA1525" s="418"/>
      <c r="REB1525" s="418"/>
      <c r="REC1525" s="418"/>
      <c r="RED1525" s="418"/>
      <c r="REE1525" s="418"/>
      <c r="REF1525" s="418"/>
      <c r="REG1525" s="418"/>
      <c r="REH1525" s="418"/>
      <c r="REI1525" s="418"/>
      <c r="REJ1525" s="418"/>
      <c r="REK1525" s="418"/>
      <c r="REL1525" s="418"/>
      <c r="REM1525" s="418"/>
      <c r="REN1525" s="418"/>
      <c r="REO1525" s="418"/>
      <c r="REP1525" s="418"/>
      <c r="REQ1525" s="418"/>
      <c r="RER1525" s="418"/>
      <c r="RES1525" s="418"/>
      <c r="RET1525" s="418"/>
      <c r="REU1525" s="418"/>
      <c r="REV1525" s="418"/>
      <c r="REW1525" s="418"/>
      <c r="REX1525" s="418"/>
      <c r="REY1525" s="418"/>
      <c r="REZ1525" s="418"/>
      <c r="RFA1525" s="418"/>
      <c r="RFB1525" s="418"/>
      <c r="RFC1525" s="418"/>
      <c r="RFD1525" s="418"/>
      <c r="RFE1525" s="418"/>
      <c r="RFF1525" s="418"/>
      <c r="RFG1525" s="418"/>
      <c r="RFH1525" s="418"/>
      <c r="RFI1525" s="418"/>
      <c r="RFJ1525" s="418"/>
      <c r="RFK1525" s="418"/>
      <c r="RFL1525" s="418"/>
      <c r="RFM1525" s="418"/>
      <c r="RFN1525" s="418"/>
      <c r="RFO1525" s="418"/>
      <c r="RFP1525" s="418"/>
      <c r="RFQ1525" s="418"/>
      <c r="RFR1525" s="418"/>
      <c r="RFS1525" s="418"/>
      <c r="RFT1525" s="418"/>
      <c r="RFU1525" s="418"/>
      <c r="RFV1525" s="418"/>
      <c r="RFW1525" s="418"/>
      <c r="RFX1525" s="418"/>
      <c r="RFY1525" s="418"/>
      <c r="RFZ1525" s="418"/>
      <c r="RGA1525" s="418"/>
      <c r="RGB1525" s="418"/>
      <c r="RGC1525" s="418"/>
      <c r="RGD1525" s="418"/>
      <c r="RGE1525" s="418"/>
      <c r="RGF1525" s="418"/>
      <c r="RGG1525" s="418"/>
      <c r="RGH1525" s="418"/>
      <c r="RGI1525" s="418"/>
      <c r="RGJ1525" s="418"/>
      <c r="RGK1525" s="418"/>
      <c r="RGL1525" s="418"/>
      <c r="RGM1525" s="418"/>
      <c r="RGN1525" s="418"/>
      <c r="RGO1525" s="418"/>
      <c r="RGP1525" s="418"/>
      <c r="RGQ1525" s="418"/>
      <c r="RGR1525" s="418"/>
      <c r="RGS1525" s="418"/>
      <c r="RGT1525" s="418"/>
      <c r="RGU1525" s="418"/>
      <c r="RGV1525" s="418"/>
      <c r="RGW1525" s="418"/>
      <c r="RGX1525" s="418"/>
      <c r="RGY1525" s="418"/>
      <c r="RGZ1525" s="418"/>
      <c r="RHA1525" s="418"/>
      <c r="RHB1525" s="418"/>
      <c r="RHC1525" s="418"/>
      <c r="RHD1525" s="418"/>
      <c r="RHE1525" s="418"/>
      <c r="RHF1525" s="418"/>
      <c r="RHG1525" s="418"/>
      <c r="RHH1525" s="418"/>
      <c r="RHI1525" s="418"/>
      <c r="RHJ1525" s="418"/>
      <c r="RHK1525" s="418"/>
      <c r="RHL1525" s="418"/>
      <c r="RHM1525" s="418"/>
      <c r="RHN1525" s="418"/>
      <c r="RHO1525" s="418"/>
      <c r="RHP1525" s="418"/>
      <c r="RHQ1525" s="418"/>
      <c r="RHR1525" s="418"/>
      <c r="RHS1525" s="418"/>
      <c r="RHT1525" s="418"/>
      <c r="RHU1525" s="418"/>
      <c r="RHV1525" s="418"/>
      <c r="RHW1525" s="418"/>
      <c r="RHX1525" s="418"/>
      <c r="RHY1525" s="418"/>
      <c r="RHZ1525" s="418"/>
      <c r="RIA1525" s="418"/>
      <c r="RIB1525" s="418"/>
      <c r="RIC1525" s="418"/>
      <c r="RID1525" s="418"/>
      <c r="RIE1525" s="418"/>
      <c r="RIF1525" s="418"/>
      <c r="RIG1525" s="418"/>
      <c r="RIH1525" s="418"/>
      <c r="RII1525" s="418"/>
      <c r="RIJ1525" s="418"/>
      <c r="RIK1525" s="418"/>
      <c r="RIL1525" s="418"/>
      <c r="RIM1525" s="418"/>
      <c r="RIN1525" s="418"/>
      <c r="RIO1525" s="418"/>
      <c r="RIP1525" s="418"/>
      <c r="RIQ1525" s="418"/>
      <c r="RIR1525" s="418"/>
      <c r="RIS1525" s="418"/>
      <c r="RIT1525" s="418"/>
      <c r="RIU1525" s="418"/>
      <c r="RIV1525" s="418"/>
      <c r="RIW1525" s="418"/>
      <c r="RIX1525" s="418"/>
      <c r="RIY1525" s="418"/>
      <c r="RIZ1525" s="418"/>
      <c r="RJA1525" s="418"/>
      <c r="RJB1525" s="418"/>
      <c r="RJC1525" s="418"/>
      <c r="RJD1525" s="418"/>
      <c r="RJE1525" s="418"/>
      <c r="RJF1525" s="418"/>
      <c r="RJG1525" s="418"/>
      <c r="RJH1525" s="418"/>
      <c r="RJI1525" s="418"/>
      <c r="RJJ1525" s="418"/>
      <c r="RJK1525" s="418"/>
      <c r="RJL1525" s="418"/>
      <c r="RJM1525" s="418"/>
      <c r="RJN1525" s="418"/>
      <c r="RJO1525" s="418"/>
      <c r="RJP1525" s="418"/>
      <c r="RJQ1525" s="418"/>
      <c r="RJR1525" s="418"/>
      <c r="RJS1525" s="418"/>
      <c r="RJT1525" s="418"/>
      <c r="RJU1525" s="418"/>
      <c r="RJV1525" s="418"/>
      <c r="RJW1525" s="418"/>
      <c r="RJX1525" s="418"/>
      <c r="RJY1525" s="418"/>
      <c r="RJZ1525" s="418"/>
      <c r="RKA1525" s="418"/>
      <c r="RKB1525" s="418"/>
      <c r="RKC1525" s="418"/>
      <c r="RKD1525" s="418"/>
      <c r="RKE1525" s="418"/>
      <c r="RKF1525" s="418"/>
      <c r="RKG1525" s="418"/>
      <c r="RKH1525" s="418"/>
      <c r="RKI1525" s="418"/>
      <c r="RKJ1525" s="418"/>
      <c r="RKK1525" s="418"/>
      <c r="RKL1525" s="418"/>
      <c r="RKM1525" s="418"/>
      <c r="RKN1525" s="418"/>
      <c r="RKO1525" s="418"/>
      <c r="RKP1525" s="418"/>
      <c r="RKQ1525" s="418"/>
      <c r="RKR1525" s="418"/>
      <c r="RKS1525" s="418"/>
      <c r="RKT1525" s="418"/>
      <c r="RKU1525" s="418"/>
      <c r="RKV1525" s="418"/>
      <c r="RKW1525" s="418"/>
      <c r="RKX1525" s="418"/>
      <c r="RKY1525" s="418"/>
      <c r="RKZ1525" s="418"/>
      <c r="RLA1525" s="418"/>
      <c r="RLB1525" s="418"/>
      <c r="RLC1525" s="418"/>
      <c r="RLD1525" s="418"/>
      <c r="RLE1525" s="418"/>
      <c r="RLF1525" s="418"/>
      <c r="RLG1525" s="418"/>
      <c r="RLH1525" s="418"/>
      <c r="RLI1525" s="418"/>
      <c r="RLJ1525" s="418"/>
      <c r="RLK1525" s="418"/>
      <c r="RLL1525" s="418"/>
      <c r="RLM1525" s="418"/>
      <c r="RLN1525" s="418"/>
      <c r="RLO1525" s="418"/>
      <c r="RLP1525" s="418"/>
      <c r="RLQ1525" s="418"/>
      <c r="RLR1525" s="418"/>
      <c r="RLS1525" s="418"/>
      <c r="RLT1525" s="418"/>
      <c r="RLU1525" s="418"/>
      <c r="RLV1525" s="418"/>
      <c r="RLW1525" s="418"/>
      <c r="RLX1525" s="418"/>
      <c r="RLY1525" s="418"/>
      <c r="RLZ1525" s="418"/>
      <c r="RMA1525" s="418"/>
      <c r="RMB1525" s="418"/>
      <c r="RMC1525" s="418"/>
      <c r="RMD1525" s="418"/>
      <c r="RME1525" s="418"/>
      <c r="RMF1525" s="418"/>
      <c r="RMG1525" s="418"/>
      <c r="RMH1525" s="418"/>
      <c r="RMI1525" s="418"/>
      <c r="RMJ1525" s="418"/>
      <c r="RMK1525" s="418"/>
      <c r="RML1525" s="418"/>
      <c r="RMM1525" s="418"/>
      <c r="RMN1525" s="418"/>
      <c r="RMO1525" s="418"/>
      <c r="RMP1525" s="418"/>
      <c r="RMQ1525" s="418"/>
      <c r="RMR1525" s="418"/>
      <c r="RMS1525" s="418"/>
      <c r="RMT1525" s="418"/>
      <c r="RMU1525" s="418"/>
      <c r="RMV1525" s="418"/>
      <c r="RMW1525" s="418"/>
      <c r="RMX1525" s="418"/>
      <c r="RMY1525" s="418"/>
      <c r="RMZ1525" s="418"/>
      <c r="RNA1525" s="418"/>
      <c r="RNB1525" s="418"/>
      <c r="RNC1525" s="418"/>
      <c r="RND1525" s="418"/>
      <c r="RNE1525" s="418"/>
      <c r="RNF1525" s="418"/>
      <c r="RNG1525" s="418"/>
      <c r="RNH1525" s="418"/>
      <c r="RNI1525" s="418"/>
      <c r="RNJ1525" s="418"/>
      <c r="RNK1525" s="418"/>
      <c r="RNL1525" s="418"/>
      <c r="RNM1525" s="418"/>
      <c r="RNN1525" s="418"/>
      <c r="RNO1525" s="418"/>
      <c r="RNP1525" s="418"/>
      <c r="RNQ1525" s="418"/>
      <c r="RNR1525" s="418"/>
      <c r="RNS1525" s="418"/>
      <c r="RNT1525" s="418"/>
      <c r="RNU1525" s="418"/>
      <c r="RNV1525" s="418"/>
      <c r="RNW1525" s="418"/>
      <c r="RNX1525" s="418"/>
      <c r="RNY1525" s="418"/>
      <c r="RNZ1525" s="418"/>
      <c r="ROA1525" s="418"/>
      <c r="ROB1525" s="418"/>
      <c r="ROC1525" s="418"/>
      <c r="ROD1525" s="418"/>
      <c r="ROE1525" s="418"/>
      <c r="ROF1525" s="418"/>
      <c r="ROG1525" s="418"/>
      <c r="ROH1525" s="418"/>
      <c r="ROI1525" s="418"/>
      <c r="ROJ1525" s="418"/>
      <c r="ROK1525" s="418"/>
      <c r="ROL1525" s="418"/>
      <c r="ROM1525" s="418"/>
      <c r="RON1525" s="418"/>
      <c r="ROO1525" s="418"/>
      <c r="ROP1525" s="418"/>
      <c r="ROQ1525" s="418"/>
      <c r="ROR1525" s="418"/>
      <c r="ROS1525" s="418"/>
      <c r="ROT1525" s="418"/>
      <c r="ROU1525" s="418"/>
      <c r="ROV1525" s="418"/>
      <c r="ROW1525" s="418"/>
      <c r="ROX1525" s="418"/>
      <c r="ROY1525" s="418"/>
      <c r="ROZ1525" s="418"/>
      <c r="RPA1525" s="418"/>
      <c r="RPB1525" s="418"/>
      <c r="RPC1525" s="418"/>
      <c r="RPD1525" s="418"/>
      <c r="RPE1525" s="418"/>
      <c r="RPF1525" s="418"/>
      <c r="RPG1525" s="418"/>
      <c r="RPH1525" s="418"/>
      <c r="RPI1525" s="418"/>
      <c r="RPJ1525" s="418"/>
      <c r="RPK1525" s="418"/>
      <c r="RPL1525" s="418"/>
      <c r="RPM1525" s="418"/>
      <c r="RPN1525" s="418"/>
      <c r="RPO1525" s="418"/>
      <c r="RPP1525" s="418"/>
      <c r="RPQ1525" s="418"/>
      <c r="RPR1525" s="418"/>
      <c r="RPS1525" s="418"/>
      <c r="RPT1525" s="418"/>
      <c r="RPU1525" s="418"/>
      <c r="RPV1525" s="418"/>
      <c r="RPW1525" s="418"/>
      <c r="RPX1525" s="418"/>
      <c r="RPY1525" s="418"/>
      <c r="RPZ1525" s="418"/>
      <c r="RQA1525" s="418"/>
      <c r="RQB1525" s="418"/>
      <c r="RQC1525" s="418"/>
      <c r="RQD1525" s="418"/>
      <c r="RQE1525" s="418"/>
      <c r="RQF1525" s="418"/>
      <c r="RQG1525" s="418"/>
      <c r="RQH1525" s="418"/>
      <c r="RQI1525" s="418"/>
      <c r="RQJ1525" s="418"/>
      <c r="RQK1525" s="418"/>
      <c r="RQL1525" s="418"/>
      <c r="RQM1525" s="418"/>
      <c r="RQN1525" s="418"/>
      <c r="RQO1525" s="418"/>
      <c r="RQP1525" s="418"/>
      <c r="RQQ1525" s="418"/>
      <c r="RQR1525" s="418"/>
      <c r="RQS1525" s="418"/>
      <c r="RQT1525" s="418"/>
      <c r="RQU1525" s="418"/>
      <c r="RQV1525" s="418"/>
      <c r="RQW1525" s="418"/>
      <c r="RQX1525" s="418"/>
      <c r="RQY1525" s="418"/>
      <c r="RQZ1525" s="418"/>
      <c r="RRA1525" s="418"/>
      <c r="RRB1525" s="418"/>
      <c r="RRC1525" s="418"/>
      <c r="RRD1525" s="418"/>
      <c r="RRE1525" s="418"/>
      <c r="RRF1525" s="418"/>
      <c r="RRG1525" s="418"/>
      <c r="RRH1525" s="418"/>
      <c r="RRI1525" s="418"/>
      <c r="RRJ1525" s="418"/>
      <c r="RRK1525" s="418"/>
      <c r="RRL1525" s="418"/>
      <c r="RRM1525" s="418"/>
      <c r="RRN1525" s="418"/>
      <c r="RRO1525" s="418"/>
      <c r="RRP1525" s="418"/>
      <c r="RRQ1525" s="418"/>
      <c r="RRR1525" s="418"/>
      <c r="RRS1525" s="418"/>
      <c r="RRT1525" s="418"/>
      <c r="RRU1525" s="418"/>
      <c r="RRV1525" s="418"/>
      <c r="RRW1525" s="418"/>
      <c r="RRX1525" s="418"/>
      <c r="RRY1525" s="418"/>
      <c r="RRZ1525" s="418"/>
      <c r="RSA1525" s="418"/>
      <c r="RSB1525" s="418"/>
      <c r="RSC1525" s="418"/>
      <c r="RSD1525" s="418"/>
      <c r="RSE1525" s="418"/>
      <c r="RSF1525" s="418"/>
      <c r="RSG1525" s="418"/>
      <c r="RSH1525" s="418"/>
      <c r="RSI1525" s="418"/>
      <c r="RSJ1525" s="418"/>
      <c r="RSK1525" s="418"/>
      <c r="RSL1525" s="418"/>
      <c r="RSM1525" s="418"/>
      <c r="RSN1525" s="418"/>
      <c r="RSO1525" s="418"/>
      <c r="RSP1525" s="418"/>
      <c r="RSQ1525" s="418"/>
      <c r="RSR1525" s="418"/>
      <c r="RSS1525" s="418"/>
      <c r="RST1525" s="418"/>
      <c r="RSU1525" s="418"/>
      <c r="RSV1525" s="418"/>
      <c r="RSW1525" s="418"/>
      <c r="RSX1525" s="418"/>
      <c r="RSY1525" s="418"/>
      <c r="RSZ1525" s="418"/>
      <c r="RTA1525" s="418"/>
      <c r="RTB1525" s="418"/>
      <c r="RTC1525" s="418"/>
      <c r="RTD1525" s="418"/>
      <c r="RTE1525" s="418"/>
      <c r="RTF1525" s="418"/>
      <c r="RTG1525" s="418"/>
      <c r="RTH1525" s="418"/>
      <c r="RTI1525" s="418"/>
      <c r="RTJ1525" s="418"/>
      <c r="RTK1525" s="418"/>
      <c r="RTL1525" s="418"/>
      <c r="RTM1525" s="418"/>
      <c r="RTN1525" s="418"/>
      <c r="RTO1525" s="418"/>
      <c r="RTP1525" s="418"/>
      <c r="RTQ1525" s="418"/>
      <c r="RTR1525" s="418"/>
      <c r="RTS1525" s="418"/>
      <c r="RTT1525" s="418"/>
      <c r="RTU1525" s="418"/>
      <c r="RTV1525" s="418"/>
      <c r="RTW1525" s="418"/>
      <c r="RTX1525" s="418"/>
      <c r="RTY1525" s="418"/>
      <c r="RTZ1525" s="418"/>
      <c r="RUA1525" s="418"/>
      <c r="RUB1525" s="418"/>
      <c r="RUC1525" s="418"/>
      <c r="RUD1525" s="418"/>
      <c r="RUE1525" s="418"/>
      <c r="RUF1525" s="418"/>
      <c r="RUG1525" s="418"/>
      <c r="RUH1525" s="418"/>
      <c r="RUI1525" s="418"/>
      <c r="RUJ1525" s="418"/>
      <c r="RUK1525" s="418"/>
      <c r="RUL1525" s="418"/>
      <c r="RUM1525" s="418"/>
      <c r="RUN1525" s="418"/>
      <c r="RUO1525" s="418"/>
      <c r="RUP1525" s="418"/>
      <c r="RUQ1525" s="418"/>
      <c r="RUR1525" s="418"/>
      <c r="RUS1525" s="418"/>
      <c r="RUT1525" s="418"/>
      <c r="RUU1525" s="418"/>
      <c r="RUV1525" s="418"/>
      <c r="RUW1525" s="418"/>
      <c r="RUX1525" s="418"/>
      <c r="RUY1525" s="418"/>
      <c r="RUZ1525" s="418"/>
      <c r="RVA1525" s="418"/>
      <c r="RVB1525" s="418"/>
      <c r="RVC1525" s="418"/>
      <c r="RVD1525" s="418"/>
      <c r="RVE1525" s="418"/>
      <c r="RVF1525" s="418"/>
      <c r="RVG1525" s="418"/>
      <c r="RVH1525" s="418"/>
      <c r="RVI1525" s="418"/>
      <c r="RVJ1525" s="418"/>
      <c r="RVK1525" s="418"/>
      <c r="RVL1525" s="418"/>
      <c r="RVM1525" s="418"/>
      <c r="RVN1525" s="418"/>
      <c r="RVO1525" s="418"/>
      <c r="RVP1525" s="418"/>
      <c r="RVQ1525" s="418"/>
      <c r="RVR1525" s="418"/>
      <c r="RVS1525" s="418"/>
      <c r="RVT1525" s="418"/>
      <c r="RVU1525" s="418"/>
      <c r="RVV1525" s="418"/>
      <c r="RVW1525" s="418"/>
      <c r="RVX1525" s="418"/>
      <c r="RVY1525" s="418"/>
      <c r="RVZ1525" s="418"/>
      <c r="RWA1525" s="418"/>
      <c r="RWB1525" s="418"/>
      <c r="RWC1525" s="418"/>
      <c r="RWD1525" s="418"/>
      <c r="RWE1525" s="418"/>
      <c r="RWF1525" s="418"/>
      <c r="RWG1525" s="418"/>
      <c r="RWH1525" s="418"/>
      <c r="RWI1525" s="418"/>
      <c r="RWJ1525" s="418"/>
      <c r="RWK1525" s="418"/>
      <c r="RWL1525" s="418"/>
      <c r="RWM1525" s="418"/>
      <c r="RWN1525" s="418"/>
      <c r="RWO1525" s="418"/>
      <c r="RWP1525" s="418"/>
      <c r="RWQ1525" s="418"/>
      <c r="RWR1525" s="418"/>
      <c r="RWS1525" s="418"/>
      <c r="RWT1525" s="418"/>
      <c r="RWU1525" s="418"/>
      <c r="RWV1525" s="418"/>
      <c r="RWW1525" s="418"/>
      <c r="RWX1525" s="418"/>
      <c r="RWY1525" s="418"/>
      <c r="RWZ1525" s="418"/>
      <c r="RXA1525" s="418"/>
      <c r="RXB1525" s="418"/>
      <c r="RXC1525" s="418"/>
      <c r="RXD1525" s="418"/>
      <c r="RXE1525" s="418"/>
      <c r="RXF1525" s="418"/>
      <c r="RXG1525" s="418"/>
      <c r="RXH1525" s="418"/>
      <c r="RXI1525" s="418"/>
      <c r="RXJ1525" s="418"/>
      <c r="RXK1525" s="418"/>
      <c r="RXL1525" s="418"/>
      <c r="RXM1525" s="418"/>
      <c r="RXN1525" s="418"/>
      <c r="RXO1525" s="418"/>
      <c r="RXP1525" s="418"/>
      <c r="RXQ1525" s="418"/>
      <c r="RXR1525" s="418"/>
      <c r="RXS1525" s="418"/>
      <c r="RXT1525" s="418"/>
      <c r="RXU1525" s="418"/>
      <c r="RXV1525" s="418"/>
      <c r="RXW1525" s="418"/>
      <c r="RXX1525" s="418"/>
      <c r="RXY1525" s="418"/>
      <c r="RXZ1525" s="418"/>
      <c r="RYA1525" s="418"/>
      <c r="RYB1525" s="418"/>
      <c r="RYC1525" s="418"/>
      <c r="RYD1525" s="418"/>
      <c r="RYE1525" s="418"/>
      <c r="RYF1525" s="418"/>
      <c r="RYG1525" s="418"/>
      <c r="RYH1525" s="418"/>
      <c r="RYI1525" s="418"/>
      <c r="RYJ1525" s="418"/>
      <c r="RYK1525" s="418"/>
      <c r="RYL1525" s="418"/>
      <c r="RYM1525" s="418"/>
      <c r="RYN1525" s="418"/>
      <c r="RYO1525" s="418"/>
      <c r="RYP1525" s="418"/>
      <c r="RYQ1525" s="418"/>
      <c r="RYR1525" s="418"/>
      <c r="RYS1525" s="418"/>
      <c r="RYT1525" s="418"/>
      <c r="RYU1525" s="418"/>
      <c r="RYV1525" s="418"/>
      <c r="RYW1525" s="418"/>
      <c r="RYX1525" s="418"/>
      <c r="RYY1525" s="418"/>
      <c r="RYZ1525" s="418"/>
      <c r="RZA1525" s="418"/>
      <c r="RZB1525" s="418"/>
      <c r="RZC1525" s="418"/>
      <c r="RZD1525" s="418"/>
      <c r="RZE1525" s="418"/>
      <c r="RZF1525" s="418"/>
      <c r="RZG1525" s="418"/>
      <c r="RZH1525" s="418"/>
      <c r="RZI1525" s="418"/>
      <c r="RZJ1525" s="418"/>
      <c r="RZK1525" s="418"/>
      <c r="RZL1525" s="418"/>
      <c r="RZM1525" s="418"/>
      <c r="RZN1525" s="418"/>
      <c r="RZO1525" s="418"/>
      <c r="RZP1525" s="418"/>
      <c r="RZQ1525" s="418"/>
      <c r="RZR1525" s="418"/>
      <c r="RZS1525" s="418"/>
      <c r="RZT1525" s="418"/>
      <c r="RZU1525" s="418"/>
      <c r="RZV1525" s="418"/>
      <c r="RZW1525" s="418"/>
      <c r="RZX1525" s="418"/>
      <c r="RZY1525" s="418"/>
      <c r="RZZ1525" s="418"/>
      <c r="SAA1525" s="418"/>
      <c r="SAB1525" s="418"/>
      <c r="SAC1525" s="418"/>
      <c r="SAD1525" s="418"/>
      <c r="SAE1525" s="418"/>
      <c r="SAF1525" s="418"/>
      <c r="SAG1525" s="418"/>
      <c r="SAH1525" s="418"/>
      <c r="SAI1525" s="418"/>
      <c r="SAJ1525" s="418"/>
      <c r="SAK1525" s="418"/>
      <c r="SAL1525" s="418"/>
      <c r="SAM1525" s="418"/>
      <c r="SAN1525" s="418"/>
      <c r="SAO1525" s="418"/>
      <c r="SAP1525" s="418"/>
      <c r="SAQ1525" s="418"/>
      <c r="SAR1525" s="418"/>
      <c r="SAS1525" s="418"/>
      <c r="SAT1525" s="418"/>
      <c r="SAU1525" s="418"/>
      <c r="SAV1525" s="418"/>
      <c r="SAW1525" s="418"/>
      <c r="SAX1525" s="418"/>
      <c r="SAY1525" s="418"/>
      <c r="SAZ1525" s="418"/>
      <c r="SBA1525" s="418"/>
      <c r="SBB1525" s="418"/>
      <c r="SBC1525" s="418"/>
      <c r="SBD1525" s="418"/>
      <c r="SBE1525" s="418"/>
      <c r="SBF1525" s="418"/>
      <c r="SBG1525" s="418"/>
      <c r="SBH1525" s="418"/>
      <c r="SBI1525" s="418"/>
      <c r="SBJ1525" s="418"/>
      <c r="SBK1525" s="418"/>
      <c r="SBL1525" s="418"/>
      <c r="SBM1525" s="418"/>
      <c r="SBN1525" s="418"/>
      <c r="SBO1525" s="418"/>
      <c r="SBP1525" s="418"/>
      <c r="SBQ1525" s="418"/>
      <c r="SBR1525" s="418"/>
      <c r="SBS1525" s="418"/>
      <c r="SBT1525" s="418"/>
      <c r="SBU1525" s="418"/>
      <c r="SBV1525" s="418"/>
      <c r="SBW1525" s="418"/>
      <c r="SBX1525" s="418"/>
      <c r="SBY1525" s="418"/>
      <c r="SBZ1525" s="418"/>
      <c r="SCA1525" s="418"/>
      <c r="SCB1525" s="418"/>
      <c r="SCC1525" s="418"/>
      <c r="SCD1525" s="418"/>
      <c r="SCE1525" s="418"/>
      <c r="SCF1525" s="418"/>
      <c r="SCG1525" s="418"/>
      <c r="SCH1525" s="418"/>
      <c r="SCI1525" s="418"/>
      <c r="SCJ1525" s="418"/>
      <c r="SCK1525" s="418"/>
      <c r="SCL1525" s="418"/>
      <c r="SCM1525" s="418"/>
      <c r="SCN1525" s="418"/>
      <c r="SCO1525" s="418"/>
      <c r="SCP1525" s="418"/>
      <c r="SCQ1525" s="418"/>
      <c r="SCR1525" s="418"/>
      <c r="SCS1525" s="418"/>
      <c r="SCT1525" s="418"/>
      <c r="SCU1525" s="418"/>
      <c r="SCV1525" s="418"/>
      <c r="SCW1525" s="418"/>
      <c r="SCX1525" s="418"/>
      <c r="SCY1525" s="418"/>
      <c r="SCZ1525" s="418"/>
      <c r="SDA1525" s="418"/>
      <c r="SDB1525" s="418"/>
      <c r="SDC1525" s="418"/>
      <c r="SDD1525" s="418"/>
      <c r="SDE1525" s="418"/>
      <c r="SDF1525" s="418"/>
      <c r="SDG1525" s="418"/>
      <c r="SDH1525" s="418"/>
      <c r="SDI1525" s="418"/>
      <c r="SDJ1525" s="418"/>
      <c r="SDK1525" s="418"/>
      <c r="SDL1525" s="418"/>
      <c r="SDM1525" s="418"/>
      <c r="SDN1525" s="418"/>
      <c r="SDO1525" s="418"/>
      <c r="SDP1525" s="418"/>
      <c r="SDQ1525" s="418"/>
      <c r="SDR1525" s="418"/>
      <c r="SDS1525" s="418"/>
      <c r="SDT1525" s="418"/>
      <c r="SDU1525" s="418"/>
      <c r="SDV1525" s="418"/>
      <c r="SDW1525" s="418"/>
      <c r="SDX1525" s="418"/>
      <c r="SDY1525" s="418"/>
      <c r="SDZ1525" s="418"/>
      <c r="SEA1525" s="418"/>
      <c r="SEB1525" s="418"/>
      <c r="SEC1525" s="418"/>
      <c r="SED1525" s="418"/>
      <c r="SEE1525" s="418"/>
      <c r="SEF1525" s="418"/>
      <c r="SEG1525" s="418"/>
      <c r="SEH1525" s="418"/>
      <c r="SEI1525" s="418"/>
      <c r="SEJ1525" s="418"/>
      <c r="SEK1525" s="418"/>
      <c r="SEL1525" s="418"/>
      <c r="SEM1525" s="418"/>
      <c r="SEN1525" s="418"/>
      <c r="SEO1525" s="418"/>
      <c r="SEP1525" s="418"/>
      <c r="SEQ1525" s="418"/>
      <c r="SER1525" s="418"/>
      <c r="SES1525" s="418"/>
      <c r="SET1525" s="418"/>
      <c r="SEU1525" s="418"/>
      <c r="SEV1525" s="418"/>
      <c r="SEW1525" s="418"/>
      <c r="SEX1525" s="418"/>
      <c r="SEY1525" s="418"/>
      <c r="SEZ1525" s="418"/>
      <c r="SFA1525" s="418"/>
      <c r="SFB1525" s="418"/>
      <c r="SFC1525" s="418"/>
      <c r="SFD1525" s="418"/>
      <c r="SFE1525" s="418"/>
      <c r="SFF1525" s="418"/>
      <c r="SFG1525" s="418"/>
      <c r="SFH1525" s="418"/>
      <c r="SFI1525" s="418"/>
      <c r="SFJ1525" s="418"/>
      <c r="SFK1525" s="418"/>
      <c r="SFL1525" s="418"/>
      <c r="SFM1525" s="418"/>
      <c r="SFN1525" s="418"/>
      <c r="SFO1525" s="418"/>
      <c r="SFP1525" s="418"/>
      <c r="SFQ1525" s="418"/>
      <c r="SFR1525" s="418"/>
      <c r="SFS1525" s="418"/>
      <c r="SFT1525" s="418"/>
      <c r="SFU1525" s="418"/>
      <c r="SFV1525" s="418"/>
      <c r="SFW1525" s="418"/>
      <c r="SFX1525" s="418"/>
      <c r="SFY1525" s="418"/>
      <c r="SFZ1525" s="418"/>
      <c r="SGA1525" s="418"/>
      <c r="SGB1525" s="418"/>
      <c r="SGC1525" s="418"/>
      <c r="SGD1525" s="418"/>
      <c r="SGE1525" s="418"/>
      <c r="SGF1525" s="418"/>
      <c r="SGG1525" s="418"/>
      <c r="SGH1525" s="418"/>
      <c r="SGI1525" s="418"/>
      <c r="SGJ1525" s="418"/>
      <c r="SGK1525" s="418"/>
      <c r="SGL1525" s="418"/>
      <c r="SGM1525" s="418"/>
      <c r="SGN1525" s="418"/>
      <c r="SGO1525" s="418"/>
      <c r="SGP1525" s="418"/>
      <c r="SGQ1525" s="418"/>
      <c r="SGR1525" s="418"/>
      <c r="SGS1525" s="418"/>
      <c r="SGT1525" s="418"/>
      <c r="SGU1525" s="418"/>
      <c r="SGV1525" s="418"/>
      <c r="SGW1525" s="418"/>
      <c r="SGX1525" s="418"/>
      <c r="SGY1525" s="418"/>
      <c r="SGZ1525" s="418"/>
      <c r="SHA1525" s="418"/>
      <c r="SHB1525" s="418"/>
      <c r="SHC1525" s="418"/>
      <c r="SHD1525" s="418"/>
      <c r="SHE1525" s="418"/>
      <c r="SHF1525" s="418"/>
      <c r="SHG1525" s="418"/>
      <c r="SHH1525" s="418"/>
      <c r="SHI1525" s="418"/>
      <c r="SHJ1525" s="418"/>
      <c r="SHK1525" s="418"/>
      <c r="SHL1525" s="418"/>
      <c r="SHM1525" s="418"/>
      <c r="SHN1525" s="418"/>
      <c r="SHO1525" s="418"/>
      <c r="SHP1525" s="418"/>
      <c r="SHQ1525" s="418"/>
      <c r="SHR1525" s="418"/>
      <c r="SHS1525" s="418"/>
      <c r="SHT1525" s="418"/>
      <c r="SHU1525" s="418"/>
      <c r="SHV1525" s="418"/>
      <c r="SHW1525" s="418"/>
      <c r="SHX1525" s="418"/>
      <c r="SHY1525" s="418"/>
      <c r="SHZ1525" s="418"/>
      <c r="SIA1525" s="418"/>
      <c r="SIB1525" s="418"/>
      <c r="SIC1525" s="418"/>
      <c r="SID1525" s="418"/>
      <c r="SIE1525" s="418"/>
      <c r="SIF1525" s="418"/>
      <c r="SIG1525" s="418"/>
      <c r="SIH1525" s="418"/>
      <c r="SII1525" s="418"/>
      <c r="SIJ1525" s="418"/>
      <c r="SIK1525" s="418"/>
      <c r="SIL1525" s="418"/>
      <c r="SIM1525" s="418"/>
      <c r="SIN1525" s="418"/>
      <c r="SIO1525" s="418"/>
      <c r="SIP1525" s="418"/>
      <c r="SIQ1525" s="418"/>
      <c r="SIR1525" s="418"/>
      <c r="SIS1525" s="418"/>
      <c r="SIT1525" s="418"/>
      <c r="SIU1525" s="418"/>
      <c r="SIV1525" s="418"/>
      <c r="SIW1525" s="418"/>
      <c r="SIX1525" s="418"/>
      <c r="SIY1525" s="418"/>
      <c r="SIZ1525" s="418"/>
      <c r="SJA1525" s="418"/>
      <c r="SJB1525" s="418"/>
      <c r="SJC1525" s="418"/>
      <c r="SJD1525" s="418"/>
      <c r="SJE1525" s="418"/>
      <c r="SJF1525" s="418"/>
      <c r="SJG1525" s="418"/>
      <c r="SJH1525" s="418"/>
      <c r="SJI1525" s="418"/>
      <c r="SJJ1525" s="418"/>
      <c r="SJK1525" s="418"/>
      <c r="SJL1525" s="418"/>
      <c r="SJM1525" s="418"/>
      <c r="SJN1525" s="418"/>
      <c r="SJO1525" s="418"/>
      <c r="SJP1525" s="418"/>
      <c r="SJQ1525" s="418"/>
      <c r="SJR1525" s="418"/>
      <c r="SJS1525" s="418"/>
      <c r="SJT1525" s="418"/>
      <c r="SJU1525" s="418"/>
      <c r="SJV1525" s="418"/>
      <c r="SJW1525" s="418"/>
      <c r="SJX1525" s="418"/>
      <c r="SJY1525" s="418"/>
      <c r="SJZ1525" s="418"/>
      <c r="SKA1525" s="418"/>
      <c r="SKB1525" s="418"/>
      <c r="SKC1525" s="418"/>
      <c r="SKD1525" s="418"/>
      <c r="SKE1525" s="418"/>
      <c r="SKF1525" s="418"/>
      <c r="SKG1525" s="418"/>
      <c r="SKH1525" s="418"/>
      <c r="SKI1525" s="418"/>
      <c r="SKJ1525" s="418"/>
      <c r="SKK1525" s="418"/>
      <c r="SKL1525" s="418"/>
      <c r="SKM1525" s="418"/>
      <c r="SKN1525" s="418"/>
      <c r="SKO1525" s="418"/>
      <c r="SKP1525" s="418"/>
      <c r="SKQ1525" s="418"/>
      <c r="SKR1525" s="418"/>
      <c r="SKS1525" s="418"/>
      <c r="SKT1525" s="418"/>
      <c r="SKU1525" s="418"/>
      <c r="SKV1525" s="418"/>
      <c r="SKW1525" s="418"/>
      <c r="SKX1525" s="418"/>
      <c r="SKY1525" s="418"/>
      <c r="SKZ1525" s="418"/>
      <c r="SLA1525" s="418"/>
      <c r="SLB1525" s="418"/>
      <c r="SLC1525" s="418"/>
      <c r="SLD1525" s="418"/>
      <c r="SLE1525" s="418"/>
      <c r="SLF1525" s="418"/>
      <c r="SLG1525" s="418"/>
      <c r="SLH1525" s="418"/>
      <c r="SLI1525" s="418"/>
      <c r="SLJ1525" s="418"/>
      <c r="SLK1525" s="418"/>
      <c r="SLL1525" s="418"/>
      <c r="SLM1525" s="418"/>
      <c r="SLN1525" s="418"/>
      <c r="SLO1525" s="418"/>
      <c r="SLP1525" s="418"/>
      <c r="SLQ1525" s="418"/>
      <c r="SLR1525" s="418"/>
      <c r="SLS1525" s="418"/>
      <c r="SLT1525" s="418"/>
      <c r="SLU1525" s="418"/>
      <c r="SLV1525" s="418"/>
      <c r="SLW1525" s="418"/>
      <c r="SLX1525" s="418"/>
      <c r="SLY1525" s="418"/>
      <c r="SLZ1525" s="418"/>
      <c r="SMA1525" s="418"/>
      <c r="SMB1525" s="418"/>
      <c r="SMC1525" s="418"/>
      <c r="SMD1525" s="418"/>
      <c r="SME1525" s="418"/>
      <c r="SMF1525" s="418"/>
      <c r="SMG1525" s="418"/>
      <c r="SMH1525" s="418"/>
      <c r="SMI1525" s="418"/>
      <c r="SMJ1525" s="418"/>
      <c r="SMK1525" s="418"/>
      <c r="SML1525" s="418"/>
      <c r="SMM1525" s="418"/>
      <c r="SMN1525" s="418"/>
      <c r="SMO1525" s="418"/>
      <c r="SMP1525" s="418"/>
      <c r="SMQ1525" s="418"/>
      <c r="SMR1525" s="418"/>
      <c r="SMS1525" s="418"/>
      <c r="SMT1525" s="418"/>
      <c r="SMU1525" s="418"/>
      <c r="SMV1525" s="418"/>
      <c r="SMW1525" s="418"/>
      <c r="SMX1525" s="418"/>
      <c r="SMY1525" s="418"/>
      <c r="SMZ1525" s="418"/>
      <c r="SNA1525" s="418"/>
      <c r="SNB1525" s="418"/>
      <c r="SNC1525" s="418"/>
      <c r="SND1525" s="418"/>
      <c r="SNE1525" s="418"/>
      <c r="SNF1525" s="418"/>
      <c r="SNG1525" s="418"/>
      <c r="SNH1525" s="418"/>
      <c r="SNI1525" s="418"/>
      <c r="SNJ1525" s="418"/>
      <c r="SNK1525" s="418"/>
      <c r="SNL1525" s="418"/>
      <c r="SNM1525" s="418"/>
      <c r="SNN1525" s="418"/>
      <c r="SNO1525" s="418"/>
      <c r="SNP1525" s="418"/>
      <c r="SNQ1525" s="418"/>
      <c r="SNR1525" s="418"/>
      <c r="SNS1525" s="418"/>
      <c r="SNT1525" s="418"/>
      <c r="SNU1525" s="418"/>
      <c r="SNV1525" s="418"/>
      <c r="SNW1525" s="418"/>
      <c r="SNX1525" s="418"/>
      <c r="SNY1525" s="418"/>
      <c r="SNZ1525" s="418"/>
      <c r="SOA1525" s="418"/>
      <c r="SOB1525" s="418"/>
      <c r="SOC1525" s="418"/>
      <c r="SOD1525" s="418"/>
      <c r="SOE1525" s="418"/>
      <c r="SOF1525" s="418"/>
      <c r="SOG1525" s="418"/>
      <c r="SOH1525" s="418"/>
      <c r="SOI1525" s="418"/>
      <c r="SOJ1525" s="418"/>
      <c r="SOK1525" s="418"/>
      <c r="SOL1525" s="418"/>
      <c r="SOM1525" s="418"/>
      <c r="SON1525" s="418"/>
      <c r="SOO1525" s="418"/>
      <c r="SOP1525" s="418"/>
      <c r="SOQ1525" s="418"/>
      <c r="SOR1525" s="418"/>
      <c r="SOS1525" s="418"/>
      <c r="SOT1525" s="418"/>
      <c r="SOU1525" s="418"/>
      <c r="SOV1525" s="418"/>
      <c r="SOW1525" s="418"/>
      <c r="SOX1525" s="418"/>
      <c r="SOY1525" s="418"/>
      <c r="SOZ1525" s="418"/>
      <c r="SPA1525" s="418"/>
      <c r="SPB1525" s="418"/>
      <c r="SPC1525" s="418"/>
      <c r="SPD1525" s="418"/>
      <c r="SPE1525" s="418"/>
      <c r="SPF1525" s="418"/>
      <c r="SPG1525" s="418"/>
      <c r="SPH1525" s="418"/>
      <c r="SPI1525" s="418"/>
      <c r="SPJ1525" s="418"/>
      <c r="SPK1525" s="418"/>
      <c r="SPL1525" s="418"/>
      <c r="SPM1525" s="418"/>
      <c r="SPN1525" s="418"/>
      <c r="SPO1525" s="418"/>
      <c r="SPP1525" s="418"/>
      <c r="SPQ1525" s="418"/>
      <c r="SPR1525" s="418"/>
      <c r="SPS1525" s="418"/>
      <c r="SPT1525" s="418"/>
      <c r="SPU1525" s="418"/>
      <c r="SPV1525" s="418"/>
      <c r="SPW1525" s="418"/>
      <c r="SPX1525" s="418"/>
      <c r="SPY1525" s="418"/>
      <c r="SPZ1525" s="418"/>
      <c r="SQA1525" s="418"/>
      <c r="SQB1525" s="418"/>
      <c r="SQC1525" s="418"/>
      <c r="SQD1525" s="418"/>
      <c r="SQE1525" s="418"/>
      <c r="SQF1525" s="418"/>
      <c r="SQG1525" s="418"/>
      <c r="SQH1525" s="418"/>
      <c r="SQI1525" s="418"/>
      <c r="SQJ1525" s="418"/>
      <c r="SQK1525" s="418"/>
      <c r="SQL1525" s="418"/>
      <c r="SQM1525" s="418"/>
      <c r="SQN1525" s="418"/>
      <c r="SQO1525" s="418"/>
      <c r="SQP1525" s="418"/>
      <c r="SQQ1525" s="418"/>
      <c r="SQR1525" s="418"/>
      <c r="SQS1525" s="418"/>
      <c r="SQT1525" s="418"/>
      <c r="SQU1525" s="418"/>
      <c r="SQV1525" s="418"/>
      <c r="SQW1525" s="418"/>
      <c r="SQX1525" s="418"/>
      <c r="SQY1525" s="418"/>
      <c r="SQZ1525" s="418"/>
      <c r="SRA1525" s="418"/>
      <c r="SRB1525" s="418"/>
      <c r="SRC1525" s="418"/>
      <c r="SRD1525" s="418"/>
      <c r="SRE1525" s="418"/>
      <c r="SRF1525" s="418"/>
      <c r="SRG1525" s="418"/>
      <c r="SRH1525" s="418"/>
      <c r="SRI1525" s="418"/>
      <c r="SRJ1525" s="418"/>
      <c r="SRK1525" s="418"/>
      <c r="SRL1525" s="418"/>
      <c r="SRM1525" s="418"/>
      <c r="SRN1525" s="418"/>
      <c r="SRO1525" s="418"/>
      <c r="SRP1525" s="418"/>
      <c r="SRQ1525" s="418"/>
      <c r="SRR1525" s="418"/>
      <c r="SRS1525" s="418"/>
      <c r="SRT1525" s="418"/>
      <c r="SRU1525" s="418"/>
      <c r="SRV1525" s="418"/>
      <c r="SRW1525" s="418"/>
      <c r="SRX1525" s="418"/>
      <c r="SRY1525" s="418"/>
      <c r="SRZ1525" s="418"/>
      <c r="SSA1525" s="418"/>
      <c r="SSB1525" s="418"/>
      <c r="SSC1525" s="418"/>
      <c r="SSD1525" s="418"/>
      <c r="SSE1525" s="418"/>
      <c r="SSF1525" s="418"/>
      <c r="SSG1525" s="418"/>
      <c r="SSH1525" s="418"/>
      <c r="SSI1525" s="418"/>
      <c r="SSJ1525" s="418"/>
      <c r="SSK1525" s="418"/>
      <c r="SSL1525" s="418"/>
      <c r="SSM1525" s="418"/>
      <c r="SSN1525" s="418"/>
      <c r="SSO1525" s="418"/>
      <c r="SSP1525" s="418"/>
      <c r="SSQ1525" s="418"/>
      <c r="SSR1525" s="418"/>
      <c r="SSS1525" s="418"/>
      <c r="SST1525" s="418"/>
      <c r="SSU1525" s="418"/>
      <c r="SSV1525" s="418"/>
      <c r="SSW1525" s="418"/>
      <c r="SSX1525" s="418"/>
      <c r="SSY1525" s="418"/>
      <c r="SSZ1525" s="418"/>
      <c r="STA1525" s="418"/>
      <c r="STB1525" s="418"/>
      <c r="STC1525" s="418"/>
      <c r="STD1525" s="418"/>
      <c r="STE1525" s="418"/>
      <c r="STF1525" s="418"/>
      <c r="STG1525" s="418"/>
      <c r="STH1525" s="418"/>
      <c r="STI1525" s="418"/>
      <c r="STJ1525" s="418"/>
      <c r="STK1525" s="418"/>
      <c r="STL1525" s="418"/>
      <c r="STM1525" s="418"/>
      <c r="STN1525" s="418"/>
      <c r="STO1525" s="418"/>
      <c r="STP1525" s="418"/>
      <c r="STQ1525" s="418"/>
      <c r="STR1525" s="418"/>
      <c r="STS1525" s="418"/>
      <c r="STT1525" s="418"/>
      <c r="STU1525" s="418"/>
      <c r="STV1525" s="418"/>
      <c r="STW1525" s="418"/>
      <c r="STX1525" s="418"/>
      <c r="STY1525" s="418"/>
      <c r="STZ1525" s="418"/>
      <c r="SUA1525" s="418"/>
      <c r="SUB1525" s="418"/>
      <c r="SUC1525" s="418"/>
      <c r="SUD1525" s="418"/>
      <c r="SUE1525" s="418"/>
      <c r="SUF1525" s="418"/>
      <c r="SUG1525" s="418"/>
      <c r="SUH1525" s="418"/>
      <c r="SUI1525" s="418"/>
      <c r="SUJ1525" s="418"/>
      <c r="SUK1525" s="418"/>
      <c r="SUL1525" s="418"/>
      <c r="SUM1525" s="418"/>
      <c r="SUN1525" s="418"/>
      <c r="SUO1525" s="418"/>
      <c r="SUP1525" s="418"/>
      <c r="SUQ1525" s="418"/>
      <c r="SUR1525" s="418"/>
      <c r="SUS1525" s="418"/>
      <c r="SUT1525" s="418"/>
      <c r="SUU1525" s="418"/>
      <c r="SUV1525" s="418"/>
      <c r="SUW1525" s="418"/>
      <c r="SUX1525" s="418"/>
      <c r="SUY1525" s="418"/>
      <c r="SUZ1525" s="418"/>
      <c r="SVA1525" s="418"/>
      <c r="SVB1525" s="418"/>
      <c r="SVC1525" s="418"/>
      <c r="SVD1525" s="418"/>
      <c r="SVE1525" s="418"/>
      <c r="SVF1525" s="418"/>
      <c r="SVG1525" s="418"/>
      <c r="SVH1525" s="418"/>
      <c r="SVI1525" s="418"/>
      <c r="SVJ1525" s="418"/>
      <c r="SVK1525" s="418"/>
      <c r="SVL1525" s="418"/>
      <c r="SVM1525" s="418"/>
      <c r="SVN1525" s="418"/>
      <c r="SVO1525" s="418"/>
      <c r="SVP1525" s="418"/>
      <c r="SVQ1525" s="418"/>
      <c r="SVR1525" s="418"/>
      <c r="SVS1525" s="418"/>
      <c r="SVT1525" s="418"/>
      <c r="SVU1525" s="418"/>
      <c r="SVV1525" s="418"/>
      <c r="SVW1525" s="418"/>
      <c r="SVX1525" s="418"/>
      <c r="SVY1525" s="418"/>
      <c r="SVZ1525" s="418"/>
      <c r="SWA1525" s="418"/>
      <c r="SWB1525" s="418"/>
      <c r="SWC1525" s="418"/>
      <c r="SWD1525" s="418"/>
      <c r="SWE1525" s="418"/>
      <c r="SWF1525" s="418"/>
      <c r="SWG1525" s="418"/>
      <c r="SWH1525" s="418"/>
      <c r="SWI1525" s="418"/>
      <c r="SWJ1525" s="418"/>
      <c r="SWK1525" s="418"/>
      <c r="SWL1525" s="418"/>
      <c r="SWM1525" s="418"/>
      <c r="SWN1525" s="418"/>
      <c r="SWO1525" s="418"/>
      <c r="SWP1525" s="418"/>
      <c r="SWQ1525" s="418"/>
      <c r="SWR1525" s="418"/>
      <c r="SWS1525" s="418"/>
      <c r="SWT1525" s="418"/>
      <c r="SWU1525" s="418"/>
      <c r="SWV1525" s="418"/>
      <c r="SWW1525" s="418"/>
      <c r="SWX1525" s="418"/>
      <c r="SWY1525" s="418"/>
      <c r="SWZ1525" s="418"/>
      <c r="SXA1525" s="418"/>
      <c r="SXB1525" s="418"/>
      <c r="SXC1525" s="418"/>
      <c r="SXD1525" s="418"/>
      <c r="SXE1525" s="418"/>
      <c r="SXF1525" s="418"/>
      <c r="SXG1525" s="418"/>
      <c r="SXH1525" s="418"/>
      <c r="SXI1525" s="418"/>
      <c r="SXJ1525" s="418"/>
      <c r="SXK1525" s="418"/>
      <c r="SXL1525" s="418"/>
      <c r="SXM1525" s="418"/>
      <c r="SXN1525" s="418"/>
      <c r="SXO1525" s="418"/>
      <c r="SXP1525" s="418"/>
      <c r="SXQ1525" s="418"/>
      <c r="SXR1525" s="418"/>
      <c r="SXS1525" s="418"/>
      <c r="SXT1525" s="418"/>
      <c r="SXU1525" s="418"/>
      <c r="SXV1525" s="418"/>
      <c r="SXW1525" s="418"/>
      <c r="SXX1525" s="418"/>
      <c r="SXY1525" s="418"/>
      <c r="SXZ1525" s="418"/>
      <c r="SYA1525" s="418"/>
      <c r="SYB1525" s="418"/>
      <c r="SYC1525" s="418"/>
      <c r="SYD1525" s="418"/>
      <c r="SYE1525" s="418"/>
      <c r="SYF1525" s="418"/>
      <c r="SYG1525" s="418"/>
      <c r="SYH1525" s="418"/>
      <c r="SYI1525" s="418"/>
      <c r="SYJ1525" s="418"/>
      <c r="SYK1525" s="418"/>
      <c r="SYL1525" s="418"/>
      <c r="SYM1525" s="418"/>
      <c r="SYN1525" s="418"/>
      <c r="SYO1525" s="418"/>
      <c r="SYP1525" s="418"/>
      <c r="SYQ1525" s="418"/>
      <c r="SYR1525" s="418"/>
      <c r="SYS1525" s="418"/>
      <c r="SYT1525" s="418"/>
      <c r="SYU1525" s="418"/>
      <c r="SYV1525" s="418"/>
      <c r="SYW1525" s="418"/>
      <c r="SYX1525" s="418"/>
      <c r="SYY1525" s="418"/>
      <c r="SYZ1525" s="418"/>
      <c r="SZA1525" s="418"/>
      <c r="SZB1525" s="418"/>
      <c r="SZC1525" s="418"/>
      <c r="SZD1525" s="418"/>
      <c r="SZE1525" s="418"/>
      <c r="SZF1525" s="418"/>
      <c r="SZG1525" s="418"/>
      <c r="SZH1525" s="418"/>
      <c r="SZI1525" s="418"/>
      <c r="SZJ1525" s="418"/>
      <c r="SZK1525" s="418"/>
      <c r="SZL1525" s="418"/>
      <c r="SZM1525" s="418"/>
      <c r="SZN1525" s="418"/>
      <c r="SZO1525" s="418"/>
      <c r="SZP1525" s="418"/>
      <c r="SZQ1525" s="418"/>
      <c r="SZR1525" s="418"/>
      <c r="SZS1525" s="418"/>
      <c r="SZT1525" s="418"/>
      <c r="SZU1525" s="418"/>
      <c r="SZV1525" s="418"/>
      <c r="SZW1525" s="418"/>
      <c r="SZX1525" s="418"/>
      <c r="SZY1525" s="418"/>
      <c r="SZZ1525" s="418"/>
      <c r="TAA1525" s="418"/>
      <c r="TAB1525" s="418"/>
      <c r="TAC1525" s="418"/>
      <c r="TAD1525" s="418"/>
      <c r="TAE1525" s="418"/>
      <c r="TAF1525" s="418"/>
      <c r="TAG1525" s="418"/>
      <c r="TAH1525" s="418"/>
      <c r="TAI1525" s="418"/>
      <c r="TAJ1525" s="418"/>
      <c r="TAK1525" s="418"/>
      <c r="TAL1525" s="418"/>
      <c r="TAM1525" s="418"/>
      <c r="TAN1525" s="418"/>
      <c r="TAO1525" s="418"/>
      <c r="TAP1525" s="418"/>
      <c r="TAQ1525" s="418"/>
      <c r="TAR1525" s="418"/>
      <c r="TAS1525" s="418"/>
      <c r="TAT1525" s="418"/>
      <c r="TAU1525" s="418"/>
      <c r="TAV1525" s="418"/>
      <c r="TAW1525" s="418"/>
      <c r="TAX1525" s="418"/>
      <c r="TAY1525" s="418"/>
      <c r="TAZ1525" s="418"/>
      <c r="TBA1525" s="418"/>
      <c r="TBB1525" s="418"/>
      <c r="TBC1525" s="418"/>
      <c r="TBD1525" s="418"/>
      <c r="TBE1525" s="418"/>
      <c r="TBF1525" s="418"/>
      <c r="TBG1525" s="418"/>
      <c r="TBH1525" s="418"/>
      <c r="TBI1525" s="418"/>
      <c r="TBJ1525" s="418"/>
      <c r="TBK1525" s="418"/>
      <c r="TBL1525" s="418"/>
      <c r="TBM1525" s="418"/>
      <c r="TBN1525" s="418"/>
      <c r="TBO1525" s="418"/>
      <c r="TBP1525" s="418"/>
      <c r="TBQ1525" s="418"/>
      <c r="TBR1525" s="418"/>
      <c r="TBS1525" s="418"/>
      <c r="TBT1525" s="418"/>
      <c r="TBU1525" s="418"/>
      <c r="TBV1525" s="418"/>
      <c r="TBW1525" s="418"/>
      <c r="TBX1525" s="418"/>
      <c r="TBY1525" s="418"/>
      <c r="TBZ1525" s="418"/>
      <c r="TCA1525" s="418"/>
      <c r="TCB1525" s="418"/>
      <c r="TCC1525" s="418"/>
      <c r="TCD1525" s="418"/>
      <c r="TCE1525" s="418"/>
      <c r="TCF1525" s="418"/>
      <c r="TCG1525" s="418"/>
      <c r="TCH1525" s="418"/>
      <c r="TCI1525" s="418"/>
      <c r="TCJ1525" s="418"/>
      <c r="TCK1525" s="418"/>
      <c r="TCL1525" s="418"/>
      <c r="TCM1525" s="418"/>
      <c r="TCN1525" s="418"/>
      <c r="TCO1525" s="418"/>
      <c r="TCP1525" s="418"/>
      <c r="TCQ1525" s="418"/>
      <c r="TCR1525" s="418"/>
      <c r="TCS1525" s="418"/>
      <c r="TCT1525" s="418"/>
      <c r="TCU1525" s="418"/>
      <c r="TCV1525" s="418"/>
      <c r="TCW1525" s="418"/>
      <c r="TCX1525" s="418"/>
      <c r="TCY1525" s="418"/>
      <c r="TCZ1525" s="418"/>
      <c r="TDA1525" s="418"/>
      <c r="TDB1525" s="418"/>
      <c r="TDC1525" s="418"/>
      <c r="TDD1525" s="418"/>
      <c r="TDE1525" s="418"/>
      <c r="TDF1525" s="418"/>
      <c r="TDG1525" s="418"/>
      <c r="TDH1525" s="418"/>
      <c r="TDI1525" s="418"/>
      <c r="TDJ1525" s="418"/>
      <c r="TDK1525" s="418"/>
      <c r="TDL1525" s="418"/>
      <c r="TDM1525" s="418"/>
      <c r="TDN1525" s="418"/>
      <c r="TDO1525" s="418"/>
      <c r="TDP1525" s="418"/>
      <c r="TDQ1525" s="418"/>
      <c r="TDR1525" s="418"/>
      <c r="TDS1525" s="418"/>
      <c r="TDT1525" s="418"/>
      <c r="TDU1525" s="418"/>
      <c r="TDV1525" s="418"/>
      <c r="TDW1525" s="418"/>
      <c r="TDX1525" s="418"/>
      <c r="TDY1525" s="418"/>
      <c r="TDZ1525" s="418"/>
      <c r="TEA1525" s="418"/>
      <c r="TEB1525" s="418"/>
      <c r="TEC1525" s="418"/>
      <c r="TED1525" s="418"/>
      <c r="TEE1525" s="418"/>
      <c r="TEF1525" s="418"/>
      <c r="TEG1525" s="418"/>
      <c r="TEH1525" s="418"/>
      <c r="TEI1525" s="418"/>
      <c r="TEJ1525" s="418"/>
      <c r="TEK1525" s="418"/>
      <c r="TEL1525" s="418"/>
      <c r="TEM1525" s="418"/>
      <c r="TEN1525" s="418"/>
      <c r="TEO1525" s="418"/>
      <c r="TEP1525" s="418"/>
      <c r="TEQ1525" s="418"/>
      <c r="TER1525" s="418"/>
      <c r="TES1525" s="418"/>
      <c r="TET1525" s="418"/>
      <c r="TEU1525" s="418"/>
      <c r="TEV1525" s="418"/>
      <c r="TEW1525" s="418"/>
      <c r="TEX1525" s="418"/>
      <c r="TEY1525" s="418"/>
      <c r="TEZ1525" s="418"/>
      <c r="TFA1525" s="418"/>
      <c r="TFB1525" s="418"/>
      <c r="TFC1525" s="418"/>
      <c r="TFD1525" s="418"/>
      <c r="TFE1525" s="418"/>
      <c r="TFF1525" s="418"/>
      <c r="TFG1525" s="418"/>
      <c r="TFH1525" s="418"/>
      <c r="TFI1525" s="418"/>
      <c r="TFJ1525" s="418"/>
      <c r="TFK1525" s="418"/>
      <c r="TFL1525" s="418"/>
      <c r="TFM1525" s="418"/>
      <c r="TFN1525" s="418"/>
      <c r="TFO1525" s="418"/>
      <c r="TFP1525" s="418"/>
      <c r="TFQ1525" s="418"/>
      <c r="TFR1525" s="418"/>
      <c r="TFS1525" s="418"/>
      <c r="TFT1525" s="418"/>
      <c r="TFU1525" s="418"/>
      <c r="TFV1525" s="418"/>
      <c r="TFW1525" s="418"/>
      <c r="TFX1525" s="418"/>
      <c r="TFY1525" s="418"/>
      <c r="TFZ1525" s="418"/>
      <c r="TGA1525" s="418"/>
      <c r="TGB1525" s="418"/>
      <c r="TGC1525" s="418"/>
      <c r="TGD1525" s="418"/>
      <c r="TGE1525" s="418"/>
      <c r="TGF1525" s="418"/>
      <c r="TGG1525" s="418"/>
      <c r="TGH1525" s="418"/>
      <c r="TGI1525" s="418"/>
      <c r="TGJ1525" s="418"/>
      <c r="TGK1525" s="418"/>
      <c r="TGL1525" s="418"/>
      <c r="TGM1525" s="418"/>
      <c r="TGN1525" s="418"/>
      <c r="TGO1525" s="418"/>
      <c r="TGP1525" s="418"/>
      <c r="TGQ1525" s="418"/>
      <c r="TGR1525" s="418"/>
      <c r="TGS1525" s="418"/>
      <c r="TGT1525" s="418"/>
      <c r="TGU1525" s="418"/>
      <c r="TGV1525" s="418"/>
      <c r="TGW1525" s="418"/>
      <c r="TGX1525" s="418"/>
      <c r="TGY1525" s="418"/>
      <c r="TGZ1525" s="418"/>
      <c r="THA1525" s="418"/>
      <c r="THB1525" s="418"/>
      <c r="THC1525" s="418"/>
      <c r="THD1525" s="418"/>
      <c r="THE1525" s="418"/>
      <c r="THF1525" s="418"/>
      <c r="THG1525" s="418"/>
      <c r="THH1525" s="418"/>
      <c r="THI1525" s="418"/>
      <c r="THJ1525" s="418"/>
      <c r="THK1525" s="418"/>
      <c r="THL1525" s="418"/>
      <c r="THM1525" s="418"/>
      <c r="THN1525" s="418"/>
      <c r="THO1525" s="418"/>
      <c r="THP1525" s="418"/>
      <c r="THQ1525" s="418"/>
      <c r="THR1525" s="418"/>
      <c r="THS1525" s="418"/>
      <c r="THT1525" s="418"/>
      <c r="THU1525" s="418"/>
      <c r="THV1525" s="418"/>
      <c r="THW1525" s="418"/>
      <c r="THX1525" s="418"/>
      <c r="THY1525" s="418"/>
      <c r="THZ1525" s="418"/>
      <c r="TIA1525" s="418"/>
      <c r="TIB1525" s="418"/>
      <c r="TIC1525" s="418"/>
      <c r="TID1525" s="418"/>
      <c r="TIE1525" s="418"/>
      <c r="TIF1525" s="418"/>
      <c r="TIG1525" s="418"/>
      <c r="TIH1525" s="418"/>
      <c r="TII1525" s="418"/>
      <c r="TIJ1525" s="418"/>
      <c r="TIK1525" s="418"/>
      <c r="TIL1525" s="418"/>
      <c r="TIM1525" s="418"/>
      <c r="TIN1525" s="418"/>
      <c r="TIO1525" s="418"/>
      <c r="TIP1525" s="418"/>
      <c r="TIQ1525" s="418"/>
      <c r="TIR1525" s="418"/>
      <c r="TIS1525" s="418"/>
      <c r="TIT1525" s="418"/>
      <c r="TIU1525" s="418"/>
      <c r="TIV1525" s="418"/>
      <c r="TIW1525" s="418"/>
      <c r="TIX1525" s="418"/>
      <c r="TIY1525" s="418"/>
      <c r="TIZ1525" s="418"/>
      <c r="TJA1525" s="418"/>
      <c r="TJB1525" s="418"/>
      <c r="TJC1525" s="418"/>
      <c r="TJD1525" s="418"/>
      <c r="TJE1525" s="418"/>
      <c r="TJF1525" s="418"/>
      <c r="TJG1525" s="418"/>
      <c r="TJH1525" s="418"/>
      <c r="TJI1525" s="418"/>
      <c r="TJJ1525" s="418"/>
      <c r="TJK1525" s="418"/>
      <c r="TJL1525" s="418"/>
      <c r="TJM1525" s="418"/>
      <c r="TJN1525" s="418"/>
      <c r="TJO1525" s="418"/>
      <c r="TJP1525" s="418"/>
      <c r="TJQ1525" s="418"/>
      <c r="TJR1525" s="418"/>
      <c r="TJS1525" s="418"/>
      <c r="TJT1525" s="418"/>
      <c r="TJU1525" s="418"/>
      <c r="TJV1525" s="418"/>
      <c r="TJW1525" s="418"/>
      <c r="TJX1525" s="418"/>
      <c r="TJY1525" s="418"/>
      <c r="TJZ1525" s="418"/>
      <c r="TKA1525" s="418"/>
      <c r="TKB1525" s="418"/>
      <c r="TKC1525" s="418"/>
      <c r="TKD1525" s="418"/>
      <c r="TKE1525" s="418"/>
      <c r="TKF1525" s="418"/>
      <c r="TKG1525" s="418"/>
      <c r="TKH1525" s="418"/>
      <c r="TKI1525" s="418"/>
      <c r="TKJ1525" s="418"/>
      <c r="TKK1525" s="418"/>
      <c r="TKL1525" s="418"/>
      <c r="TKM1525" s="418"/>
      <c r="TKN1525" s="418"/>
      <c r="TKO1525" s="418"/>
      <c r="TKP1525" s="418"/>
      <c r="TKQ1525" s="418"/>
      <c r="TKR1525" s="418"/>
      <c r="TKS1525" s="418"/>
      <c r="TKT1525" s="418"/>
      <c r="TKU1525" s="418"/>
      <c r="TKV1525" s="418"/>
      <c r="TKW1525" s="418"/>
      <c r="TKX1525" s="418"/>
      <c r="TKY1525" s="418"/>
      <c r="TKZ1525" s="418"/>
      <c r="TLA1525" s="418"/>
      <c r="TLB1525" s="418"/>
      <c r="TLC1525" s="418"/>
      <c r="TLD1525" s="418"/>
      <c r="TLE1525" s="418"/>
      <c r="TLF1525" s="418"/>
      <c r="TLG1525" s="418"/>
      <c r="TLH1525" s="418"/>
      <c r="TLI1525" s="418"/>
      <c r="TLJ1525" s="418"/>
      <c r="TLK1525" s="418"/>
      <c r="TLL1525" s="418"/>
      <c r="TLM1525" s="418"/>
      <c r="TLN1525" s="418"/>
      <c r="TLO1525" s="418"/>
      <c r="TLP1525" s="418"/>
      <c r="TLQ1525" s="418"/>
      <c r="TLR1525" s="418"/>
      <c r="TLS1525" s="418"/>
      <c r="TLT1525" s="418"/>
      <c r="TLU1525" s="418"/>
      <c r="TLV1525" s="418"/>
      <c r="TLW1525" s="418"/>
      <c r="TLX1525" s="418"/>
      <c r="TLY1525" s="418"/>
      <c r="TLZ1525" s="418"/>
      <c r="TMA1525" s="418"/>
      <c r="TMB1525" s="418"/>
      <c r="TMC1525" s="418"/>
      <c r="TMD1525" s="418"/>
      <c r="TME1525" s="418"/>
      <c r="TMF1525" s="418"/>
      <c r="TMG1525" s="418"/>
      <c r="TMH1525" s="418"/>
      <c r="TMI1525" s="418"/>
      <c r="TMJ1525" s="418"/>
      <c r="TMK1525" s="418"/>
      <c r="TML1525" s="418"/>
      <c r="TMM1525" s="418"/>
      <c r="TMN1525" s="418"/>
      <c r="TMO1525" s="418"/>
      <c r="TMP1525" s="418"/>
      <c r="TMQ1525" s="418"/>
      <c r="TMR1525" s="418"/>
      <c r="TMS1525" s="418"/>
      <c r="TMT1525" s="418"/>
      <c r="TMU1525" s="418"/>
      <c r="TMV1525" s="418"/>
      <c r="TMW1525" s="418"/>
      <c r="TMX1525" s="418"/>
      <c r="TMY1525" s="418"/>
      <c r="TMZ1525" s="418"/>
      <c r="TNA1525" s="418"/>
      <c r="TNB1525" s="418"/>
      <c r="TNC1525" s="418"/>
      <c r="TND1525" s="418"/>
      <c r="TNE1525" s="418"/>
      <c r="TNF1525" s="418"/>
      <c r="TNG1525" s="418"/>
      <c r="TNH1525" s="418"/>
      <c r="TNI1525" s="418"/>
      <c r="TNJ1525" s="418"/>
      <c r="TNK1525" s="418"/>
      <c r="TNL1525" s="418"/>
      <c r="TNM1525" s="418"/>
      <c r="TNN1525" s="418"/>
      <c r="TNO1525" s="418"/>
      <c r="TNP1525" s="418"/>
      <c r="TNQ1525" s="418"/>
      <c r="TNR1525" s="418"/>
      <c r="TNS1525" s="418"/>
      <c r="TNT1525" s="418"/>
      <c r="TNU1525" s="418"/>
      <c r="TNV1525" s="418"/>
      <c r="TNW1525" s="418"/>
      <c r="TNX1525" s="418"/>
      <c r="TNY1525" s="418"/>
      <c r="TNZ1525" s="418"/>
      <c r="TOA1525" s="418"/>
      <c r="TOB1525" s="418"/>
      <c r="TOC1525" s="418"/>
      <c r="TOD1525" s="418"/>
      <c r="TOE1525" s="418"/>
      <c r="TOF1525" s="418"/>
      <c r="TOG1525" s="418"/>
      <c r="TOH1525" s="418"/>
      <c r="TOI1525" s="418"/>
      <c r="TOJ1525" s="418"/>
      <c r="TOK1525" s="418"/>
      <c r="TOL1525" s="418"/>
      <c r="TOM1525" s="418"/>
      <c r="TON1525" s="418"/>
      <c r="TOO1525" s="418"/>
      <c r="TOP1525" s="418"/>
      <c r="TOQ1525" s="418"/>
      <c r="TOR1525" s="418"/>
      <c r="TOS1525" s="418"/>
      <c r="TOT1525" s="418"/>
      <c r="TOU1525" s="418"/>
      <c r="TOV1525" s="418"/>
      <c r="TOW1525" s="418"/>
      <c r="TOX1525" s="418"/>
      <c r="TOY1525" s="418"/>
      <c r="TOZ1525" s="418"/>
      <c r="TPA1525" s="418"/>
      <c r="TPB1525" s="418"/>
      <c r="TPC1525" s="418"/>
      <c r="TPD1525" s="418"/>
      <c r="TPE1525" s="418"/>
      <c r="TPF1525" s="418"/>
      <c r="TPG1525" s="418"/>
      <c r="TPH1525" s="418"/>
      <c r="TPI1525" s="418"/>
      <c r="TPJ1525" s="418"/>
      <c r="TPK1525" s="418"/>
      <c r="TPL1525" s="418"/>
      <c r="TPM1525" s="418"/>
      <c r="TPN1525" s="418"/>
      <c r="TPO1525" s="418"/>
      <c r="TPP1525" s="418"/>
      <c r="TPQ1525" s="418"/>
      <c r="TPR1525" s="418"/>
      <c r="TPS1525" s="418"/>
      <c r="TPT1525" s="418"/>
      <c r="TPU1525" s="418"/>
      <c r="TPV1525" s="418"/>
      <c r="TPW1525" s="418"/>
      <c r="TPX1525" s="418"/>
      <c r="TPY1525" s="418"/>
      <c r="TPZ1525" s="418"/>
      <c r="TQA1525" s="418"/>
      <c r="TQB1525" s="418"/>
      <c r="TQC1525" s="418"/>
      <c r="TQD1525" s="418"/>
      <c r="TQE1525" s="418"/>
      <c r="TQF1525" s="418"/>
      <c r="TQG1525" s="418"/>
      <c r="TQH1525" s="418"/>
      <c r="TQI1525" s="418"/>
      <c r="TQJ1525" s="418"/>
      <c r="TQK1525" s="418"/>
      <c r="TQL1525" s="418"/>
      <c r="TQM1525" s="418"/>
      <c r="TQN1525" s="418"/>
      <c r="TQO1525" s="418"/>
      <c r="TQP1525" s="418"/>
      <c r="TQQ1525" s="418"/>
      <c r="TQR1525" s="418"/>
      <c r="TQS1525" s="418"/>
      <c r="TQT1525" s="418"/>
      <c r="TQU1525" s="418"/>
      <c r="TQV1525" s="418"/>
      <c r="TQW1525" s="418"/>
      <c r="TQX1525" s="418"/>
      <c r="TQY1525" s="418"/>
      <c r="TQZ1525" s="418"/>
      <c r="TRA1525" s="418"/>
      <c r="TRB1525" s="418"/>
      <c r="TRC1525" s="418"/>
      <c r="TRD1525" s="418"/>
      <c r="TRE1525" s="418"/>
      <c r="TRF1525" s="418"/>
      <c r="TRG1525" s="418"/>
      <c r="TRH1525" s="418"/>
      <c r="TRI1525" s="418"/>
      <c r="TRJ1525" s="418"/>
      <c r="TRK1525" s="418"/>
      <c r="TRL1525" s="418"/>
      <c r="TRM1525" s="418"/>
      <c r="TRN1525" s="418"/>
      <c r="TRO1525" s="418"/>
      <c r="TRP1525" s="418"/>
      <c r="TRQ1525" s="418"/>
      <c r="TRR1525" s="418"/>
      <c r="TRS1525" s="418"/>
      <c r="TRT1525" s="418"/>
      <c r="TRU1525" s="418"/>
      <c r="TRV1525" s="418"/>
      <c r="TRW1525" s="418"/>
      <c r="TRX1525" s="418"/>
      <c r="TRY1525" s="418"/>
      <c r="TRZ1525" s="418"/>
      <c r="TSA1525" s="418"/>
      <c r="TSB1525" s="418"/>
      <c r="TSC1525" s="418"/>
      <c r="TSD1525" s="418"/>
      <c r="TSE1525" s="418"/>
      <c r="TSF1525" s="418"/>
      <c r="TSG1525" s="418"/>
      <c r="TSH1525" s="418"/>
      <c r="TSI1525" s="418"/>
      <c r="TSJ1525" s="418"/>
      <c r="TSK1525" s="418"/>
      <c r="TSL1525" s="418"/>
      <c r="TSM1525" s="418"/>
      <c r="TSN1525" s="418"/>
      <c r="TSO1525" s="418"/>
      <c r="TSP1525" s="418"/>
      <c r="TSQ1525" s="418"/>
      <c r="TSR1525" s="418"/>
      <c r="TSS1525" s="418"/>
      <c r="TST1525" s="418"/>
      <c r="TSU1525" s="418"/>
      <c r="TSV1525" s="418"/>
      <c r="TSW1525" s="418"/>
      <c r="TSX1525" s="418"/>
      <c r="TSY1525" s="418"/>
      <c r="TSZ1525" s="418"/>
      <c r="TTA1525" s="418"/>
      <c r="TTB1525" s="418"/>
      <c r="TTC1525" s="418"/>
      <c r="TTD1525" s="418"/>
      <c r="TTE1525" s="418"/>
      <c r="TTF1525" s="418"/>
      <c r="TTG1525" s="418"/>
      <c r="TTH1525" s="418"/>
      <c r="TTI1525" s="418"/>
      <c r="TTJ1525" s="418"/>
      <c r="TTK1525" s="418"/>
      <c r="TTL1525" s="418"/>
      <c r="TTM1525" s="418"/>
      <c r="TTN1525" s="418"/>
      <c r="TTO1525" s="418"/>
      <c r="TTP1525" s="418"/>
      <c r="TTQ1525" s="418"/>
      <c r="TTR1525" s="418"/>
      <c r="TTS1525" s="418"/>
      <c r="TTT1525" s="418"/>
      <c r="TTU1525" s="418"/>
      <c r="TTV1525" s="418"/>
      <c r="TTW1525" s="418"/>
      <c r="TTX1525" s="418"/>
      <c r="TTY1525" s="418"/>
      <c r="TTZ1525" s="418"/>
      <c r="TUA1525" s="418"/>
      <c r="TUB1525" s="418"/>
      <c r="TUC1525" s="418"/>
      <c r="TUD1525" s="418"/>
      <c r="TUE1525" s="418"/>
      <c r="TUF1525" s="418"/>
      <c r="TUG1525" s="418"/>
      <c r="TUH1525" s="418"/>
      <c r="TUI1525" s="418"/>
      <c r="TUJ1525" s="418"/>
      <c r="TUK1525" s="418"/>
      <c r="TUL1525" s="418"/>
      <c r="TUM1525" s="418"/>
      <c r="TUN1525" s="418"/>
      <c r="TUO1525" s="418"/>
      <c r="TUP1525" s="418"/>
      <c r="TUQ1525" s="418"/>
      <c r="TUR1525" s="418"/>
      <c r="TUS1525" s="418"/>
      <c r="TUT1525" s="418"/>
      <c r="TUU1525" s="418"/>
      <c r="TUV1525" s="418"/>
      <c r="TUW1525" s="418"/>
      <c r="TUX1525" s="418"/>
      <c r="TUY1525" s="418"/>
      <c r="TUZ1525" s="418"/>
      <c r="TVA1525" s="418"/>
      <c r="TVB1525" s="418"/>
      <c r="TVC1525" s="418"/>
      <c r="TVD1525" s="418"/>
      <c r="TVE1525" s="418"/>
      <c r="TVF1525" s="418"/>
      <c r="TVG1525" s="418"/>
      <c r="TVH1525" s="418"/>
      <c r="TVI1525" s="418"/>
      <c r="TVJ1525" s="418"/>
      <c r="TVK1525" s="418"/>
      <c r="TVL1525" s="418"/>
      <c r="TVM1525" s="418"/>
      <c r="TVN1525" s="418"/>
      <c r="TVO1525" s="418"/>
      <c r="TVP1525" s="418"/>
      <c r="TVQ1525" s="418"/>
      <c r="TVR1525" s="418"/>
      <c r="TVS1525" s="418"/>
      <c r="TVT1525" s="418"/>
      <c r="TVU1525" s="418"/>
      <c r="TVV1525" s="418"/>
      <c r="TVW1525" s="418"/>
      <c r="TVX1525" s="418"/>
      <c r="TVY1525" s="418"/>
      <c r="TVZ1525" s="418"/>
      <c r="TWA1525" s="418"/>
      <c r="TWB1525" s="418"/>
      <c r="TWC1525" s="418"/>
      <c r="TWD1525" s="418"/>
      <c r="TWE1525" s="418"/>
      <c r="TWF1525" s="418"/>
      <c r="TWG1525" s="418"/>
      <c r="TWH1525" s="418"/>
      <c r="TWI1525" s="418"/>
      <c r="TWJ1525" s="418"/>
      <c r="TWK1525" s="418"/>
      <c r="TWL1525" s="418"/>
      <c r="TWM1525" s="418"/>
      <c r="TWN1525" s="418"/>
      <c r="TWO1525" s="418"/>
      <c r="TWP1525" s="418"/>
      <c r="TWQ1525" s="418"/>
      <c r="TWR1525" s="418"/>
      <c r="TWS1525" s="418"/>
      <c r="TWT1525" s="418"/>
      <c r="TWU1525" s="418"/>
      <c r="TWV1525" s="418"/>
      <c r="TWW1525" s="418"/>
      <c r="TWX1525" s="418"/>
      <c r="TWY1525" s="418"/>
      <c r="TWZ1525" s="418"/>
      <c r="TXA1525" s="418"/>
      <c r="TXB1525" s="418"/>
      <c r="TXC1525" s="418"/>
      <c r="TXD1525" s="418"/>
      <c r="TXE1525" s="418"/>
      <c r="TXF1525" s="418"/>
      <c r="TXG1525" s="418"/>
      <c r="TXH1525" s="418"/>
      <c r="TXI1525" s="418"/>
      <c r="TXJ1525" s="418"/>
      <c r="TXK1525" s="418"/>
      <c r="TXL1525" s="418"/>
      <c r="TXM1525" s="418"/>
      <c r="TXN1525" s="418"/>
      <c r="TXO1525" s="418"/>
      <c r="TXP1525" s="418"/>
      <c r="TXQ1525" s="418"/>
      <c r="TXR1525" s="418"/>
      <c r="TXS1525" s="418"/>
      <c r="TXT1525" s="418"/>
      <c r="TXU1525" s="418"/>
      <c r="TXV1525" s="418"/>
      <c r="TXW1525" s="418"/>
      <c r="TXX1525" s="418"/>
      <c r="TXY1525" s="418"/>
      <c r="TXZ1525" s="418"/>
      <c r="TYA1525" s="418"/>
      <c r="TYB1525" s="418"/>
      <c r="TYC1525" s="418"/>
      <c r="TYD1525" s="418"/>
      <c r="TYE1525" s="418"/>
      <c r="TYF1525" s="418"/>
      <c r="TYG1525" s="418"/>
      <c r="TYH1525" s="418"/>
      <c r="TYI1525" s="418"/>
      <c r="TYJ1525" s="418"/>
      <c r="TYK1525" s="418"/>
      <c r="TYL1525" s="418"/>
      <c r="TYM1525" s="418"/>
      <c r="TYN1525" s="418"/>
      <c r="TYO1525" s="418"/>
      <c r="TYP1525" s="418"/>
      <c r="TYQ1525" s="418"/>
      <c r="TYR1525" s="418"/>
      <c r="TYS1525" s="418"/>
      <c r="TYT1525" s="418"/>
      <c r="TYU1525" s="418"/>
      <c r="TYV1525" s="418"/>
      <c r="TYW1525" s="418"/>
      <c r="TYX1525" s="418"/>
      <c r="TYY1525" s="418"/>
      <c r="TYZ1525" s="418"/>
      <c r="TZA1525" s="418"/>
      <c r="TZB1525" s="418"/>
      <c r="TZC1525" s="418"/>
      <c r="TZD1525" s="418"/>
      <c r="TZE1525" s="418"/>
      <c r="TZF1525" s="418"/>
      <c r="TZG1525" s="418"/>
      <c r="TZH1525" s="418"/>
      <c r="TZI1525" s="418"/>
      <c r="TZJ1525" s="418"/>
      <c r="TZK1525" s="418"/>
      <c r="TZL1525" s="418"/>
      <c r="TZM1525" s="418"/>
      <c r="TZN1525" s="418"/>
      <c r="TZO1525" s="418"/>
      <c r="TZP1525" s="418"/>
      <c r="TZQ1525" s="418"/>
      <c r="TZR1525" s="418"/>
      <c r="TZS1525" s="418"/>
      <c r="TZT1525" s="418"/>
      <c r="TZU1525" s="418"/>
      <c r="TZV1525" s="418"/>
      <c r="TZW1525" s="418"/>
      <c r="TZX1525" s="418"/>
      <c r="TZY1525" s="418"/>
      <c r="TZZ1525" s="418"/>
      <c r="UAA1525" s="418"/>
      <c r="UAB1525" s="418"/>
      <c r="UAC1525" s="418"/>
      <c r="UAD1525" s="418"/>
      <c r="UAE1525" s="418"/>
      <c r="UAF1525" s="418"/>
      <c r="UAG1525" s="418"/>
      <c r="UAH1525" s="418"/>
      <c r="UAI1525" s="418"/>
      <c r="UAJ1525" s="418"/>
      <c r="UAK1525" s="418"/>
      <c r="UAL1525" s="418"/>
      <c r="UAM1525" s="418"/>
      <c r="UAN1525" s="418"/>
      <c r="UAO1525" s="418"/>
      <c r="UAP1525" s="418"/>
      <c r="UAQ1525" s="418"/>
      <c r="UAR1525" s="418"/>
      <c r="UAS1525" s="418"/>
      <c r="UAT1525" s="418"/>
      <c r="UAU1525" s="418"/>
      <c r="UAV1525" s="418"/>
      <c r="UAW1525" s="418"/>
      <c r="UAX1525" s="418"/>
      <c r="UAY1525" s="418"/>
      <c r="UAZ1525" s="418"/>
      <c r="UBA1525" s="418"/>
      <c r="UBB1525" s="418"/>
      <c r="UBC1525" s="418"/>
      <c r="UBD1525" s="418"/>
      <c r="UBE1525" s="418"/>
      <c r="UBF1525" s="418"/>
      <c r="UBG1525" s="418"/>
      <c r="UBH1525" s="418"/>
      <c r="UBI1525" s="418"/>
      <c r="UBJ1525" s="418"/>
      <c r="UBK1525" s="418"/>
      <c r="UBL1525" s="418"/>
      <c r="UBM1525" s="418"/>
      <c r="UBN1525" s="418"/>
      <c r="UBO1525" s="418"/>
      <c r="UBP1525" s="418"/>
      <c r="UBQ1525" s="418"/>
      <c r="UBR1525" s="418"/>
      <c r="UBS1525" s="418"/>
      <c r="UBT1525" s="418"/>
      <c r="UBU1525" s="418"/>
      <c r="UBV1525" s="418"/>
      <c r="UBW1525" s="418"/>
      <c r="UBX1525" s="418"/>
      <c r="UBY1525" s="418"/>
      <c r="UBZ1525" s="418"/>
      <c r="UCA1525" s="418"/>
      <c r="UCB1525" s="418"/>
      <c r="UCC1525" s="418"/>
      <c r="UCD1525" s="418"/>
      <c r="UCE1525" s="418"/>
      <c r="UCF1525" s="418"/>
      <c r="UCG1525" s="418"/>
      <c r="UCH1525" s="418"/>
      <c r="UCI1525" s="418"/>
      <c r="UCJ1525" s="418"/>
      <c r="UCK1525" s="418"/>
      <c r="UCL1525" s="418"/>
      <c r="UCM1525" s="418"/>
      <c r="UCN1525" s="418"/>
      <c r="UCO1525" s="418"/>
      <c r="UCP1525" s="418"/>
      <c r="UCQ1525" s="418"/>
      <c r="UCR1525" s="418"/>
      <c r="UCS1525" s="418"/>
      <c r="UCT1525" s="418"/>
      <c r="UCU1525" s="418"/>
      <c r="UCV1525" s="418"/>
      <c r="UCW1525" s="418"/>
      <c r="UCX1525" s="418"/>
      <c r="UCY1525" s="418"/>
      <c r="UCZ1525" s="418"/>
      <c r="UDA1525" s="418"/>
      <c r="UDB1525" s="418"/>
      <c r="UDC1525" s="418"/>
      <c r="UDD1525" s="418"/>
      <c r="UDE1525" s="418"/>
      <c r="UDF1525" s="418"/>
      <c r="UDG1525" s="418"/>
      <c r="UDH1525" s="418"/>
      <c r="UDI1525" s="418"/>
      <c r="UDJ1525" s="418"/>
      <c r="UDK1525" s="418"/>
      <c r="UDL1525" s="418"/>
      <c r="UDM1525" s="418"/>
      <c r="UDN1525" s="418"/>
      <c r="UDO1525" s="418"/>
      <c r="UDP1525" s="418"/>
      <c r="UDQ1525" s="418"/>
      <c r="UDR1525" s="418"/>
      <c r="UDS1525" s="418"/>
      <c r="UDT1525" s="418"/>
      <c r="UDU1525" s="418"/>
      <c r="UDV1525" s="418"/>
      <c r="UDW1525" s="418"/>
      <c r="UDX1525" s="418"/>
      <c r="UDY1525" s="418"/>
      <c r="UDZ1525" s="418"/>
      <c r="UEA1525" s="418"/>
      <c r="UEB1525" s="418"/>
      <c r="UEC1525" s="418"/>
      <c r="UED1525" s="418"/>
      <c r="UEE1525" s="418"/>
      <c r="UEF1525" s="418"/>
      <c r="UEG1525" s="418"/>
      <c r="UEH1525" s="418"/>
      <c r="UEI1525" s="418"/>
      <c r="UEJ1525" s="418"/>
      <c r="UEK1525" s="418"/>
      <c r="UEL1525" s="418"/>
      <c r="UEM1525" s="418"/>
      <c r="UEN1525" s="418"/>
      <c r="UEO1525" s="418"/>
      <c r="UEP1525" s="418"/>
      <c r="UEQ1525" s="418"/>
      <c r="UER1525" s="418"/>
      <c r="UES1525" s="418"/>
      <c r="UET1525" s="418"/>
      <c r="UEU1525" s="418"/>
      <c r="UEV1525" s="418"/>
      <c r="UEW1525" s="418"/>
      <c r="UEX1525" s="418"/>
      <c r="UEY1525" s="418"/>
      <c r="UEZ1525" s="418"/>
      <c r="UFA1525" s="418"/>
      <c r="UFB1525" s="418"/>
      <c r="UFC1525" s="418"/>
      <c r="UFD1525" s="418"/>
      <c r="UFE1525" s="418"/>
      <c r="UFF1525" s="418"/>
      <c r="UFG1525" s="418"/>
      <c r="UFH1525" s="418"/>
      <c r="UFI1525" s="418"/>
      <c r="UFJ1525" s="418"/>
      <c r="UFK1525" s="418"/>
      <c r="UFL1525" s="418"/>
      <c r="UFM1525" s="418"/>
      <c r="UFN1525" s="418"/>
      <c r="UFO1525" s="418"/>
      <c r="UFP1525" s="418"/>
      <c r="UFQ1525" s="418"/>
      <c r="UFR1525" s="418"/>
      <c r="UFS1525" s="418"/>
      <c r="UFT1525" s="418"/>
      <c r="UFU1525" s="418"/>
      <c r="UFV1525" s="418"/>
      <c r="UFW1525" s="418"/>
      <c r="UFX1525" s="418"/>
      <c r="UFY1525" s="418"/>
      <c r="UFZ1525" s="418"/>
      <c r="UGA1525" s="418"/>
      <c r="UGB1525" s="418"/>
      <c r="UGC1525" s="418"/>
      <c r="UGD1525" s="418"/>
      <c r="UGE1525" s="418"/>
      <c r="UGF1525" s="418"/>
      <c r="UGG1525" s="418"/>
      <c r="UGH1525" s="418"/>
      <c r="UGI1525" s="418"/>
      <c r="UGJ1525" s="418"/>
      <c r="UGK1525" s="418"/>
      <c r="UGL1525" s="418"/>
      <c r="UGM1525" s="418"/>
      <c r="UGN1525" s="418"/>
      <c r="UGO1525" s="418"/>
      <c r="UGP1525" s="418"/>
      <c r="UGQ1525" s="418"/>
      <c r="UGR1525" s="418"/>
      <c r="UGS1525" s="418"/>
      <c r="UGT1525" s="418"/>
      <c r="UGU1525" s="418"/>
      <c r="UGV1525" s="418"/>
      <c r="UGW1525" s="418"/>
      <c r="UGX1525" s="418"/>
      <c r="UGY1525" s="418"/>
      <c r="UGZ1525" s="418"/>
      <c r="UHA1525" s="418"/>
      <c r="UHB1525" s="418"/>
      <c r="UHC1525" s="418"/>
      <c r="UHD1525" s="418"/>
      <c r="UHE1525" s="418"/>
      <c r="UHF1525" s="418"/>
      <c r="UHG1525" s="418"/>
      <c r="UHH1525" s="418"/>
      <c r="UHI1525" s="418"/>
      <c r="UHJ1525" s="418"/>
      <c r="UHK1525" s="418"/>
      <c r="UHL1525" s="418"/>
      <c r="UHM1525" s="418"/>
      <c r="UHN1525" s="418"/>
      <c r="UHO1525" s="418"/>
      <c r="UHP1525" s="418"/>
      <c r="UHQ1525" s="418"/>
      <c r="UHR1525" s="418"/>
      <c r="UHS1525" s="418"/>
      <c r="UHT1525" s="418"/>
      <c r="UHU1525" s="418"/>
      <c r="UHV1525" s="418"/>
      <c r="UHW1525" s="418"/>
      <c r="UHX1525" s="418"/>
      <c r="UHY1525" s="418"/>
      <c r="UHZ1525" s="418"/>
      <c r="UIA1525" s="418"/>
      <c r="UIB1525" s="418"/>
      <c r="UIC1525" s="418"/>
      <c r="UID1525" s="418"/>
      <c r="UIE1525" s="418"/>
      <c r="UIF1525" s="418"/>
      <c r="UIG1525" s="418"/>
      <c r="UIH1525" s="418"/>
      <c r="UII1525" s="418"/>
      <c r="UIJ1525" s="418"/>
      <c r="UIK1525" s="418"/>
      <c r="UIL1525" s="418"/>
      <c r="UIM1525" s="418"/>
      <c r="UIN1525" s="418"/>
      <c r="UIO1525" s="418"/>
      <c r="UIP1525" s="418"/>
      <c r="UIQ1525" s="418"/>
      <c r="UIR1525" s="418"/>
      <c r="UIS1525" s="418"/>
      <c r="UIT1525" s="418"/>
      <c r="UIU1525" s="418"/>
      <c r="UIV1525" s="418"/>
      <c r="UIW1525" s="418"/>
      <c r="UIX1525" s="418"/>
      <c r="UIY1525" s="418"/>
      <c r="UIZ1525" s="418"/>
      <c r="UJA1525" s="418"/>
      <c r="UJB1525" s="418"/>
      <c r="UJC1525" s="418"/>
      <c r="UJD1525" s="418"/>
      <c r="UJE1525" s="418"/>
      <c r="UJF1525" s="418"/>
      <c r="UJG1525" s="418"/>
      <c r="UJH1525" s="418"/>
      <c r="UJI1525" s="418"/>
      <c r="UJJ1525" s="418"/>
      <c r="UJK1525" s="418"/>
      <c r="UJL1525" s="418"/>
      <c r="UJM1525" s="418"/>
      <c r="UJN1525" s="418"/>
      <c r="UJO1525" s="418"/>
      <c r="UJP1525" s="418"/>
      <c r="UJQ1525" s="418"/>
      <c r="UJR1525" s="418"/>
      <c r="UJS1525" s="418"/>
      <c r="UJT1525" s="418"/>
      <c r="UJU1525" s="418"/>
      <c r="UJV1525" s="418"/>
      <c r="UJW1525" s="418"/>
      <c r="UJX1525" s="418"/>
      <c r="UJY1525" s="418"/>
      <c r="UJZ1525" s="418"/>
      <c r="UKA1525" s="418"/>
      <c r="UKB1525" s="418"/>
      <c r="UKC1525" s="418"/>
      <c r="UKD1525" s="418"/>
      <c r="UKE1525" s="418"/>
      <c r="UKF1525" s="418"/>
      <c r="UKG1525" s="418"/>
      <c r="UKH1525" s="418"/>
      <c r="UKI1525" s="418"/>
      <c r="UKJ1525" s="418"/>
      <c r="UKK1525" s="418"/>
      <c r="UKL1525" s="418"/>
      <c r="UKM1525" s="418"/>
      <c r="UKN1525" s="418"/>
      <c r="UKO1525" s="418"/>
      <c r="UKP1525" s="418"/>
      <c r="UKQ1525" s="418"/>
      <c r="UKR1525" s="418"/>
      <c r="UKS1525" s="418"/>
      <c r="UKT1525" s="418"/>
      <c r="UKU1525" s="418"/>
      <c r="UKV1525" s="418"/>
      <c r="UKW1525" s="418"/>
      <c r="UKX1525" s="418"/>
      <c r="UKY1525" s="418"/>
      <c r="UKZ1525" s="418"/>
      <c r="ULA1525" s="418"/>
      <c r="ULB1525" s="418"/>
      <c r="ULC1525" s="418"/>
      <c r="ULD1525" s="418"/>
      <c r="ULE1525" s="418"/>
      <c r="ULF1525" s="418"/>
      <c r="ULG1525" s="418"/>
      <c r="ULH1525" s="418"/>
      <c r="ULI1525" s="418"/>
      <c r="ULJ1525" s="418"/>
      <c r="ULK1525" s="418"/>
      <c r="ULL1525" s="418"/>
      <c r="ULM1525" s="418"/>
      <c r="ULN1525" s="418"/>
      <c r="ULO1525" s="418"/>
      <c r="ULP1525" s="418"/>
      <c r="ULQ1525" s="418"/>
      <c r="ULR1525" s="418"/>
      <c r="ULS1525" s="418"/>
      <c r="ULT1525" s="418"/>
      <c r="ULU1525" s="418"/>
      <c r="ULV1525" s="418"/>
      <c r="ULW1525" s="418"/>
      <c r="ULX1525" s="418"/>
      <c r="ULY1525" s="418"/>
      <c r="ULZ1525" s="418"/>
      <c r="UMA1525" s="418"/>
      <c r="UMB1525" s="418"/>
      <c r="UMC1525" s="418"/>
      <c r="UMD1525" s="418"/>
      <c r="UME1525" s="418"/>
      <c r="UMF1525" s="418"/>
      <c r="UMG1525" s="418"/>
      <c r="UMH1525" s="418"/>
      <c r="UMI1525" s="418"/>
      <c r="UMJ1525" s="418"/>
      <c r="UMK1525" s="418"/>
      <c r="UML1525" s="418"/>
      <c r="UMM1525" s="418"/>
      <c r="UMN1525" s="418"/>
      <c r="UMO1525" s="418"/>
      <c r="UMP1525" s="418"/>
      <c r="UMQ1525" s="418"/>
      <c r="UMR1525" s="418"/>
      <c r="UMS1525" s="418"/>
      <c r="UMT1525" s="418"/>
      <c r="UMU1525" s="418"/>
      <c r="UMV1525" s="418"/>
      <c r="UMW1525" s="418"/>
      <c r="UMX1525" s="418"/>
      <c r="UMY1525" s="418"/>
      <c r="UMZ1525" s="418"/>
      <c r="UNA1525" s="418"/>
      <c r="UNB1525" s="418"/>
      <c r="UNC1525" s="418"/>
      <c r="UND1525" s="418"/>
      <c r="UNE1525" s="418"/>
      <c r="UNF1525" s="418"/>
      <c r="UNG1525" s="418"/>
      <c r="UNH1525" s="418"/>
      <c r="UNI1525" s="418"/>
      <c r="UNJ1525" s="418"/>
      <c r="UNK1525" s="418"/>
      <c r="UNL1525" s="418"/>
      <c r="UNM1525" s="418"/>
      <c r="UNN1525" s="418"/>
      <c r="UNO1525" s="418"/>
      <c r="UNP1525" s="418"/>
      <c r="UNQ1525" s="418"/>
      <c r="UNR1525" s="418"/>
      <c r="UNS1525" s="418"/>
      <c r="UNT1525" s="418"/>
      <c r="UNU1525" s="418"/>
      <c r="UNV1525" s="418"/>
      <c r="UNW1525" s="418"/>
      <c r="UNX1525" s="418"/>
      <c r="UNY1525" s="418"/>
      <c r="UNZ1525" s="418"/>
      <c r="UOA1525" s="418"/>
      <c r="UOB1525" s="418"/>
      <c r="UOC1525" s="418"/>
      <c r="UOD1525" s="418"/>
      <c r="UOE1525" s="418"/>
      <c r="UOF1525" s="418"/>
      <c r="UOG1525" s="418"/>
      <c r="UOH1525" s="418"/>
      <c r="UOI1525" s="418"/>
      <c r="UOJ1525" s="418"/>
      <c r="UOK1525" s="418"/>
      <c r="UOL1525" s="418"/>
      <c r="UOM1525" s="418"/>
      <c r="UON1525" s="418"/>
      <c r="UOO1525" s="418"/>
      <c r="UOP1525" s="418"/>
      <c r="UOQ1525" s="418"/>
      <c r="UOR1525" s="418"/>
      <c r="UOS1525" s="418"/>
      <c r="UOT1525" s="418"/>
      <c r="UOU1525" s="418"/>
      <c r="UOV1525" s="418"/>
      <c r="UOW1525" s="418"/>
      <c r="UOX1525" s="418"/>
      <c r="UOY1525" s="418"/>
      <c r="UOZ1525" s="418"/>
      <c r="UPA1525" s="418"/>
      <c r="UPB1525" s="418"/>
      <c r="UPC1525" s="418"/>
      <c r="UPD1525" s="418"/>
      <c r="UPE1525" s="418"/>
      <c r="UPF1525" s="418"/>
      <c r="UPG1525" s="418"/>
      <c r="UPH1525" s="418"/>
      <c r="UPI1525" s="418"/>
      <c r="UPJ1525" s="418"/>
      <c r="UPK1525" s="418"/>
      <c r="UPL1525" s="418"/>
      <c r="UPM1525" s="418"/>
      <c r="UPN1525" s="418"/>
      <c r="UPO1525" s="418"/>
      <c r="UPP1525" s="418"/>
      <c r="UPQ1525" s="418"/>
      <c r="UPR1525" s="418"/>
      <c r="UPS1525" s="418"/>
      <c r="UPT1525" s="418"/>
      <c r="UPU1525" s="418"/>
      <c r="UPV1525" s="418"/>
      <c r="UPW1525" s="418"/>
      <c r="UPX1525" s="418"/>
      <c r="UPY1525" s="418"/>
      <c r="UPZ1525" s="418"/>
      <c r="UQA1525" s="418"/>
      <c r="UQB1525" s="418"/>
      <c r="UQC1525" s="418"/>
      <c r="UQD1525" s="418"/>
      <c r="UQE1525" s="418"/>
      <c r="UQF1525" s="418"/>
      <c r="UQG1525" s="418"/>
      <c r="UQH1525" s="418"/>
      <c r="UQI1525" s="418"/>
      <c r="UQJ1525" s="418"/>
      <c r="UQK1525" s="418"/>
      <c r="UQL1525" s="418"/>
      <c r="UQM1525" s="418"/>
      <c r="UQN1525" s="418"/>
      <c r="UQO1525" s="418"/>
      <c r="UQP1525" s="418"/>
      <c r="UQQ1525" s="418"/>
      <c r="UQR1525" s="418"/>
      <c r="UQS1525" s="418"/>
      <c r="UQT1525" s="418"/>
      <c r="UQU1525" s="418"/>
      <c r="UQV1525" s="418"/>
      <c r="UQW1525" s="418"/>
      <c r="UQX1525" s="418"/>
      <c r="UQY1525" s="418"/>
      <c r="UQZ1525" s="418"/>
      <c r="URA1525" s="418"/>
      <c r="URB1525" s="418"/>
      <c r="URC1525" s="418"/>
      <c r="URD1525" s="418"/>
      <c r="URE1525" s="418"/>
      <c r="URF1525" s="418"/>
      <c r="URG1525" s="418"/>
      <c r="URH1525" s="418"/>
      <c r="URI1525" s="418"/>
      <c r="URJ1525" s="418"/>
      <c r="URK1525" s="418"/>
      <c r="URL1525" s="418"/>
      <c r="URM1525" s="418"/>
      <c r="URN1525" s="418"/>
      <c r="URO1525" s="418"/>
      <c r="URP1525" s="418"/>
      <c r="URQ1525" s="418"/>
      <c r="URR1525" s="418"/>
      <c r="URS1525" s="418"/>
      <c r="URT1525" s="418"/>
      <c r="URU1525" s="418"/>
      <c r="URV1525" s="418"/>
      <c r="URW1525" s="418"/>
      <c r="URX1525" s="418"/>
      <c r="URY1525" s="418"/>
      <c r="URZ1525" s="418"/>
      <c r="USA1525" s="418"/>
      <c r="USB1525" s="418"/>
      <c r="USC1525" s="418"/>
      <c r="USD1525" s="418"/>
      <c r="USE1525" s="418"/>
      <c r="USF1525" s="418"/>
      <c r="USG1525" s="418"/>
      <c r="USH1525" s="418"/>
      <c r="USI1525" s="418"/>
      <c r="USJ1525" s="418"/>
      <c r="USK1525" s="418"/>
      <c r="USL1525" s="418"/>
      <c r="USM1525" s="418"/>
      <c r="USN1525" s="418"/>
      <c r="USO1525" s="418"/>
      <c r="USP1525" s="418"/>
      <c r="USQ1525" s="418"/>
      <c r="USR1525" s="418"/>
      <c r="USS1525" s="418"/>
      <c r="UST1525" s="418"/>
      <c r="USU1525" s="418"/>
      <c r="USV1525" s="418"/>
      <c r="USW1525" s="418"/>
      <c r="USX1525" s="418"/>
      <c r="USY1525" s="418"/>
      <c r="USZ1525" s="418"/>
      <c r="UTA1525" s="418"/>
      <c r="UTB1525" s="418"/>
      <c r="UTC1525" s="418"/>
      <c r="UTD1525" s="418"/>
      <c r="UTE1525" s="418"/>
      <c r="UTF1525" s="418"/>
      <c r="UTG1525" s="418"/>
      <c r="UTH1525" s="418"/>
      <c r="UTI1525" s="418"/>
      <c r="UTJ1525" s="418"/>
      <c r="UTK1525" s="418"/>
      <c r="UTL1525" s="418"/>
      <c r="UTM1525" s="418"/>
      <c r="UTN1525" s="418"/>
      <c r="UTO1525" s="418"/>
      <c r="UTP1525" s="418"/>
      <c r="UTQ1525" s="418"/>
      <c r="UTR1525" s="418"/>
      <c r="UTS1525" s="418"/>
      <c r="UTT1525" s="418"/>
      <c r="UTU1525" s="418"/>
      <c r="UTV1525" s="418"/>
      <c r="UTW1525" s="418"/>
      <c r="UTX1525" s="418"/>
      <c r="UTY1525" s="418"/>
      <c r="UTZ1525" s="418"/>
      <c r="UUA1525" s="418"/>
      <c r="UUB1525" s="418"/>
      <c r="UUC1525" s="418"/>
      <c r="UUD1525" s="418"/>
      <c r="UUE1525" s="418"/>
      <c r="UUF1525" s="418"/>
      <c r="UUG1525" s="418"/>
      <c r="UUH1525" s="418"/>
      <c r="UUI1525" s="418"/>
      <c r="UUJ1525" s="418"/>
      <c r="UUK1525" s="418"/>
      <c r="UUL1525" s="418"/>
      <c r="UUM1525" s="418"/>
      <c r="UUN1525" s="418"/>
      <c r="UUO1525" s="418"/>
      <c r="UUP1525" s="418"/>
      <c r="UUQ1525" s="418"/>
      <c r="UUR1525" s="418"/>
      <c r="UUS1525" s="418"/>
      <c r="UUT1525" s="418"/>
      <c r="UUU1525" s="418"/>
      <c r="UUV1525" s="418"/>
      <c r="UUW1525" s="418"/>
      <c r="UUX1525" s="418"/>
      <c r="UUY1525" s="418"/>
      <c r="UUZ1525" s="418"/>
      <c r="UVA1525" s="418"/>
      <c r="UVB1525" s="418"/>
      <c r="UVC1525" s="418"/>
      <c r="UVD1525" s="418"/>
      <c r="UVE1525" s="418"/>
      <c r="UVF1525" s="418"/>
      <c r="UVG1525" s="418"/>
      <c r="UVH1525" s="418"/>
      <c r="UVI1525" s="418"/>
      <c r="UVJ1525" s="418"/>
      <c r="UVK1525" s="418"/>
      <c r="UVL1525" s="418"/>
      <c r="UVM1525" s="418"/>
      <c r="UVN1525" s="418"/>
      <c r="UVO1525" s="418"/>
      <c r="UVP1525" s="418"/>
      <c r="UVQ1525" s="418"/>
      <c r="UVR1525" s="418"/>
      <c r="UVS1525" s="418"/>
      <c r="UVT1525" s="418"/>
      <c r="UVU1525" s="418"/>
      <c r="UVV1525" s="418"/>
      <c r="UVW1525" s="418"/>
      <c r="UVX1525" s="418"/>
      <c r="UVY1525" s="418"/>
      <c r="UVZ1525" s="418"/>
      <c r="UWA1525" s="418"/>
      <c r="UWB1525" s="418"/>
      <c r="UWC1525" s="418"/>
      <c r="UWD1525" s="418"/>
      <c r="UWE1525" s="418"/>
      <c r="UWF1525" s="418"/>
      <c r="UWG1525" s="418"/>
      <c r="UWH1525" s="418"/>
      <c r="UWI1525" s="418"/>
      <c r="UWJ1525" s="418"/>
      <c r="UWK1525" s="418"/>
      <c r="UWL1525" s="418"/>
      <c r="UWM1525" s="418"/>
      <c r="UWN1525" s="418"/>
      <c r="UWO1525" s="418"/>
      <c r="UWP1525" s="418"/>
      <c r="UWQ1525" s="418"/>
      <c r="UWR1525" s="418"/>
      <c r="UWS1525" s="418"/>
      <c r="UWT1525" s="418"/>
      <c r="UWU1525" s="418"/>
      <c r="UWV1525" s="418"/>
      <c r="UWW1525" s="418"/>
      <c r="UWX1525" s="418"/>
      <c r="UWY1525" s="418"/>
      <c r="UWZ1525" s="418"/>
      <c r="UXA1525" s="418"/>
      <c r="UXB1525" s="418"/>
      <c r="UXC1525" s="418"/>
      <c r="UXD1525" s="418"/>
      <c r="UXE1525" s="418"/>
      <c r="UXF1525" s="418"/>
      <c r="UXG1525" s="418"/>
      <c r="UXH1525" s="418"/>
      <c r="UXI1525" s="418"/>
      <c r="UXJ1525" s="418"/>
      <c r="UXK1525" s="418"/>
      <c r="UXL1525" s="418"/>
      <c r="UXM1525" s="418"/>
      <c r="UXN1525" s="418"/>
      <c r="UXO1525" s="418"/>
      <c r="UXP1525" s="418"/>
      <c r="UXQ1525" s="418"/>
      <c r="UXR1525" s="418"/>
      <c r="UXS1525" s="418"/>
      <c r="UXT1525" s="418"/>
      <c r="UXU1525" s="418"/>
      <c r="UXV1525" s="418"/>
      <c r="UXW1525" s="418"/>
      <c r="UXX1525" s="418"/>
      <c r="UXY1525" s="418"/>
      <c r="UXZ1525" s="418"/>
      <c r="UYA1525" s="418"/>
      <c r="UYB1525" s="418"/>
      <c r="UYC1525" s="418"/>
      <c r="UYD1525" s="418"/>
      <c r="UYE1525" s="418"/>
      <c r="UYF1525" s="418"/>
      <c r="UYG1525" s="418"/>
      <c r="UYH1525" s="418"/>
      <c r="UYI1525" s="418"/>
      <c r="UYJ1525" s="418"/>
      <c r="UYK1525" s="418"/>
      <c r="UYL1525" s="418"/>
      <c r="UYM1525" s="418"/>
      <c r="UYN1525" s="418"/>
      <c r="UYO1525" s="418"/>
      <c r="UYP1525" s="418"/>
      <c r="UYQ1525" s="418"/>
      <c r="UYR1525" s="418"/>
      <c r="UYS1525" s="418"/>
      <c r="UYT1525" s="418"/>
      <c r="UYU1525" s="418"/>
      <c r="UYV1525" s="418"/>
      <c r="UYW1525" s="418"/>
      <c r="UYX1525" s="418"/>
      <c r="UYY1525" s="418"/>
      <c r="UYZ1525" s="418"/>
      <c r="UZA1525" s="418"/>
      <c r="UZB1525" s="418"/>
      <c r="UZC1525" s="418"/>
      <c r="UZD1525" s="418"/>
      <c r="UZE1525" s="418"/>
      <c r="UZF1525" s="418"/>
      <c r="UZG1525" s="418"/>
      <c r="UZH1525" s="418"/>
      <c r="UZI1525" s="418"/>
      <c r="UZJ1525" s="418"/>
      <c r="UZK1525" s="418"/>
      <c r="UZL1525" s="418"/>
      <c r="UZM1525" s="418"/>
      <c r="UZN1525" s="418"/>
      <c r="UZO1525" s="418"/>
      <c r="UZP1525" s="418"/>
      <c r="UZQ1525" s="418"/>
      <c r="UZR1525" s="418"/>
      <c r="UZS1525" s="418"/>
      <c r="UZT1525" s="418"/>
      <c r="UZU1525" s="418"/>
      <c r="UZV1525" s="418"/>
      <c r="UZW1525" s="418"/>
      <c r="UZX1525" s="418"/>
      <c r="UZY1525" s="418"/>
      <c r="UZZ1525" s="418"/>
      <c r="VAA1525" s="418"/>
      <c r="VAB1525" s="418"/>
      <c r="VAC1525" s="418"/>
      <c r="VAD1525" s="418"/>
      <c r="VAE1525" s="418"/>
      <c r="VAF1525" s="418"/>
      <c r="VAG1525" s="418"/>
      <c r="VAH1525" s="418"/>
      <c r="VAI1525" s="418"/>
      <c r="VAJ1525" s="418"/>
      <c r="VAK1525" s="418"/>
      <c r="VAL1525" s="418"/>
      <c r="VAM1525" s="418"/>
      <c r="VAN1525" s="418"/>
      <c r="VAO1525" s="418"/>
      <c r="VAP1525" s="418"/>
      <c r="VAQ1525" s="418"/>
      <c r="VAR1525" s="418"/>
      <c r="VAS1525" s="418"/>
      <c r="VAT1525" s="418"/>
      <c r="VAU1525" s="418"/>
      <c r="VAV1525" s="418"/>
      <c r="VAW1525" s="418"/>
      <c r="VAX1525" s="418"/>
      <c r="VAY1525" s="418"/>
      <c r="VAZ1525" s="418"/>
      <c r="VBA1525" s="418"/>
      <c r="VBB1525" s="418"/>
      <c r="VBC1525" s="418"/>
      <c r="VBD1525" s="418"/>
      <c r="VBE1525" s="418"/>
      <c r="VBF1525" s="418"/>
      <c r="VBG1525" s="418"/>
      <c r="VBH1525" s="418"/>
      <c r="VBI1525" s="418"/>
      <c r="VBJ1525" s="418"/>
      <c r="VBK1525" s="418"/>
      <c r="VBL1525" s="418"/>
      <c r="VBM1525" s="418"/>
      <c r="VBN1525" s="418"/>
      <c r="VBO1525" s="418"/>
      <c r="VBP1525" s="418"/>
      <c r="VBQ1525" s="418"/>
      <c r="VBR1525" s="418"/>
      <c r="VBS1525" s="418"/>
      <c r="VBT1525" s="418"/>
      <c r="VBU1525" s="418"/>
      <c r="VBV1525" s="418"/>
      <c r="VBW1525" s="418"/>
      <c r="VBX1525" s="418"/>
      <c r="VBY1525" s="418"/>
      <c r="VBZ1525" s="418"/>
      <c r="VCA1525" s="418"/>
      <c r="VCB1525" s="418"/>
      <c r="VCC1525" s="418"/>
      <c r="VCD1525" s="418"/>
      <c r="VCE1525" s="418"/>
      <c r="VCF1525" s="418"/>
      <c r="VCG1525" s="418"/>
      <c r="VCH1525" s="418"/>
      <c r="VCI1525" s="418"/>
      <c r="VCJ1525" s="418"/>
      <c r="VCK1525" s="418"/>
      <c r="VCL1525" s="418"/>
      <c r="VCM1525" s="418"/>
      <c r="VCN1525" s="418"/>
      <c r="VCO1525" s="418"/>
      <c r="VCP1525" s="418"/>
      <c r="VCQ1525" s="418"/>
      <c r="VCR1525" s="418"/>
      <c r="VCS1525" s="418"/>
      <c r="VCT1525" s="418"/>
      <c r="VCU1525" s="418"/>
      <c r="VCV1525" s="418"/>
      <c r="VCW1525" s="418"/>
      <c r="VCX1525" s="418"/>
      <c r="VCY1525" s="418"/>
      <c r="VCZ1525" s="418"/>
      <c r="VDA1525" s="418"/>
      <c r="VDB1525" s="418"/>
      <c r="VDC1525" s="418"/>
      <c r="VDD1525" s="418"/>
      <c r="VDE1525" s="418"/>
      <c r="VDF1525" s="418"/>
      <c r="VDG1525" s="418"/>
      <c r="VDH1525" s="418"/>
      <c r="VDI1525" s="418"/>
      <c r="VDJ1525" s="418"/>
      <c r="VDK1525" s="418"/>
      <c r="VDL1525" s="418"/>
      <c r="VDM1525" s="418"/>
      <c r="VDN1525" s="418"/>
      <c r="VDO1525" s="418"/>
      <c r="VDP1525" s="418"/>
      <c r="VDQ1525" s="418"/>
      <c r="VDR1525" s="418"/>
      <c r="VDS1525" s="418"/>
      <c r="VDT1525" s="418"/>
      <c r="VDU1525" s="418"/>
      <c r="VDV1525" s="418"/>
      <c r="VDW1525" s="418"/>
      <c r="VDX1525" s="418"/>
      <c r="VDY1525" s="418"/>
      <c r="VDZ1525" s="418"/>
      <c r="VEA1525" s="418"/>
      <c r="VEB1525" s="418"/>
      <c r="VEC1525" s="418"/>
      <c r="VED1525" s="418"/>
      <c r="VEE1525" s="418"/>
      <c r="VEF1525" s="418"/>
      <c r="VEG1525" s="418"/>
      <c r="VEH1525" s="418"/>
      <c r="VEI1525" s="418"/>
      <c r="VEJ1525" s="418"/>
      <c r="VEK1525" s="418"/>
      <c r="VEL1525" s="418"/>
      <c r="VEM1525" s="418"/>
      <c r="VEN1525" s="418"/>
      <c r="VEO1525" s="418"/>
      <c r="VEP1525" s="418"/>
      <c r="VEQ1525" s="418"/>
      <c r="VER1525" s="418"/>
      <c r="VES1525" s="418"/>
      <c r="VET1525" s="418"/>
      <c r="VEU1525" s="418"/>
      <c r="VEV1525" s="418"/>
      <c r="VEW1525" s="418"/>
      <c r="VEX1525" s="418"/>
      <c r="VEY1525" s="418"/>
      <c r="VEZ1525" s="418"/>
      <c r="VFA1525" s="418"/>
      <c r="VFB1525" s="418"/>
      <c r="VFC1525" s="418"/>
      <c r="VFD1525" s="418"/>
      <c r="VFE1525" s="418"/>
      <c r="VFF1525" s="418"/>
      <c r="VFG1525" s="418"/>
      <c r="VFH1525" s="418"/>
      <c r="VFI1525" s="418"/>
      <c r="VFJ1525" s="418"/>
      <c r="VFK1525" s="418"/>
      <c r="VFL1525" s="418"/>
      <c r="VFM1525" s="418"/>
      <c r="VFN1525" s="418"/>
      <c r="VFO1525" s="418"/>
      <c r="VFP1525" s="418"/>
      <c r="VFQ1525" s="418"/>
      <c r="VFR1525" s="418"/>
      <c r="VFS1525" s="418"/>
      <c r="VFT1525" s="418"/>
      <c r="VFU1525" s="418"/>
      <c r="VFV1525" s="418"/>
      <c r="VFW1525" s="418"/>
      <c r="VFX1525" s="418"/>
      <c r="VFY1525" s="418"/>
      <c r="VFZ1525" s="418"/>
      <c r="VGA1525" s="418"/>
      <c r="VGB1525" s="418"/>
      <c r="VGC1525" s="418"/>
      <c r="VGD1525" s="418"/>
      <c r="VGE1525" s="418"/>
      <c r="VGF1525" s="418"/>
      <c r="VGG1525" s="418"/>
      <c r="VGH1525" s="418"/>
      <c r="VGI1525" s="418"/>
      <c r="VGJ1525" s="418"/>
      <c r="VGK1525" s="418"/>
      <c r="VGL1525" s="418"/>
      <c r="VGM1525" s="418"/>
      <c r="VGN1525" s="418"/>
      <c r="VGO1525" s="418"/>
      <c r="VGP1525" s="418"/>
      <c r="VGQ1525" s="418"/>
      <c r="VGR1525" s="418"/>
      <c r="VGS1525" s="418"/>
      <c r="VGT1525" s="418"/>
      <c r="VGU1525" s="418"/>
      <c r="VGV1525" s="418"/>
      <c r="VGW1525" s="418"/>
      <c r="VGX1525" s="418"/>
      <c r="VGY1525" s="418"/>
      <c r="VGZ1525" s="418"/>
      <c r="VHA1525" s="418"/>
      <c r="VHB1525" s="418"/>
      <c r="VHC1525" s="418"/>
      <c r="VHD1525" s="418"/>
      <c r="VHE1525" s="418"/>
      <c r="VHF1525" s="418"/>
      <c r="VHG1525" s="418"/>
      <c r="VHH1525" s="418"/>
      <c r="VHI1525" s="418"/>
      <c r="VHJ1525" s="418"/>
      <c r="VHK1525" s="418"/>
      <c r="VHL1525" s="418"/>
      <c r="VHM1525" s="418"/>
      <c r="VHN1525" s="418"/>
      <c r="VHO1525" s="418"/>
      <c r="VHP1525" s="418"/>
      <c r="VHQ1525" s="418"/>
      <c r="VHR1525" s="418"/>
      <c r="VHS1525" s="418"/>
      <c r="VHT1525" s="418"/>
      <c r="VHU1525" s="418"/>
      <c r="VHV1525" s="418"/>
      <c r="VHW1525" s="418"/>
      <c r="VHX1525" s="418"/>
      <c r="VHY1525" s="418"/>
      <c r="VHZ1525" s="418"/>
      <c r="VIA1525" s="418"/>
      <c r="VIB1525" s="418"/>
      <c r="VIC1525" s="418"/>
      <c r="VID1525" s="418"/>
      <c r="VIE1525" s="418"/>
      <c r="VIF1525" s="418"/>
      <c r="VIG1525" s="418"/>
      <c r="VIH1525" s="418"/>
      <c r="VII1525" s="418"/>
      <c r="VIJ1525" s="418"/>
      <c r="VIK1525" s="418"/>
      <c r="VIL1525" s="418"/>
      <c r="VIM1525" s="418"/>
      <c r="VIN1525" s="418"/>
      <c r="VIO1525" s="418"/>
      <c r="VIP1525" s="418"/>
      <c r="VIQ1525" s="418"/>
      <c r="VIR1525" s="418"/>
      <c r="VIS1525" s="418"/>
      <c r="VIT1525" s="418"/>
      <c r="VIU1525" s="418"/>
      <c r="VIV1525" s="418"/>
      <c r="VIW1525" s="418"/>
      <c r="VIX1525" s="418"/>
      <c r="VIY1525" s="418"/>
      <c r="VIZ1525" s="418"/>
      <c r="VJA1525" s="418"/>
      <c r="VJB1525" s="418"/>
      <c r="VJC1525" s="418"/>
      <c r="VJD1525" s="418"/>
      <c r="VJE1525" s="418"/>
      <c r="VJF1525" s="418"/>
      <c r="VJG1525" s="418"/>
      <c r="VJH1525" s="418"/>
      <c r="VJI1525" s="418"/>
      <c r="VJJ1525" s="418"/>
      <c r="VJK1525" s="418"/>
      <c r="VJL1525" s="418"/>
      <c r="VJM1525" s="418"/>
      <c r="VJN1525" s="418"/>
      <c r="VJO1525" s="418"/>
      <c r="VJP1525" s="418"/>
      <c r="VJQ1525" s="418"/>
      <c r="VJR1525" s="418"/>
      <c r="VJS1525" s="418"/>
      <c r="VJT1525" s="418"/>
      <c r="VJU1525" s="418"/>
      <c r="VJV1525" s="418"/>
      <c r="VJW1525" s="418"/>
      <c r="VJX1525" s="418"/>
      <c r="VJY1525" s="418"/>
      <c r="VJZ1525" s="418"/>
      <c r="VKA1525" s="418"/>
      <c r="VKB1525" s="418"/>
      <c r="VKC1525" s="418"/>
      <c r="VKD1525" s="418"/>
      <c r="VKE1525" s="418"/>
      <c r="VKF1525" s="418"/>
      <c r="VKG1525" s="418"/>
      <c r="VKH1525" s="418"/>
      <c r="VKI1525" s="418"/>
      <c r="VKJ1525" s="418"/>
      <c r="VKK1525" s="418"/>
      <c r="VKL1525" s="418"/>
      <c r="VKM1525" s="418"/>
      <c r="VKN1525" s="418"/>
      <c r="VKO1525" s="418"/>
      <c r="VKP1525" s="418"/>
      <c r="VKQ1525" s="418"/>
      <c r="VKR1525" s="418"/>
      <c r="VKS1525" s="418"/>
      <c r="VKT1525" s="418"/>
      <c r="VKU1525" s="418"/>
      <c r="VKV1525" s="418"/>
      <c r="VKW1525" s="418"/>
      <c r="VKX1525" s="418"/>
      <c r="VKY1525" s="418"/>
      <c r="VKZ1525" s="418"/>
      <c r="VLA1525" s="418"/>
      <c r="VLB1525" s="418"/>
      <c r="VLC1525" s="418"/>
      <c r="VLD1525" s="418"/>
      <c r="VLE1525" s="418"/>
      <c r="VLF1525" s="418"/>
      <c r="VLG1525" s="418"/>
      <c r="VLH1525" s="418"/>
      <c r="VLI1525" s="418"/>
      <c r="VLJ1525" s="418"/>
      <c r="VLK1525" s="418"/>
      <c r="VLL1525" s="418"/>
      <c r="VLM1525" s="418"/>
      <c r="VLN1525" s="418"/>
      <c r="VLO1525" s="418"/>
      <c r="VLP1525" s="418"/>
      <c r="VLQ1525" s="418"/>
      <c r="VLR1525" s="418"/>
      <c r="VLS1525" s="418"/>
      <c r="VLT1525" s="418"/>
      <c r="VLU1525" s="418"/>
      <c r="VLV1525" s="418"/>
      <c r="VLW1525" s="418"/>
      <c r="VLX1525" s="418"/>
      <c r="VLY1525" s="418"/>
      <c r="VLZ1525" s="418"/>
      <c r="VMA1525" s="418"/>
      <c r="VMB1525" s="418"/>
      <c r="VMC1525" s="418"/>
      <c r="VMD1525" s="418"/>
      <c r="VME1525" s="418"/>
      <c r="VMF1525" s="418"/>
      <c r="VMG1525" s="418"/>
      <c r="VMH1525" s="418"/>
      <c r="VMI1525" s="418"/>
      <c r="VMJ1525" s="418"/>
      <c r="VMK1525" s="418"/>
      <c r="VML1525" s="418"/>
      <c r="VMM1525" s="418"/>
      <c r="VMN1525" s="418"/>
      <c r="VMO1525" s="418"/>
      <c r="VMP1525" s="418"/>
      <c r="VMQ1525" s="418"/>
      <c r="VMR1525" s="418"/>
      <c r="VMS1525" s="418"/>
      <c r="VMT1525" s="418"/>
      <c r="VMU1525" s="418"/>
      <c r="VMV1525" s="418"/>
      <c r="VMW1525" s="418"/>
      <c r="VMX1525" s="418"/>
      <c r="VMY1525" s="418"/>
      <c r="VMZ1525" s="418"/>
      <c r="VNA1525" s="418"/>
      <c r="VNB1525" s="418"/>
      <c r="VNC1525" s="418"/>
      <c r="VND1525" s="418"/>
      <c r="VNE1525" s="418"/>
      <c r="VNF1525" s="418"/>
      <c r="VNG1525" s="418"/>
      <c r="VNH1525" s="418"/>
      <c r="VNI1525" s="418"/>
      <c r="VNJ1525" s="418"/>
      <c r="VNK1525" s="418"/>
      <c r="VNL1525" s="418"/>
      <c r="VNM1525" s="418"/>
      <c r="VNN1525" s="418"/>
      <c r="VNO1525" s="418"/>
      <c r="VNP1525" s="418"/>
      <c r="VNQ1525" s="418"/>
      <c r="VNR1525" s="418"/>
      <c r="VNS1525" s="418"/>
      <c r="VNT1525" s="418"/>
      <c r="VNU1525" s="418"/>
      <c r="VNV1525" s="418"/>
      <c r="VNW1525" s="418"/>
      <c r="VNX1525" s="418"/>
      <c r="VNY1525" s="418"/>
      <c r="VNZ1525" s="418"/>
      <c r="VOA1525" s="418"/>
      <c r="VOB1525" s="418"/>
      <c r="VOC1525" s="418"/>
      <c r="VOD1525" s="418"/>
      <c r="VOE1525" s="418"/>
      <c r="VOF1525" s="418"/>
      <c r="VOG1525" s="418"/>
      <c r="VOH1525" s="418"/>
      <c r="VOI1525" s="418"/>
      <c r="VOJ1525" s="418"/>
      <c r="VOK1525" s="418"/>
      <c r="VOL1525" s="418"/>
      <c r="VOM1525" s="418"/>
      <c r="VON1525" s="418"/>
      <c r="VOO1525" s="418"/>
      <c r="VOP1525" s="418"/>
      <c r="VOQ1525" s="418"/>
      <c r="VOR1525" s="418"/>
      <c r="VOS1525" s="418"/>
      <c r="VOT1525" s="418"/>
      <c r="VOU1525" s="418"/>
      <c r="VOV1525" s="418"/>
      <c r="VOW1525" s="418"/>
      <c r="VOX1525" s="418"/>
      <c r="VOY1525" s="418"/>
      <c r="VOZ1525" s="418"/>
      <c r="VPA1525" s="418"/>
      <c r="VPB1525" s="418"/>
      <c r="VPC1525" s="418"/>
      <c r="VPD1525" s="418"/>
      <c r="VPE1525" s="418"/>
      <c r="VPF1525" s="418"/>
      <c r="VPG1525" s="418"/>
      <c r="VPH1525" s="418"/>
      <c r="VPI1525" s="418"/>
      <c r="VPJ1525" s="418"/>
      <c r="VPK1525" s="418"/>
      <c r="VPL1525" s="418"/>
      <c r="VPM1525" s="418"/>
      <c r="VPN1525" s="418"/>
      <c r="VPO1525" s="418"/>
      <c r="VPP1525" s="418"/>
      <c r="VPQ1525" s="418"/>
      <c r="VPR1525" s="418"/>
      <c r="VPS1525" s="418"/>
      <c r="VPT1525" s="418"/>
      <c r="VPU1525" s="418"/>
      <c r="VPV1525" s="418"/>
      <c r="VPW1525" s="418"/>
      <c r="VPX1525" s="418"/>
      <c r="VPY1525" s="418"/>
      <c r="VPZ1525" s="418"/>
      <c r="VQA1525" s="418"/>
      <c r="VQB1525" s="418"/>
      <c r="VQC1525" s="418"/>
      <c r="VQD1525" s="418"/>
      <c r="VQE1525" s="418"/>
      <c r="VQF1525" s="418"/>
      <c r="VQG1525" s="418"/>
      <c r="VQH1525" s="418"/>
      <c r="VQI1525" s="418"/>
      <c r="VQJ1525" s="418"/>
      <c r="VQK1525" s="418"/>
      <c r="VQL1525" s="418"/>
      <c r="VQM1525" s="418"/>
      <c r="VQN1525" s="418"/>
      <c r="VQO1525" s="418"/>
      <c r="VQP1525" s="418"/>
      <c r="VQQ1525" s="418"/>
      <c r="VQR1525" s="418"/>
      <c r="VQS1525" s="418"/>
      <c r="VQT1525" s="418"/>
      <c r="VQU1525" s="418"/>
      <c r="VQV1525" s="418"/>
      <c r="VQW1525" s="418"/>
      <c r="VQX1525" s="418"/>
      <c r="VQY1525" s="418"/>
      <c r="VQZ1525" s="418"/>
      <c r="VRA1525" s="418"/>
      <c r="VRB1525" s="418"/>
      <c r="VRC1525" s="418"/>
      <c r="VRD1525" s="418"/>
      <c r="VRE1525" s="418"/>
      <c r="VRF1525" s="418"/>
      <c r="VRG1525" s="418"/>
      <c r="VRH1525" s="418"/>
      <c r="VRI1525" s="418"/>
      <c r="VRJ1525" s="418"/>
      <c r="VRK1525" s="418"/>
      <c r="VRL1525" s="418"/>
      <c r="VRM1525" s="418"/>
      <c r="VRN1525" s="418"/>
      <c r="VRO1525" s="418"/>
      <c r="VRP1525" s="418"/>
      <c r="VRQ1525" s="418"/>
      <c r="VRR1525" s="418"/>
      <c r="VRS1525" s="418"/>
      <c r="VRT1525" s="418"/>
      <c r="VRU1525" s="418"/>
      <c r="VRV1525" s="418"/>
      <c r="VRW1525" s="418"/>
      <c r="VRX1525" s="418"/>
      <c r="VRY1525" s="418"/>
      <c r="VRZ1525" s="418"/>
      <c r="VSA1525" s="418"/>
      <c r="VSB1525" s="418"/>
      <c r="VSC1525" s="418"/>
      <c r="VSD1525" s="418"/>
      <c r="VSE1525" s="418"/>
      <c r="VSF1525" s="418"/>
      <c r="VSG1525" s="418"/>
      <c r="VSH1525" s="418"/>
      <c r="VSI1525" s="418"/>
      <c r="VSJ1525" s="418"/>
      <c r="VSK1525" s="418"/>
      <c r="VSL1525" s="418"/>
      <c r="VSM1525" s="418"/>
      <c r="VSN1525" s="418"/>
      <c r="VSO1525" s="418"/>
      <c r="VSP1525" s="418"/>
      <c r="VSQ1525" s="418"/>
      <c r="VSR1525" s="418"/>
      <c r="VSS1525" s="418"/>
      <c r="VST1525" s="418"/>
      <c r="VSU1525" s="418"/>
      <c r="VSV1525" s="418"/>
      <c r="VSW1525" s="418"/>
      <c r="VSX1525" s="418"/>
      <c r="VSY1525" s="418"/>
      <c r="VSZ1525" s="418"/>
      <c r="VTA1525" s="418"/>
      <c r="VTB1525" s="418"/>
      <c r="VTC1525" s="418"/>
      <c r="VTD1525" s="418"/>
      <c r="VTE1525" s="418"/>
      <c r="VTF1525" s="418"/>
      <c r="VTG1525" s="418"/>
      <c r="VTH1525" s="418"/>
      <c r="VTI1525" s="418"/>
      <c r="VTJ1525" s="418"/>
      <c r="VTK1525" s="418"/>
      <c r="VTL1525" s="418"/>
      <c r="VTM1525" s="418"/>
      <c r="VTN1525" s="418"/>
      <c r="VTO1525" s="418"/>
      <c r="VTP1525" s="418"/>
      <c r="VTQ1525" s="418"/>
      <c r="VTR1525" s="418"/>
      <c r="VTS1525" s="418"/>
      <c r="VTT1525" s="418"/>
      <c r="VTU1525" s="418"/>
      <c r="VTV1525" s="418"/>
      <c r="VTW1525" s="418"/>
      <c r="VTX1525" s="418"/>
      <c r="VTY1525" s="418"/>
      <c r="VTZ1525" s="418"/>
      <c r="VUA1525" s="418"/>
      <c r="VUB1525" s="418"/>
      <c r="VUC1525" s="418"/>
      <c r="VUD1525" s="418"/>
      <c r="VUE1525" s="418"/>
      <c r="VUF1525" s="418"/>
      <c r="VUG1525" s="418"/>
      <c r="VUH1525" s="418"/>
      <c r="VUI1525" s="418"/>
      <c r="VUJ1525" s="418"/>
      <c r="VUK1525" s="418"/>
      <c r="VUL1525" s="418"/>
      <c r="VUM1525" s="418"/>
      <c r="VUN1525" s="418"/>
      <c r="VUO1525" s="418"/>
      <c r="VUP1525" s="418"/>
      <c r="VUQ1525" s="418"/>
      <c r="VUR1525" s="418"/>
      <c r="VUS1525" s="418"/>
      <c r="VUT1525" s="418"/>
      <c r="VUU1525" s="418"/>
      <c r="VUV1525" s="418"/>
      <c r="VUW1525" s="418"/>
      <c r="VUX1525" s="418"/>
      <c r="VUY1525" s="418"/>
      <c r="VUZ1525" s="418"/>
      <c r="VVA1525" s="418"/>
      <c r="VVB1525" s="418"/>
      <c r="VVC1525" s="418"/>
      <c r="VVD1525" s="418"/>
      <c r="VVE1525" s="418"/>
      <c r="VVF1525" s="418"/>
      <c r="VVG1525" s="418"/>
      <c r="VVH1525" s="418"/>
      <c r="VVI1525" s="418"/>
      <c r="VVJ1525" s="418"/>
      <c r="VVK1525" s="418"/>
      <c r="VVL1525" s="418"/>
      <c r="VVM1525" s="418"/>
      <c r="VVN1525" s="418"/>
      <c r="VVO1525" s="418"/>
      <c r="VVP1525" s="418"/>
      <c r="VVQ1525" s="418"/>
      <c r="VVR1525" s="418"/>
      <c r="VVS1525" s="418"/>
      <c r="VVT1525" s="418"/>
      <c r="VVU1525" s="418"/>
      <c r="VVV1525" s="418"/>
      <c r="VVW1525" s="418"/>
      <c r="VVX1525" s="418"/>
      <c r="VVY1525" s="418"/>
      <c r="VVZ1525" s="418"/>
      <c r="VWA1525" s="418"/>
      <c r="VWB1525" s="418"/>
      <c r="VWC1525" s="418"/>
      <c r="VWD1525" s="418"/>
      <c r="VWE1525" s="418"/>
      <c r="VWF1525" s="418"/>
      <c r="VWG1525" s="418"/>
      <c r="VWH1525" s="418"/>
      <c r="VWI1525" s="418"/>
      <c r="VWJ1525" s="418"/>
      <c r="VWK1525" s="418"/>
      <c r="VWL1525" s="418"/>
      <c r="VWM1525" s="418"/>
      <c r="VWN1525" s="418"/>
      <c r="VWO1525" s="418"/>
      <c r="VWP1525" s="418"/>
      <c r="VWQ1525" s="418"/>
      <c r="VWR1525" s="418"/>
      <c r="VWS1525" s="418"/>
      <c r="VWT1525" s="418"/>
      <c r="VWU1525" s="418"/>
      <c r="VWV1525" s="418"/>
      <c r="VWW1525" s="418"/>
      <c r="VWX1525" s="418"/>
      <c r="VWY1525" s="418"/>
      <c r="VWZ1525" s="418"/>
      <c r="VXA1525" s="418"/>
      <c r="VXB1525" s="418"/>
      <c r="VXC1525" s="418"/>
      <c r="VXD1525" s="418"/>
      <c r="VXE1525" s="418"/>
      <c r="VXF1525" s="418"/>
      <c r="VXG1525" s="418"/>
      <c r="VXH1525" s="418"/>
      <c r="VXI1525" s="418"/>
      <c r="VXJ1525" s="418"/>
      <c r="VXK1525" s="418"/>
      <c r="VXL1525" s="418"/>
      <c r="VXM1525" s="418"/>
      <c r="VXN1525" s="418"/>
      <c r="VXO1525" s="418"/>
      <c r="VXP1525" s="418"/>
      <c r="VXQ1525" s="418"/>
      <c r="VXR1525" s="418"/>
      <c r="VXS1525" s="418"/>
      <c r="VXT1525" s="418"/>
      <c r="VXU1525" s="418"/>
      <c r="VXV1525" s="418"/>
      <c r="VXW1525" s="418"/>
      <c r="VXX1525" s="418"/>
      <c r="VXY1525" s="418"/>
      <c r="VXZ1525" s="418"/>
      <c r="VYA1525" s="418"/>
      <c r="VYB1525" s="418"/>
      <c r="VYC1525" s="418"/>
      <c r="VYD1525" s="418"/>
      <c r="VYE1525" s="418"/>
      <c r="VYF1525" s="418"/>
      <c r="VYG1525" s="418"/>
      <c r="VYH1525" s="418"/>
      <c r="VYI1525" s="418"/>
      <c r="VYJ1525" s="418"/>
      <c r="VYK1525" s="418"/>
      <c r="VYL1525" s="418"/>
      <c r="VYM1525" s="418"/>
      <c r="VYN1525" s="418"/>
      <c r="VYO1525" s="418"/>
      <c r="VYP1525" s="418"/>
      <c r="VYQ1525" s="418"/>
      <c r="VYR1525" s="418"/>
      <c r="VYS1525" s="418"/>
      <c r="VYT1525" s="418"/>
      <c r="VYU1525" s="418"/>
      <c r="VYV1525" s="418"/>
      <c r="VYW1525" s="418"/>
      <c r="VYX1525" s="418"/>
      <c r="VYY1525" s="418"/>
      <c r="VYZ1525" s="418"/>
      <c r="VZA1525" s="418"/>
      <c r="VZB1525" s="418"/>
      <c r="VZC1525" s="418"/>
      <c r="VZD1525" s="418"/>
      <c r="VZE1525" s="418"/>
      <c r="VZF1525" s="418"/>
      <c r="VZG1525" s="418"/>
      <c r="VZH1525" s="418"/>
      <c r="VZI1525" s="418"/>
      <c r="VZJ1525" s="418"/>
      <c r="VZK1525" s="418"/>
      <c r="VZL1525" s="418"/>
      <c r="VZM1525" s="418"/>
      <c r="VZN1525" s="418"/>
      <c r="VZO1525" s="418"/>
      <c r="VZP1525" s="418"/>
      <c r="VZQ1525" s="418"/>
      <c r="VZR1525" s="418"/>
      <c r="VZS1525" s="418"/>
      <c r="VZT1525" s="418"/>
      <c r="VZU1525" s="418"/>
      <c r="VZV1525" s="418"/>
      <c r="VZW1525" s="418"/>
      <c r="VZX1525" s="418"/>
      <c r="VZY1525" s="418"/>
      <c r="VZZ1525" s="418"/>
      <c r="WAA1525" s="418"/>
      <c r="WAB1525" s="418"/>
      <c r="WAC1525" s="418"/>
      <c r="WAD1525" s="418"/>
      <c r="WAE1525" s="418"/>
      <c r="WAF1525" s="418"/>
      <c r="WAG1525" s="418"/>
      <c r="WAH1525" s="418"/>
      <c r="WAI1525" s="418"/>
      <c r="WAJ1525" s="418"/>
      <c r="WAK1525" s="418"/>
      <c r="WAL1525" s="418"/>
      <c r="WAM1525" s="418"/>
      <c r="WAN1525" s="418"/>
      <c r="WAO1525" s="418"/>
      <c r="WAP1525" s="418"/>
      <c r="WAQ1525" s="418"/>
      <c r="WAR1525" s="418"/>
      <c r="WAS1525" s="418"/>
      <c r="WAT1525" s="418"/>
      <c r="WAU1525" s="418"/>
      <c r="WAV1525" s="418"/>
      <c r="WAW1525" s="418"/>
      <c r="WAX1525" s="418"/>
      <c r="WAY1525" s="418"/>
      <c r="WAZ1525" s="418"/>
      <c r="WBA1525" s="418"/>
      <c r="WBB1525" s="418"/>
      <c r="WBC1525" s="418"/>
      <c r="WBD1525" s="418"/>
      <c r="WBE1525" s="418"/>
      <c r="WBF1525" s="418"/>
      <c r="WBG1525" s="418"/>
      <c r="WBH1525" s="418"/>
      <c r="WBI1525" s="418"/>
      <c r="WBJ1525" s="418"/>
      <c r="WBK1525" s="418"/>
      <c r="WBL1525" s="418"/>
      <c r="WBM1525" s="418"/>
      <c r="WBN1525" s="418"/>
      <c r="WBO1525" s="418"/>
      <c r="WBP1525" s="418"/>
      <c r="WBQ1525" s="418"/>
      <c r="WBR1525" s="418"/>
      <c r="WBS1525" s="418"/>
      <c r="WBT1525" s="418"/>
      <c r="WBU1525" s="418"/>
      <c r="WBV1525" s="418"/>
      <c r="WBW1525" s="418"/>
      <c r="WBX1525" s="418"/>
      <c r="WBY1525" s="418"/>
      <c r="WBZ1525" s="418"/>
      <c r="WCA1525" s="418"/>
      <c r="WCB1525" s="418"/>
      <c r="WCC1525" s="418"/>
      <c r="WCD1525" s="418"/>
      <c r="WCE1525" s="418"/>
      <c r="WCF1525" s="418"/>
      <c r="WCG1525" s="418"/>
      <c r="WCH1525" s="418"/>
      <c r="WCI1525" s="418"/>
      <c r="WCJ1525" s="418"/>
      <c r="WCK1525" s="418"/>
      <c r="WCL1525" s="418"/>
      <c r="WCM1525" s="418"/>
      <c r="WCN1525" s="418"/>
      <c r="WCO1525" s="418"/>
      <c r="WCP1525" s="418"/>
      <c r="WCQ1525" s="418"/>
      <c r="WCR1525" s="418"/>
      <c r="WCS1525" s="418"/>
      <c r="WCT1525" s="418"/>
      <c r="WCU1525" s="418"/>
      <c r="WCV1525" s="418"/>
      <c r="WCW1525" s="418"/>
      <c r="WCX1525" s="418"/>
      <c r="WCY1525" s="418"/>
      <c r="WCZ1525" s="418"/>
      <c r="WDA1525" s="418"/>
      <c r="WDB1525" s="418"/>
      <c r="WDC1525" s="418"/>
      <c r="WDD1525" s="418"/>
      <c r="WDE1525" s="418"/>
      <c r="WDF1525" s="418"/>
      <c r="WDG1525" s="418"/>
      <c r="WDH1525" s="418"/>
      <c r="WDI1525" s="418"/>
      <c r="WDJ1525" s="418"/>
      <c r="WDK1525" s="418"/>
      <c r="WDL1525" s="418"/>
      <c r="WDM1525" s="418"/>
      <c r="WDN1525" s="418"/>
      <c r="WDO1525" s="418"/>
      <c r="WDP1525" s="418"/>
      <c r="WDQ1525" s="418"/>
      <c r="WDR1525" s="418"/>
      <c r="WDS1525" s="418"/>
      <c r="WDT1525" s="418"/>
      <c r="WDU1525" s="418"/>
      <c r="WDV1525" s="418"/>
      <c r="WDW1525" s="418"/>
      <c r="WDX1525" s="418"/>
      <c r="WDY1525" s="418"/>
      <c r="WDZ1525" s="418"/>
      <c r="WEA1525" s="418"/>
      <c r="WEB1525" s="418"/>
      <c r="WEC1525" s="418"/>
      <c r="WED1525" s="418"/>
      <c r="WEE1525" s="418"/>
      <c r="WEF1525" s="418"/>
      <c r="WEG1525" s="418"/>
      <c r="WEH1525" s="418"/>
      <c r="WEI1525" s="418"/>
      <c r="WEJ1525" s="418"/>
      <c r="WEK1525" s="418"/>
      <c r="WEL1525" s="418"/>
      <c r="WEM1525" s="418"/>
      <c r="WEN1525" s="418"/>
      <c r="WEO1525" s="418"/>
      <c r="WEP1525" s="418"/>
      <c r="WEQ1525" s="418"/>
      <c r="WER1525" s="418"/>
      <c r="WES1525" s="418"/>
      <c r="WET1525" s="418"/>
      <c r="WEU1525" s="418"/>
      <c r="WEV1525" s="418"/>
      <c r="WEW1525" s="418"/>
      <c r="WEX1525" s="418"/>
      <c r="WEY1525" s="418"/>
      <c r="WEZ1525" s="418"/>
      <c r="WFA1525" s="418"/>
      <c r="WFB1525" s="418"/>
      <c r="WFC1525" s="418"/>
      <c r="WFD1525" s="418"/>
      <c r="WFE1525" s="418"/>
      <c r="WFF1525" s="418"/>
      <c r="WFG1525" s="418"/>
      <c r="WFH1525" s="418"/>
      <c r="WFI1525" s="418"/>
      <c r="WFJ1525" s="418"/>
      <c r="WFK1525" s="418"/>
      <c r="WFL1525" s="418"/>
      <c r="WFM1525" s="418"/>
      <c r="WFN1525" s="418"/>
      <c r="WFO1525" s="418"/>
      <c r="WFP1525" s="418"/>
      <c r="WFQ1525" s="418"/>
      <c r="WFR1525" s="418"/>
      <c r="WFS1525" s="418"/>
      <c r="WFT1525" s="418"/>
      <c r="WFU1525" s="418"/>
      <c r="WFV1525" s="418"/>
      <c r="WFW1525" s="418"/>
      <c r="WFX1525" s="418"/>
      <c r="WFY1525" s="418"/>
      <c r="WFZ1525" s="418"/>
      <c r="WGA1525" s="418"/>
      <c r="WGB1525" s="418"/>
      <c r="WGC1525" s="418"/>
      <c r="WGD1525" s="418"/>
      <c r="WGE1525" s="418"/>
      <c r="WGF1525" s="418"/>
      <c r="WGG1525" s="418"/>
      <c r="WGH1525" s="418"/>
      <c r="WGI1525" s="418"/>
      <c r="WGJ1525" s="418"/>
      <c r="WGK1525" s="418"/>
      <c r="WGL1525" s="418"/>
      <c r="WGM1525" s="418"/>
      <c r="WGN1525" s="418"/>
      <c r="WGO1525" s="418"/>
      <c r="WGP1525" s="418"/>
      <c r="WGQ1525" s="418"/>
      <c r="WGR1525" s="418"/>
      <c r="WGS1525" s="418"/>
      <c r="WGT1525" s="418"/>
      <c r="WGU1525" s="418"/>
      <c r="WGV1525" s="418"/>
      <c r="WGW1525" s="418"/>
      <c r="WGX1525" s="418"/>
      <c r="WGY1525" s="418"/>
      <c r="WGZ1525" s="418"/>
      <c r="WHA1525" s="418"/>
      <c r="WHB1525" s="418"/>
      <c r="WHC1525" s="418"/>
      <c r="WHD1525" s="418"/>
      <c r="WHE1525" s="418"/>
      <c r="WHF1525" s="418"/>
      <c r="WHG1525" s="418"/>
      <c r="WHH1525" s="418"/>
      <c r="WHI1525" s="418"/>
      <c r="WHJ1525" s="418"/>
      <c r="WHK1525" s="418"/>
      <c r="WHL1525" s="418"/>
      <c r="WHM1525" s="418"/>
      <c r="WHN1525" s="418"/>
      <c r="WHO1525" s="418"/>
      <c r="WHP1525" s="418"/>
      <c r="WHQ1525" s="418"/>
      <c r="WHR1525" s="418"/>
      <c r="WHS1525" s="418"/>
      <c r="WHT1525" s="418"/>
      <c r="WHU1525" s="418"/>
      <c r="WHV1525" s="418"/>
      <c r="WHW1525" s="418"/>
      <c r="WHX1525" s="418"/>
      <c r="WHY1525" s="418"/>
      <c r="WHZ1525" s="418"/>
      <c r="WIA1525" s="418"/>
      <c r="WIB1525" s="418"/>
      <c r="WIC1525" s="418"/>
      <c r="WID1525" s="418"/>
      <c r="WIE1525" s="418"/>
      <c r="WIF1525" s="418"/>
      <c r="WIG1525" s="418"/>
      <c r="WIH1525" s="418"/>
      <c r="WII1525" s="418"/>
      <c r="WIJ1525" s="418"/>
      <c r="WIK1525" s="418"/>
      <c r="WIL1525" s="418"/>
      <c r="WIM1525" s="418"/>
      <c r="WIN1525" s="418"/>
      <c r="WIO1525" s="418"/>
      <c r="WIP1525" s="418"/>
      <c r="WIQ1525" s="418"/>
      <c r="WIR1525" s="418"/>
      <c r="WIS1525" s="418"/>
      <c r="WIT1525" s="418"/>
      <c r="WIU1525" s="418"/>
      <c r="WIV1525" s="418"/>
      <c r="WIW1525" s="418"/>
      <c r="WIX1525" s="418"/>
      <c r="WIY1525" s="418"/>
      <c r="WIZ1525" s="418"/>
      <c r="WJA1525" s="418"/>
      <c r="WJB1525" s="418"/>
      <c r="WJC1525" s="418"/>
      <c r="WJD1525" s="418"/>
      <c r="WJE1525" s="418"/>
      <c r="WJF1525" s="418"/>
      <c r="WJG1525" s="418"/>
      <c r="WJH1525" s="418"/>
      <c r="WJI1525" s="418"/>
      <c r="WJJ1525" s="418"/>
      <c r="WJK1525" s="418"/>
      <c r="WJL1525" s="418"/>
      <c r="WJM1525" s="418"/>
      <c r="WJN1525" s="418"/>
      <c r="WJO1525" s="418"/>
      <c r="WJP1525" s="418"/>
      <c r="WJQ1525" s="418"/>
      <c r="WJR1525" s="418"/>
      <c r="WJS1525" s="418"/>
      <c r="WJT1525" s="418"/>
      <c r="WJU1525" s="418"/>
      <c r="WJV1525" s="418"/>
      <c r="WJW1525" s="418"/>
      <c r="WJX1525" s="418"/>
      <c r="WJY1525" s="418"/>
      <c r="WJZ1525" s="418"/>
      <c r="WKA1525" s="418"/>
      <c r="WKB1525" s="418"/>
      <c r="WKC1525" s="418"/>
      <c r="WKD1525" s="418"/>
      <c r="WKE1525" s="418"/>
      <c r="WKF1525" s="418"/>
      <c r="WKG1525" s="418"/>
      <c r="WKH1525" s="418"/>
      <c r="WKI1525" s="418"/>
      <c r="WKJ1525" s="418"/>
      <c r="WKK1525" s="418"/>
      <c r="WKL1525" s="418"/>
      <c r="WKM1525" s="418"/>
      <c r="WKN1525" s="418"/>
      <c r="WKO1525" s="418"/>
      <c r="WKP1525" s="418"/>
      <c r="WKQ1525" s="418"/>
      <c r="WKR1525" s="418"/>
      <c r="WKS1525" s="418"/>
      <c r="WKT1525" s="418"/>
      <c r="WKU1525" s="418"/>
      <c r="WKV1525" s="418"/>
      <c r="WKW1525" s="418"/>
      <c r="WKX1525" s="418"/>
      <c r="WKY1525" s="418"/>
      <c r="WKZ1525" s="418"/>
      <c r="WLA1525" s="418"/>
      <c r="WLB1525" s="418"/>
      <c r="WLC1525" s="418"/>
      <c r="WLD1525" s="418"/>
      <c r="WLE1525" s="418"/>
      <c r="WLF1525" s="418"/>
      <c r="WLG1525" s="418"/>
      <c r="WLH1525" s="418"/>
      <c r="WLI1525" s="418"/>
      <c r="WLJ1525" s="418"/>
      <c r="WLK1525" s="418"/>
      <c r="WLL1525" s="418"/>
      <c r="WLM1525" s="418"/>
      <c r="WLN1525" s="418"/>
      <c r="WLO1525" s="418"/>
      <c r="WLP1525" s="418"/>
      <c r="WLQ1525" s="418"/>
      <c r="WLR1525" s="418"/>
      <c r="WLS1525" s="418"/>
      <c r="WLT1525" s="418"/>
      <c r="WLU1525" s="418"/>
      <c r="WLV1525" s="418"/>
      <c r="WLW1525" s="418"/>
      <c r="WLX1525" s="418"/>
      <c r="WLY1525" s="418"/>
      <c r="WLZ1525" s="418"/>
      <c r="WMA1525" s="418"/>
      <c r="WMB1525" s="418"/>
      <c r="WMC1525" s="418"/>
      <c r="WMD1525" s="418"/>
      <c r="WME1525" s="418"/>
      <c r="WMF1525" s="418"/>
      <c r="WMG1525" s="418"/>
      <c r="WMH1525" s="418"/>
      <c r="WMI1525" s="418"/>
      <c r="WMJ1525" s="418"/>
      <c r="WMK1525" s="418"/>
      <c r="WML1525" s="418"/>
      <c r="WMM1525" s="418"/>
      <c r="WMN1525" s="418"/>
      <c r="WMO1525" s="418"/>
      <c r="WMP1525" s="418"/>
      <c r="WMQ1525" s="418"/>
      <c r="WMR1525" s="418"/>
      <c r="WMS1525" s="418"/>
      <c r="WMT1525" s="418"/>
      <c r="WMU1525" s="418"/>
      <c r="WMV1525" s="418"/>
      <c r="WMW1525" s="418"/>
      <c r="WMX1525" s="418"/>
      <c r="WMY1525" s="418"/>
      <c r="WMZ1525" s="418"/>
      <c r="WNA1525" s="418"/>
      <c r="WNB1525" s="418"/>
      <c r="WNC1525" s="418"/>
      <c r="WND1525" s="418"/>
      <c r="WNE1525" s="418"/>
      <c r="WNF1525" s="418"/>
      <c r="WNG1525" s="418"/>
      <c r="WNH1525" s="418"/>
      <c r="WNI1525" s="418"/>
      <c r="WNJ1525" s="418"/>
      <c r="WNK1525" s="418"/>
      <c r="WNL1525" s="418"/>
      <c r="WNM1525" s="418"/>
      <c r="WNN1525" s="418"/>
      <c r="WNO1525" s="418"/>
      <c r="WNP1525" s="418"/>
      <c r="WNQ1525" s="418"/>
      <c r="WNR1525" s="418"/>
      <c r="WNS1525" s="418"/>
      <c r="WNT1525" s="418"/>
      <c r="WNU1525" s="418"/>
      <c r="WNV1525" s="418"/>
      <c r="WNW1525" s="418"/>
      <c r="WNX1525" s="418"/>
      <c r="WNY1525" s="418"/>
      <c r="WNZ1525" s="418"/>
      <c r="WOA1525" s="418"/>
      <c r="WOB1525" s="418"/>
      <c r="WOC1525" s="418"/>
      <c r="WOD1525" s="418"/>
      <c r="WOE1525" s="418"/>
      <c r="WOF1525" s="418"/>
      <c r="WOG1525" s="418"/>
      <c r="WOH1525" s="418"/>
      <c r="WOI1525" s="418"/>
      <c r="WOJ1525" s="418"/>
      <c r="WOK1525" s="418"/>
      <c r="WOL1525" s="418"/>
      <c r="WOM1525" s="418"/>
      <c r="WON1525" s="418"/>
      <c r="WOO1525" s="418"/>
      <c r="WOP1525" s="418"/>
      <c r="WOQ1525" s="418"/>
      <c r="WOR1525" s="418"/>
      <c r="WOS1525" s="418"/>
      <c r="WOT1525" s="418"/>
      <c r="WOU1525" s="418"/>
      <c r="WOV1525" s="418"/>
      <c r="WOW1525" s="418"/>
      <c r="WOX1525" s="418"/>
      <c r="WOY1525" s="418"/>
      <c r="WOZ1525" s="418"/>
      <c r="WPA1525" s="418"/>
      <c r="WPB1525" s="418"/>
      <c r="WPC1525" s="418"/>
      <c r="WPD1525" s="418"/>
      <c r="WPE1525" s="418"/>
      <c r="WPF1525" s="418"/>
      <c r="WPG1525" s="418"/>
      <c r="WPH1525" s="418"/>
      <c r="WPI1525" s="418"/>
      <c r="WPJ1525" s="418"/>
      <c r="WPK1525" s="418"/>
      <c r="WPL1525" s="418"/>
      <c r="WPM1525" s="418"/>
      <c r="WPN1525" s="418"/>
      <c r="WPO1525" s="418"/>
      <c r="WPP1525" s="418"/>
      <c r="WPQ1525" s="418"/>
      <c r="WPR1525" s="418"/>
      <c r="WPS1525" s="418"/>
      <c r="WPT1525" s="418"/>
      <c r="WPU1525" s="418"/>
      <c r="WPV1525" s="418"/>
      <c r="WPW1525" s="418"/>
      <c r="WPX1525" s="418"/>
      <c r="WPY1525" s="418"/>
      <c r="WPZ1525" s="418"/>
      <c r="WQA1525" s="418"/>
      <c r="WQB1525" s="418"/>
      <c r="WQC1525" s="418"/>
      <c r="WQD1525" s="418"/>
      <c r="WQE1525" s="418"/>
      <c r="WQF1525" s="418"/>
      <c r="WQG1525" s="418"/>
      <c r="WQH1525" s="418"/>
      <c r="WQI1525" s="418"/>
      <c r="WQJ1525" s="418"/>
      <c r="WQK1525" s="418"/>
      <c r="WQL1525" s="418"/>
      <c r="WQM1525" s="418"/>
      <c r="WQN1525" s="418"/>
      <c r="WQO1525" s="418"/>
      <c r="WQP1525" s="418"/>
      <c r="WQQ1525" s="418"/>
      <c r="WQR1525" s="418"/>
      <c r="WQS1525" s="418"/>
      <c r="WQT1525" s="418"/>
      <c r="WQU1525" s="418"/>
      <c r="WQV1525" s="418"/>
      <c r="WQW1525" s="418"/>
      <c r="WQX1525" s="418"/>
      <c r="WQY1525" s="418"/>
      <c r="WQZ1525" s="418"/>
      <c r="WRA1525" s="418"/>
      <c r="WRB1525" s="418"/>
      <c r="WRC1525" s="418"/>
      <c r="WRD1525" s="418"/>
      <c r="WRE1525" s="418"/>
      <c r="WRF1525" s="418"/>
      <c r="WRG1525" s="418"/>
      <c r="WRH1525" s="418"/>
      <c r="WRI1525" s="418"/>
      <c r="WRJ1525" s="418"/>
      <c r="WRK1525" s="418"/>
      <c r="WRL1525" s="418"/>
      <c r="WRM1525" s="418"/>
      <c r="WRN1525" s="418"/>
      <c r="WRO1525" s="418"/>
      <c r="WRP1525" s="418"/>
      <c r="WRQ1525" s="418"/>
      <c r="WRR1525" s="418"/>
      <c r="WRS1525" s="418"/>
      <c r="WRT1525" s="418"/>
      <c r="WRU1525" s="418"/>
      <c r="WRV1525" s="418"/>
      <c r="WRW1525" s="418"/>
      <c r="WRX1525" s="418"/>
      <c r="WRY1525" s="418"/>
      <c r="WRZ1525" s="418"/>
      <c r="WSA1525" s="418"/>
      <c r="WSB1525" s="418"/>
      <c r="WSC1525" s="418"/>
      <c r="WSD1525" s="418"/>
      <c r="WSE1525" s="418"/>
      <c r="WSF1525" s="418"/>
      <c r="WSG1525" s="418"/>
      <c r="WSH1525" s="418"/>
      <c r="WSI1525" s="418"/>
      <c r="WSJ1525" s="418"/>
      <c r="WSK1525" s="418"/>
      <c r="WSL1525" s="418"/>
      <c r="WSM1525" s="418"/>
      <c r="WSN1525" s="418"/>
      <c r="WSO1525" s="418"/>
      <c r="WSP1525" s="418"/>
      <c r="WSQ1525" s="418"/>
      <c r="WSR1525" s="418"/>
      <c r="WSS1525" s="418"/>
      <c r="WST1525" s="418"/>
      <c r="WSU1525" s="418"/>
      <c r="WSV1525" s="418"/>
      <c r="WSW1525" s="418"/>
      <c r="WSX1525" s="418"/>
      <c r="WSY1525" s="418"/>
      <c r="WSZ1525" s="418"/>
      <c r="WTA1525" s="418"/>
      <c r="WTB1525" s="418"/>
      <c r="WTC1525" s="418"/>
      <c r="WTD1525" s="418"/>
      <c r="WTE1525" s="418"/>
      <c r="WTF1525" s="418"/>
      <c r="WTG1525" s="418"/>
      <c r="WTH1525" s="418"/>
      <c r="WTI1525" s="418"/>
      <c r="WTJ1525" s="418"/>
      <c r="WTK1525" s="418"/>
      <c r="WTL1525" s="418"/>
      <c r="WTM1525" s="418"/>
      <c r="WTN1525" s="418"/>
      <c r="WTO1525" s="418"/>
      <c r="WTP1525" s="418"/>
      <c r="WTQ1525" s="418"/>
      <c r="WTR1525" s="418"/>
      <c r="WTS1525" s="418"/>
      <c r="WTT1525" s="418"/>
      <c r="WTU1525" s="418"/>
      <c r="WTV1525" s="418"/>
      <c r="WTW1525" s="418"/>
      <c r="WTX1525" s="418"/>
      <c r="WTY1525" s="418"/>
      <c r="WTZ1525" s="418"/>
      <c r="WUA1525" s="418"/>
      <c r="WUB1525" s="418"/>
      <c r="WUC1525" s="418"/>
      <c r="WUD1525" s="418"/>
      <c r="WUE1525" s="418"/>
      <c r="WUF1525" s="418"/>
      <c r="WUG1525" s="418"/>
      <c r="WUH1525" s="418"/>
      <c r="WUI1525" s="418"/>
      <c r="WUJ1525" s="418"/>
      <c r="WUK1525" s="418"/>
      <c r="WUL1525" s="418"/>
      <c r="WUM1525" s="418"/>
      <c r="WUN1525" s="418"/>
      <c r="WUO1525" s="418"/>
      <c r="WUP1525" s="418"/>
      <c r="WUQ1525" s="418"/>
      <c r="WUR1525" s="418"/>
      <c r="WUS1525" s="418"/>
      <c r="WUT1525" s="418"/>
      <c r="WUU1525" s="418"/>
      <c r="WUV1525" s="418"/>
      <c r="WUW1525" s="418"/>
      <c r="WUX1525" s="418"/>
      <c r="WUY1525" s="418"/>
      <c r="WUZ1525" s="418"/>
      <c r="WVA1525" s="418"/>
      <c r="WVB1525" s="418"/>
      <c r="WVC1525" s="418"/>
      <c r="WVD1525" s="418"/>
      <c r="WVE1525" s="418"/>
      <c r="WVF1525" s="418"/>
      <c r="WVG1525" s="418"/>
      <c r="WVH1525" s="418"/>
      <c r="WVI1525" s="418"/>
      <c r="WVJ1525" s="418"/>
      <c r="WVK1525" s="418"/>
      <c r="WVL1525" s="418"/>
      <c r="WVM1525" s="418"/>
      <c r="WVN1525" s="418"/>
      <c r="WVO1525" s="418"/>
      <c r="WVP1525" s="418"/>
      <c r="WVQ1525" s="418"/>
      <c r="WVR1525" s="418"/>
      <c r="WVS1525" s="418"/>
      <c r="WVT1525" s="418"/>
      <c r="WVU1525" s="418"/>
      <c r="WVV1525" s="418"/>
      <c r="WVW1525" s="418"/>
      <c r="WVX1525" s="418"/>
      <c r="WVY1525" s="418"/>
      <c r="WVZ1525" s="418"/>
      <c r="WWA1525" s="418"/>
      <c r="WWB1525" s="418"/>
      <c r="WWC1525" s="418"/>
      <c r="WWD1525" s="418"/>
      <c r="WWE1525" s="418"/>
      <c r="WWF1525" s="418"/>
      <c r="WWG1525" s="418"/>
      <c r="WWH1525" s="418"/>
      <c r="WWI1525" s="418"/>
      <c r="WWJ1525" s="418"/>
      <c r="WWK1525" s="418"/>
      <c r="WWL1525" s="418"/>
      <c r="WWM1525" s="418"/>
      <c r="WWN1525" s="418"/>
      <c r="WWO1525" s="418"/>
      <c r="WWP1525" s="418"/>
      <c r="WWQ1525" s="418"/>
      <c r="WWR1525" s="418"/>
      <c r="WWS1525" s="418"/>
      <c r="WWT1525" s="418"/>
      <c r="WWU1525" s="418"/>
      <c r="WWV1525" s="418"/>
      <c r="WWW1525" s="418"/>
      <c r="WWX1525" s="418"/>
      <c r="WWY1525" s="418"/>
      <c r="WWZ1525" s="418"/>
      <c r="WXA1525" s="418"/>
      <c r="WXB1525" s="418"/>
      <c r="WXC1525" s="418"/>
      <c r="WXD1525" s="418"/>
      <c r="WXE1525" s="418"/>
      <c r="WXF1525" s="418"/>
      <c r="WXG1525" s="418"/>
      <c r="WXH1525" s="418"/>
      <c r="WXI1525" s="418"/>
      <c r="WXJ1525" s="418"/>
      <c r="WXK1525" s="418"/>
      <c r="WXL1525" s="418"/>
      <c r="WXM1525" s="418"/>
      <c r="WXN1525" s="418"/>
      <c r="WXO1525" s="418"/>
      <c r="WXP1525" s="418"/>
      <c r="WXQ1525" s="418"/>
      <c r="WXR1525" s="418"/>
      <c r="WXS1525" s="418"/>
      <c r="WXT1525" s="418"/>
      <c r="WXU1525" s="418"/>
      <c r="WXV1525" s="418"/>
      <c r="WXW1525" s="418"/>
      <c r="WXX1525" s="418"/>
      <c r="WXY1525" s="418"/>
      <c r="WXZ1525" s="418"/>
      <c r="WYA1525" s="418"/>
      <c r="WYB1525" s="418"/>
      <c r="WYC1525" s="418"/>
      <c r="WYD1525" s="418"/>
      <c r="WYE1525" s="418"/>
      <c r="WYF1525" s="418"/>
      <c r="WYG1525" s="418"/>
      <c r="WYH1525" s="418"/>
      <c r="WYI1525" s="418"/>
      <c r="WYJ1525" s="418"/>
      <c r="WYK1525" s="418"/>
      <c r="WYL1525" s="418"/>
      <c r="WYM1525" s="418"/>
      <c r="WYN1525" s="418"/>
      <c r="WYO1525" s="418"/>
      <c r="WYP1525" s="418"/>
      <c r="WYQ1525" s="418"/>
      <c r="WYR1525" s="418"/>
      <c r="WYS1525" s="418"/>
      <c r="WYT1525" s="418"/>
      <c r="WYU1525" s="418"/>
      <c r="WYV1525" s="418"/>
      <c r="WYW1525" s="418"/>
      <c r="WYX1525" s="418"/>
      <c r="WYY1525" s="418"/>
      <c r="WYZ1525" s="418"/>
      <c r="WZA1525" s="418"/>
      <c r="WZB1525" s="418"/>
      <c r="WZC1525" s="418"/>
      <c r="WZD1525" s="418"/>
      <c r="WZE1525" s="418"/>
      <c r="WZF1525" s="418"/>
      <c r="WZG1525" s="418"/>
      <c r="WZH1525" s="418"/>
      <c r="WZI1525" s="418"/>
      <c r="WZJ1525" s="418"/>
      <c r="WZK1525" s="418"/>
      <c r="WZL1525" s="418"/>
      <c r="WZM1525" s="418"/>
      <c r="WZN1525" s="418"/>
      <c r="WZO1525" s="418"/>
      <c r="WZP1525" s="418"/>
      <c r="WZQ1525" s="418"/>
      <c r="WZR1525" s="418"/>
      <c r="WZS1525" s="418"/>
      <c r="WZT1525" s="418"/>
      <c r="WZU1525" s="418"/>
      <c r="WZV1525" s="418"/>
      <c r="WZW1525" s="418"/>
      <c r="WZX1525" s="418"/>
      <c r="WZY1525" s="418"/>
      <c r="WZZ1525" s="418"/>
      <c r="XAA1525" s="418"/>
      <c r="XAB1525" s="418"/>
      <c r="XAC1525" s="418"/>
      <c r="XAD1525" s="418"/>
      <c r="XAE1525" s="418"/>
      <c r="XAF1525" s="418"/>
      <c r="XAG1525" s="418"/>
      <c r="XAH1525" s="418"/>
      <c r="XAI1525" s="418"/>
      <c r="XAJ1525" s="418"/>
      <c r="XAK1525" s="418"/>
      <c r="XAL1525" s="418"/>
      <c r="XAM1525" s="418"/>
      <c r="XAN1525" s="418"/>
      <c r="XAO1525" s="418"/>
      <c r="XAP1525" s="418"/>
      <c r="XAQ1525" s="418"/>
      <c r="XAR1525" s="418"/>
      <c r="XAS1525" s="418"/>
      <c r="XAT1525" s="418"/>
      <c r="XAU1525" s="418"/>
      <c r="XAV1525" s="418"/>
      <c r="XAW1525" s="418"/>
      <c r="XAX1525" s="418"/>
      <c r="XAY1525" s="418"/>
      <c r="XAZ1525" s="418"/>
      <c r="XBA1525" s="418"/>
      <c r="XBB1525" s="418"/>
      <c r="XBC1525" s="418"/>
      <c r="XBD1525" s="418"/>
      <c r="XBE1525" s="418"/>
      <c r="XBF1525" s="418"/>
      <c r="XBG1525" s="418"/>
      <c r="XBH1525" s="418"/>
      <c r="XBI1525" s="418"/>
      <c r="XBJ1525" s="418"/>
      <c r="XBK1525" s="418"/>
      <c r="XBL1525" s="418"/>
      <c r="XBM1525" s="418"/>
      <c r="XBN1525" s="418"/>
      <c r="XBO1525" s="418"/>
      <c r="XBP1525" s="418"/>
      <c r="XBQ1525" s="418"/>
      <c r="XBR1525" s="418"/>
      <c r="XBS1525" s="418"/>
      <c r="XBT1525" s="418"/>
      <c r="XBU1525" s="418"/>
      <c r="XBV1525" s="418"/>
      <c r="XBW1525" s="418"/>
      <c r="XBX1525" s="418"/>
      <c r="XBY1525" s="418"/>
      <c r="XBZ1525" s="418"/>
      <c r="XCA1525" s="418"/>
      <c r="XCB1525" s="418"/>
      <c r="XCC1525" s="418"/>
      <c r="XCD1525" s="418"/>
      <c r="XCE1525" s="418"/>
      <c r="XCF1525" s="418"/>
      <c r="XCG1525" s="418"/>
      <c r="XCH1525" s="418"/>
      <c r="XCI1525" s="418"/>
      <c r="XCJ1525" s="418"/>
      <c r="XCK1525" s="418"/>
      <c r="XCL1525" s="418"/>
      <c r="XCM1525" s="418"/>
      <c r="XCN1525" s="418"/>
      <c r="XCO1525" s="418"/>
      <c r="XCP1525" s="418"/>
      <c r="XCQ1525" s="418"/>
      <c r="XCR1525" s="418"/>
      <c r="XCS1525" s="418"/>
      <c r="XCT1525" s="418"/>
      <c r="XCU1525" s="418"/>
      <c r="XCV1525" s="418"/>
      <c r="XCW1525" s="418"/>
      <c r="XCX1525" s="418"/>
      <c r="XCY1525" s="418"/>
      <c r="XCZ1525" s="418"/>
      <c r="XDA1525" s="418"/>
      <c r="XDB1525" s="418"/>
      <c r="XDC1525" s="418"/>
      <c r="XDD1525" s="418"/>
      <c r="XDE1525" s="418"/>
      <c r="XDF1525" s="418"/>
      <c r="XDG1525" s="418"/>
      <c r="XDH1525" s="418"/>
      <c r="XDI1525" s="418"/>
      <c r="XDJ1525" s="418"/>
      <c r="XDK1525" s="418"/>
      <c r="XDL1525" s="418"/>
      <c r="XDM1525" s="418"/>
      <c r="XDN1525" s="418"/>
      <c r="XDO1525" s="418"/>
      <c r="XDP1525" s="418"/>
      <c r="XDQ1525" s="418"/>
      <c r="XDR1525" s="418"/>
      <c r="XDS1525" s="418"/>
      <c r="XDT1525" s="418"/>
      <c r="XDU1525" s="418"/>
      <c r="XDV1525" s="418"/>
      <c r="XDW1525" s="418"/>
      <c r="XDX1525" s="418"/>
      <c r="XDY1525" s="418"/>
      <c r="XDZ1525" s="418"/>
      <c r="XEA1525" s="418"/>
      <c r="XEB1525" s="418"/>
      <c r="XEC1525" s="418"/>
      <c r="XED1525" s="418"/>
      <c r="XEE1525" s="418"/>
      <c r="XEF1525" s="418"/>
      <c r="XEG1525" s="418"/>
      <c r="XEH1525" s="418"/>
      <c r="XEI1525" s="418"/>
      <c r="XEJ1525" s="418"/>
      <c r="XEK1525" s="418"/>
      <c r="XEL1525" s="418"/>
      <c r="XEM1525" s="418"/>
      <c r="XEN1525" s="418"/>
      <c r="XEO1525" s="418"/>
      <c r="XEP1525" s="418"/>
      <c r="XEQ1525" s="418"/>
      <c r="XER1525" s="418"/>
      <c r="XES1525" s="418"/>
      <c r="XET1525" s="418"/>
      <c r="XEU1525" s="418"/>
      <c r="XEV1525" s="418"/>
    </row>
    <row r="1526" spans="1:16376" ht="15" customHeight="1">
      <c r="A1526" s="1528" t="s">
        <v>2775</v>
      </c>
      <c r="B1526" s="1528"/>
      <c r="C1526" s="1528"/>
      <c r="D1526" s="1528"/>
      <c r="E1526" s="1533" t="s">
        <v>3041</v>
      </c>
      <c r="F1526" s="1234" t="s">
        <v>3042</v>
      </c>
      <c r="G1526" s="1528"/>
      <c r="H1526" s="1528">
        <v>2</v>
      </c>
      <c r="I1526" s="1528">
        <v>0</v>
      </c>
      <c r="J1526" s="1528">
        <v>0</v>
      </c>
      <c r="K1526" s="1528">
        <v>2</v>
      </c>
      <c r="L1526" s="1528">
        <v>3</v>
      </c>
      <c r="M1526" s="1528">
        <v>20</v>
      </c>
      <c r="N1526" s="1528" t="s">
        <v>40</v>
      </c>
      <c r="O1526" s="1534">
        <v>0.35416666666666669</v>
      </c>
      <c r="P1526" s="1534">
        <v>0.4375</v>
      </c>
      <c r="Q1526" s="1528"/>
      <c r="R1526" s="1528" t="s">
        <v>3065</v>
      </c>
      <c r="S1526" s="1528" t="s">
        <v>3044</v>
      </c>
      <c r="T1526" s="1640"/>
      <c r="U1526" s="1641"/>
      <c r="V1526" s="1640"/>
      <c r="W1526" s="1640"/>
      <c r="Z1526" s="4"/>
    </row>
    <row r="1527" spans="1:16376" ht="15.75" customHeight="1" thickBot="1">
      <c r="A1527" s="1529"/>
      <c r="B1527" s="1529"/>
      <c r="C1527" s="1529"/>
      <c r="D1527" s="1529"/>
      <c r="E1527" s="1535"/>
      <c r="F1527" s="1235" t="s">
        <v>3043</v>
      </c>
      <c r="G1527" s="1529"/>
      <c r="H1527" s="1529"/>
      <c r="I1527" s="1529"/>
      <c r="J1527" s="1529"/>
      <c r="K1527" s="1529"/>
      <c r="L1527" s="1529"/>
      <c r="M1527" s="1529"/>
      <c r="N1527" s="1529"/>
      <c r="O1527" s="1536"/>
      <c r="P1527" s="1536"/>
      <c r="Q1527" s="1529"/>
      <c r="R1527" s="1529"/>
      <c r="S1527" s="1529"/>
      <c r="T1527" s="1640"/>
      <c r="U1527" s="1641"/>
      <c r="V1527" s="1640"/>
    </row>
    <row r="1528" spans="1:16376" ht="15.75" customHeight="1" thickBot="1">
      <c r="A1528" s="1529" t="s">
        <v>2775</v>
      </c>
      <c r="B1528" s="1236"/>
      <c r="C1528" s="1236"/>
      <c r="D1528" s="1236"/>
      <c r="E1528" s="1240" t="s">
        <v>3045</v>
      </c>
      <c r="F1528" s="1238" t="s">
        <v>3046</v>
      </c>
      <c r="G1528" s="1236"/>
      <c r="H1528" s="1237">
        <v>2</v>
      </c>
      <c r="I1528" s="1237">
        <v>0</v>
      </c>
      <c r="J1528" s="1237">
        <v>0</v>
      </c>
      <c r="K1528" s="1237">
        <v>2</v>
      </c>
      <c r="L1528" s="1237">
        <v>3</v>
      </c>
      <c r="M1528" s="1237">
        <v>80</v>
      </c>
      <c r="N1528" s="1236" t="s">
        <v>40</v>
      </c>
      <c r="O1528" s="1239">
        <v>0.66666666666666663</v>
      </c>
      <c r="P1528" s="1239">
        <v>0.72916666666666663</v>
      </c>
      <c r="Q1528" s="1236"/>
      <c r="R1528" s="1237" t="s">
        <v>2920</v>
      </c>
      <c r="S1528" s="1236" t="s">
        <v>3044</v>
      </c>
      <c r="T1528" s="1640"/>
      <c r="U1528" s="1641"/>
      <c r="V1528" s="1640"/>
      <c r="W1528" s="1640"/>
    </row>
    <row r="1529" spans="1:16376" s="1543" customFormat="1" ht="31.5" customHeight="1">
      <c r="A1529" s="1537" t="s">
        <v>2775</v>
      </c>
      <c r="B1529" s="1538" t="s">
        <v>26</v>
      </c>
      <c r="C1529" s="1538"/>
      <c r="D1529" s="1537" t="s">
        <v>3061</v>
      </c>
      <c r="E1529" s="1544" t="s">
        <v>3063</v>
      </c>
      <c r="F1529" s="1537" t="s">
        <v>3061</v>
      </c>
      <c r="G1529" s="1538">
        <v>0</v>
      </c>
      <c r="H1529" s="1538">
        <v>0</v>
      </c>
      <c r="I1529" s="1538">
        <v>2</v>
      </c>
      <c r="J1529" s="1538">
        <v>3</v>
      </c>
      <c r="K1529" s="1538">
        <v>40</v>
      </c>
      <c r="L1529" s="1539" t="s">
        <v>46</v>
      </c>
      <c r="M1529" s="1540">
        <v>0.52083333333333337</v>
      </c>
      <c r="N1529" s="1540">
        <v>0.5625</v>
      </c>
      <c r="O1529" s="1537"/>
      <c r="P1529" s="1537" t="s">
        <v>1272</v>
      </c>
      <c r="Q1529" s="1538"/>
      <c r="R1529" s="1544" t="s">
        <v>2939</v>
      </c>
      <c r="S1529" s="1541" t="s">
        <v>3062</v>
      </c>
      <c r="T1529" s="1538" t="s">
        <v>105</v>
      </c>
      <c r="U1529" s="1538" t="s">
        <v>309</v>
      </c>
      <c r="V1529" s="1542"/>
      <c r="W1529" s="1642"/>
    </row>
    <row r="1539" spans="15:15">
      <c r="O1539" s="4">
        <v>0</v>
      </c>
    </row>
  </sheetData>
  <autoFilter ref="A1:Z1529"/>
  <dataValidations disablePrompts="1" count="2">
    <dataValidation type="list" allowBlank="1" showInputMessage="1" showErrorMessage="1" sqref="P330 P360 P632 P869">
      <formula1>"09:10, 10:00, 10:50, 11:40, 12:30, 13:20, 14:10, 15:00, 15:50, 16:40, 17:30, 18:00, 18:40, 19:30, 20:20, 21:10, 22:00, 22:50"</formula1>
    </dataValidation>
    <dataValidation type="list" allowBlank="1" showInputMessage="1" showErrorMessage="1" sqref="O330 O360 O632 O869">
      <formula1>"08:30, 09:20, 10:10, 11:00, 11:50, 12:30, 13:30, 14:20, 15:10, 16:00, 16:50, 17:30, 18:00, 18:50, 19:40, 20:30, 21:20"</formula1>
    </dataValidation>
  </dataValidations>
  <hyperlinks>
    <hyperlink ref="S95" r:id="rId1" display="https://avesis.acibadem.edu.tr/fatih.artvinli"/>
    <hyperlink ref="S1104" r:id="rId2" display="https://avesis.acibadem.edu.tr/ozgur.ulus"/>
  </hyperlinks>
  <pageMargins left="0.7" right="0.7" top="0.75" bottom="0.75" header="0.3" footer="0.3"/>
  <pageSetup paperSize="9" scale="15" fitToHeight="0" orientation="landscape" verticalDpi="0" r:id="rId3"/>
  <legacyDrawing r:id="rId4"/>
  <extLs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'C:\Users\ilknur.senturk\Desktop\2021_Güz_Derslik_Planlama\Programlardan_Gelen\[OPT.xlsm]Sayfa1'!#REF!</xm:f>
          </x14:formula1>
          <xm:sqref>W138 W225 O182:P182</xm:sqref>
        </x14:dataValidation>
        <x14:dataValidation type="list" allowBlank="1" showInputMessage="1" showErrorMessage="1">
          <x14:formula1>
            <xm:f>'C:\Users\ege.cone\AppData\Local\Microsoft\Windows\INetCache\Content.Outlook\V6OVIMQL\[Tıp Eğitimi (Tezli -Doktora) 2024-2025 Güz Dönemi Derslik Planlama Listesi 03.09.2024- Kaan Mert Güven._.xlsx]Sayfa1'!#REF!</xm:f>
          </x14:formula1>
          <xm:sqref>S336:T337 S183:T185</xm:sqref>
        </x14:dataValidation>
        <x14:dataValidation type="list" allowBlank="1" showInputMessage="1" showErrorMessage="1">
          <x14:formula1>
            <xm:f>'C:\Users\tuba.usseli\AppData\Local\Microsoft\Windows\INetCache\Content.Outlook\738VHMMS\[2021-2022 Güz Dönemi %40 uzaktan eğitim ile Derslik Planlaması-04.06.2021 (1) (002).xlsm]Sayfa1'!#REF!</xm:f>
          </x14:formula1>
          <xm:sqref>T1231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4"/>
  <sheetViews>
    <sheetView workbookViewId="0">
      <selection activeCell="N16" sqref="N16"/>
    </sheetView>
  </sheetViews>
  <sheetFormatPr defaultRowHeight="15"/>
  <cols>
    <col min="2" max="2" width="19" bestFit="1" customWidth="1"/>
    <col min="26" max="26" width="10.7109375" bestFit="1" customWidth="1"/>
  </cols>
  <sheetData>
    <row r="1" spans="1:27">
      <c r="G1" s="113" t="s">
        <v>1111</v>
      </c>
      <c r="H1" s="113" t="s">
        <v>2964</v>
      </c>
      <c r="J1" s="113" t="s">
        <v>1111</v>
      </c>
      <c r="K1" s="113" t="s">
        <v>2964</v>
      </c>
      <c r="M1" s="113" t="s">
        <v>1111</v>
      </c>
      <c r="N1" s="113" t="s">
        <v>2964</v>
      </c>
      <c r="P1" s="113" t="s">
        <v>1111</v>
      </c>
      <c r="Q1" s="113" t="s">
        <v>2964</v>
      </c>
      <c r="S1" s="113" t="s">
        <v>1111</v>
      </c>
      <c r="T1" s="113" t="s">
        <v>2964</v>
      </c>
      <c r="W1" s="113" t="s">
        <v>1111</v>
      </c>
      <c r="X1" s="113" t="s">
        <v>2964</v>
      </c>
      <c r="Z1" s="113" t="s">
        <v>1111</v>
      </c>
      <c r="AA1" s="113" t="s">
        <v>2964</v>
      </c>
    </row>
    <row r="2" spans="1:27">
      <c r="A2" t="s">
        <v>2965</v>
      </c>
      <c r="B2" t="s">
        <v>2967</v>
      </c>
      <c r="C2" t="s">
        <v>2966</v>
      </c>
      <c r="D2" t="s">
        <v>2969</v>
      </c>
      <c r="G2" t="s">
        <v>2914</v>
      </c>
      <c r="H2">
        <v>96</v>
      </c>
      <c r="J2" t="s">
        <v>2921</v>
      </c>
      <c r="K2">
        <v>58</v>
      </c>
      <c r="M2" t="s">
        <v>2930</v>
      </c>
      <c r="N2">
        <v>70</v>
      </c>
      <c r="P2" t="s">
        <v>2927</v>
      </c>
      <c r="Q2">
        <v>64</v>
      </c>
      <c r="S2" t="s">
        <v>2928</v>
      </c>
      <c r="T2">
        <v>38</v>
      </c>
      <c r="W2" t="s">
        <v>2943</v>
      </c>
      <c r="X2">
        <v>30</v>
      </c>
      <c r="Z2" t="s">
        <v>2922</v>
      </c>
      <c r="AA2">
        <v>47</v>
      </c>
    </row>
    <row r="3" spans="1:27">
      <c r="A3">
        <v>778</v>
      </c>
      <c r="B3">
        <v>48</v>
      </c>
      <c r="C3">
        <v>4</v>
      </c>
      <c r="D3">
        <v>2</v>
      </c>
      <c r="G3" t="s">
        <v>2915</v>
      </c>
      <c r="H3">
        <v>156</v>
      </c>
      <c r="J3" t="s">
        <v>2923</v>
      </c>
      <c r="K3">
        <v>58</v>
      </c>
      <c r="M3" t="s">
        <v>2931</v>
      </c>
      <c r="N3">
        <v>72</v>
      </c>
      <c r="P3" t="s">
        <v>2938</v>
      </c>
      <c r="Q3">
        <v>64</v>
      </c>
      <c r="S3" t="s">
        <v>2929</v>
      </c>
      <c r="T3">
        <v>42</v>
      </c>
      <c r="W3" t="s">
        <v>2951</v>
      </c>
      <c r="X3">
        <v>30</v>
      </c>
      <c r="Z3" t="s">
        <v>2220</v>
      </c>
      <c r="AA3">
        <v>41</v>
      </c>
    </row>
    <row r="4" spans="1:27">
      <c r="G4" t="s">
        <v>2916</v>
      </c>
      <c r="H4">
        <v>94</v>
      </c>
      <c r="J4" t="s">
        <v>2924</v>
      </c>
      <c r="K4">
        <v>58</v>
      </c>
      <c r="M4" t="s">
        <v>2932</v>
      </c>
      <c r="N4">
        <v>72</v>
      </c>
      <c r="P4" t="s">
        <v>2939</v>
      </c>
      <c r="Q4">
        <v>64</v>
      </c>
      <c r="S4" t="s">
        <v>2597</v>
      </c>
      <c r="T4">
        <v>45</v>
      </c>
      <c r="W4" t="s">
        <v>2952</v>
      </c>
      <c r="X4">
        <v>32</v>
      </c>
      <c r="Z4" t="s">
        <v>2569</v>
      </c>
      <c r="AA4">
        <v>60</v>
      </c>
    </row>
    <row r="5" spans="1:27">
      <c r="G5" t="s">
        <v>2917</v>
      </c>
      <c r="H5">
        <v>92</v>
      </c>
      <c r="J5" t="s">
        <v>2925</v>
      </c>
      <c r="K5">
        <v>58</v>
      </c>
      <c r="M5" t="s">
        <v>2934</v>
      </c>
      <c r="N5">
        <v>72</v>
      </c>
      <c r="P5" t="s">
        <v>2940</v>
      </c>
      <c r="Q5">
        <v>64</v>
      </c>
      <c r="S5" t="s">
        <v>2944</v>
      </c>
      <c r="T5">
        <v>40</v>
      </c>
      <c r="W5" t="s">
        <v>2953</v>
      </c>
      <c r="X5">
        <v>30</v>
      </c>
      <c r="Z5" t="s">
        <v>2963</v>
      </c>
    </row>
    <row r="6" spans="1:27">
      <c r="G6" t="s">
        <v>2918</v>
      </c>
      <c r="H6">
        <v>120</v>
      </c>
      <c r="J6" t="s">
        <v>2926</v>
      </c>
      <c r="K6">
        <v>58</v>
      </c>
      <c r="M6" t="s">
        <v>2933</v>
      </c>
      <c r="N6">
        <v>72</v>
      </c>
      <c r="P6" t="s">
        <v>2941</v>
      </c>
      <c r="Q6">
        <v>64</v>
      </c>
      <c r="S6" t="s">
        <v>2945</v>
      </c>
      <c r="T6">
        <v>45</v>
      </c>
      <c r="W6" t="s">
        <v>2954</v>
      </c>
      <c r="X6">
        <v>32</v>
      </c>
    </row>
    <row r="7" spans="1:27">
      <c r="G7" t="s">
        <v>2919</v>
      </c>
      <c r="H7">
        <v>126</v>
      </c>
      <c r="M7" t="s">
        <v>2935</v>
      </c>
      <c r="N7">
        <v>72</v>
      </c>
      <c r="P7" t="s">
        <v>2942</v>
      </c>
      <c r="Q7">
        <v>64</v>
      </c>
      <c r="S7" t="s">
        <v>2946</v>
      </c>
      <c r="T7">
        <v>40</v>
      </c>
      <c r="W7" t="s">
        <v>2955</v>
      </c>
      <c r="X7">
        <v>30</v>
      </c>
    </row>
    <row r="8" spans="1:27">
      <c r="G8" t="s">
        <v>2920</v>
      </c>
      <c r="H8">
        <v>82</v>
      </c>
      <c r="M8" t="s">
        <v>2936</v>
      </c>
      <c r="N8">
        <v>72</v>
      </c>
      <c r="S8" t="s">
        <v>2947</v>
      </c>
      <c r="T8">
        <v>45</v>
      </c>
      <c r="W8" t="s">
        <v>2957</v>
      </c>
      <c r="X8">
        <v>32</v>
      </c>
    </row>
    <row r="9" spans="1:27">
      <c r="M9" t="s">
        <v>2581</v>
      </c>
      <c r="N9">
        <v>72</v>
      </c>
      <c r="S9" t="s">
        <v>2948</v>
      </c>
      <c r="T9">
        <v>40</v>
      </c>
      <c r="W9" t="s">
        <v>2956</v>
      </c>
      <c r="X9">
        <v>30</v>
      </c>
    </row>
    <row r="10" spans="1:27">
      <c r="M10" t="s">
        <v>2937</v>
      </c>
      <c r="N10">
        <v>72</v>
      </c>
      <c r="S10" t="s">
        <v>2950</v>
      </c>
      <c r="T10">
        <v>45</v>
      </c>
      <c r="W10" t="s">
        <v>2958</v>
      </c>
      <c r="X10">
        <v>32</v>
      </c>
    </row>
    <row r="11" spans="1:27">
      <c r="S11" t="s">
        <v>2949</v>
      </c>
      <c r="T11">
        <v>40</v>
      </c>
      <c r="W11" t="s">
        <v>2959</v>
      </c>
      <c r="X11">
        <v>30</v>
      </c>
    </row>
    <row r="12" spans="1:27">
      <c r="W12" t="s">
        <v>2960</v>
      </c>
      <c r="X12">
        <v>30</v>
      </c>
    </row>
    <row r="13" spans="1:27">
      <c r="W13" t="s">
        <v>2961</v>
      </c>
      <c r="X13">
        <v>30</v>
      </c>
    </row>
    <row r="14" spans="1:27">
      <c r="W14" t="s">
        <v>2962</v>
      </c>
      <c r="X14">
        <v>30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ACUGMSCCM01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Demir</dc:creator>
  <cp:lastModifiedBy>Fatih Demir</cp:lastModifiedBy>
  <cp:lastPrinted>2026-01-09T11:31:37Z</cp:lastPrinted>
  <dcterms:created xsi:type="dcterms:W3CDTF">2026-01-09T06:04:21Z</dcterms:created>
  <dcterms:modified xsi:type="dcterms:W3CDTF">2026-03-31T10:48:58Z</dcterms:modified>
</cp:coreProperties>
</file>